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fileSharing readOnlyRecommended="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bgcgov-my.sharepoint.com/personal/cibinic_stephanie_pbgc_gov/Documents/"/>
    </mc:Choice>
  </mc:AlternateContent>
  <xr:revisionPtr revIDLastSave="0" documentId="8_{986C3659-4D4F-496D-A857-5EFFC61A3116}" xr6:coauthVersionLast="47" xr6:coauthVersionMax="47" xr10:uidLastSave="{00000000-0000-0000-0000-000000000000}"/>
  <bookViews>
    <workbookView xWindow="31755" yWindow="3330" windowWidth="22050" windowHeight="11055" xr2:uid="{00000000-000D-0000-FFFF-FFFF00000000}"/>
  </bookViews>
  <sheets>
    <sheet name="Instructions" sheetId="8" r:id="rId1"/>
    <sheet name="Schedule A" sheetId="7" r:id="rId2"/>
    <sheet name="Schedule B" sheetId="3" r:id="rId3"/>
    <sheet name="Removed via Amendment" sheetId="10" r:id="rId4"/>
  </sheets>
  <definedNames>
    <definedName name="AmendedFilings" localSheetId="0">#REF!</definedName>
    <definedName name="AmendedFilings">#REF!</definedName>
    <definedName name="AmendedFilingsScheduleB" localSheetId="0">#REF!</definedName>
    <definedName name="AmendedFilingsScheduleB">#REF!</definedName>
    <definedName name="BftTypes" localSheetId="0">#REF!</definedName>
    <definedName name="BftTypes">#REF!</definedName>
    <definedName name="P_B" localSheetId="0">#REF!</definedName>
    <definedName name="P_B">#REF!</definedName>
    <definedName name="_xlnm.Print_Area" localSheetId="1">'Schedule A'!$J$1:$U$17</definedName>
    <definedName name="_xlnm.Print_Area" localSheetId="2">'Schedule B'!$A$1:$AG$19</definedName>
    <definedName name="_xlnm.Print_Titles" localSheetId="1">'Schedule A'!$K:$L,'Schedule A'!#REF!</definedName>
    <definedName name="_xlnm.Print_Titles" localSheetId="2">'Schedule B'!$B:$C,'Schedule B'!#REF!</definedName>
    <definedName name="YesNo" localSheetId="0">#REF!</definedName>
    <definedName name="YesNo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A11" i="3" l="1"/>
  <c r="EA12" i="3"/>
  <c r="EA13" i="3"/>
  <c r="T11" i="3" l="1"/>
  <c r="Q12" i="3" l="1"/>
  <c r="Q13" i="3"/>
  <c r="Q11" i="3"/>
  <c r="T12" i="3"/>
  <c r="T13" i="3"/>
  <c r="C3" i="10"/>
  <c r="C4" i="10"/>
  <c r="U13" i="3" l="1"/>
  <c r="U12" i="3"/>
  <c r="U11" i="3"/>
  <c r="B10" i="7"/>
  <c r="B11" i="7" s="1"/>
  <c r="C10" i="7"/>
  <c r="C11" i="7" s="1"/>
  <c r="D10" i="7"/>
  <c r="D11" i="7" s="1"/>
  <c r="E10" i="7"/>
  <c r="E11" i="7" s="1"/>
  <c r="F10" i="7"/>
  <c r="F11" i="7" s="1"/>
  <c r="G10" i="7"/>
  <c r="G11" i="7" s="1"/>
  <c r="H10" i="7"/>
  <c r="H11" i="7" s="1"/>
  <c r="A10" i="7"/>
  <c r="A11" i="7" s="1"/>
</calcChain>
</file>

<file path=xl/sharedStrings.xml><?xml version="1.0" encoding="utf-8"?>
<sst xmlns="http://schemas.openxmlformats.org/spreadsheetml/2006/main" count="285" uniqueCount="217">
  <si>
    <t>Instructions for Completing Excel Template</t>
  </si>
  <si>
    <r>
      <t xml:space="preserve">Schedule B </t>
    </r>
    <r>
      <rPr>
        <b/>
        <sz val="20"/>
        <color rgb="FF0000FF"/>
        <rFont val="Calibri"/>
        <family val="2"/>
      </rPr>
      <t>Individual</t>
    </r>
    <r>
      <rPr>
        <b/>
        <sz val="20"/>
        <color theme="8" tint="-0.249977111117893"/>
        <rFont val="Calibri"/>
        <family val="2"/>
      </rPr>
      <t xml:space="preserve"> </t>
    </r>
    <r>
      <rPr>
        <b/>
        <sz val="20"/>
        <color rgb="FF0000FF"/>
        <rFont val="Calibri"/>
        <family val="2"/>
      </rPr>
      <t>data</t>
    </r>
    <r>
      <rPr>
        <b/>
        <sz val="20"/>
        <color theme="1"/>
        <rFont val="Calibri"/>
        <family val="2"/>
      </rPr>
      <t xml:space="preserve"> for Transferring Plans - Attachment to Form MP-200</t>
    </r>
  </si>
  <si>
    <t>1)</t>
  </si>
  <si>
    <r>
      <rPr>
        <u/>
        <sz val="16"/>
        <rFont val="Arial"/>
        <family val="2"/>
      </rPr>
      <t xml:space="preserve">Review the Form MP-200 Instructions before entering data.
</t>
    </r>
    <r>
      <rPr>
        <u/>
        <sz val="16"/>
        <color rgb="FF0000FF"/>
        <rFont val="Arial"/>
        <family val="2"/>
      </rPr>
      <t>https://www.pbgc.gov/sites/default/files/form-mp200-instructions.pdf</t>
    </r>
  </si>
  <si>
    <t>COLOR CODE KEY</t>
  </si>
  <si>
    <t>Use these color indicators when reviewing your filing spreadsheet to insure you have included all the necessary data and descriptions.</t>
  </si>
  <si>
    <t>2)</t>
  </si>
  <si>
    <t>Enter the PBGC case number assigned to your plan and case name in the heading of the applicable tab.</t>
  </si>
  <si>
    <t>3)</t>
  </si>
  <si>
    <t xml:space="preserve">Use the appropriate schedule as a guide while filling out this spreadsheet. </t>
  </si>
  <si>
    <t>4)</t>
  </si>
  <si>
    <t>Overwrite the sample data in each tab and populate the applicable tab for:</t>
  </si>
  <si>
    <r>
      <t xml:space="preserve">- </t>
    </r>
    <r>
      <rPr>
        <u/>
        <sz val="16"/>
        <color rgb="FF000000"/>
        <rFont val="Calibri"/>
        <family val="2"/>
      </rPr>
      <t>Notifying</t>
    </r>
    <r>
      <rPr>
        <sz val="16"/>
        <color rgb="FF000000"/>
        <rFont val="Calibri"/>
        <family val="2"/>
      </rPr>
      <t xml:space="preserve"> PBGC of transfer to Financial Institution: </t>
    </r>
    <r>
      <rPr>
        <u/>
        <sz val="16"/>
        <color rgb="FF000000"/>
        <rFont val="Calibri"/>
        <family val="2"/>
      </rPr>
      <t>Schedule A</t>
    </r>
    <r>
      <rPr>
        <sz val="16"/>
        <color rgb="FF000000"/>
        <rFont val="Calibri"/>
        <family val="2"/>
      </rPr>
      <t>; or</t>
    </r>
  </si>
  <si>
    <r>
      <t xml:space="preserve">- </t>
    </r>
    <r>
      <rPr>
        <u/>
        <sz val="16"/>
        <color rgb="FF000000"/>
        <rFont val="Calibri"/>
        <family val="2"/>
      </rPr>
      <t>Transferring</t>
    </r>
    <r>
      <rPr>
        <sz val="16"/>
        <color rgb="FF000000"/>
        <rFont val="Calibri"/>
        <family val="2"/>
      </rPr>
      <t xml:space="preserve"> Funds to PBGC: </t>
    </r>
    <r>
      <rPr>
        <u/>
        <sz val="16"/>
        <color rgb="FF000000"/>
        <rFont val="Calibri"/>
        <family val="2"/>
      </rPr>
      <t>Schedule B</t>
    </r>
  </si>
  <si>
    <r>
      <t xml:space="preserve">- Missing Distributees </t>
    </r>
    <r>
      <rPr>
        <u/>
        <sz val="16"/>
        <color rgb="FF000000"/>
        <rFont val="Calibri"/>
        <family val="2"/>
      </rPr>
      <t>Removed via Amendment</t>
    </r>
  </si>
  <si>
    <t>5)</t>
  </si>
  <si>
    <t>The item number on the schedule corresponds to the applicable section or question on the Form MP-200</t>
  </si>
  <si>
    <t>6)</t>
  </si>
  <si>
    <t>Save your spreadsheet as "Form 200 Excel Attachment_12345600" where "12345600" is the applicable case number of your plan.</t>
  </si>
  <si>
    <t>7)</t>
  </si>
  <si>
    <t>Feel free to add a row at the bottom totaling amounts, counting participants, etc., but please insert a blank row between the individual data and any "total" row you want to add.</t>
  </si>
  <si>
    <t>Tips for Schedule B</t>
  </si>
  <si>
    <t>a)</t>
  </si>
  <si>
    <t>See Color Coding tips to help understand when additional data or an attachment is required.</t>
  </si>
  <si>
    <t>b)</t>
  </si>
  <si>
    <t>See Definitions of Qualified and Non-Qualified Roth Transfers to determine if Post-Tax Roth transfers are Qualified.</t>
  </si>
  <si>
    <t>TAB</t>
  </si>
  <si>
    <t>c)</t>
  </si>
  <si>
    <t>Uncashed checks should be transferred to PBGC without any reduction for tax withholdings.</t>
  </si>
  <si>
    <t>Removed via Amendment</t>
  </si>
  <si>
    <t xml:space="preserve">Use this Tab for participants that were removed from the Plan Via Amendment, why they were removed and any benefit amount in 8a if a copy of the form is not available. </t>
  </si>
  <si>
    <t>d)</t>
  </si>
  <si>
    <t>If the administrative fee gets paid out of participant funds, record the amount net of the fee.</t>
  </si>
  <si>
    <t>e)</t>
  </si>
  <si>
    <t>If the plan has Other non-taxable benefits, include a description/plan provisions</t>
  </si>
  <si>
    <t>f)</t>
  </si>
  <si>
    <t>If the Missing Distributee is a Beneficiary, list the beneficiary's information and include an attachment, or use the Beneficiary tab, to include the originating Participant and why the beneficiary is due money</t>
  </si>
  <si>
    <t>Schedule A individual data for Notifying Plans - Attachment to Form MP-200</t>
  </si>
  <si>
    <t xml:space="preserve">See instructions for detailed information about data to be entered, including information about which items may be left blank </t>
  </si>
  <si>
    <t>Case Number</t>
  </si>
  <si>
    <t xml:space="preserve">Case Name </t>
  </si>
  <si>
    <t>ABC</t>
  </si>
  <si>
    <t>Part I - Financial Institution Information</t>
  </si>
  <si>
    <t>Part II - Individual Information</t>
  </si>
  <si>
    <t>Financial institution information</t>
  </si>
  <si>
    <t>Financial institution address</t>
  </si>
  <si>
    <t>Missing distributee's name</t>
  </si>
  <si>
    <t>Last-known address</t>
  </si>
  <si>
    <t>Account information</t>
  </si>
  <si>
    <t>Amended Filing Code</t>
  </si>
  <si>
    <t>Name</t>
  </si>
  <si>
    <t>Contact Name</t>
  </si>
  <si>
    <t>Contact Telephone</t>
  </si>
  <si>
    <t>Contact Email</t>
  </si>
  <si>
    <t xml:space="preserve">Street </t>
  </si>
  <si>
    <t>City</t>
  </si>
  <si>
    <t>State</t>
  </si>
  <si>
    <t>Zip</t>
  </si>
  <si>
    <t xml:space="preserve">Last </t>
  </si>
  <si>
    <t xml:space="preserve">First </t>
  </si>
  <si>
    <t xml:space="preserve">Middle </t>
  </si>
  <si>
    <t>Date of birth</t>
  </si>
  <si>
    <t>Social security number (enter without dashes)</t>
  </si>
  <si>
    <t>Street</t>
  </si>
  <si>
    <t>Account number</t>
  </si>
  <si>
    <t>Account balance transferred</t>
  </si>
  <si>
    <t>Use "Removed via Amendment" tab below if needed</t>
  </si>
  <si>
    <t>2(a)</t>
  </si>
  <si>
    <t>2b(1)</t>
  </si>
  <si>
    <t>2b(2)</t>
  </si>
  <si>
    <t>2b(3)</t>
  </si>
  <si>
    <t>2c(1)</t>
  </si>
  <si>
    <t>2c(2)</t>
  </si>
  <si>
    <t>2c(3)</t>
  </si>
  <si>
    <t>2c(4)</t>
  </si>
  <si>
    <t>3a(1)</t>
  </si>
  <si>
    <t>3a(2)</t>
  </si>
  <si>
    <t>3b(1)</t>
  </si>
  <si>
    <t>3b(2)</t>
  </si>
  <si>
    <t>3b(3)</t>
  </si>
  <si>
    <t>3b(4)</t>
  </si>
  <si>
    <t>3c(1)</t>
  </si>
  <si>
    <t>3c(2)</t>
  </si>
  <si>
    <t>First National Bank</t>
  </si>
  <si>
    <t>Sarah Parker</t>
  </si>
  <si>
    <t>s.parker@FNB.com</t>
  </si>
  <si>
    <t>502 Mockingbird Street</t>
  </si>
  <si>
    <t>Atlanta</t>
  </si>
  <si>
    <t>GA</t>
  </si>
  <si>
    <t>White</t>
  </si>
  <si>
    <t>Betty</t>
  </si>
  <si>
    <t>E</t>
  </si>
  <si>
    <t>123 Robin Hwy Ave</t>
  </si>
  <si>
    <t>City1</t>
  </si>
  <si>
    <t>DE</t>
  </si>
  <si>
    <t>Yellow</t>
  </si>
  <si>
    <t>Joseph</t>
  </si>
  <si>
    <t>F</t>
  </si>
  <si>
    <t>123 Blackbird Rd</t>
  </si>
  <si>
    <t>City2</t>
  </si>
  <si>
    <t>WV</t>
  </si>
  <si>
    <t>Black</t>
  </si>
  <si>
    <t>Polly</t>
  </si>
  <si>
    <t>G</t>
  </si>
  <si>
    <t>123 Eagle St</t>
  </si>
  <si>
    <t>City3</t>
  </si>
  <si>
    <r>
      <rPr>
        <b/>
        <sz val="14"/>
        <rFont val="Calibri"/>
        <family val="2"/>
      </rPr>
      <t>Schedule B</t>
    </r>
    <r>
      <rPr>
        <sz val="11"/>
        <color rgb="FF0000FF"/>
        <rFont val="Calibri"/>
        <family val="2"/>
      </rPr>
      <t xml:space="preserve"> </t>
    </r>
    <r>
      <rPr>
        <b/>
        <sz val="14"/>
        <color rgb="FF0000FF"/>
        <rFont val="Calibri"/>
        <family val="2"/>
      </rPr>
      <t>Individual data</t>
    </r>
    <r>
      <rPr>
        <b/>
        <sz val="14"/>
        <color theme="1"/>
        <rFont val="Calibri"/>
        <family val="2"/>
      </rPr>
      <t xml:space="preserve"> for Transferring Plans - Attachment to Form MP-200</t>
    </r>
  </si>
  <si>
    <t>Bus. Corp.</t>
  </si>
  <si>
    <t>Part III - Transfer Amount</t>
  </si>
  <si>
    <t>Part IV - Miscellaneous Information</t>
  </si>
  <si>
    <t>Information if Missing Distributee is a Beneficiary (if answer in 2f is B= Beneficiary)</t>
  </si>
  <si>
    <t>Non-US Source Income (If answer in 6 is Yes)</t>
  </si>
  <si>
    <t>Type of distributee
P if Participant
B if Beneficiary</t>
  </si>
  <si>
    <t>Transfer amount attributable to:</t>
  </si>
  <si>
    <t>Is any portion of the benefit attributable to</t>
  </si>
  <si>
    <t>Date of 1st Roth Contribution</t>
  </si>
  <si>
    <t>Beneficiary information</t>
  </si>
  <si>
    <t>If there are Non-Qualified Roth Benefits</t>
  </si>
  <si>
    <t>If participant is deceased</t>
  </si>
  <si>
    <t>Participant's Last-known address</t>
  </si>
  <si>
    <t>Social security number</t>
  </si>
  <si>
    <t>Pre-tax Contributions</t>
  </si>
  <si>
    <t>Post-tax contributions</t>
  </si>
  <si>
    <t xml:space="preserve"> non-US source income?</t>
  </si>
  <si>
    <t>(Required only if part of transfer is non-qualified Roth in 4b)</t>
  </si>
  <si>
    <t>Beneficiary Election Form</t>
  </si>
  <si>
    <t>(Use code from instructions for</t>
  </si>
  <si>
    <t>Beneficiary's Relationship to Participant</t>
  </si>
  <si>
    <t xml:space="preserve">Portion of </t>
  </si>
  <si>
    <t>Country of</t>
  </si>
  <si>
    <t xml:space="preserve">(enter without dashes  </t>
  </si>
  <si>
    <t>Other name(s) ever used (if known)</t>
  </si>
  <si>
    <t>(If Beneficiary, Include information</t>
  </si>
  <si>
    <t>Qualified Roth Transfers</t>
  </si>
  <si>
    <t>Non-qualified Roth transfers</t>
  </si>
  <si>
    <t>Other
(Include attachment if greater than $0)</t>
  </si>
  <si>
    <t>Total Transfer Amount</t>
  </si>
  <si>
    <t>Enter "Yes" or "No"; if "Yes", include information</t>
  </si>
  <si>
    <t>(yes or no, if yes include copy of form)</t>
  </si>
  <si>
    <t>Social Security Number</t>
  </si>
  <si>
    <t>Relationship</t>
  </si>
  <si>
    <t xml:space="preserve"> each customer record)</t>
  </si>
  <si>
    <t>Include copy of relevant document</t>
  </si>
  <si>
    <t xml:space="preserve">Participant SSN </t>
  </si>
  <si>
    <t>Participant Name</t>
  </si>
  <si>
    <t>Date of Birth, if participant</t>
  </si>
  <si>
    <t>Was the participant disabled?</t>
  </si>
  <si>
    <t>Date of Death</t>
  </si>
  <si>
    <t>Country</t>
  </si>
  <si>
    <t xml:space="preserve"> benefit treated as</t>
  </si>
  <si>
    <t>non-US
Source
Income</t>
  </si>
  <si>
    <t>Other comments</t>
  </si>
  <si>
    <t>AGE</t>
  </si>
  <si>
    <t xml:space="preserve"> &amp; ensure any lead zeroes are included)</t>
  </si>
  <si>
    <t>in fields to the right)</t>
  </si>
  <si>
    <t>Total</t>
  </si>
  <si>
    <t>Contributions</t>
  </si>
  <si>
    <t>Investment Earnings</t>
  </si>
  <si>
    <t>Total (auto calculated)</t>
  </si>
  <si>
    <r>
      <rPr>
        <b/>
        <sz val="10"/>
        <color rgb="FF0000FF"/>
        <rFont val="Arial"/>
        <family val="2"/>
      </rPr>
      <t>Total (auto calculated)</t>
    </r>
    <r>
      <rPr>
        <b/>
        <sz val="10"/>
        <rFont val="Arial"/>
        <family val="2"/>
      </rPr>
      <t xml:space="preserve">                                                                                       </t>
    </r>
  </si>
  <si>
    <t>in "Non-US
Source Income" fields to the right</t>
  </si>
  <si>
    <t>(enter without dashes)</t>
  </si>
  <si>
    <t>(QDRO, beneficiary election form, etc)</t>
  </si>
  <si>
    <t>is still living</t>
  </si>
  <si>
    <t>US Source Income</t>
  </si>
  <si>
    <t>non-US Source Income</t>
  </si>
  <si>
    <t>2a</t>
  </si>
  <si>
    <t>2b</t>
  </si>
  <si>
    <t>2c</t>
  </si>
  <si>
    <t>2d(1)</t>
  </si>
  <si>
    <t>2d(2)</t>
  </si>
  <si>
    <t>2d(3)</t>
  </si>
  <si>
    <t>2d(4)</t>
  </si>
  <si>
    <t>2e</t>
  </si>
  <si>
    <t xml:space="preserve">2f
</t>
  </si>
  <si>
    <t>4a</t>
  </si>
  <si>
    <t>4b</t>
  </si>
  <si>
    <t>4c</t>
  </si>
  <si>
    <t>8a</t>
  </si>
  <si>
    <t xml:space="preserve">8b </t>
  </si>
  <si>
    <t>8c</t>
  </si>
  <si>
    <t>8d</t>
  </si>
  <si>
    <t>James</t>
  </si>
  <si>
    <t>111111111</t>
  </si>
  <si>
    <t>42345-1234</t>
  </si>
  <si>
    <t>P</t>
  </si>
  <si>
    <t>yes</t>
  </si>
  <si>
    <t>no</t>
  </si>
  <si>
    <t>surviving spouse</t>
  </si>
  <si>
    <t>444444444</t>
  </si>
  <si>
    <t>Joan White</t>
  </si>
  <si>
    <t>No</t>
  </si>
  <si>
    <t>US</t>
  </si>
  <si>
    <t>Italy</t>
  </si>
  <si>
    <t>Joe</t>
  </si>
  <si>
    <t>Mary Yellow</t>
  </si>
  <si>
    <t>777777777</t>
  </si>
  <si>
    <t>daughter</t>
  </si>
  <si>
    <t>003333333</t>
  </si>
  <si>
    <t>Johnson</t>
  </si>
  <si>
    <t>B</t>
  </si>
  <si>
    <t>former spouse/AP</t>
  </si>
  <si>
    <t>555555555</t>
  </si>
  <si>
    <t>John Black</t>
  </si>
  <si>
    <t>123 Main St</t>
  </si>
  <si>
    <r>
      <rPr>
        <b/>
        <sz val="14"/>
        <color rgb="FF0000FF"/>
        <rFont val="Calibri"/>
        <family val="2"/>
      </rPr>
      <t xml:space="preserve">Removed via Amendment </t>
    </r>
    <r>
      <rPr>
        <b/>
        <sz val="14"/>
        <color theme="1"/>
        <rFont val="Calibri"/>
        <family val="2"/>
      </rPr>
      <t>data - Attachment to Form MP-200</t>
    </r>
  </si>
  <si>
    <t>Case Name</t>
  </si>
  <si>
    <t xml:space="preserve">Distributee SSN </t>
  </si>
  <si>
    <t>Distributee Name</t>
  </si>
  <si>
    <t>Reason Removed</t>
  </si>
  <si>
    <t>Amount Adjusted</t>
  </si>
  <si>
    <t>123456789</t>
  </si>
  <si>
    <t>A Smith</t>
  </si>
  <si>
    <t>789 Main St</t>
  </si>
  <si>
    <t>City 1</t>
  </si>
  <si>
    <t>VA</t>
  </si>
  <si>
    <t>Found and paid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</si>
</sst>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000\-00\-0000"/>
    <numFmt numFmtId="166" formatCode="00000"/>
    <numFmt numFmtId="167" formatCode="[&lt;=9999999]###\-####;\(###\)\ ###\-####"/>
  </numFmts>
  <fonts count="5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theme="1"/>
      <name val="Calibri"/>
      <family val="2"/>
    </font>
    <font>
      <b/>
      <sz val="28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  <font>
      <sz val="16"/>
      <color rgb="FF000000"/>
      <name val="Calibri"/>
      <family val="2"/>
    </font>
    <font>
      <u/>
      <sz val="16"/>
      <color rgb="FF000000"/>
      <name val="Calibri"/>
      <family val="2"/>
    </font>
    <font>
      <b/>
      <sz val="14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rgb="FF0000FF"/>
      <name val="Calibri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rgb="FF0000FF"/>
      <name val="Calibri"/>
      <family val="2"/>
    </font>
    <font>
      <b/>
      <sz val="18"/>
      <color rgb="FF0000FF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Calibri"/>
      <family val="2"/>
      <scheme val="minor"/>
    </font>
    <font>
      <sz val="16"/>
      <name val="Calibri"/>
      <family val="2"/>
    </font>
    <font>
      <u/>
      <sz val="10"/>
      <color theme="10"/>
      <name val="Arial"/>
      <family val="2"/>
    </font>
    <font>
      <sz val="10"/>
      <color theme="1"/>
      <name val="Calibri Light"/>
      <family val="2"/>
    </font>
    <font>
      <sz val="11"/>
      <name val="Calibri"/>
      <family val="2"/>
    </font>
    <font>
      <b/>
      <sz val="16"/>
      <color rgb="FF0000FF"/>
      <name val="Calibri"/>
      <family val="2"/>
    </font>
    <font>
      <sz val="11"/>
      <color theme="1"/>
      <name val="Segoe UI"/>
      <family val="2"/>
    </font>
    <font>
      <b/>
      <sz val="14"/>
      <name val="Calibri"/>
      <family val="2"/>
    </font>
    <font>
      <sz val="12"/>
      <name val="Calibri"/>
      <family val="2"/>
    </font>
    <font>
      <sz val="12"/>
      <color rgb="FF0000FF"/>
      <name val="Calibri"/>
      <family val="2"/>
    </font>
    <font>
      <b/>
      <sz val="16"/>
      <color rgb="FF0000FF"/>
      <name val="Calibri"/>
      <family val="2"/>
      <scheme val="minor"/>
    </font>
    <font>
      <u/>
      <sz val="16"/>
      <color rgb="FF0000FF"/>
      <name val="Arial"/>
      <family val="2"/>
    </font>
    <font>
      <u/>
      <sz val="16"/>
      <name val="Arial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</font>
    <font>
      <b/>
      <sz val="20"/>
      <color rgb="FF0000FF"/>
      <name val="Calibri"/>
      <family val="2"/>
    </font>
    <font>
      <b/>
      <sz val="20"/>
      <color theme="8" tint="-0.249977111117893"/>
      <name val="Calibri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0070C0"/>
        <bgColor rgb="FFFFFF0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44" fontId="2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33">
    <xf numFmtId="0" fontId="0" fillId="0" borderId="0" xfId="0"/>
    <xf numFmtId="0" fontId="3" fillId="0" borderId="0" xfId="1"/>
    <xf numFmtId="0" fontId="4" fillId="0" borderId="0" xfId="1" applyFont="1"/>
    <xf numFmtId="0" fontId="2" fillId="0" borderId="0" xfId="0" applyFont="1" applyAlignment="1">
      <alignment horizontal="right" vertical="center" wrapText="1"/>
    </xf>
    <xf numFmtId="0" fontId="5" fillId="0" borderId="0" xfId="1" applyFont="1"/>
    <xf numFmtId="0" fontId="5" fillId="0" borderId="0" xfId="0" applyFont="1" applyAlignment="1">
      <alignment horizontal="right" vertical="center" wrapText="1"/>
    </xf>
    <xf numFmtId="164" fontId="5" fillId="0" borderId="0" xfId="1" applyNumberFormat="1" applyFont="1"/>
    <xf numFmtId="164" fontId="5" fillId="0" borderId="0" xfId="0" applyNumberFormat="1" applyFont="1" applyAlignment="1">
      <alignment horizontal="right" vertical="center" wrapText="1"/>
    </xf>
    <xf numFmtId="164" fontId="3" fillId="0" borderId="0" xfId="1" applyNumberFormat="1"/>
    <xf numFmtId="14" fontId="3" fillId="0" borderId="0" xfId="1" applyNumberFormat="1"/>
    <xf numFmtId="14" fontId="5" fillId="0" borderId="0" xfId="0" applyNumberFormat="1" applyFont="1" applyAlignment="1">
      <alignment horizontal="right" vertical="center" wrapText="1"/>
    </xf>
    <xf numFmtId="14" fontId="3" fillId="0" borderId="0" xfId="1" applyNumberFormat="1" applyAlignment="1">
      <alignment horizontal="right"/>
    </xf>
    <xf numFmtId="165" fontId="3" fillId="0" borderId="0" xfId="1" applyNumberFormat="1"/>
    <xf numFmtId="165" fontId="5" fillId="0" borderId="0" xfId="0" applyNumberFormat="1" applyFont="1" applyAlignment="1">
      <alignment horizontal="right" vertical="center" wrapText="1"/>
    </xf>
    <xf numFmtId="165" fontId="5" fillId="0" borderId="0" xfId="1" applyNumberFormat="1" applyFont="1"/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0" borderId="0" xfId="0" quotePrefix="1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wrapText="1"/>
      <protection locked="0"/>
    </xf>
    <xf numFmtId="14" fontId="7" fillId="0" borderId="0" xfId="0" applyNumberFormat="1" applyFont="1" applyAlignment="1" applyProtection="1">
      <alignment horizontal="left" wrapText="1"/>
      <protection locked="0"/>
    </xf>
    <xf numFmtId="0" fontId="10" fillId="0" borderId="0" xfId="0" applyFont="1" applyAlignment="1">
      <alignment horizontal="left" vertical="center"/>
    </xf>
    <xf numFmtId="14" fontId="4" fillId="0" borderId="0" xfId="1" applyNumberFormat="1" applyFont="1"/>
    <xf numFmtId="165" fontId="4" fillId="0" borderId="0" xfId="1" applyNumberFormat="1" applyFont="1"/>
    <xf numFmtId="0" fontId="11" fillId="0" borderId="0" xfId="0" applyFont="1" applyAlignment="1">
      <alignment horizontal="left" vertical="center"/>
    </xf>
    <xf numFmtId="0" fontId="3" fillId="3" borderId="0" xfId="1" applyFill="1"/>
    <xf numFmtId="0" fontId="3" fillId="0" borderId="0" xfId="1" applyAlignment="1">
      <alignment vertical="center"/>
    </xf>
    <xf numFmtId="0" fontId="14" fillId="0" borderId="0" xfId="1" applyFont="1" applyAlignment="1">
      <alignment vertical="center"/>
    </xf>
    <xf numFmtId="167" fontId="14" fillId="0" borderId="0" xfId="1" applyNumberFormat="1" applyFont="1" applyAlignment="1">
      <alignment vertical="center"/>
    </xf>
    <xf numFmtId="0" fontId="15" fillId="0" borderId="0" xfId="0" applyFont="1" applyAlignment="1">
      <alignment horizontal="right" vertical="center" wrapText="1"/>
    </xf>
    <xf numFmtId="0" fontId="15" fillId="0" borderId="0" xfId="1" applyFont="1" applyAlignment="1">
      <alignment horizontal="right" vertical="center"/>
    </xf>
    <xf numFmtId="14" fontId="15" fillId="0" borderId="0" xfId="0" applyNumberFormat="1" applyFont="1" applyAlignment="1">
      <alignment horizontal="right" vertical="center" wrapText="1"/>
    </xf>
    <xf numFmtId="0" fontId="15" fillId="0" borderId="0" xfId="1" applyFont="1" applyAlignment="1">
      <alignment vertical="center"/>
    </xf>
    <xf numFmtId="164" fontId="15" fillId="0" borderId="0" xfId="1" applyNumberFormat="1" applyFont="1" applyAlignment="1">
      <alignment horizontal="right" vertical="center"/>
    </xf>
    <xf numFmtId="164" fontId="15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14" fillId="0" borderId="0" xfId="1" applyFont="1"/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4" fillId="0" borderId="0" xfId="1" applyFont="1" applyAlignment="1">
      <alignment vertical="center"/>
    </xf>
    <xf numFmtId="166" fontId="7" fillId="2" borderId="4" xfId="0" applyNumberFormat="1" applyFont="1" applyFill="1" applyBorder="1" applyAlignment="1" applyProtection="1">
      <alignment horizontal="center" vertical="top" wrapText="1"/>
      <protection locked="0"/>
    </xf>
    <xf numFmtId="0" fontId="7" fillId="2" borderId="15" xfId="0" applyFont="1" applyFill="1" applyBorder="1" applyAlignment="1" applyProtection="1">
      <alignment horizontal="center" vertical="top" wrapText="1"/>
      <protection locked="0"/>
    </xf>
    <xf numFmtId="0" fontId="6" fillId="2" borderId="12" xfId="0" quotePrefix="1" applyFont="1" applyFill="1" applyBorder="1" applyAlignment="1" applyProtection="1">
      <alignment horizontal="center" vertical="top"/>
      <protection locked="0"/>
    </xf>
    <xf numFmtId="0" fontId="6" fillId="2" borderId="13" xfId="0" quotePrefix="1" applyFont="1" applyFill="1" applyBorder="1" applyAlignment="1" applyProtection="1">
      <alignment horizontal="center" vertical="top"/>
      <protection locked="0"/>
    </xf>
    <xf numFmtId="0" fontId="6" fillId="2" borderId="14" xfId="0" quotePrefix="1" applyFont="1" applyFill="1" applyBorder="1" applyAlignment="1" applyProtection="1">
      <alignment horizontal="center" vertical="top"/>
      <protection locked="0"/>
    </xf>
    <xf numFmtId="165" fontId="6" fillId="2" borderId="15" xfId="0" quotePrefix="1" applyNumberFormat="1" applyFont="1" applyFill="1" applyBorder="1" applyAlignment="1" applyProtection="1">
      <alignment horizontal="center" vertical="center"/>
      <protection locked="0"/>
    </xf>
    <xf numFmtId="0" fontId="6" fillId="2" borderId="12" xfId="0" quotePrefix="1" applyFont="1" applyFill="1" applyBorder="1" applyAlignment="1" applyProtection="1">
      <alignment horizontal="center" vertical="center"/>
      <protection locked="0"/>
    </xf>
    <xf numFmtId="0" fontId="6" fillId="2" borderId="13" xfId="0" quotePrefix="1" applyFont="1" applyFill="1" applyBorder="1" applyAlignment="1" applyProtection="1">
      <alignment horizontal="center" vertical="center"/>
      <protection locked="0"/>
    </xf>
    <xf numFmtId="0" fontId="6" fillId="2" borderId="14" xfId="0" quotePrefix="1" applyFont="1" applyFill="1" applyBorder="1" applyAlignment="1" applyProtection="1">
      <alignment horizontal="center" vertical="center"/>
      <protection locked="0"/>
    </xf>
    <xf numFmtId="164" fontId="6" fillId="2" borderId="12" xfId="0" applyNumberFormat="1" applyFont="1" applyFill="1" applyBorder="1" applyAlignment="1" applyProtection="1">
      <alignment horizontal="center" wrapText="1"/>
      <protection locked="0"/>
    </xf>
    <xf numFmtId="0" fontId="6" fillId="2" borderId="13" xfId="0" applyFont="1" applyFill="1" applyBorder="1" applyAlignment="1" applyProtection="1">
      <alignment horizontal="center" wrapText="1"/>
      <protection locked="0"/>
    </xf>
    <xf numFmtId="0" fontId="6" fillId="2" borderId="15" xfId="0" applyFont="1" applyFill="1" applyBorder="1" applyAlignment="1" applyProtection="1">
      <alignment horizontal="center" wrapText="1"/>
      <protection locked="0"/>
    </xf>
    <xf numFmtId="0" fontId="7" fillId="2" borderId="14" xfId="0" applyFont="1" applyFill="1" applyBorder="1" applyAlignment="1" applyProtection="1">
      <alignment horizontal="center" vertical="top" wrapText="1"/>
      <protection locked="0"/>
    </xf>
    <xf numFmtId="166" fontId="7" fillId="2" borderId="15" xfId="0" applyNumberFormat="1" applyFont="1" applyFill="1" applyBorder="1" applyAlignment="1" applyProtection="1">
      <alignment horizontal="center" vertical="top" wrapText="1"/>
      <protection locked="0"/>
    </xf>
    <xf numFmtId="164" fontId="7" fillId="2" borderId="15" xfId="0" applyNumberFormat="1" applyFont="1" applyFill="1" applyBorder="1" applyAlignment="1" applyProtection="1">
      <alignment horizontal="center" vertical="top" wrapText="1"/>
      <protection locked="0"/>
    </xf>
    <xf numFmtId="164" fontId="15" fillId="0" borderId="0" xfId="1" applyNumberFormat="1" applyFont="1" applyAlignment="1" applyProtection="1">
      <alignment horizontal="center"/>
      <protection locked="0"/>
    </xf>
    <xf numFmtId="164" fontId="15" fillId="3" borderId="0" xfId="1" applyNumberFormat="1" applyFont="1" applyFill="1" applyProtection="1">
      <protection locked="0"/>
    </xf>
    <xf numFmtId="14" fontId="15" fillId="0" borderId="0" xfId="1" applyNumberFormat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right" vertical="center" wrapText="1"/>
      <protection locked="0"/>
    </xf>
    <xf numFmtId="0" fontId="3" fillId="0" borderId="0" xfId="1" applyProtection="1">
      <protection locked="0"/>
    </xf>
    <xf numFmtId="164" fontId="5" fillId="0" borderId="0" xfId="1" applyNumberFormat="1" applyFont="1" applyProtection="1">
      <protection locked="0"/>
    </xf>
    <xf numFmtId="0" fontId="5" fillId="3" borderId="0" xfId="1" applyFont="1" applyFill="1" applyProtection="1">
      <protection locked="0"/>
    </xf>
    <xf numFmtId="0" fontId="3" fillId="0" borderId="0" xfId="1" applyAlignment="1" applyProtection="1">
      <alignment horizontal="center"/>
      <protection locked="0"/>
    </xf>
    <xf numFmtId="49" fontId="15" fillId="0" borderId="0" xfId="1" applyNumberFormat="1" applyFont="1" applyAlignment="1" applyProtection="1">
      <alignment horizontal="left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14" fontId="14" fillId="0" borderId="0" xfId="1" applyNumberFormat="1" applyFont="1" applyProtection="1">
      <protection locked="0"/>
    </xf>
    <xf numFmtId="0" fontId="14" fillId="0" borderId="0" xfId="1" applyFont="1" applyProtection="1">
      <protection locked="0"/>
    </xf>
    <xf numFmtId="0" fontId="26" fillId="6" borderId="0" xfId="0" applyFont="1" applyFill="1"/>
    <xf numFmtId="165" fontId="26" fillId="6" borderId="16" xfId="0" applyNumberFormat="1" applyFont="1" applyFill="1" applyBorder="1" applyAlignment="1">
      <alignment horizontal="center" vertical="top" wrapText="1"/>
    </xf>
    <xf numFmtId="0" fontId="26" fillId="6" borderId="16" xfId="0" applyFont="1" applyFill="1" applyBorder="1" applyAlignment="1">
      <alignment horizontal="center" vertical="top" wrapText="1"/>
    </xf>
    <xf numFmtId="0" fontId="27" fillId="6" borderId="16" xfId="0" applyFont="1" applyFill="1" applyBorder="1" applyAlignment="1">
      <alignment horizontal="center" vertical="top" wrapText="1"/>
    </xf>
    <xf numFmtId="166" fontId="27" fillId="6" borderId="16" xfId="0" applyNumberFormat="1" applyFont="1" applyFill="1" applyBorder="1" applyAlignment="1">
      <alignment horizontal="center" vertical="top" wrapText="1"/>
    </xf>
    <xf numFmtId="0" fontId="29" fillId="0" borderId="0" xfId="0" applyFont="1" applyAlignment="1" applyProtection="1">
      <alignment horizontal="left" vertical="center" wrapText="1"/>
      <protection locked="0"/>
    </xf>
    <xf numFmtId="49" fontId="0" fillId="0" borderId="0" xfId="0" applyNumberFormat="1"/>
    <xf numFmtId="0" fontId="31" fillId="0" borderId="0" xfId="0" applyFont="1" applyProtection="1"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left" vertical="center"/>
    </xf>
    <xf numFmtId="0" fontId="31" fillId="0" borderId="0" xfId="0" applyFont="1"/>
    <xf numFmtId="49" fontId="15" fillId="0" borderId="0" xfId="0" applyNumberFormat="1" applyFont="1" applyAlignment="1" applyProtection="1">
      <alignment horizontal="center" vertical="center" wrapText="1"/>
      <protection locked="0"/>
    </xf>
    <xf numFmtId="14" fontId="15" fillId="0" borderId="0" xfId="0" applyNumberFormat="1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1" applyAlignment="1">
      <alignment horizontal="center" vertical="center"/>
    </xf>
    <xf numFmtId="0" fontId="13" fillId="3" borderId="0" xfId="1" applyFont="1" applyFill="1" applyAlignment="1">
      <alignment horizontal="center" vertical="center"/>
    </xf>
    <xf numFmtId="0" fontId="3" fillId="3" borderId="0" xfId="1" applyFill="1" applyAlignment="1">
      <alignment vertical="center"/>
    </xf>
    <xf numFmtId="0" fontId="2" fillId="4" borderId="5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4" fontId="7" fillId="3" borderId="0" xfId="0" applyNumberFormat="1" applyFont="1" applyFill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166" fontId="7" fillId="2" borderId="15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3" borderId="0" xfId="1" applyFont="1" applyFill="1" applyAlignment="1">
      <alignment vertical="center"/>
    </xf>
    <xf numFmtId="166" fontId="7" fillId="2" borderId="12" xfId="0" applyNumberFormat="1" applyFont="1" applyFill="1" applyBorder="1" applyAlignment="1">
      <alignment horizontal="center" vertical="center" wrapText="1"/>
    </xf>
    <xf numFmtId="166" fontId="32" fillId="2" borderId="14" xfId="0" applyNumberFormat="1" applyFont="1" applyFill="1" applyBorder="1" applyAlignment="1">
      <alignment horizontal="center" vertical="center" wrapText="1"/>
    </xf>
    <xf numFmtId="164" fontId="7" fillId="3" borderId="0" xfId="0" applyNumberFormat="1" applyFont="1" applyFill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165" fontId="6" fillId="4" borderId="1" xfId="0" quotePrefix="1" applyNumberFormat="1" applyFont="1" applyFill="1" applyBorder="1" applyAlignment="1">
      <alignment horizontal="center" vertical="center"/>
    </xf>
    <xf numFmtId="0" fontId="6" fillId="2" borderId="11" xfId="0" quotePrefix="1" applyFont="1" applyFill="1" applyBorder="1" applyAlignment="1">
      <alignment horizontal="center" vertical="center"/>
    </xf>
    <xf numFmtId="0" fontId="6" fillId="4" borderId="10" xfId="0" quotePrefix="1" applyFont="1" applyFill="1" applyBorder="1" applyAlignment="1">
      <alignment horizontal="center" vertical="center"/>
    </xf>
    <xf numFmtId="0" fontId="6" fillId="4" borderId="11" xfId="0" quotePrefix="1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0" fontId="6" fillId="4" borderId="1" xfId="0" quotePrefix="1" applyFont="1" applyFill="1" applyBorder="1" applyAlignment="1">
      <alignment horizontal="center" vertical="center"/>
    </xf>
    <xf numFmtId="0" fontId="6" fillId="3" borderId="0" xfId="0" quotePrefix="1" applyFont="1" applyFill="1" applyAlignment="1">
      <alignment horizontal="center" vertical="center"/>
    </xf>
    <xf numFmtId="49" fontId="6" fillId="2" borderId="15" xfId="0" quotePrefix="1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6" fillId="2" borderId="14" xfId="0" quotePrefix="1" applyFont="1" applyFill="1" applyBorder="1" applyAlignment="1">
      <alignment horizontal="center" vertical="center" wrapText="1"/>
    </xf>
    <xf numFmtId="165" fontId="6" fillId="4" borderId="15" xfId="0" quotePrefix="1" applyNumberFormat="1" applyFont="1" applyFill="1" applyBorder="1" applyAlignment="1">
      <alignment horizontal="center" vertical="center"/>
    </xf>
    <xf numFmtId="0" fontId="33" fillId="0" borderId="0" xfId="1" applyFont="1"/>
    <xf numFmtId="49" fontId="5" fillId="0" borderId="0" xfId="0" applyNumberFormat="1" applyFont="1" applyAlignment="1" applyProtection="1">
      <alignment horizontal="right" vertical="top" wrapText="1"/>
      <protection locked="0"/>
    </xf>
    <xf numFmtId="0" fontId="2" fillId="2" borderId="5" xfId="0" applyFont="1" applyFill="1" applyBorder="1" applyAlignment="1">
      <alignment horizontal="center" vertical="top" wrapText="1"/>
    </xf>
    <xf numFmtId="14" fontId="4" fillId="0" borderId="0" xfId="1" applyNumberFormat="1" applyFont="1" applyAlignment="1">
      <alignment vertical="top"/>
    </xf>
    <xf numFmtId="14" fontId="3" fillId="0" borderId="0" xfId="1" applyNumberFormat="1" applyAlignment="1">
      <alignment vertical="top"/>
    </xf>
    <xf numFmtId="0" fontId="3" fillId="0" borderId="0" xfId="1" applyAlignment="1">
      <alignment vertical="top"/>
    </xf>
    <xf numFmtId="0" fontId="2" fillId="2" borderId="15" xfId="0" applyFont="1" applyFill="1" applyBorder="1" applyAlignment="1">
      <alignment horizontal="center" vertical="top" wrapText="1"/>
    </xf>
    <xf numFmtId="0" fontId="6" fillId="2" borderId="15" xfId="0" quotePrefix="1" applyFont="1" applyFill="1" applyBorder="1" applyAlignment="1" applyProtection="1">
      <alignment horizontal="center" vertical="top"/>
      <protection locked="0"/>
    </xf>
    <xf numFmtId="49" fontId="15" fillId="0" borderId="0" xfId="0" applyNumberFormat="1" applyFont="1" applyAlignment="1" applyProtection="1">
      <alignment horizontal="right" vertical="top" wrapText="1"/>
      <protection locked="0"/>
    </xf>
    <xf numFmtId="49" fontId="5" fillId="0" borderId="0" xfId="1" applyNumberFormat="1" applyFont="1" applyAlignment="1" applyProtection="1">
      <alignment vertical="top"/>
      <protection locked="0"/>
    </xf>
    <xf numFmtId="49" fontId="3" fillId="0" borderId="0" xfId="1" applyNumberFormat="1" applyAlignment="1" applyProtection="1">
      <alignment vertical="top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left" vertical="center" wrapText="1"/>
    </xf>
    <xf numFmtId="49" fontId="7" fillId="2" borderId="8" xfId="0" applyNumberFormat="1" applyFont="1" applyFill="1" applyBorder="1" applyAlignment="1">
      <alignment horizontal="left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7" fillId="4" borderId="8" xfId="0" applyNumberFormat="1" applyFont="1" applyFill="1" applyBorder="1" applyAlignment="1">
      <alignment horizontal="center" vertical="center" wrapText="1"/>
    </xf>
    <xf numFmtId="0" fontId="6" fillId="4" borderId="15" xfId="0" quotePrefix="1" applyFont="1" applyFill="1" applyBorder="1" applyAlignment="1">
      <alignment horizontal="center" vertical="center"/>
    </xf>
    <xf numFmtId="164" fontId="28" fillId="5" borderId="8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9" xfId="0" quotePrefix="1" applyFont="1" applyFill="1" applyBorder="1" applyAlignment="1">
      <alignment horizontal="left" vertical="center"/>
    </xf>
    <xf numFmtId="0" fontId="6" fillId="2" borderId="10" xfId="0" quotePrefix="1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6" fillId="2" borderId="9" xfId="0" quotePrefix="1" applyFont="1" applyFill="1" applyBorder="1" applyAlignment="1">
      <alignment horizontal="center" vertical="center"/>
    </xf>
    <xf numFmtId="0" fontId="6" fillId="2" borderId="10" xfId="0" quotePrefix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6" fontId="7" fillId="4" borderId="3" xfId="0" applyNumberFormat="1" applyFont="1" applyFill="1" applyBorder="1" applyAlignment="1">
      <alignment horizontal="center" vertical="center" wrapText="1"/>
    </xf>
    <xf numFmtId="166" fontId="7" fillId="4" borderId="0" xfId="0" applyNumberFormat="1" applyFont="1" applyFill="1" applyAlignment="1">
      <alignment horizontal="center" vertical="center" wrapText="1"/>
    </xf>
    <xf numFmtId="166" fontId="7" fillId="4" borderId="10" xfId="0" applyNumberFormat="1" applyFont="1" applyFill="1" applyBorder="1" applyAlignment="1">
      <alignment horizontal="center" vertical="center" wrapText="1"/>
    </xf>
    <xf numFmtId="166" fontId="7" fillId="4" borderId="5" xfId="0" applyNumberFormat="1" applyFont="1" applyFill="1" applyBorder="1" applyAlignment="1">
      <alignment horizontal="center" vertical="center" wrapText="1"/>
    </xf>
    <xf numFmtId="166" fontId="7" fillId="4" borderId="8" xfId="0" applyNumberFormat="1" applyFont="1" applyFill="1" applyBorder="1" applyAlignment="1">
      <alignment horizontal="center" vertical="center" wrapText="1"/>
    </xf>
    <xf numFmtId="166" fontId="7" fillId="4" borderId="1" xfId="0" applyNumberFormat="1" applyFont="1" applyFill="1" applyBorder="1" applyAlignment="1">
      <alignment horizontal="center" vertical="center" wrapText="1"/>
    </xf>
    <xf numFmtId="0" fontId="31" fillId="0" borderId="0" xfId="0" applyFont="1" applyAlignment="1" applyProtection="1">
      <alignment wrapText="1"/>
      <protection locked="0"/>
    </xf>
    <xf numFmtId="0" fontId="29" fillId="0" borderId="0" xfId="0" applyFont="1" applyAlignment="1" applyProtection="1">
      <alignment vertical="center"/>
      <protection locked="0"/>
    </xf>
    <xf numFmtId="2" fontId="15" fillId="0" borderId="0" xfId="0" applyNumberFormat="1" applyFont="1" applyAlignment="1">
      <alignment horizontal="center" vertical="center" wrapText="1"/>
    </xf>
    <xf numFmtId="166" fontId="27" fillId="6" borderId="17" xfId="0" applyNumberFormat="1" applyFont="1" applyFill="1" applyBorder="1" applyAlignment="1">
      <alignment horizontal="center" vertical="top" wrapText="1"/>
    </xf>
    <xf numFmtId="166" fontId="27" fillId="6" borderId="15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center" wrapText="1"/>
    </xf>
    <xf numFmtId="0" fontId="17" fillId="0" borderId="0" xfId="0" applyFont="1" applyAlignment="1">
      <alignment wrapText="1"/>
    </xf>
    <xf numFmtId="0" fontId="34" fillId="0" borderId="0" xfId="0" quotePrefix="1" applyFont="1" applyAlignment="1" applyProtection="1">
      <alignment horizontal="left" vertical="top" wrapText="1"/>
      <protection locked="0"/>
    </xf>
    <xf numFmtId="0" fontId="7" fillId="4" borderId="8" xfId="0" applyFont="1" applyFill="1" applyBorder="1" applyAlignment="1">
      <alignment horizontal="center" wrapText="1"/>
    </xf>
    <xf numFmtId="0" fontId="7" fillId="4" borderId="8" xfId="0" applyFont="1" applyFill="1" applyBorder="1" applyAlignment="1">
      <alignment horizontal="center" vertical="top" wrapText="1"/>
    </xf>
    <xf numFmtId="0" fontId="28" fillId="7" borderId="0" xfId="0" applyFont="1" applyFill="1" applyAlignment="1">
      <alignment horizontal="center" vertical="center" wrapText="1"/>
    </xf>
    <xf numFmtId="0" fontId="2" fillId="0" borderId="19" xfId="0" applyFont="1" applyBorder="1" applyAlignment="1">
      <alignment horizontal="right" vertical="center" wrapText="1"/>
    </xf>
    <xf numFmtId="14" fontId="2" fillId="0" borderId="20" xfId="0" applyNumberFormat="1" applyFont="1" applyBorder="1" applyAlignment="1">
      <alignment horizontal="right" vertical="center" wrapText="1"/>
    </xf>
    <xf numFmtId="14" fontId="2" fillId="0" borderId="22" xfId="0" applyNumberFormat="1" applyFont="1" applyBorder="1" applyAlignment="1">
      <alignment horizontal="right" vertical="center" wrapText="1"/>
    </xf>
    <xf numFmtId="0" fontId="3" fillId="0" borderId="22" xfId="1" applyBorder="1" applyAlignment="1">
      <alignment horizontal="center"/>
    </xf>
    <xf numFmtId="0" fontId="3" fillId="0" borderId="21" xfId="1" applyBorder="1"/>
    <xf numFmtId="0" fontId="1" fillId="0" borderId="22" xfId="1" applyFont="1" applyBorder="1" applyAlignment="1">
      <alignment horizontal="center" vertical="top"/>
    </xf>
    <xf numFmtId="0" fontId="2" fillId="0" borderId="21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21" xfId="0" quotePrefix="1" applyFont="1" applyBorder="1" applyAlignment="1" applyProtection="1">
      <alignment horizontal="left" vertical="center"/>
      <protection locked="0"/>
    </xf>
    <xf numFmtId="0" fontId="7" fillId="0" borderId="22" xfId="0" quotePrefix="1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wrapText="1"/>
      <protection locked="0"/>
    </xf>
    <xf numFmtId="14" fontId="7" fillId="0" borderId="22" xfId="0" applyNumberFormat="1" applyFont="1" applyBorder="1" applyAlignment="1" applyProtection="1">
      <alignment horizontal="left" wrapText="1"/>
      <protection locked="0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35" fillId="0" borderId="0" xfId="3"/>
    <xf numFmtId="0" fontId="36" fillId="2" borderId="11" xfId="0" quotePrefix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right" wrapText="1"/>
    </xf>
    <xf numFmtId="164" fontId="37" fillId="0" borderId="0" xfId="1" applyNumberFormat="1" applyFont="1"/>
    <xf numFmtId="164" fontId="15" fillId="0" borderId="0" xfId="1" applyNumberFormat="1" applyFont="1" applyProtection="1">
      <protection locked="0"/>
    </xf>
    <xf numFmtId="164" fontId="15" fillId="0" borderId="0" xfId="0" applyNumberFormat="1" applyFont="1" applyAlignment="1" applyProtection="1">
      <alignment horizontal="right" vertical="center" wrapText="1"/>
      <protection locked="0"/>
    </xf>
    <xf numFmtId="49" fontId="15" fillId="0" borderId="0" xfId="1" applyNumberFormat="1" applyFont="1" applyAlignment="1" applyProtection="1">
      <alignment horizontal="center"/>
      <protection locked="0"/>
    </xf>
    <xf numFmtId="0" fontId="15" fillId="3" borderId="0" xfId="1" applyFont="1" applyFill="1" applyAlignment="1" applyProtection="1">
      <alignment horizontal="center"/>
      <protection locked="0"/>
    </xf>
    <xf numFmtId="164" fontId="15" fillId="0" borderId="0" xfId="2" applyNumberFormat="1" applyFont="1" applyProtection="1">
      <protection locked="0"/>
    </xf>
    <xf numFmtId="0" fontId="15" fillId="3" borderId="0" xfId="0" applyFont="1" applyFill="1" applyAlignment="1" applyProtection="1">
      <alignment horizontal="center" vertical="center" wrapText="1"/>
      <protection locked="0"/>
    </xf>
    <xf numFmtId="14" fontId="15" fillId="0" borderId="0" xfId="0" applyNumberFormat="1" applyFont="1" applyAlignment="1" applyProtection="1">
      <alignment horizontal="left" vertical="center" wrapText="1"/>
      <protection locked="0"/>
    </xf>
    <xf numFmtId="0" fontId="15" fillId="3" borderId="0" xfId="0" applyFont="1" applyFill="1" applyAlignment="1" applyProtection="1">
      <alignment horizontal="right" vertical="center" wrapText="1"/>
      <protection locked="0"/>
    </xf>
    <xf numFmtId="14" fontId="15" fillId="0" borderId="0" xfId="1" applyNumberFormat="1" applyFont="1" applyAlignment="1" applyProtection="1">
      <alignment horizontal="left"/>
      <protection locked="0"/>
    </xf>
    <xf numFmtId="0" fontId="15" fillId="3" borderId="0" xfId="1" applyFont="1" applyFill="1" applyProtection="1">
      <protection locked="0"/>
    </xf>
    <xf numFmtId="164" fontId="5" fillId="0" borderId="0" xfId="2" applyNumberFormat="1" applyFont="1" applyAlignment="1" applyProtection="1">
      <alignment horizontal="right" wrapText="1"/>
    </xf>
    <xf numFmtId="0" fontId="5" fillId="0" borderId="0" xfId="1" applyFont="1" applyAlignment="1" applyProtection="1">
      <alignment horizontal="left"/>
      <protection locked="0"/>
    </xf>
    <xf numFmtId="164" fontId="5" fillId="0" borderId="0" xfId="2" applyNumberFormat="1" applyFont="1" applyProtection="1">
      <protection locked="0"/>
    </xf>
    <xf numFmtId="14" fontId="5" fillId="0" borderId="0" xfId="1" applyNumberFormat="1" applyFont="1" applyProtection="1">
      <protection locked="0"/>
    </xf>
    <xf numFmtId="14" fontId="5" fillId="0" borderId="0" xfId="1" applyNumberFormat="1" applyFont="1" applyAlignment="1" applyProtection="1">
      <alignment horizontal="center"/>
      <protection locked="0"/>
    </xf>
    <xf numFmtId="0" fontId="15" fillId="0" borderId="0" xfId="1" applyFont="1" applyProtection="1">
      <protection locked="0"/>
    </xf>
    <xf numFmtId="49" fontId="15" fillId="0" borderId="0" xfId="1" applyNumberFormat="1" applyFont="1" applyAlignment="1" applyProtection="1">
      <alignment horizontal="left"/>
      <protection locked="0"/>
    </xf>
    <xf numFmtId="0" fontId="15" fillId="0" borderId="0" xfId="1" applyFont="1" applyAlignment="1" applyProtection="1">
      <alignment horizontal="center" vertical="center"/>
      <protection locked="0"/>
    </xf>
    <xf numFmtId="49" fontId="15" fillId="0" borderId="0" xfId="1" applyNumberFormat="1" applyFont="1" applyProtection="1">
      <protection locked="0"/>
    </xf>
    <xf numFmtId="49" fontId="15" fillId="0" borderId="0" xfId="1" applyNumberFormat="1" applyFont="1" applyAlignment="1" applyProtection="1">
      <alignment horizontal="center" vertical="center"/>
      <protection locked="0"/>
    </xf>
    <xf numFmtId="49" fontId="15" fillId="0" borderId="0" xfId="1" applyNumberFormat="1" applyFont="1" applyAlignment="1" applyProtection="1">
      <alignment horizontal="right"/>
      <protection locked="0"/>
    </xf>
    <xf numFmtId="49" fontId="5" fillId="0" borderId="0" xfId="1" applyNumberFormat="1" applyFont="1" applyProtection="1">
      <protection locked="0"/>
    </xf>
    <xf numFmtId="49" fontId="5" fillId="0" borderId="0" xfId="1" applyNumberFormat="1" applyFont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left" vertical="center" wrapText="1"/>
      <protection locked="0"/>
    </xf>
    <xf numFmtId="49" fontId="7" fillId="2" borderId="4" xfId="0" applyNumberFormat="1" applyFont="1" applyFill="1" applyBorder="1" applyAlignment="1">
      <alignment horizontal="left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left" vertical="center" wrapText="1"/>
    </xf>
    <xf numFmtId="0" fontId="0" fillId="6" borderId="5" xfId="0" applyFill="1" applyBorder="1"/>
    <xf numFmtId="0" fontId="0" fillId="6" borderId="6" xfId="0" applyFill="1" applyBorder="1"/>
    <xf numFmtId="0" fontId="0" fillId="6" borderId="12" xfId="0" applyFill="1" applyBorder="1"/>
    <xf numFmtId="49" fontId="7" fillId="2" borderId="5" xfId="0" applyNumberFormat="1" applyFont="1" applyFill="1" applyBorder="1" applyAlignment="1">
      <alignment horizontal="center" wrapText="1"/>
    </xf>
    <xf numFmtId="0" fontId="0" fillId="6" borderId="13" xfId="0" applyFill="1" applyBorder="1"/>
    <xf numFmtId="49" fontId="7" fillId="2" borderId="8" xfId="0" applyNumberFormat="1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49" fontId="7" fillId="2" borderId="8" xfId="0" applyNumberFormat="1" applyFont="1" applyFill="1" applyBorder="1" applyAlignment="1">
      <alignment horizontal="center" wrapText="1"/>
    </xf>
    <xf numFmtId="14" fontId="31" fillId="0" borderId="0" xfId="0" applyNumberFormat="1" applyFont="1"/>
    <xf numFmtId="0" fontId="0" fillId="6" borderId="4" xfId="0" applyFill="1" applyBorder="1"/>
    <xf numFmtId="9" fontId="31" fillId="0" borderId="0" xfId="0" applyNumberFormat="1" applyFont="1"/>
    <xf numFmtId="0" fontId="20" fillId="6" borderId="13" xfId="0" applyFont="1" applyFill="1" applyBorder="1" applyAlignment="1">
      <alignment horizontal="centerContinuous" vertical="center"/>
    </xf>
    <xf numFmtId="0" fontId="0" fillId="6" borderId="14" xfId="0" applyFill="1" applyBorder="1" applyAlignment="1">
      <alignment horizontal="centerContinuous"/>
    </xf>
    <xf numFmtId="0" fontId="20" fillId="6" borderId="15" xfId="0" applyFont="1" applyFill="1" applyBorder="1" applyAlignment="1">
      <alignment horizontal="center" vertical="center" wrapText="1"/>
    </xf>
    <xf numFmtId="49" fontId="31" fillId="0" borderId="0" xfId="0" applyNumberFormat="1" applyFont="1"/>
    <xf numFmtId="49" fontId="15" fillId="0" borderId="0" xfId="0" applyNumberFormat="1" applyFont="1" applyAlignment="1" applyProtection="1">
      <alignment horizontal="left" wrapText="1"/>
      <protection locked="0"/>
    </xf>
    <xf numFmtId="44" fontId="31" fillId="0" borderId="0" xfId="2" applyFont="1"/>
    <xf numFmtId="0" fontId="15" fillId="3" borderId="0" xfId="0" applyFont="1" applyFill="1" applyAlignment="1" applyProtection="1">
      <alignment horizontal="left" vertical="center"/>
      <protection locked="0"/>
    </xf>
    <xf numFmtId="0" fontId="15" fillId="3" borderId="0" xfId="1" applyFont="1" applyFill="1" applyAlignment="1" applyProtection="1">
      <alignment horizontal="left"/>
      <protection locked="0"/>
    </xf>
    <xf numFmtId="0" fontId="41" fillId="3" borderId="0" xfId="1" applyFont="1" applyFill="1" applyAlignment="1" applyProtection="1">
      <alignment horizontal="left" vertical="center"/>
      <protection locked="0"/>
    </xf>
    <xf numFmtId="0" fontId="42" fillId="3" borderId="0" xfId="1" applyFont="1" applyFill="1" applyAlignment="1" applyProtection="1">
      <alignment horizontal="left" vertical="center"/>
      <protection locked="0"/>
    </xf>
    <xf numFmtId="0" fontId="25" fillId="3" borderId="0" xfId="1" applyFont="1" applyFill="1" applyAlignment="1" applyProtection="1">
      <alignment horizontal="left" vertical="center"/>
      <protection locked="0"/>
    </xf>
    <xf numFmtId="0" fontId="29" fillId="3" borderId="0" xfId="1" applyFont="1" applyFill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0" fontId="25" fillId="0" borderId="0" xfId="0" applyFont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4" fillId="0" borderId="6" xfId="1" applyFont="1" applyBorder="1"/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Continuous" vertical="top"/>
    </xf>
    <xf numFmtId="0" fontId="2" fillId="2" borderId="14" xfId="0" applyFont="1" applyFill="1" applyBorder="1" applyAlignment="1">
      <alignment horizontal="centerContinuous" vertical="top"/>
    </xf>
    <xf numFmtId="0" fontId="2" fillId="2" borderId="13" xfId="0" applyFont="1" applyFill="1" applyBorder="1" applyAlignment="1">
      <alignment horizontal="centerContinuous" vertical="center"/>
    </xf>
    <xf numFmtId="164" fontId="7" fillId="2" borderId="12" xfId="0" applyNumberFormat="1" applyFont="1" applyFill="1" applyBorder="1" applyAlignment="1">
      <alignment horizontal="centerContinuous" vertical="center"/>
    </xf>
    <xf numFmtId="164" fontId="7" fillId="2" borderId="13" xfId="0" applyNumberFormat="1" applyFont="1" applyFill="1" applyBorder="1" applyAlignment="1">
      <alignment horizontal="centerContinuous" vertical="center" wrapText="1"/>
    </xf>
    <xf numFmtId="164" fontId="7" fillId="2" borderId="13" xfId="0" applyNumberFormat="1" applyFont="1" applyFill="1" applyBorder="1" applyAlignment="1">
      <alignment horizontal="centerContinuous" vertical="center"/>
    </xf>
    <xf numFmtId="164" fontId="7" fillId="2" borderId="14" xfId="0" applyNumberFormat="1" applyFont="1" applyFill="1" applyBorder="1" applyAlignment="1">
      <alignment horizontal="centerContinuous" vertical="center" wrapText="1"/>
    </xf>
    <xf numFmtId="0" fontId="20" fillId="2" borderId="13" xfId="1" applyFont="1" applyFill="1" applyBorder="1" applyAlignment="1">
      <alignment horizontal="centerContinuous" vertical="center"/>
    </xf>
    <xf numFmtId="0" fontId="17" fillId="0" borderId="0" xfId="0" quotePrefix="1" applyFont="1" applyAlignment="1">
      <alignment wrapText="1"/>
    </xf>
    <xf numFmtId="0" fontId="44" fillId="0" borderId="0" xfId="3" applyFont="1" applyAlignment="1">
      <alignment wrapText="1"/>
    </xf>
    <xf numFmtId="0" fontId="17" fillId="0" borderId="0" xfId="0" applyFont="1" applyAlignment="1">
      <alignment vertical="center" wrapText="1"/>
    </xf>
    <xf numFmtId="0" fontId="13" fillId="0" borderId="0" xfId="1" quotePrefix="1" applyFont="1" applyAlignment="1">
      <alignment horizontal="right" vertical="top" wrapText="1"/>
    </xf>
    <xf numFmtId="0" fontId="4" fillId="0" borderId="0" xfId="1" applyFont="1" applyAlignment="1">
      <alignment horizontal="right" vertical="center"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horizontal="right" vertical="center" wrapText="1"/>
    </xf>
    <xf numFmtId="0" fontId="43" fillId="0" borderId="0" xfId="1" applyFont="1" applyAlignment="1">
      <alignment vertical="center" wrapText="1"/>
    </xf>
    <xf numFmtId="0" fontId="48" fillId="0" borderId="0" xfId="1" quotePrefix="1" applyFont="1" applyAlignment="1">
      <alignment horizontal="center" vertical="top" wrapText="1"/>
    </xf>
    <xf numFmtId="0" fontId="24" fillId="0" borderId="0" xfId="0" applyFont="1" applyAlignment="1">
      <alignment vertical="center" wrapText="1"/>
    </xf>
    <xf numFmtId="0" fontId="20" fillId="0" borderId="0" xfId="0" applyFont="1"/>
    <xf numFmtId="0" fontId="49" fillId="0" borderId="18" xfId="0" applyFont="1" applyBorder="1" applyAlignment="1">
      <alignment horizontal="left" vertical="center"/>
    </xf>
    <xf numFmtId="14" fontId="38" fillId="0" borderId="22" xfId="0" applyNumberFormat="1" applyFont="1" applyBorder="1" applyAlignment="1">
      <alignment horizontal="left" vertical="center" wrapText="1"/>
    </xf>
    <xf numFmtId="0" fontId="43" fillId="0" borderId="21" xfId="1" applyFont="1" applyBorder="1" applyAlignment="1">
      <alignment vertical="center"/>
    </xf>
    <xf numFmtId="0" fontId="52" fillId="0" borderId="19" xfId="0" applyFont="1" applyBorder="1"/>
    <xf numFmtId="0" fontId="52" fillId="0" borderId="20" xfId="0" applyFont="1" applyBorder="1"/>
    <xf numFmtId="0" fontId="47" fillId="0" borderId="1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/>
    <xf numFmtId="0" fontId="13" fillId="0" borderId="25" xfId="0" applyFont="1" applyBorder="1" applyAlignment="1">
      <alignment vertical="center" wrapText="1"/>
    </xf>
    <xf numFmtId="0" fontId="19" fillId="5" borderId="12" xfId="1" applyFont="1" applyFill="1" applyBorder="1" applyAlignment="1">
      <alignment horizontal="centerContinuous" vertical="top"/>
    </xf>
    <xf numFmtId="0" fontId="19" fillId="5" borderId="13" xfId="1" applyFont="1" applyFill="1" applyBorder="1" applyAlignment="1">
      <alignment horizontal="centerContinuous" vertical="top"/>
    </xf>
    <xf numFmtId="0" fontId="19" fillId="5" borderId="14" xfId="1" applyFont="1" applyFill="1" applyBorder="1" applyAlignment="1">
      <alignment horizontal="centerContinuous" vertical="top"/>
    </xf>
    <xf numFmtId="0" fontId="19" fillId="5" borderId="3" xfId="1" applyFont="1" applyFill="1" applyBorder="1" applyAlignment="1">
      <alignment horizontal="centerContinuous" vertical="center"/>
    </xf>
    <xf numFmtId="0" fontId="19" fillId="5" borderId="13" xfId="1" applyFont="1" applyFill="1" applyBorder="1" applyAlignment="1">
      <alignment horizontal="centerContinuous" vertical="center"/>
    </xf>
    <xf numFmtId="0" fontId="19" fillId="5" borderId="14" xfId="1" applyFont="1" applyFill="1" applyBorder="1" applyAlignment="1">
      <alignment horizontal="centerContinuous" vertical="center"/>
    </xf>
    <xf numFmtId="0" fontId="19" fillId="5" borderId="12" xfId="1" applyFont="1" applyFill="1" applyBorder="1" applyAlignment="1">
      <alignment horizontal="centerContinuous" vertical="center"/>
    </xf>
    <xf numFmtId="0" fontId="19" fillId="5" borderId="4" xfId="1" applyFont="1" applyFill="1" applyBorder="1" applyAlignment="1">
      <alignment horizontal="centerContinuous" vertical="center"/>
    </xf>
    <xf numFmtId="0" fontId="19" fillId="5" borderId="6" xfId="1" applyFont="1" applyFill="1" applyBorder="1" applyAlignment="1">
      <alignment horizontal="centerContinuous" vertical="center"/>
    </xf>
    <xf numFmtId="0" fontId="19" fillId="5" borderId="0" xfId="1" applyFont="1" applyFill="1" applyAlignment="1">
      <alignment horizontal="centerContinuous" vertical="center"/>
    </xf>
    <xf numFmtId="0" fontId="19" fillId="5" borderId="9" xfId="1" applyFont="1" applyFill="1" applyBorder="1" applyAlignment="1">
      <alignment horizontal="centerContinuous" vertical="center"/>
    </xf>
    <xf numFmtId="0" fontId="19" fillId="5" borderId="10" xfId="1" applyFont="1" applyFill="1" applyBorder="1" applyAlignment="1">
      <alignment horizontal="centerContinuous" vertical="center"/>
    </xf>
    <xf numFmtId="0" fontId="20" fillId="6" borderId="12" xfId="0" applyFont="1" applyFill="1" applyBorder="1" applyAlignment="1">
      <alignment horizontal="centerContinuous" vertical="center" wrapText="1"/>
    </xf>
    <xf numFmtId="0" fontId="20" fillId="6" borderId="14" xfId="0" applyFont="1" applyFill="1" applyBorder="1" applyAlignment="1">
      <alignment horizontal="centerContinuous" vertical="center" wrapText="1"/>
    </xf>
    <xf numFmtId="0" fontId="2" fillId="4" borderId="12" xfId="0" applyFont="1" applyFill="1" applyBorder="1" applyAlignment="1">
      <alignment horizontal="centerContinuous" vertical="center"/>
    </xf>
    <xf numFmtId="0" fontId="2" fillId="4" borderId="13" xfId="0" applyFont="1" applyFill="1" applyBorder="1" applyAlignment="1">
      <alignment horizontal="centerContinuous" vertical="center"/>
    </xf>
    <xf numFmtId="0" fontId="2" fillId="4" borderId="14" xfId="0" applyFont="1" applyFill="1" applyBorder="1" applyAlignment="1">
      <alignment horizontal="centerContinuous" vertical="center"/>
    </xf>
    <xf numFmtId="166" fontId="7" fillId="2" borderId="13" xfId="0" applyNumberFormat="1" applyFont="1" applyFill="1" applyBorder="1" applyAlignment="1">
      <alignment horizontal="centerContinuous" vertical="center"/>
    </xf>
    <xf numFmtId="166" fontId="7" fillId="2" borderId="14" xfId="0" applyNumberFormat="1" applyFont="1" applyFill="1" applyBorder="1" applyAlignment="1">
      <alignment horizontal="centerContinuous" vertical="center" wrapText="1"/>
    </xf>
    <xf numFmtId="164" fontId="28" fillId="5" borderId="12" xfId="0" applyNumberFormat="1" applyFont="1" applyFill="1" applyBorder="1" applyAlignment="1">
      <alignment horizontal="centerContinuous" vertical="center" wrapText="1"/>
    </xf>
    <xf numFmtId="164" fontId="28" fillId="5" borderId="13" xfId="0" applyNumberFormat="1" applyFont="1" applyFill="1" applyBorder="1" applyAlignment="1">
      <alignment horizontal="centerContinuous" vertical="center" wrapText="1"/>
    </xf>
    <xf numFmtId="0" fontId="2" fillId="2" borderId="12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6" fillId="6" borderId="2" xfId="0" applyFont="1" applyFill="1" applyBorder="1" applyAlignment="1">
      <alignment horizontal="centerContinuous" vertical="top"/>
    </xf>
    <xf numFmtId="0" fontId="26" fillId="6" borderId="3" xfId="0" applyFont="1" applyFill="1" applyBorder="1" applyAlignment="1">
      <alignment horizontal="centerContinuous" vertical="top"/>
    </xf>
    <xf numFmtId="0" fontId="26" fillId="6" borderId="4" xfId="0" applyFont="1" applyFill="1" applyBorder="1" applyAlignment="1">
      <alignment horizontal="centerContinuous" vertical="top"/>
    </xf>
    <xf numFmtId="0" fontId="3" fillId="0" borderId="0" xfId="1" applyAlignment="1" applyProtection="1">
      <alignment horizontal="left"/>
      <protection locked="0"/>
    </xf>
    <xf numFmtId="0" fontId="7" fillId="4" borderId="5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0" borderId="0" xfId="1" applyAlignment="1">
      <alignment horizontal="center"/>
    </xf>
    <xf numFmtId="0" fontId="1" fillId="0" borderId="0" xfId="1" applyFont="1" applyAlignment="1">
      <alignment horizontal="right"/>
    </xf>
    <xf numFmtId="0" fontId="2" fillId="6" borderId="13" xfId="0" applyFont="1" applyFill="1" applyBorder="1" applyAlignment="1">
      <alignment horizontal="centerContinuous" vertical="top"/>
    </xf>
    <xf numFmtId="0" fontId="1" fillId="4" borderId="15" xfId="1" applyFont="1" applyFill="1" applyBorder="1" applyAlignment="1">
      <alignment horizontal="center" vertical="center"/>
    </xf>
    <xf numFmtId="164" fontId="1" fillId="2" borderId="12" xfId="1" applyNumberFormat="1" applyFont="1" applyFill="1" applyBorder="1" applyAlignment="1">
      <alignment horizontal="center" vertical="center"/>
    </xf>
    <xf numFmtId="0" fontId="1" fillId="0" borderId="0" xfId="1" applyFont="1"/>
    <xf numFmtId="164" fontId="7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8" fillId="5" borderId="8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6" fontId="7" fillId="2" borderId="5" xfId="0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0" fontId="3" fillId="0" borderId="0" xfId="1" applyAlignment="1" applyProtection="1">
      <alignment horizontal="left"/>
      <protection locked="0"/>
    </xf>
    <xf numFmtId="0" fontId="7" fillId="4" borderId="5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0" xfId="1" applyAlignment="1">
      <alignment horizontal="center"/>
    </xf>
  </cellXfs>
  <cellStyles count="4">
    <cellStyle name="Currency" xfId="2" builtinId="4"/>
    <cellStyle name="Hyperlink" xfId="3" builtinId="8"/>
    <cellStyle name="Normal" xfId="0" builtinId="0"/>
    <cellStyle name="Normal 2" xfId="1" xr:uid="{00000000-0005-0000-0000-00000100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fgColor rgb="FF0070C0"/>
          <bgColor rgb="FF0070C0"/>
        </patternFill>
      </fill>
    </dxf>
    <dxf>
      <font>
        <color rgb="FF0000FF"/>
      </font>
      <fill>
        <patternFill patternType="darkDown">
          <f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theme="1"/>
      </font>
      <fill>
        <patternFill>
          <bgColor theme="5"/>
        </patternFill>
      </fill>
    </dxf>
    <dxf>
      <font>
        <b/>
        <i val="0"/>
        <color theme="0"/>
      </font>
      <fill>
        <patternFill patternType="solid">
          <bgColor rgb="FF0070C0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 patternType="darkDown">
          <f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70C0"/>
      <color rgb="FF0000FF"/>
      <color rgb="FF9C0006"/>
      <color rgb="FFF09456"/>
      <color rgb="FF808080"/>
      <color rgb="FFFFFF0C"/>
      <color rgb="FFFFFF00"/>
      <color rgb="FFFFFF99"/>
      <color rgb="FFFFC7CE"/>
      <color rgb="FFC1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50799</xdr:colOff>
      <xdr:row>0</xdr:row>
      <xdr:rowOff>114300</xdr:rowOff>
    </xdr:from>
    <xdr:to>
      <xdr:col>0</xdr:col>
      <xdr:colOff>952500</xdr:colOff>
      <xdr:row>1</xdr:row>
      <xdr:rowOff>429895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99" y="114300"/>
          <a:ext cx="901701" cy="8013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53974</xdr:colOff>
      <xdr:row>0</xdr:row>
      <xdr:rowOff>114300</xdr:rowOff>
    </xdr:from>
    <xdr:to>
      <xdr:col>0</xdr:col>
      <xdr:colOff>952500</xdr:colOff>
      <xdr:row>2</xdr:row>
      <xdr:rowOff>4898</xdr:rowOff>
    </xdr:to>
    <xdr:pic>
      <xdr:nvPicPr>
        <xdr:cNvPr id="30" name="Picture 5" descr="PBGC logo - Protecting America's Pensions">
          <a:extLst>
            <a:ext uri="{FF2B5EF4-FFF2-40B4-BE49-F238E27FC236}">
              <a16:creationId xmlns:a16="http://schemas.microsoft.com/office/drawing/2014/main" id="{13B2E82B-BB14-4EA0-8A54-9DD3CAE549A7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4" y="114300"/>
          <a:ext cx="898526" cy="5859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48368</xdr:colOff>
      <xdr:row>11</xdr:row>
      <xdr:rowOff>361950</xdr:rowOff>
    </xdr:from>
    <xdr:to>
      <xdr:col>4</xdr:col>
      <xdr:colOff>9979</xdr:colOff>
      <xdr:row>13</xdr:row>
      <xdr:rowOff>87086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99D86B1B-90B4-48F9-B004-645F8F983347}"/>
            </a:ext>
          </a:extLst>
        </xdr:cNvPr>
        <xdr:cNvSpPr txBox="1"/>
      </xdr:nvSpPr>
      <xdr:spPr>
        <a:xfrm>
          <a:off x="8893918" y="4337050"/>
          <a:ext cx="1784061" cy="836386"/>
        </a:xfrm>
        <a:prstGeom prst="rect">
          <a:avLst/>
        </a:prstGeom>
        <a:solidFill>
          <a:srgbClr val="FFFF0C">
            <a:alpha val="30000"/>
          </a:srgbClr>
        </a:solidFill>
        <a:ln w="15875" cmpd="sng">
          <a:solidFill>
            <a:srgbClr val="FF0000"/>
          </a:solidFill>
        </a:ln>
        <a:scene3d>
          <a:camera prst="orthographicFront"/>
          <a:lightRig rig="threePt" dir="t"/>
        </a:scene3d>
        <a:sp3d prstMaterial="dkEdge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solidFill>
                <a:srgbClr val="0000FF"/>
              </a:solidFill>
            </a:rPr>
            <a:t> Additional Information is Required in this cell</a:t>
          </a:r>
        </a:p>
      </xdr:txBody>
    </xdr:sp>
    <xdr:clientData/>
  </xdr:twoCellAnchor>
  <xdr:twoCellAnchor>
    <xdr:from>
      <xdr:col>3</xdr:col>
      <xdr:colOff>55130</xdr:colOff>
      <xdr:row>3</xdr:row>
      <xdr:rowOff>20484</xdr:rowOff>
    </xdr:from>
    <xdr:to>
      <xdr:col>4</xdr:col>
      <xdr:colOff>2559</xdr:colOff>
      <xdr:row>9</xdr:row>
      <xdr:rowOff>0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4521133A-F5D5-44B3-B24C-58BA19149BFE}"/>
            </a:ext>
          </a:extLst>
        </xdr:cNvPr>
        <xdr:cNvSpPr txBox="1"/>
      </xdr:nvSpPr>
      <xdr:spPr>
        <a:xfrm>
          <a:off x="8900680" y="1328584"/>
          <a:ext cx="1769879" cy="1579716"/>
        </a:xfrm>
        <a:prstGeom prst="rect">
          <a:avLst/>
        </a:prstGeom>
        <a:solidFill>
          <a:srgbClr val="0070C0"/>
        </a:solidFill>
        <a:ln w="15875" cmpd="sng">
          <a:noFill/>
        </a:ln>
        <a:scene3d>
          <a:camera prst="orthographicFront"/>
          <a:lightRig rig="threePt" dir="t"/>
        </a:scene3d>
        <a:sp3d prstMaterial="dkEdge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solidFill>
                <a:srgbClr val="0000FF"/>
              </a:solidFill>
            </a:rPr>
            <a:t> </a:t>
          </a:r>
          <a:r>
            <a:rPr lang="en-US" sz="14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Additional</a:t>
          </a:r>
          <a:r>
            <a:rPr lang="en-US" sz="1400" b="1" i="0" u="none" strike="noStrik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information or a</a:t>
          </a:r>
          <a:r>
            <a:rPr lang="en-US" sz="14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ttachment </a:t>
          </a:r>
          <a:r>
            <a:rPr lang="en-US" sz="1400">
              <a:solidFill>
                <a:schemeClr val="bg1"/>
              </a:solidFill>
            </a:rPr>
            <a:t> </a:t>
          </a:r>
          <a:r>
            <a:rPr lang="en-US" sz="1400" b="1">
              <a:solidFill>
                <a:schemeClr val="bg1"/>
              </a:solidFill>
            </a:rPr>
            <a:t>Required to describe</a:t>
          </a:r>
          <a:r>
            <a:rPr lang="en-US" sz="1400" b="1" baseline="0">
              <a:solidFill>
                <a:schemeClr val="bg1"/>
              </a:solidFill>
            </a:rPr>
            <a:t> this</a:t>
          </a:r>
          <a:r>
            <a:rPr lang="en-US" sz="1400" b="1">
              <a:solidFill>
                <a:schemeClr val="bg1"/>
              </a:solidFill>
            </a:rPr>
            <a:t> situation</a:t>
          </a:r>
        </a:p>
      </xdr:txBody>
    </xdr:sp>
    <xdr:clientData/>
  </xdr:twoCellAnchor>
  <xdr:twoCellAnchor>
    <xdr:from>
      <xdr:col>3</xdr:col>
      <xdr:colOff>57069</xdr:colOff>
      <xdr:row>9</xdr:row>
      <xdr:rowOff>214991</xdr:rowOff>
    </xdr:from>
    <xdr:to>
      <xdr:col>4</xdr:col>
      <xdr:colOff>17236</xdr:colOff>
      <xdr:row>11</xdr:row>
      <xdr:rowOff>216806</xdr:rowOff>
    </xdr:to>
    <xdr:sp macro="" textlink="">
      <xdr:nvSpPr>
        <xdr:cNvPr id="33" name="TextBox 7">
          <a:extLst>
            <a:ext uri="{FF2B5EF4-FFF2-40B4-BE49-F238E27FC236}">
              <a16:creationId xmlns:a16="http://schemas.microsoft.com/office/drawing/2014/main" id="{88F743C7-C3F2-4AA3-8FEB-2214AE32EC3C}"/>
            </a:ext>
          </a:extLst>
        </xdr:cNvPr>
        <xdr:cNvSpPr txBox="1"/>
      </xdr:nvSpPr>
      <xdr:spPr>
        <a:xfrm>
          <a:off x="8902619" y="3123291"/>
          <a:ext cx="1782617" cy="1068615"/>
        </a:xfrm>
        <a:prstGeom prst="rect">
          <a:avLst/>
        </a:prstGeom>
        <a:solidFill>
          <a:srgbClr val="F09456"/>
        </a:solidFill>
        <a:ln w="12700" cmpd="sng">
          <a:solidFill>
            <a:srgbClr val="0000FF"/>
          </a:solidFill>
        </a:ln>
        <a:scene3d>
          <a:camera prst="orthographicFront"/>
          <a:lightRig rig="threePt" dir="t"/>
        </a:scene3d>
        <a:sp3d prstMaterial="dkEdge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solidFill>
                <a:sysClr val="windowText" lastClr="000000"/>
              </a:solidFill>
            </a:rPr>
            <a:t>Roth benefit does not appear</a:t>
          </a:r>
          <a:r>
            <a:rPr lang="en-US" sz="1400" b="1" baseline="0">
              <a:solidFill>
                <a:sysClr val="windowText" lastClr="000000"/>
              </a:solidFill>
            </a:rPr>
            <a:t> to be Qualified</a:t>
          </a:r>
          <a:endParaRPr lang="en-US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129104</xdr:colOff>
      <xdr:row>11</xdr:row>
      <xdr:rowOff>381000</xdr:rowOff>
    </xdr:from>
    <xdr:to>
      <xdr:col>5</xdr:col>
      <xdr:colOff>6652987</xdr:colOff>
      <xdr:row>13</xdr:row>
      <xdr:rowOff>73025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4A41268-B5C2-4358-AFD7-CA17B05BA96B}"/>
            </a:ext>
          </a:extLst>
        </xdr:cNvPr>
        <xdr:cNvSpPr txBox="1"/>
      </xdr:nvSpPr>
      <xdr:spPr>
        <a:xfrm>
          <a:off x="10797104" y="4356100"/>
          <a:ext cx="6784233" cy="803275"/>
        </a:xfrm>
        <a:prstGeom prst="rect">
          <a:avLst/>
        </a:prstGeom>
        <a:solidFill>
          <a:srgbClr val="FFFF0C">
            <a:alpha val="30000"/>
          </a:srgbClr>
        </a:solidFill>
        <a:ln w="15875" cmpd="sng">
          <a:solidFill>
            <a:srgbClr val="FF0000"/>
          </a:solidFill>
        </a:ln>
        <a:scene3d>
          <a:camera prst="orthographicFront"/>
          <a:lightRig rig="threePt" dir="t"/>
        </a:scene3d>
        <a:sp3d prstMaterial="dkEdge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lang="en-US" sz="1500" b="1">
              <a:solidFill>
                <a:srgbClr val="0000FF"/>
              </a:solidFill>
            </a:rPr>
            <a:t>When Data</a:t>
          </a:r>
          <a:r>
            <a:rPr lang="en-US" sz="1500" b="1" baseline="0">
              <a:solidFill>
                <a:srgbClr val="0000FF"/>
              </a:solidFill>
            </a:rPr>
            <a:t> is entered and the </a:t>
          </a:r>
          <a:r>
            <a:rPr lang="en-US" sz="1500" b="1">
              <a:solidFill>
                <a:srgbClr val="0000FF"/>
              </a:solidFill>
            </a:rPr>
            <a:t>Cell is highlighted with a yellow background and a bright</a:t>
          </a:r>
          <a:r>
            <a:rPr lang="en-US" sz="1500" b="1" baseline="0">
              <a:solidFill>
                <a:srgbClr val="0000FF"/>
              </a:solidFill>
            </a:rPr>
            <a:t> blue font, A</a:t>
          </a:r>
          <a:r>
            <a:rPr lang="en-US" sz="1500" b="1">
              <a:solidFill>
                <a:srgbClr val="0000FF"/>
              </a:solidFill>
            </a:rPr>
            <a:t>dditional Information is Required in this cell</a:t>
          </a:r>
          <a:r>
            <a:rPr lang="en-US" sz="1500" b="1" baseline="0">
              <a:solidFill>
                <a:srgbClr val="0000FF"/>
              </a:solidFill>
            </a:rPr>
            <a:t>. </a:t>
          </a:r>
          <a:r>
            <a:rPr lang="en-US" sz="1500" b="1" strike="sngStrike" baseline="0">
              <a:solidFill>
                <a:srgbClr val="0000FF"/>
              </a:solidFill>
            </a:rPr>
            <a:t> </a:t>
          </a:r>
        </a:p>
      </xdr:txBody>
    </xdr:sp>
    <xdr:clientData/>
  </xdr:twoCellAnchor>
  <xdr:twoCellAnchor>
    <xdr:from>
      <xdr:col>4</xdr:col>
      <xdr:colOff>118632</xdr:colOff>
      <xdr:row>3</xdr:row>
      <xdr:rowOff>40968</xdr:rowOff>
    </xdr:from>
    <xdr:to>
      <xdr:col>5</xdr:col>
      <xdr:colOff>6667501</xdr:colOff>
      <xdr:row>8</xdr:row>
      <xdr:rowOff>260350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4539E6EC-1E7D-4BE8-B31E-78709CA9A2FD}"/>
            </a:ext>
          </a:extLst>
        </xdr:cNvPr>
        <xdr:cNvSpPr txBox="1"/>
      </xdr:nvSpPr>
      <xdr:spPr>
        <a:xfrm>
          <a:off x="10786632" y="1349068"/>
          <a:ext cx="6809219" cy="1552882"/>
        </a:xfrm>
        <a:prstGeom prst="rect">
          <a:avLst/>
        </a:prstGeom>
        <a:solidFill>
          <a:srgbClr val="0070C0"/>
        </a:solidFill>
        <a:ln w="15875" cmpd="sng">
          <a:noFill/>
        </a:ln>
        <a:scene3d>
          <a:camera prst="orthographicFront"/>
          <a:lightRig rig="threePt" dir="t"/>
        </a:scene3d>
        <a:sp3d prstMaterial="dkEdge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5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When Data is entered and the Cell is highlighted with a blue background and a white font, additional information is needed to describe the situation.</a:t>
          </a:r>
          <a:endParaRPr lang="en-US" sz="15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5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You</a:t>
          </a:r>
          <a:r>
            <a:rPr lang="en-US" sz="15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can use fields to the right if it's related to a</a:t>
          </a:r>
          <a:r>
            <a:rPr lang="en-US" sz="15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missing distributee being a beneficiary or a portion of the benefit attributable to non-US source income. You will need to include an attachment if it's related to Other post-tax contributions or a Beneficiary election form.</a:t>
          </a:r>
          <a:endParaRPr lang="en-US" sz="15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149225</xdr:colOff>
      <xdr:row>9</xdr:row>
      <xdr:rowOff>196849</xdr:rowOff>
    </xdr:from>
    <xdr:to>
      <xdr:col>6</xdr:col>
      <xdr:colOff>3175</xdr:colOff>
      <xdr:row>11</xdr:row>
      <xdr:rowOff>215900</xdr:rowOff>
    </xdr:to>
    <xdr:sp macro="" textlink="">
      <xdr:nvSpPr>
        <xdr:cNvPr id="36" name="TextBox 20">
          <a:extLst>
            <a:ext uri="{FF2B5EF4-FFF2-40B4-BE49-F238E27FC236}">
              <a16:creationId xmlns:a16="http://schemas.microsoft.com/office/drawing/2014/main" id="{7A9F6754-6B07-44E6-902F-156380B2F001}"/>
            </a:ext>
          </a:extLst>
        </xdr:cNvPr>
        <xdr:cNvSpPr txBox="1"/>
      </xdr:nvSpPr>
      <xdr:spPr>
        <a:xfrm>
          <a:off x="10817225" y="3105149"/>
          <a:ext cx="6794500" cy="1085851"/>
        </a:xfrm>
        <a:prstGeom prst="rect">
          <a:avLst/>
        </a:prstGeom>
        <a:solidFill>
          <a:srgbClr val="F09456"/>
        </a:solidFill>
        <a:ln w="12700" cmpd="sng">
          <a:solidFill>
            <a:srgbClr val="0000FF"/>
          </a:solidFill>
        </a:ln>
        <a:scene3d>
          <a:camera prst="orthographicFront"/>
          <a:lightRig rig="threePt" dir="t"/>
        </a:scene3d>
        <a:sp3d prstMaterial="dkEdge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When Data is entered in the Qualified Roth Transfers and the Missing Distributee is </a:t>
          </a:r>
          <a:r>
            <a:rPr lang="en-US" sz="15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lang="en-US" sz="15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ess than age 59.5, the cell is </a:t>
          </a:r>
          <a:r>
            <a:rPr lang="en-US" sz="15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highlighted with an orange background and a black </a:t>
          </a:r>
          <a:r>
            <a:rPr lang="en-US" sz="15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font. If this data is correct, add a note about why the Missing Distributee's Roth benefit is Qualified.</a:t>
          </a:r>
          <a:endParaRPr lang="en-US" sz="1500" b="1" strike="sngStrike">
            <a:effectLst/>
          </a:endParaRPr>
        </a:p>
        <a:p>
          <a:pPr algn="ctr"/>
          <a:endParaRPr lang="en-US" sz="105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123824</xdr:rowOff>
    </xdr:from>
    <xdr:to>
      <xdr:col>0</xdr:col>
      <xdr:colOff>1223183</xdr:colOff>
      <xdr:row>3</xdr:row>
      <xdr:rowOff>104774</xdr:rowOff>
    </xdr:to>
    <xdr:pic>
      <xdr:nvPicPr>
        <xdr:cNvPr id="13" name="Picture 5">
          <a:extLst>
            <a:ext uri="{FF2B5EF4-FFF2-40B4-BE49-F238E27FC236}">
              <a16:creationId xmlns:a16="http://schemas.microsoft.com/office/drawing/2014/main" id="{32CEE6B1-592E-4C93-981E-5D278B0FA2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4"/>
          <a:ext cx="1023158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38965</xdr:colOff>
      <xdr:row>0</xdr:row>
      <xdr:rowOff>218209</xdr:rowOff>
    </xdr:from>
    <xdr:to>
      <xdr:col>0</xdr:col>
      <xdr:colOff>1168492</xdr:colOff>
      <xdr:row>4</xdr:row>
      <xdr:rowOff>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200-000003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65" y="218209"/>
          <a:ext cx="1129527" cy="699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535</xdr:col>
      <xdr:colOff>60614</xdr:colOff>
      <xdr:row>1</xdr:row>
      <xdr:rowOff>25978</xdr:rowOff>
    </xdr:from>
    <xdr:to>
      <xdr:col>535</xdr:col>
      <xdr:colOff>1168977</xdr:colOff>
      <xdr:row>3</xdr:row>
      <xdr:rowOff>199161</xdr:rowOff>
    </xdr:to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id="{BAF33044-67EC-BC78-BA5E-CEE82D3E5875}"/>
            </a:ext>
          </a:extLst>
        </xdr:cNvPr>
        <xdr:cNvSpPr txBox="1"/>
      </xdr:nvSpPr>
      <xdr:spPr>
        <a:xfrm>
          <a:off x="6624205" y="701387"/>
          <a:ext cx="1108363" cy="623456"/>
        </a:xfrm>
        <a:prstGeom prst="rect">
          <a:avLst/>
        </a:prstGeom>
        <a:solidFill>
          <a:srgbClr val="FFFF0C">
            <a:alpha val="30000"/>
          </a:srgbClr>
        </a:solidFill>
        <a:ln w="15875" cmpd="sng">
          <a:solidFill>
            <a:srgbClr val="FF0000"/>
          </a:solidFill>
        </a:ln>
        <a:scene3d>
          <a:camera prst="orthographicFront"/>
          <a:lightRig rig="threePt" dir="t"/>
        </a:scene3d>
        <a:sp3d prstMaterial="dkEdge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50" b="1">
              <a:solidFill>
                <a:srgbClr val="0000FF"/>
              </a:solidFill>
            </a:rPr>
            <a:t> Additional Information Required</a:t>
          </a:r>
        </a:p>
      </xdr:txBody>
    </xdr:sp>
    <xdr:clientData/>
  </xdr:twoCellAnchor>
  <xdr:twoCellAnchor>
    <xdr:from>
      <xdr:col>536</xdr:col>
      <xdr:colOff>93808</xdr:colOff>
      <xdr:row>1</xdr:row>
      <xdr:rowOff>20493</xdr:rowOff>
    </xdr:from>
    <xdr:to>
      <xdr:col>537</xdr:col>
      <xdr:colOff>476250</xdr:colOff>
      <xdr:row>3</xdr:row>
      <xdr:rowOff>190214</xdr:rowOff>
    </xdr:to>
    <xdr:sp macro="" textlink="">
      <xdr:nvSpPr>
        <xdr:cNvPr id="27" name="TextBox 4">
          <a:extLst>
            <a:ext uri="{FF2B5EF4-FFF2-40B4-BE49-F238E27FC236}">
              <a16:creationId xmlns:a16="http://schemas.microsoft.com/office/drawing/2014/main" id="{168B649C-A03E-4760-AC78-456AC1607235}"/>
            </a:ext>
          </a:extLst>
        </xdr:cNvPr>
        <xdr:cNvSpPr txBox="1"/>
      </xdr:nvSpPr>
      <xdr:spPr>
        <a:xfrm>
          <a:off x="14719013" y="245629"/>
          <a:ext cx="1343601" cy="619994"/>
        </a:xfrm>
        <a:prstGeom prst="rect">
          <a:avLst/>
        </a:prstGeom>
        <a:solidFill>
          <a:srgbClr val="0070C0"/>
        </a:solidFill>
        <a:ln w="15875" cmpd="sng">
          <a:noFill/>
        </a:ln>
        <a:scene3d>
          <a:camera prst="orthographicFront"/>
          <a:lightRig rig="threePt" dir="t"/>
        </a:scene3d>
        <a:sp3d prstMaterial="dkEdge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rgbClr val="0000FF"/>
              </a:solidFill>
            </a:rPr>
            <a:t> </a:t>
          </a:r>
          <a:r>
            <a:rPr lang="en-US" sz="105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Attachment </a:t>
          </a:r>
          <a:r>
            <a:rPr lang="en-US" sz="1050">
              <a:solidFill>
                <a:schemeClr val="bg1"/>
              </a:solidFill>
            </a:rPr>
            <a:t> </a:t>
          </a:r>
          <a:r>
            <a:rPr lang="en-US" sz="1050" b="1">
              <a:solidFill>
                <a:schemeClr val="bg1"/>
              </a:solidFill>
            </a:rPr>
            <a:t>Required</a:t>
          </a:r>
        </a:p>
        <a:p>
          <a:pPr algn="ctr"/>
          <a:endParaRPr lang="en-US" sz="1050" b="1">
            <a:solidFill>
              <a:schemeClr val="bg1"/>
            </a:solidFill>
          </a:endParaRPr>
        </a:p>
      </xdr:txBody>
    </xdr:sp>
    <xdr:clientData/>
  </xdr:twoCellAnchor>
  <xdr:twoCellAnchor>
    <xdr:from>
      <xdr:col>537</xdr:col>
      <xdr:colOff>538597</xdr:colOff>
      <xdr:row>1</xdr:row>
      <xdr:rowOff>17318</xdr:rowOff>
    </xdr:from>
    <xdr:to>
      <xdr:col>538</xdr:col>
      <xdr:colOff>839932</xdr:colOff>
      <xdr:row>3</xdr:row>
      <xdr:rowOff>197717</xdr:rowOff>
    </xdr:to>
    <xdr:sp macro="" textlink="">
      <xdr:nvSpPr>
        <xdr:cNvPr id="29" name="TextBox 5">
          <a:extLst>
            <a:ext uri="{FF2B5EF4-FFF2-40B4-BE49-F238E27FC236}">
              <a16:creationId xmlns:a16="http://schemas.microsoft.com/office/drawing/2014/main" id="{9D2F8468-11CC-405F-A5F3-A0C93A9C1DA1}"/>
            </a:ext>
          </a:extLst>
        </xdr:cNvPr>
        <xdr:cNvSpPr txBox="1"/>
      </xdr:nvSpPr>
      <xdr:spPr>
        <a:xfrm>
          <a:off x="16124961" y="242454"/>
          <a:ext cx="1245176" cy="630672"/>
        </a:xfrm>
        <a:prstGeom prst="rect">
          <a:avLst/>
        </a:prstGeom>
        <a:solidFill>
          <a:srgbClr val="F09456"/>
        </a:solidFill>
        <a:ln w="12700" cmpd="sng">
          <a:solidFill>
            <a:srgbClr val="0000FF"/>
          </a:solidFill>
        </a:ln>
        <a:scene3d>
          <a:camera prst="orthographicFront"/>
          <a:lightRig rig="threePt" dir="t"/>
        </a:scene3d>
        <a:sp3d prstMaterial="dkEdge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50" b="1">
              <a:solidFill>
                <a:sysClr val="windowText" lastClr="000000"/>
              </a:solidFill>
            </a:rPr>
            <a:t> </a:t>
          </a:r>
          <a:r>
            <a:rPr lang="en-US" sz="105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Roth benefit does not appear to be Qualified</a:t>
          </a:r>
          <a:endParaRPr lang="en-US" sz="105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222539</xdr:colOff>
      <xdr:row>0</xdr:row>
      <xdr:rowOff>85725</xdr:rowOff>
    </xdr:from>
    <xdr:to>
      <xdr:col>19</xdr:col>
      <xdr:colOff>523875</xdr:colOff>
      <xdr:row>3</xdr:row>
      <xdr:rowOff>171450</xdr:rowOff>
    </xdr:to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407C53ED-767F-490D-B7F6-35078532F6B8}"/>
            </a:ext>
          </a:extLst>
        </xdr:cNvPr>
        <xdr:cNvSpPr txBox="1"/>
      </xdr:nvSpPr>
      <xdr:spPr>
        <a:xfrm>
          <a:off x="17862839" y="85725"/>
          <a:ext cx="1272886" cy="771525"/>
        </a:xfrm>
        <a:prstGeom prst="rect">
          <a:avLst/>
        </a:prstGeom>
        <a:solidFill>
          <a:srgbClr val="FFFF0C">
            <a:alpha val="30000"/>
          </a:srgbClr>
        </a:solidFill>
        <a:ln w="15875" cmpd="sng">
          <a:solidFill>
            <a:srgbClr val="FF0000"/>
          </a:solidFill>
        </a:ln>
        <a:scene3d>
          <a:camera prst="orthographicFront"/>
          <a:lightRig rig="threePt" dir="t"/>
        </a:scene3d>
        <a:sp3d prstMaterial="dkEdge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50" b="1">
              <a:solidFill>
                <a:srgbClr val="0000FF"/>
              </a:solidFill>
            </a:rPr>
            <a:t>Additional Information is Required in this cell</a:t>
          </a:r>
        </a:p>
      </xdr:txBody>
    </xdr:sp>
    <xdr:clientData/>
  </xdr:twoCellAnchor>
  <xdr:twoCellAnchor>
    <xdr:from>
      <xdr:col>14</xdr:col>
      <xdr:colOff>219075</xdr:colOff>
      <xdr:row>0</xdr:row>
      <xdr:rowOff>57149</xdr:rowOff>
    </xdr:from>
    <xdr:to>
      <xdr:col>15</xdr:col>
      <xdr:colOff>781050</xdr:colOff>
      <xdr:row>3</xdr:row>
      <xdr:rowOff>142875</xdr:rowOff>
    </xdr:to>
    <xdr:sp macro="" textlink="">
      <xdr:nvSpPr>
        <xdr:cNvPr id="25" name="TextBox 4">
          <a:extLst>
            <a:ext uri="{FF2B5EF4-FFF2-40B4-BE49-F238E27FC236}">
              <a16:creationId xmlns:a16="http://schemas.microsoft.com/office/drawing/2014/main" id="{BCE60C5C-0928-4BA1-84B2-024DEEAFFBA5}"/>
            </a:ext>
          </a:extLst>
        </xdr:cNvPr>
        <xdr:cNvSpPr txBox="1"/>
      </xdr:nvSpPr>
      <xdr:spPr>
        <a:xfrm>
          <a:off x="14173200" y="57149"/>
          <a:ext cx="1476375" cy="771526"/>
        </a:xfrm>
        <a:prstGeom prst="rect">
          <a:avLst/>
        </a:prstGeom>
        <a:solidFill>
          <a:srgbClr val="0070C0"/>
        </a:solidFill>
        <a:ln w="15875" cmpd="sng">
          <a:noFill/>
        </a:ln>
        <a:scene3d>
          <a:camera prst="orthographicFront"/>
          <a:lightRig rig="threePt" dir="t"/>
        </a:scene3d>
        <a:sp3d prstMaterial="dkEdge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50" b="1" i="0" u="none" strike="noStrik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05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dditional</a:t>
          </a:r>
          <a:r>
            <a:rPr lang="en-US" sz="1050" b="1" i="0" u="none" strike="noStrik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information or attachment </a:t>
          </a:r>
          <a:r>
            <a:rPr lang="en-US" sz="1050" b="1">
              <a:solidFill>
                <a:schemeClr val="bg1"/>
              </a:solidFill>
            </a:rPr>
            <a:t>Required</a:t>
          </a:r>
          <a:r>
            <a:rPr lang="en-US" sz="1050" b="1" baseline="0">
              <a:solidFill>
                <a:schemeClr val="bg1"/>
              </a:solidFill>
            </a:rPr>
            <a:t> </a:t>
          </a:r>
          <a:r>
            <a:rPr lang="en-US" sz="1050" b="1">
              <a:solidFill>
                <a:schemeClr val="bg1"/>
              </a:solidFill>
            </a:rPr>
            <a:t>to</a:t>
          </a:r>
          <a:r>
            <a:rPr lang="en-US" sz="1050" b="1" baseline="0">
              <a:solidFill>
                <a:schemeClr val="bg1"/>
              </a:solidFill>
            </a:rPr>
            <a:t> describe this situation</a:t>
          </a:r>
          <a:endParaRPr lang="en-US" sz="1050" b="1">
            <a:solidFill>
              <a:schemeClr val="bg1"/>
            </a:solidFill>
          </a:endParaRPr>
        </a:p>
        <a:p>
          <a:pPr algn="ctr"/>
          <a:endParaRPr lang="en-US" sz="1050" b="1">
            <a:solidFill>
              <a:schemeClr val="bg1"/>
            </a:solidFill>
          </a:endParaRPr>
        </a:p>
      </xdr:txBody>
    </xdr:sp>
    <xdr:clientData/>
  </xdr:twoCellAnchor>
  <xdr:twoCellAnchor>
    <xdr:from>
      <xdr:col>16</xdr:col>
      <xdr:colOff>357622</xdr:colOff>
      <xdr:row>0</xdr:row>
      <xdr:rowOff>66676</xdr:rowOff>
    </xdr:from>
    <xdr:to>
      <xdr:col>17</xdr:col>
      <xdr:colOff>658957</xdr:colOff>
      <xdr:row>3</xdr:row>
      <xdr:rowOff>161926</xdr:rowOff>
    </xdr:to>
    <xdr:sp macro="" textlink="">
      <xdr:nvSpPr>
        <xdr:cNvPr id="26" name="TextBox 5">
          <a:extLst>
            <a:ext uri="{FF2B5EF4-FFF2-40B4-BE49-F238E27FC236}">
              <a16:creationId xmlns:a16="http://schemas.microsoft.com/office/drawing/2014/main" id="{B8FD1E32-F225-442D-B345-9411A7013D1A}"/>
            </a:ext>
          </a:extLst>
        </xdr:cNvPr>
        <xdr:cNvSpPr txBox="1"/>
      </xdr:nvSpPr>
      <xdr:spPr>
        <a:xfrm>
          <a:off x="16121497" y="66676"/>
          <a:ext cx="1206210" cy="781050"/>
        </a:xfrm>
        <a:prstGeom prst="rect">
          <a:avLst/>
        </a:prstGeom>
        <a:solidFill>
          <a:srgbClr val="F09456"/>
        </a:solidFill>
        <a:ln w="12700" cmpd="sng">
          <a:solidFill>
            <a:srgbClr val="0000FF"/>
          </a:solidFill>
        </a:ln>
        <a:scene3d>
          <a:camera prst="orthographicFront"/>
          <a:lightRig rig="threePt" dir="t"/>
        </a:scene3d>
        <a:sp3d prstMaterial="dkEdge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50" b="1">
              <a:solidFill>
                <a:sysClr val="windowText" lastClr="000000"/>
              </a:solidFill>
            </a:rPr>
            <a:t> </a:t>
          </a:r>
          <a:r>
            <a:rPr lang="en-US" sz="105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Roth benefit does not appear to be Qualified</a:t>
          </a:r>
          <a:endParaRPr lang="en-US" sz="105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114299</xdr:rowOff>
    </xdr:from>
    <xdr:to>
      <xdr:col>0</xdr:col>
      <xdr:colOff>1285876</xdr:colOff>
      <xdr:row>2</xdr:row>
      <xdr:rowOff>211811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387FFE6-BA05-4E16-826B-FECBEDAF6A08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14299"/>
          <a:ext cx="1143001" cy="878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bgc.gov/sites/default/files/form-mp200-instructions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20"/>
  <sheetViews>
    <sheetView showGridLines="0" tabSelected="1" workbookViewId="0">
      <selection activeCell="B1" sqref="B1"/>
    </sheetView>
  </sheetViews>
  <sheetFormatPr defaultRowHeight="12.5" x14ac:dyDescent="0.25"/>
  <cols>
    <col min="1" max="1" width="15.81640625" style="38" customWidth="1"/>
    <col min="2" max="2" width="114.1796875" style="37" customWidth="1"/>
    <col min="3" max="3" width="2.54296875" customWidth="1"/>
    <col min="4" max="4" width="27.26953125" customWidth="1"/>
    <col min="5" max="5" width="3.81640625" customWidth="1"/>
    <col min="6" max="6" width="100.1796875" customWidth="1"/>
  </cols>
  <sheetData>
    <row r="1" spans="1:6" ht="31.5" customHeight="1" thickBot="1" x14ac:dyDescent="0.4">
      <c r="A1" s="304"/>
      <c r="C1" s="15"/>
      <c r="F1" s="183"/>
    </row>
    <row r="2" spans="1:6" ht="29.25" customHeight="1" x14ac:dyDescent="0.25">
      <c r="B2" s="159" t="s">
        <v>0</v>
      </c>
      <c r="C2" s="3"/>
      <c r="D2" s="263" t="s">
        <v>1</v>
      </c>
      <c r="E2" s="165"/>
      <c r="F2" s="166"/>
    </row>
    <row r="3" spans="1:6" ht="42" x14ac:dyDescent="0.4">
      <c r="A3" s="256" t="s">
        <v>2</v>
      </c>
      <c r="B3" s="253" t="s">
        <v>3</v>
      </c>
      <c r="C3" s="3"/>
      <c r="D3" s="265" t="s">
        <v>4</v>
      </c>
      <c r="E3" s="3"/>
      <c r="F3" s="264" t="s">
        <v>5</v>
      </c>
    </row>
    <row r="4" spans="1:6" ht="42" x14ac:dyDescent="0.5">
      <c r="A4" s="256" t="s">
        <v>6</v>
      </c>
      <c r="B4" s="160" t="s">
        <v>7</v>
      </c>
      <c r="C4" s="3"/>
      <c r="D4" s="178"/>
      <c r="E4" s="303"/>
      <c r="F4" s="168"/>
    </row>
    <row r="5" spans="1:6" ht="21" x14ac:dyDescent="0.5">
      <c r="A5" s="256" t="s">
        <v>8</v>
      </c>
      <c r="B5" s="160" t="s">
        <v>9</v>
      </c>
      <c r="C5" s="3"/>
      <c r="D5" s="169"/>
      <c r="E5" s="303"/>
      <c r="F5" s="168"/>
    </row>
    <row r="6" spans="1:6" ht="21" x14ac:dyDescent="0.35">
      <c r="A6" s="257" t="s">
        <v>10</v>
      </c>
      <c r="B6" s="254" t="s">
        <v>11</v>
      </c>
      <c r="C6" s="3"/>
      <c r="D6" s="169"/>
      <c r="E6" s="1"/>
      <c r="F6" s="170"/>
    </row>
    <row r="7" spans="1:6" ht="21" x14ac:dyDescent="0.5">
      <c r="B7" s="252" t="s">
        <v>12</v>
      </c>
      <c r="C7" s="16"/>
      <c r="D7" s="171"/>
      <c r="E7" s="3"/>
      <c r="F7" s="167"/>
    </row>
    <row r="8" spans="1:6" ht="21" x14ac:dyDescent="0.5">
      <c r="B8" s="252" t="s">
        <v>13</v>
      </c>
      <c r="C8" s="17"/>
      <c r="D8" s="172"/>
      <c r="E8" s="16"/>
      <c r="F8" s="173"/>
    </row>
    <row r="9" spans="1:6" ht="21" x14ac:dyDescent="0.5">
      <c r="B9" s="252" t="s">
        <v>14</v>
      </c>
      <c r="C9" s="18"/>
      <c r="D9" s="174"/>
      <c r="E9" s="17"/>
      <c r="F9" s="175"/>
    </row>
    <row r="10" spans="1:6" ht="42" x14ac:dyDescent="0.3">
      <c r="A10" s="257" t="s">
        <v>15</v>
      </c>
      <c r="B10" s="161" t="s">
        <v>16</v>
      </c>
      <c r="D10" s="176"/>
      <c r="E10" s="19"/>
      <c r="F10" s="177"/>
    </row>
    <row r="11" spans="1:6" ht="42" x14ac:dyDescent="0.5">
      <c r="A11" s="258" t="s">
        <v>17</v>
      </c>
      <c r="B11" s="160" t="s">
        <v>18</v>
      </c>
      <c r="D11" s="178"/>
      <c r="F11" s="179"/>
    </row>
    <row r="12" spans="1:6" ht="41.25" customHeight="1" x14ac:dyDescent="0.25">
      <c r="A12" s="258" t="s">
        <v>19</v>
      </c>
      <c r="B12" s="161" t="s">
        <v>20</v>
      </c>
      <c r="D12" s="178"/>
      <c r="F12" s="179"/>
    </row>
    <row r="13" spans="1:6" ht="45.75" customHeight="1" x14ac:dyDescent="0.25">
      <c r="D13" s="178"/>
      <c r="F13" s="179"/>
    </row>
    <row r="14" spans="1:6" ht="30" customHeight="1" thickBot="1" x14ac:dyDescent="0.3">
      <c r="A14" s="255"/>
      <c r="B14" s="260" t="s">
        <v>21</v>
      </c>
      <c r="D14" s="180"/>
      <c r="E14" s="181"/>
      <c r="F14" s="182"/>
    </row>
    <row r="15" spans="1:6" ht="42.5" thickBot="1" x14ac:dyDescent="0.3">
      <c r="A15" s="257" t="s">
        <v>22</v>
      </c>
      <c r="B15" s="259" t="s">
        <v>23</v>
      </c>
    </row>
    <row r="16" spans="1:6" ht="42" x14ac:dyDescent="0.3">
      <c r="A16" s="257" t="s">
        <v>24</v>
      </c>
      <c r="B16" s="259" t="s">
        <v>25</v>
      </c>
      <c r="D16" s="268" t="s">
        <v>26</v>
      </c>
      <c r="E16" s="266"/>
      <c r="F16" s="267"/>
    </row>
    <row r="17" spans="1:6" ht="47.25" customHeight="1" thickBot="1" x14ac:dyDescent="0.5">
      <c r="A17" s="257" t="s">
        <v>27</v>
      </c>
      <c r="B17" s="259" t="s">
        <v>28</v>
      </c>
      <c r="D17" s="269" t="s">
        <v>29</v>
      </c>
      <c r="E17" s="270"/>
      <c r="F17" s="271" t="s">
        <v>30</v>
      </c>
    </row>
    <row r="18" spans="1:6" ht="42" x14ac:dyDescent="0.25">
      <c r="A18" s="257" t="s">
        <v>31</v>
      </c>
      <c r="B18" s="259" t="s">
        <v>32</v>
      </c>
    </row>
    <row r="19" spans="1:6" ht="21" x14ac:dyDescent="0.25">
      <c r="A19" s="257" t="s">
        <v>33</v>
      </c>
      <c r="B19" s="259" t="s">
        <v>34</v>
      </c>
    </row>
    <row r="20" spans="1:6" ht="63" x14ac:dyDescent="0.3">
      <c r="A20" s="257" t="s">
        <v>35</v>
      </c>
      <c r="B20" s="259" t="s">
        <v>36</v>
      </c>
      <c r="D20" s="261"/>
      <c r="E20" s="262"/>
      <c r="F20" s="261"/>
    </row>
  </sheetData>
  <sheetProtection formatCells="0" formatColumns="0" formatRows="0" insertColumns="0" insertRows="0" insertHyperlinks="0" deleteColumns="0" autoFilter="0" pivotTables="0"/>
  <hyperlinks>
    <hyperlink ref="B3" r:id="rId1" display="https://www.pbgc.gov/sites/default/files/form-mp200-instructions.pdf" xr:uid="{597672D6-A879-4A55-9706-38589A0D8EA6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E1048545"/>
  <sheetViews>
    <sheetView zoomScaleNormal="100" workbookViewId="0">
      <pane ySplit="8" topLeftCell="A9" activePane="bottomLeft" state="frozen"/>
      <selection pane="bottomLeft" activeCell="C3" sqref="C3"/>
    </sheetView>
  </sheetViews>
  <sheetFormatPr defaultColWidth="9.1796875" defaultRowHeight="14.5" x14ac:dyDescent="0.35"/>
  <cols>
    <col min="1" max="1" width="28.26953125" style="1" customWidth="1"/>
    <col min="2" max="2" width="15.54296875" style="1" customWidth="1"/>
    <col min="3" max="3" width="13.54296875" style="1" bestFit="1" customWidth="1"/>
    <col min="4" max="5" width="26.453125" style="1" customWidth="1"/>
    <col min="6" max="6" width="9.54296875" style="1" bestFit="1" customWidth="1"/>
    <col min="7" max="7" width="5.54296875" style="1" bestFit="1" customWidth="1"/>
    <col min="8" max="8" width="6" style="1" bestFit="1" customWidth="1"/>
    <col min="9" max="9" width="4.453125" style="1" customWidth="1"/>
    <col min="10" max="10" width="22.54296875" style="1" customWidth="1"/>
    <col min="11" max="11" width="21.453125" style="1" customWidth="1"/>
    <col min="12" max="12" width="14.81640625" style="1" customWidth="1"/>
    <col min="13" max="13" width="13.54296875" style="1" customWidth="1"/>
    <col min="14" max="14" width="22.54296875" style="124" customWidth="1"/>
    <col min="15" max="16" width="23.54296875" style="1" customWidth="1"/>
    <col min="17" max="17" width="9.54296875" style="1" customWidth="1"/>
    <col min="18" max="18" width="10" style="1" customWidth="1"/>
    <col min="19" max="20" width="15.453125" style="1" customWidth="1"/>
    <col min="21" max="21" width="16" style="8" customWidth="1"/>
    <col min="22" max="22" width="12.453125" style="1" customWidth="1"/>
    <col min="23" max="23" width="12.54296875" style="1" customWidth="1"/>
    <col min="24" max="16384" width="9.1796875" style="1"/>
  </cols>
  <sheetData>
    <row r="1" spans="1:57" ht="26.25" customHeight="1" x14ac:dyDescent="0.45">
      <c r="B1" s="20" t="s">
        <v>37</v>
      </c>
      <c r="L1" s="2"/>
      <c r="M1" s="22"/>
      <c r="N1" s="117"/>
      <c r="U1" s="1"/>
      <c r="Y1" s="8"/>
      <c r="Z1" s="8"/>
      <c r="AA1" s="8"/>
      <c r="AB1" s="8"/>
      <c r="AD1" s="9"/>
    </row>
    <row r="2" spans="1:57" ht="19.5" customHeight="1" x14ac:dyDescent="0.35">
      <c r="B2" s="23" t="s">
        <v>38</v>
      </c>
      <c r="M2" s="12"/>
      <c r="N2" s="118"/>
      <c r="U2" s="1"/>
      <c r="Y2" s="8"/>
      <c r="Z2" s="8"/>
      <c r="AA2" s="8"/>
      <c r="AB2" s="8"/>
      <c r="AD2" s="9"/>
    </row>
    <row r="3" spans="1:57" ht="19.5" customHeight="1" x14ac:dyDescent="0.35">
      <c r="B3" s="237" t="s">
        <v>39</v>
      </c>
      <c r="C3" s="74">
        <v>12345600</v>
      </c>
      <c r="D3" s="74"/>
      <c r="E3" s="66"/>
      <c r="F3" s="66"/>
      <c r="G3" s="67"/>
      <c r="H3" s="68"/>
      <c r="J3" s="303"/>
      <c r="M3" s="15"/>
      <c r="N3" s="118"/>
      <c r="U3" s="1"/>
      <c r="Y3" s="8"/>
      <c r="Z3" s="8"/>
      <c r="AA3" s="8"/>
      <c r="AB3" s="8"/>
      <c r="AD3" s="9"/>
    </row>
    <row r="4" spans="1:57" s="24" customFormat="1" ht="18.75" customHeight="1" x14ac:dyDescent="0.35">
      <c r="B4" s="237" t="s">
        <v>40</v>
      </c>
      <c r="C4" s="155" t="s">
        <v>41</v>
      </c>
      <c r="D4" s="155"/>
      <c r="E4" s="76"/>
      <c r="F4" s="76"/>
      <c r="G4" s="76"/>
      <c r="H4" s="76"/>
      <c r="I4" s="1"/>
      <c r="J4" s="1"/>
      <c r="K4" s="1"/>
      <c r="L4" s="1"/>
      <c r="M4" s="1"/>
      <c r="N4" s="119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4" customFormat="1" ht="18.5" x14ac:dyDescent="0.35">
      <c r="A5" s="275" t="s">
        <v>42</v>
      </c>
      <c r="B5" s="276"/>
      <c r="C5" s="276"/>
      <c r="D5" s="275"/>
      <c r="E5" s="276"/>
      <c r="F5" s="276"/>
      <c r="G5" s="276"/>
      <c r="H5" s="276"/>
      <c r="I5" s="1"/>
      <c r="J5" s="276" t="s">
        <v>43</v>
      </c>
      <c r="K5" s="276"/>
      <c r="L5" s="276"/>
      <c r="M5" s="275"/>
      <c r="N5" s="273"/>
      <c r="O5" s="276"/>
      <c r="P5" s="276"/>
      <c r="Q5" s="276"/>
      <c r="R5" s="276"/>
      <c r="S5" s="276"/>
      <c r="T5" s="276"/>
      <c r="U5" s="277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" customFormat="1" ht="30.75" customHeight="1" x14ac:dyDescent="0.45">
      <c r="A6" s="242" t="s">
        <v>44</v>
      </c>
      <c r="B6" s="243"/>
      <c r="C6" s="243"/>
      <c r="D6" s="243"/>
      <c r="E6" s="311" t="s">
        <v>45</v>
      </c>
      <c r="F6" s="312"/>
      <c r="G6" s="312"/>
      <c r="H6" s="313"/>
      <c r="J6" s="293" t="s">
        <v>46</v>
      </c>
      <c r="K6" s="246"/>
      <c r="L6" s="294"/>
      <c r="M6" s="78"/>
      <c r="N6" s="116"/>
      <c r="O6" s="246" t="s">
        <v>47</v>
      </c>
      <c r="P6" s="244"/>
      <c r="Q6" s="244"/>
      <c r="R6" s="245"/>
      <c r="S6" s="309" t="s">
        <v>48</v>
      </c>
      <c r="T6" s="310"/>
      <c r="U6" s="77" t="s">
        <v>49</v>
      </c>
    </row>
    <row r="7" spans="1:57" s="2" customFormat="1" ht="52" x14ac:dyDescent="0.45">
      <c r="A7" s="41" t="s">
        <v>50</v>
      </c>
      <c r="B7" s="41" t="s">
        <v>51</v>
      </c>
      <c r="C7" s="41" t="s">
        <v>52</v>
      </c>
      <c r="D7" s="52" t="s">
        <v>53</v>
      </c>
      <c r="E7" s="41" t="s">
        <v>54</v>
      </c>
      <c r="F7" s="41" t="s">
        <v>55</v>
      </c>
      <c r="G7" s="41" t="s">
        <v>56</v>
      </c>
      <c r="H7" s="52" t="s">
        <v>57</v>
      </c>
      <c r="J7" s="41" t="s">
        <v>58</v>
      </c>
      <c r="K7" s="41" t="s">
        <v>59</v>
      </c>
      <c r="L7" s="52" t="s">
        <v>60</v>
      </c>
      <c r="M7" s="116" t="s">
        <v>61</v>
      </c>
      <c r="N7" s="120" t="s">
        <v>62</v>
      </c>
      <c r="O7" s="41" t="s">
        <v>63</v>
      </c>
      <c r="P7" s="41" t="s">
        <v>55</v>
      </c>
      <c r="Q7" s="53" t="s">
        <v>56</v>
      </c>
      <c r="R7" s="40" t="s">
        <v>57</v>
      </c>
      <c r="S7" s="54" t="s">
        <v>64</v>
      </c>
      <c r="T7" s="41" t="s">
        <v>65</v>
      </c>
      <c r="U7" s="240" t="s">
        <v>66</v>
      </c>
      <c r="V7" s="241"/>
    </row>
    <row r="8" spans="1:57" s="2" customFormat="1" ht="15.75" customHeight="1" x14ac:dyDescent="0.45">
      <c r="A8" s="42" t="s">
        <v>67</v>
      </c>
      <c r="B8" s="43" t="s">
        <v>68</v>
      </c>
      <c r="C8" s="43" t="s">
        <v>69</v>
      </c>
      <c r="D8" s="43" t="s">
        <v>70</v>
      </c>
      <c r="E8" s="42" t="s">
        <v>71</v>
      </c>
      <c r="F8" s="43" t="s">
        <v>72</v>
      </c>
      <c r="G8" s="43" t="s">
        <v>73</v>
      </c>
      <c r="H8" s="44" t="s">
        <v>74</v>
      </c>
      <c r="J8" s="42" t="s">
        <v>75</v>
      </c>
      <c r="K8" s="43" t="s">
        <v>75</v>
      </c>
      <c r="L8" s="44" t="s">
        <v>75</v>
      </c>
      <c r="M8" s="45" t="s">
        <v>76</v>
      </c>
      <c r="N8" s="121"/>
      <c r="O8" s="46" t="s">
        <v>77</v>
      </c>
      <c r="P8" s="47" t="s">
        <v>78</v>
      </c>
      <c r="Q8" s="47" t="s">
        <v>79</v>
      </c>
      <c r="R8" s="48" t="s">
        <v>80</v>
      </c>
      <c r="S8" s="49" t="s">
        <v>81</v>
      </c>
      <c r="T8" s="50" t="s">
        <v>82</v>
      </c>
      <c r="U8" s="51">
        <v>4</v>
      </c>
    </row>
    <row r="9" spans="1:57" s="26" customFormat="1" ht="19.5" customHeight="1" x14ac:dyDescent="0.25">
      <c r="A9" s="26" t="s">
        <v>83</v>
      </c>
      <c r="B9" s="26" t="s">
        <v>84</v>
      </c>
      <c r="C9" s="27">
        <v>8885552222</v>
      </c>
      <c r="D9" s="26" t="s">
        <v>85</v>
      </c>
      <c r="E9" s="26" t="s">
        <v>86</v>
      </c>
      <c r="F9" s="26" t="s">
        <v>87</v>
      </c>
      <c r="G9" s="26" t="s">
        <v>88</v>
      </c>
      <c r="H9" s="26">
        <v>30301</v>
      </c>
      <c r="J9" s="28" t="s">
        <v>89</v>
      </c>
      <c r="K9" s="28" t="s">
        <v>90</v>
      </c>
      <c r="L9" s="29" t="s">
        <v>91</v>
      </c>
      <c r="M9" s="30">
        <v>20214</v>
      </c>
      <c r="N9" s="122">
        <v>111111111</v>
      </c>
      <c r="O9" s="36" t="s">
        <v>92</v>
      </c>
      <c r="P9" s="36" t="s">
        <v>93</v>
      </c>
      <c r="Q9" s="36" t="s">
        <v>94</v>
      </c>
      <c r="R9" s="36">
        <v>42345</v>
      </c>
      <c r="S9" s="31">
        <v>1111111111</v>
      </c>
      <c r="T9" s="32">
        <v>25000</v>
      </c>
    </row>
    <row r="10" spans="1:57" s="26" customFormat="1" ht="15" customHeight="1" x14ac:dyDescent="0.25">
      <c r="A10" s="26" t="str">
        <f>A9</f>
        <v>First National Bank</v>
      </c>
      <c r="B10" s="26" t="str">
        <f t="shared" ref="B10:H10" si="0">B9</f>
        <v>Sarah Parker</v>
      </c>
      <c r="C10" s="26">
        <f t="shared" si="0"/>
        <v>8885552222</v>
      </c>
      <c r="D10" s="26" t="str">
        <f t="shared" si="0"/>
        <v>s.parker@FNB.com</v>
      </c>
      <c r="E10" s="26" t="str">
        <f t="shared" si="0"/>
        <v>502 Mockingbird Street</v>
      </c>
      <c r="F10" s="26" t="str">
        <f t="shared" si="0"/>
        <v>Atlanta</v>
      </c>
      <c r="G10" s="26" t="str">
        <f t="shared" si="0"/>
        <v>GA</v>
      </c>
      <c r="H10" s="26">
        <f t="shared" si="0"/>
        <v>30301</v>
      </c>
      <c r="J10" s="28" t="s">
        <v>95</v>
      </c>
      <c r="K10" s="28" t="s">
        <v>96</v>
      </c>
      <c r="L10" s="28" t="s">
        <v>97</v>
      </c>
      <c r="M10" s="30">
        <v>23899</v>
      </c>
      <c r="N10" s="122">
        <v>222222222</v>
      </c>
      <c r="O10" s="36" t="s">
        <v>98</v>
      </c>
      <c r="P10" s="36" t="s">
        <v>99</v>
      </c>
      <c r="Q10" s="36" t="s">
        <v>100</v>
      </c>
      <c r="R10" s="36">
        <v>52345</v>
      </c>
      <c r="S10" s="28">
        <v>2222222222</v>
      </c>
      <c r="T10" s="33">
        <v>10000</v>
      </c>
      <c r="U10" s="34"/>
    </row>
    <row r="11" spans="1:57" s="26" customFormat="1" ht="15.75" customHeight="1" x14ac:dyDescent="0.25">
      <c r="A11" s="26" t="str">
        <f>A10</f>
        <v>First National Bank</v>
      </c>
      <c r="B11" s="26" t="str">
        <f t="shared" ref="B11" si="1">B10</f>
        <v>Sarah Parker</v>
      </c>
      <c r="C11" s="26">
        <f t="shared" ref="C11" si="2">C10</f>
        <v>8885552222</v>
      </c>
      <c r="D11" s="26" t="str">
        <f t="shared" ref="D11" si="3">D10</f>
        <v>s.parker@FNB.com</v>
      </c>
      <c r="E11" s="26" t="str">
        <f t="shared" ref="E11" si="4">E10</f>
        <v>502 Mockingbird Street</v>
      </c>
      <c r="F11" s="26" t="str">
        <f t="shared" ref="F11" si="5">F10</f>
        <v>Atlanta</v>
      </c>
      <c r="G11" s="26" t="str">
        <f t="shared" ref="G11" si="6">G10</f>
        <v>GA</v>
      </c>
      <c r="H11" s="26">
        <f t="shared" ref="H11" si="7">H10</f>
        <v>30301</v>
      </c>
      <c r="J11" s="28" t="s">
        <v>101</v>
      </c>
      <c r="K11" s="28" t="s">
        <v>102</v>
      </c>
      <c r="L11" s="28" t="s">
        <v>103</v>
      </c>
      <c r="M11" s="30">
        <v>25756</v>
      </c>
      <c r="N11" s="122">
        <v>333333333</v>
      </c>
      <c r="O11" s="36" t="s">
        <v>104</v>
      </c>
      <c r="P11" s="36" t="s">
        <v>105</v>
      </c>
      <c r="Q11" s="36" t="s">
        <v>94</v>
      </c>
      <c r="R11" s="36">
        <v>62345</v>
      </c>
      <c r="S11" s="28">
        <v>3333333333</v>
      </c>
      <c r="T11" s="33">
        <v>2500</v>
      </c>
      <c r="U11" s="34"/>
    </row>
    <row r="12" spans="1:57" s="25" customFormat="1" ht="25.5" customHeight="1" x14ac:dyDescent="0.25">
      <c r="K12" s="5"/>
      <c r="L12" s="5"/>
      <c r="M12" s="10"/>
      <c r="N12" s="115"/>
      <c r="O12" s="13"/>
      <c r="P12" s="5"/>
      <c r="Q12" s="5"/>
      <c r="R12" s="5"/>
      <c r="S12" s="5"/>
      <c r="T12" s="5"/>
      <c r="U12" s="5"/>
      <c r="V12" s="3"/>
    </row>
    <row r="13" spans="1:57" ht="15" customHeight="1" x14ac:dyDescent="0.35">
      <c r="K13" s="5"/>
      <c r="L13" s="5"/>
      <c r="M13" s="10"/>
      <c r="N13" s="115"/>
      <c r="O13" s="5"/>
      <c r="P13" s="5"/>
      <c r="Q13" s="5"/>
      <c r="R13" s="5"/>
      <c r="S13" s="5"/>
      <c r="T13" s="5"/>
      <c r="U13" s="7"/>
      <c r="V13" s="3"/>
    </row>
    <row r="14" spans="1:57" ht="15.75" customHeight="1" x14ac:dyDescent="0.35">
      <c r="I14" s="6"/>
      <c r="K14" s="5"/>
      <c r="L14" s="5"/>
      <c r="M14" s="10"/>
      <c r="N14" s="115"/>
      <c r="O14" s="5"/>
      <c r="P14" s="5"/>
      <c r="Q14" s="5"/>
      <c r="R14" s="5"/>
      <c r="S14" s="5"/>
      <c r="T14" s="5"/>
      <c r="U14" s="7"/>
      <c r="V14" s="6"/>
      <c r="W14" s="6"/>
    </row>
    <row r="15" spans="1:57" ht="15" customHeight="1" x14ac:dyDescent="0.35">
      <c r="I15" s="6"/>
      <c r="K15" s="5"/>
      <c r="L15" s="5"/>
      <c r="M15" s="10"/>
      <c r="N15" s="115"/>
      <c r="O15" s="5"/>
      <c r="P15" s="5"/>
      <c r="Q15" s="5"/>
      <c r="R15" s="5"/>
      <c r="S15" s="5"/>
      <c r="T15" s="5"/>
      <c r="U15" s="7"/>
      <c r="V15" s="6"/>
      <c r="W15" s="6"/>
    </row>
    <row r="16" spans="1:57" ht="15" customHeight="1" x14ac:dyDescent="0.35">
      <c r="I16" s="6"/>
      <c r="K16" s="5"/>
      <c r="L16" s="5"/>
      <c r="M16" s="10"/>
      <c r="N16" s="115"/>
      <c r="O16" s="5"/>
      <c r="P16" s="5"/>
      <c r="Q16" s="5"/>
      <c r="R16" s="5"/>
      <c r="S16" s="5"/>
      <c r="T16" s="5"/>
      <c r="U16" s="7"/>
      <c r="V16" s="6"/>
      <c r="W16" s="6"/>
    </row>
    <row r="17" spans="9:23" x14ac:dyDescent="0.35">
      <c r="I17" s="6"/>
      <c r="K17" s="5"/>
      <c r="L17" s="5"/>
      <c r="M17" s="10"/>
      <c r="N17" s="115"/>
      <c r="O17" s="5"/>
      <c r="P17" s="5"/>
      <c r="Q17" s="5"/>
      <c r="R17" s="5"/>
      <c r="S17" s="5"/>
      <c r="T17" s="5"/>
      <c r="U17" s="7"/>
      <c r="V17" s="6"/>
      <c r="W17" s="6"/>
    </row>
    <row r="18" spans="9:23" ht="15" customHeight="1" x14ac:dyDescent="0.35">
      <c r="I18" s="6"/>
      <c r="K18" s="5"/>
      <c r="L18" s="5"/>
      <c r="M18" s="10"/>
      <c r="N18" s="115"/>
      <c r="O18" s="5"/>
      <c r="P18" s="5"/>
      <c r="Q18" s="5"/>
      <c r="R18" s="5"/>
      <c r="S18" s="5"/>
      <c r="T18" s="5"/>
      <c r="U18" s="7"/>
      <c r="V18" s="6"/>
      <c r="W18" s="6"/>
    </row>
    <row r="19" spans="9:23" ht="15" customHeight="1" x14ac:dyDescent="0.35">
      <c r="I19" s="6"/>
      <c r="K19" s="5"/>
      <c r="L19" s="5"/>
      <c r="M19" s="10"/>
      <c r="N19" s="115"/>
      <c r="O19" s="5"/>
      <c r="P19" s="5"/>
      <c r="Q19" s="5"/>
      <c r="R19" s="5"/>
      <c r="S19" s="5"/>
      <c r="T19" s="5"/>
      <c r="U19" s="7"/>
      <c r="V19" s="6"/>
      <c r="W19" s="6"/>
    </row>
    <row r="20" spans="9:23" ht="15" customHeight="1" x14ac:dyDescent="0.35">
      <c r="I20" s="6"/>
      <c r="K20" s="5"/>
      <c r="L20" s="5"/>
      <c r="M20" s="10"/>
      <c r="N20" s="115"/>
      <c r="O20" s="5"/>
      <c r="P20" s="5"/>
      <c r="Q20" s="5"/>
      <c r="R20" s="5"/>
      <c r="S20" s="5"/>
      <c r="T20" s="5"/>
      <c r="U20" s="7"/>
      <c r="V20" s="6"/>
      <c r="W20" s="6"/>
    </row>
    <row r="21" spans="9:23" ht="15" customHeight="1" x14ac:dyDescent="0.35">
      <c r="I21" s="6"/>
      <c r="K21" s="5"/>
      <c r="L21" s="5"/>
      <c r="M21" s="10"/>
      <c r="N21" s="115"/>
      <c r="O21" s="5"/>
      <c r="P21" s="5"/>
      <c r="Q21" s="5"/>
      <c r="R21" s="5"/>
      <c r="S21" s="5"/>
      <c r="T21" s="5"/>
      <c r="U21" s="7"/>
      <c r="V21" s="6"/>
      <c r="W21" s="6"/>
    </row>
    <row r="22" spans="9:23" ht="15.75" customHeight="1" x14ac:dyDescent="0.35">
      <c r="I22" s="6"/>
      <c r="K22" s="5"/>
      <c r="L22" s="5"/>
      <c r="M22" s="10"/>
      <c r="N22" s="115"/>
      <c r="O22" s="5"/>
      <c r="P22" s="5"/>
      <c r="Q22" s="5"/>
      <c r="R22" s="5"/>
      <c r="S22" s="5"/>
      <c r="T22" s="5"/>
      <c r="U22" s="7"/>
      <c r="V22" s="6"/>
      <c r="W22" s="6"/>
    </row>
    <row r="23" spans="9:23" ht="15.75" customHeight="1" x14ac:dyDescent="0.35">
      <c r="I23" s="6"/>
      <c r="K23" s="5"/>
      <c r="L23" s="5"/>
      <c r="M23" s="10"/>
      <c r="N23" s="115"/>
      <c r="O23" s="5"/>
      <c r="P23" s="5"/>
      <c r="Q23" s="5"/>
      <c r="R23" s="5"/>
      <c r="S23" s="5"/>
      <c r="T23" s="5"/>
      <c r="U23" s="7"/>
      <c r="V23" s="6"/>
      <c r="W23" s="6"/>
    </row>
    <row r="24" spans="9:23" ht="25.5" customHeight="1" x14ac:dyDescent="0.35">
      <c r="I24" s="6"/>
      <c r="K24" s="5"/>
      <c r="L24" s="5"/>
      <c r="M24" s="10"/>
      <c r="N24" s="115"/>
      <c r="O24" s="5"/>
      <c r="P24" s="5"/>
      <c r="Q24" s="5"/>
      <c r="R24" s="5"/>
      <c r="S24" s="5"/>
      <c r="T24" s="5"/>
      <c r="U24" s="7"/>
      <c r="V24" s="6"/>
      <c r="W24" s="6"/>
    </row>
    <row r="25" spans="9:23" ht="23.25" customHeight="1" x14ac:dyDescent="0.35">
      <c r="I25" s="6"/>
      <c r="K25" s="5"/>
      <c r="L25" s="5"/>
      <c r="M25" s="10"/>
      <c r="N25" s="115"/>
      <c r="O25" s="5"/>
      <c r="P25" s="5"/>
      <c r="Q25" s="5"/>
      <c r="R25" s="5"/>
      <c r="S25" s="5"/>
      <c r="T25" s="5"/>
      <c r="U25" s="7"/>
      <c r="V25" s="6"/>
      <c r="W25" s="6"/>
    </row>
    <row r="26" spans="9:23" ht="27.75" customHeight="1" x14ac:dyDescent="0.35">
      <c r="I26" s="6"/>
      <c r="K26" s="5"/>
      <c r="L26" s="5"/>
      <c r="M26" s="10"/>
      <c r="N26" s="115"/>
      <c r="O26" s="5"/>
      <c r="P26" s="5"/>
      <c r="Q26" s="5"/>
      <c r="R26" s="5"/>
      <c r="S26" s="5"/>
      <c r="T26" s="5"/>
      <c r="U26" s="7"/>
      <c r="V26" s="6"/>
      <c r="W26" s="6"/>
    </row>
    <row r="27" spans="9:23" ht="32.25" customHeight="1" x14ac:dyDescent="0.35">
      <c r="I27" s="6"/>
      <c r="K27" s="5"/>
      <c r="L27" s="5"/>
      <c r="M27" s="10"/>
      <c r="N27" s="115"/>
      <c r="O27" s="5"/>
      <c r="P27" s="5"/>
      <c r="Q27" s="5"/>
      <c r="R27" s="5"/>
      <c r="S27" s="5"/>
      <c r="T27" s="5"/>
      <c r="U27" s="7"/>
      <c r="V27" s="6"/>
      <c r="W27" s="6"/>
    </row>
    <row r="28" spans="9:23" ht="24" customHeight="1" x14ac:dyDescent="0.35">
      <c r="I28" s="6"/>
      <c r="K28" s="5"/>
      <c r="L28" s="5"/>
      <c r="M28" s="10"/>
      <c r="N28" s="115"/>
      <c r="O28" s="5"/>
      <c r="P28" s="5"/>
      <c r="Q28" s="5"/>
      <c r="R28" s="5"/>
      <c r="S28" s="5"/>
      <c r="T28" s="5"/>
      <c r="U28" s="7"/>
      <c r="V28" s="6"/>
      <c r="W28" s="6"/>
    </row>
    <row r="29" spans="9:23" ht="15.75" customHeight="1" x14ac:dyDescent="0.35">
      <c r="I29" s="6"/>
      <c r="K29" s="5"/>
      <c r="L29" s="5"/>
      <c r="M29" s="10"/>
      <c r="N29" s="115"/>
      <c r="O29" s="5"/>
      <c r="P29" s="5"/>
      <c r="Q29" s="5"/>
      <c r="R29" s="5"/>
      <c r="S29" s="5"/>
      <c r="T29" s="5"/>
      <c r="U29" s="7"/>
      <c r="V29" s="6"/>
      <c r="W29" s="6"/>
    </row>
    <row r="30" spans="9:23" ht="15.75" customHeight="1" x14ac:dyDescent="0.35">
      <c r="I30" s="6"/>
      <c r="K30" s="5"/>
      <c r="L30" s="5"/>
      <c r="M30" s="10"/>
      <c r="N30" s="115"/>
      <c r="O30" s="5"/>
      <c r="P30" s="5"/>
      <c r="Q30" s="5"/>
      <c r="R30" s="5"/>
      <c r="S30" s="5"/>
      <c r="T30" s="5"/>
      <c r="U30" s="7"/>
      <c r="V30" s="6"/>
      <c r="W30" s="6"/>
    </row>
    <row r="31" spans="9:23" ht="15.75" customHeight="1" x14ac:dyDescent="0.35">
      <c r="I31" s="6"/>
      <c r="K31" s="5"/>
      <c r="L31" s="5"/>
      <c r="M31" s="10"/>
      <c r="N31" s="115"/>
      <c r="O31" s="5"/>
      <c r="P31" s="5"/>
      <c r="Q31" s="5"/>
      <c r="R31" s="5"/>
      <c r="S31" s="5"/>
      <c r="T31" s="5"/>
      <c r="U31" s="7"/>
      <c r="V31" s="6"/>
      <c r="W31" s="6"/>
    </row>
    <row r="32" spans="9:23" ht="15" customHeight="1" x14ac:dyDescent="0.35">
      <c r="I32" s="6"/>
      <c r="K32" s="5"/>
      <c r="L32" s="5"/>
      <c r="M32" s="10"/>
      <c r="N32" s="115"/>
      <c r="O32" s="5"/>
      <c r="P32" s="5"/>
      <c r="Q32" s="5"/>
      <c r="R32" s="5"/>
      <c r="S32" s="5"/>
      <c r="T32" s="5"/>
      <c r="U32" s="7"/>
      <c r="V32" s="6"/>
      <c r="W32" s="6"/>
    </row>
    <row r="33" spans="9:23" ht="15" customHeight="1" x14ac:dyDescent="0.35">
      <c r="I33" s="6"/>
      <c r="K33" s="5"/>
      <c r="L33" s="5"/>
      <c r="M33" s="10"/>
      <c r="N33" s="115"/>
      <c r="O33" s="5"/>
      <c r="P33" s="5"/>
      <c r="Q33" s="5"/>
      <c r="R33" s="5"/>
      <c r="S33" s="5"/>
      <c r="T33" s="5"/>
      <c r="U33" s="7"/>
      <c r="V33" s="6"/>
      <c r="W33" s="6"/>
    </row>
    <row r="34" spans="9:23" ht="17.25" customHeight="1" x14ac:dyDescent="0.35">
      <c r="I34" s="6"/>
      <c r="K34" s="5"/>
      <c r="L34" s="5"/>
      <c r="M34" s="10"/>
      <c r="N34" s="115"/>
      <c r="O34" s="5"/>
      <c r="P34" s="5"/>
      <c r="Q34" s="5"/>
      <c r="R34" s="5"/>
      <c r="S34" s="5"/>
      <c r="T34" s="5"/>
      <c r="U34" s="7"/>
      <c r="V34" s="6"/>
      <c r="W34" s="6"/>
    </row>
    <row r="35" spans="9:23" ht="14.25" customHeight="1" x14ac:dyDescent="0.35">
      <c r="I35" s="6"/>
      <c r="K35" s="5"/>
      <c r="L35" s="5"/>
      <c r="M35" s="10"/>
      <c r="N35" s="115"/>
      <c r="O35" s="5"/>
      <c r="P35" s="5"/>
      <c r="Q35" s="5"/>
      <c r="R35" s="5"/>
      <c r="S35" s="5"/>
      <c r="T35" s="5"/>
      <c r="U35" s="7"/>
      <c r="V35" s="6"/>
      <c r="W35" s="6"/>
    </row>
    <row r="36" spans="9:23" ht="15.75" customHeight="1" x14ac:dyDescent="0.35">
      <c r="I36" s="6"/>
      <c r="K36" s="5"/>
      <c r="L36" s="5"/>
      <c r="M36" s="10"/>
      <c r="N36" s="115"/>
      <c r="O36" s="5"/>
      <c r="P36" s="5"/>
      <c r="Q36" s="5"/>
      <c r="R36" s="5"/>
      <c r="S36" s="5"/>
      <c r="T36" s="5"/>
      <c r="U36" s="7"/>
      <c r="V36" s="6"/>
      <c r="W36" s="6"/>
    </row>
    <row r="37" spans="9:23" ht="15.75" customHeight="1" x14ac:dyDescent="0.35">
      <c r="I37" s="6"/>
      <c r="K37" s="5"/>
      <c r="L37" s="5"/>
      <c r="M37" s="10"/>
      <c r="N37" s="115"/>
      <c r="O37" s="5"/>
      <c r="P37" s="5"/>
      <c r="Q37" s="5"/>
      <c r="R37" s="5"/>
      <c r="S37" s="5"/>
      <c r="T37" s="5"/>
      <c r="U37" s="7"/>
      <c r="V37" s="6"/>
      <c r="W37" s="6"/>
    </row>
    <row r="38" spans="9:23" ht="18.75" customHeight="1" x14ac:dyDescent="0.35">
      <c r="I38" s="6"/>
      <c r="K38" s="5"/>
      <c r="L38" s="5"/>
      <c r="M38" s="10"/>
      <c r="N38" s="115"/>
      <c r="O38" s="5"/>
      <c r="P38" s="5"/>
      <c r="Q38" s="5"/>
      <c r="R38" s="5"/>
      <c r="S38" s="5"/>
      <c r="T38" s="5"/>
      <c r="U38" s="7"/>
      <c r="V38" s="6"/>
      <c r="W38" s="6"/>
    </row>
    <row r="39" spans="9:23" ht="33" customHeight="1" x14ac:dyDescent="0.35">
      <c r="I39" s="6"/>
      <c r="K39" s="5"/>
      <c r="L39" s="5"/>
      <c r="M39" s="10"/>
      <c r="N39" s="115"/>
      <c r="O39" s="5"/>
      <c r="P39" s="5"/>
      <c r="Q39" s="5"/>
      <c r="R39" s="5"/>
      <c r="S39" s="5"/>
      <c r="T39" s="5"/>
      <c r="U39" s="7"/>
      <c r="V39" s="6"/>
      <c r="W39" s="6"/>
    </row>
    <row r="40" spans="9:23" ht="31.5" customHeight="1" x14ac:dyDescent="0.35">
      <c r="I40" s="6"/>
      <c r="K40" s="5"/>
      <c r="L40" s="5"/>
      <c r="M40" s="10"/>
      <c r="N40" s="115"/>
      <c r="O40" s="5"/>
      <c r="P40" s="5"/>
      <c r="Q40" s="5"/>
      <c r="R40" s="5"/>
      <c r="S40" s="5"/>
      <c r="T40" s="5"/>
      <c r="U40" s="7"/>
      <c r="V40" s="6"/>
      <c r="W40" s="6"/>
    </row>
    <row r="41" spans="9:23" ht="63" customHeight="1" x14ac:dyDescent="0.35">
      <c r="I41" s="6"/>
      <c r="K41" s="5"/>
      <c r="L41" s="5"/>
      <c r="M41" s="10"/>
      <c r="N41" s="115"/>
      <c r="O41" s="5"/>
      <c r="P41" s="5"/>
      <c r="Q41" s="5"/>
      <c r="R41" s="5"/>
      <c r="S41" s="5"/>
      <c r="T41" s="5"/>
      <c r="U41" s="7"/>
      <c r="V41" s="6"/>
      <c r="W41" s="6"/>
    </row>
    <row r="42" spans="9:23" ht="15" customHeight="1" x14ac:dyDescent="0.35">
      <c r="I42" s="6"/>
      <c r="K42" s="5"/>
      <c r="L42" s="5"/>
      <c r="M42" s="10"/>
      <c r="N42" s="115"/>
      <c r="O42" s="5"/>
      <c r="P42" s="5"/>
      <c r="Q42" s="5"/>
      <c r="R42" s="5"/>
      <c r="S42" s="5"/>
      <c r="T42" s="5"/>
      <c r="U42" s="7"/>
      <c r="V42" s="6"/>
      <c r="W42" s="6"/>
    </row>
    <row r="43" spans="9:23" ht="15" customHeight="1" x14ac:dyDescent="0.35">
      <c r="I43" s="6"/>
      <c r="K43" s="5"/>
      <c r="L43" s="5"/>
      <c r="M43" s="10"/>
      <c r="N43" s="115"/>
      <c r="O43" s="5"/>
      <c r="P43" s="5"/>
      <c r="Q43" s="5"/>
      <c r="R43" s="5"/>
      <c r="S43" s="5"/>
      <c r="T43" s="5"/>
      <c r="U43" s="7"/>
      <c r="V43" s="6"/>
      <c r="W43" s="6"/>
    </row>
    <row r="44" spans="9:23" ht="15" customHeight="1" x14ac:dyDescent="0.35">
      <c r="I44" s="6"/>
      <c r="K44" s="5"/>
      <c r="L44" s="5"/>
      <c r="M44" s="10"/>
      <c r="N44" s="115"/>
      <c r="O44" s="5"/>
      <c r="P44" s="5"/>
      <c r="Q44" s="5"/>
      <c r="R44" s="5"/>
      <c r="S44" s="5"/>
      <c r="T44" s="5"/>
      <c r="U44" s="7"/>
      <c r="V44" s="6"/>
      <c r="W44" s="6"/>
    </row>
    <row r="45" spans="9:23" ht="15" customHeight="1" x14ac:dyDescent="0.35">
      <c r="I45" s="6"/>
      <c r="K45" s="5"/>
      <c r="L45" s="5"/>
      <c r="M45" s="10"/>
      <c r="N45" s="115"/>
      <c r="O45" s="5"/>
      <c r="P45" s="5"/>
      <c r="Q45" s="5"/>
      <c r="R45" s="5"/>
      <c r="S45" s="5"/>
      <c r="T45" s="5"/>
      <c r="U45" s="7"/>
      <c r="V45" s="6"/>
      <c r="W45" s="6"/>
    </row>
    <row r="46" spans="9:23" ht="15" customHeight="1" x14ac:dyDescent="0.35">
      <c r="I46" s="6"/>
      <c r="K46" s="5"/>
      <c r="L46" s="5"/>
      <c r="M46" s="10"/>
      <c r="N46" s="115"/>
      <c r="O46" s="5"/>
      <c r="P46" s="5"/>
      <c r="Q46" s="5"/>
      <c r="R46" s="5"/>
      <c r="S46" s="5"/>
      <c r="T46" s="5"/>
      <c r="U46" s="7"/>
      <c r="V46" s="6"/>
      <c r="W46" s="6"/>
    </row>
    <row r="47" spans="9:23" ht="15" customHeight="1" x14ac:dyDescent="0.35">
      <c r="I47" s="6"/>
      <c r="K47" s="5"/>
      <c r="L47" s="5"/>
      <c r="M47" s="10"/>
      <c r="N47" s="115"/>
      <c r="O47" s="5"/>
      <c r="P47" s="5"/>
      <c r="Q47" s="5"/>
      <c r="R47" s="5"/>
      <c r="S47" s="5"/>
      <c r="T47" s="5"/>
      <c r="U47" s="7"/>
      <c r="V47" s="6"/>
      <c r="W47" s="6"/>
    </row>
    <row r="48" spans="9:23" ht="15" customHeight="1" x14ac:dyDescent="0.35">
      <c r="I48" s="6"/>
      <c r="K48" s="5"/>
      <c r="L48" s="5"/>
      <c r="M48" s="10"/>
      <c r="N48" s="115"/>
      <c r="O48" s="5"/>
      <c r="P48" s="5"/>
      <c r="Q48" s="5"/>
      <c r="R48" s="5"/>
      <c r="S48" s="5"/>
      <c r="T48" s="5"/>
      <c r="U48" s="7"/>
      <c r="V48" s="6"/>
      <c r="W48" s="6"/>
    </row>
    <row r="49" spans="9:23" ht="15" customHeight="1" x14ac:dyDescent="0.35">
      <c r="I49" s="6"/>
      <c r="K49" s="5"/>
      <c r="L49" s="5"/>
      <c r="M49" s="10"/>
      <c r="N49" s="115"/>
      <c r="O49" s="5"/>
      <c r="P49" s="5"/>
      <c r="Q49" s="5"/>
      <c r="R49" s="5"/>
      <c r="S49" s="5"/>
      <c r="T49" s="5"/>
      <c r="U49" s="7"/>
      <c r="V49" s="6"/>
      <c r="W49" s="6"/>
    </row>
    <row r="50" spans="9:23" ht="15" customHeight="1" x14ac:dyDescent="0.35">
      <c r="I50" s="6"/>
      <c r="K50" s="5"/>
      <c r="L50" s="5"/>
      <c r="M50" s="10"/>
      <c r="N50" s="115"/>
      <c r="O50" s="5"/>
      <c r="P50" s="5"/>
      <c r="Q50" s="5"/>
      <c r="R50" s="5"/>
      <c r="S50" s="5"/>
      <c r="T50" s="5"/>
      <c r="U50" s="7"/>
      <c r="V50" s="6"/>
      <c r="W50" s="6"/>
    </row>
    <row r="51" spans="9:23" ht="15" customHeight="1" x14ac:dyDescent="0.35">
      <c r="I51" s="6"/>
      <c r="K51" s="5"/>
      <c r="L51" s="5"/>
      <c r="M51" s="10"/>
      <c r="N51" s="115"/>
      <c r="O51" s="5"/>
      <c r="P51" s="5"/>
      <c r="Q51" s="5"/>
      <c r="R51" s="5"/>
      <c r="S51" s="5"/>
      <c r="T51" s="5"/>
      <c r="U51" s="7"/>
      <c r="V51" s="6"/>
      <c r="W51" s="6"/>
    </row>
    <row r="52" spans="9:23" ht="15" customHeight="1" x14ac:dyDescent="0.35">
      <c r="I52" s="6"/>
      <c r="K52" s="5"/>
      <c r="L52" s="5"/>
      <c r="M52" s="10"/>
      <c r="N52" s="115"/>
      <c r="O52" s="5"/>
      <c r="P52" s="5"/>
      <c r="Q52" s="5"/>
      <c r="R52" s="5"/>
      <c r="S52" s="5"/>
      <c r="T52" s="5"/>
      <c r="U52" s="7"/>
      <c r="V52" s="6"/>
      <c r="W52" s="6"/>
    </row>
    <row r="53" spans="9:23" ht="18.75" customHeight="1" x14ac:dyDescent="0.35">
      <c r="I53" s="6"/>
      <c r="K53" s="5"/>
      <c r="L53" s="5"/>
      <c r="M53" s="10"/>
      <c r="N53" s="115"/>
      <c r="O53" s="5"/>
      <c r="P53" s="5"/>
      <c r="Q53" s="5"/>
      <c r="R53" s="5"/>
      <c r="S53" s="5"/>
      <c r="T53" s="5"/>
      <c r="U53" s="7"/>
      <c r="V53" s="6"/>
      <c r="W53" s="6"/>
    </row>
    <row r="54" spans="9:23" ht="15" customHeight="1" x14ac:dyDescent="0.35">
      <c r="I54" s="6"/>
      <c r="K54" s="5"/>
      <c r="L54" s="5"/>
      <c r="M54" s="10"/>
      <c r="N54" s="115"/>
      <c r="O54" s="5"/>
      <c r="P54" s="5"/>
      <c r="Q54" s="5"/>
      <c r="R54" s="5"/>
      <c r="S54" s="5"/>
      <c r="T54" s="5"/>
      <c r="U54" s="7"/>
      <c r="V54" s="6"/>
      <c r="W54" s="6"/>
    </row>
    <row r="55" spans="9:23" ht="15" customHeight="1" x14ac:dyDescent="0.35">
      <c r="I55" s="6"/>
      <c r="K55" s="5"/>
      <c r="L55" s="5"/>
      <c r="M55" s="10"/>
      <c r="N55" s="115"/>
      <c r="O55" s="5"/>
      <c r="P55" s="5"/>
      <c r="Q55" s="5"/>
      <c r="R55" s="5"/>
      <c r="S55" s="5"/>
      <c r="T55" s="5"/>
      <c r="U55" s="7"/>
      <c r="V55" s="6"/>
      <c r="W55" s="6"/>
    </row>
    <row r="56" spans="9:23" ht="15.75" customHeight="1" x14ac:dyDescent="0.35">
      <c r="I56" s="6"/>
      <c r="K56" s="5"/>
      <c r="L56" s="5"/>
      <c r="M56" s="10"/>
      <c r="N56" s="115"/>
      <c r="O56" s="5"/>
      <c r="P56" s="5"/>
      <c r="Q56" s="5"/>
      <c r="R56" s="5"/>
      <c r="S56" s="5"/>
      <c r="T56" s="5"/>
      <c r="U56" s="7"/>
      <c r="V56" s="6"/>
      <c r="W56" s="6"/>
    </row>
    <row r="57" spans="9:23" ht="18.75" customHeight="1" x14ac:dyDescent="0.35">
      <c r="I57" s="6"/>
      <c r="K57" s="5"/>
      <c r="L57" s="5"/>
      <c r="M57" s="10"/>
      <c r="N57" s="115"/>
      <c r="O57" s="5"/>
      <c r="P57" s="5"/>
      <c r="Q57" s="5"/>
      <c r="R57" s="5"/>
      <c r="S57" s="5"/>
      <c r="T57" s="5"/>
      <c r="U57" s="7"/>
      <c r="V57" s="6"/>
      <c r="W57" s="6"/>
    </row>
    <row r="58" spans="9:23" ht="15" customHeight="1" x14ac:dyDescent="0.35">
      <c r="I58" s="6"/>
      <c r="K58" s="5"/>
      <c r="L58" s="5"/>
      <c r="M58" s="10"/>
      <c r="N58" s="115"/>
      <c r="O58" s="5"/>
      <c r="P58" s="5"/>
      <c r="Q58" s="5"/>
      <c r="R58" s="5"/>
      <c r="S58" s="5"/>
      <c r="T58" s="5"/>
      <c r="U58" s="7"/>
      <c r="V58" s="6"/>
      <c r="W58" s="6"/>
    </row>
    <row r="59" spans="9:23" x14ac:dyDescent="0.35">
      <c r="I59" s="6"/>
      <c r="K59" s="5"/>
      <c r="L59" s="5"/>
      <c r="M59" s="10"/>
      <c r="N59" s="115"/>
      <c r="O59" s="5"/>
      <c r="P59" s="5"/>
      <c r="Q59" s="5"/>
      <c r="R59" s="5"/>
      <c r="S59" s="5"/>
      <c r="T59" s="5"/>
      <c r="U59" s="7"/>
      <c r="V59" s="6"/>
      <c r="W59" s="6"/>
    </row>
    <row r="60" spans="9:23" ht="15" customHeight="1" x14ac:dyDescent="0.35">
      <c r="I60" s="6"/>
      <c r="K60" s="5"/>
      <c r="L60" s="5"/>
      <c r="M60" s="10"/>
      <c r="N60" s="115"/>
      <c r="O60" s="5"/>
      <c r="P60" s="5"/>
      <c r="Q60" s="5"/>
      <c r="R60" s="5"/>
      <c r="S60" s="5"/>
      <c r="T60" s="5"/>
      <c r="U60" s="7"/>
      <c r="V60" s="6"/>
      <c r="W60" s="6"/>
    </row>
    <row r="61" spans="9:23" ht="18.75" customHeight="1" x14ac:dyDescent="0.35">
      <c r="I61" s="6"/>
      <c r="K61" s="5"/>
      <c r="L61" s="5"/>
      <c r="M61" s="10"/>
      <c r="N61" s="115"/>
      <c r="O61" s="5"/>
      <c r="P61" s="5"/>
      <c r="Q61" s="5"/>
      <c r="R61" s="5"/>
      <c r="S61" s="5"/>
      <c r="T61" s="5"/>
      <c r="U61" s="7"/>
      <c r="V61" s="6"/>
      <c r="W61" s="6"/>
    </row>
    <row r="62" spans="9:23" x14ac:dyDescent="0.35">
      <c r="I62" s="6"/>
      <c r="K62" s="5"/>
      <c r="L62" s="5"/>
      <c r="M62" s="10"/>
      <c r="N62" s="115"/>
      <c r="O62" s="5"/>
      <c r="P62" s="5"/>
      <c r="Q62" s="5"/>
      <c r="R62" s="5"/>
      <c r="S62" s="5"/>
      <c r="T62" s="5"/>
      <c r="U62" s="7"/>
      <c r="V62" s="6"/>
      <c r="W62" s="6"/>
    </row>
    <row r="63" spans="9:23" ht="15.75" customHeight="1" x14ac:dyDescent="0.35">
      <c r="I63" s="6"/>
      <c r="K63" s="5"/>
      <c r="L63" s="5"/>
      <c r="M63" s="10"/>
      <c r="N63" s="115"/>
      <c r="O63" s="5"/>
      <c r="P63" s="5"/>
      <c r="Q63" s="5"/>
      <c r="R63" s="5"/>
      <c r="S63" s="5"/>
      <c r="T63" s="5"/>
      <c r="U63" s="7"/>
      <c r="V63" s="6"/>
      <c r="W63" s="6"/>
    </row>
    <row r="64" spans="9:23" x14ac:dyDescent="0.35">
      <c r="I64" s="6"/>
      <c r="K64" s="5"/>
      <c r="L64" s="5"/>
      <c r="M64" s="10"/>
      <c r="N64" s="115"/>
      <c r="O64" s="5"/>
      <c r="P64" s="5"/>
      <c r="Q64" s="5"/>
      <c r="R64" s="5"/>
      <c r="S64" s="5"/>
      <c r="T64" s="5"/>
      <c r="U64" s="7"/>
      <c r="V64" s="6"/>
      <c r="W64" s="6"/>
    </row>
    <row r="65" spans="9:23" ht="18.75" customHeight="1" x14ac:dyDescent="0.35">
      <c r="I65" s="6"/>
      <c r="K65" s="5"/>
      <c r="L65" s="5"/>
      <c r="M65" s="10"/>
      <c r="N65" s="115"/>
      <c r="O65" s="5"/>
      <c r="P65" s="5"/>
      <c r="Q65" s="5"/>
      <c r="R65" s="5"/>
      <c r="S65" s="5"/>
      <c r="T65" s="5"/>
      <c r="U65" s="7"/>
      <c r="V65" s="6"/>
      <c r="W65" s="6"/>
    </row>
    <row r="66" spans="9:23" x14ac:dyDescent="0.35">
      <c r="I66" s="6"/>
      <c r="K66" s="5"/>
      <c r="L66" s="5"/>
      <c r="M66" s="10"/>
      <c r="N66" s="115"/>
      <c r="O66" s="5"/>
      <c r="P66" s="5"/>
      <c r="Q66" s="5"/>
      <c r="R66" s="5"/>
      <c r="S66" s="5"/>
      <c r="T66" s="5"/>
      <c r="U66" s="7"/>
      <c r="V66" s="6"/>
      <c r="W66" s="6"/>
    </row>
    <row r="67" spans="9:23" ht="15" customHeight="1" x14ac:dyDescent="0.35">
      <c r="I67" s="6"/>
      <c r="K67" s="5"/>
      <c r="L67" s="5"/>
      <c r="M67" s="10"/>
      <c r="N67" s="115"/>
      <c r="O67" s="5"/>
      <c r="P67" s="5"/>
      <c r="Q67" s="5"/>
      <c r="R67" s="5"/>
      <c r="S67" s="5"/>
      <c r="T67" s="5"/>
      <c r="U67" s="7"/>
      <c r="V67" s="6"/>
      <c r="W67" s="6"/>
    </row>
    <row r="68" spans="9:23" x14ac:dyDescent="0.35">
      <c r="I68" s="6"/>
      <c r="K68" s="5"/>
      <c r="L68" s="5"/>
      <c r="M68" s="10"/>
      <c r="N68" s="115"/>
      <c r="O68" s="5"/>
      <c r="P68" s="5"/>
      <c r="Q68" s="5"/>
      <c r="R68" s="5"/>
      <c r="S68" s="5"/>
      <c r="T68" s="5"/>
      <c r="U68" s="7"/>
      <c r="V68" s="6"/>
      <c r="W68" s="6"/>
    </row>
    <row r="69" spans="9:23" ht="15.75" customHeight="1" x14ac:dyDescent="0.35">
      <c r="I69" s="6"/>
      <c r="K69" s="5"/>
      <c r="L69" s="5"/>
      <c r="M69" s="10"/>
      <c r="N69" s="115"/>
      <c r="O69" s="5"/>
      <c r="P69" s="5"/>
      <c r="Q69" s="5"/>
      <c r="R69" s="5"/>
      <c r="S69" s="5"/>
      <c r="T69" s="5"/>
      <c r="U69" s="7"/>
      <c r="V69" s="6"/>
      <c r="W69" s="6"/>
    </row>
    <row r="70" spans="9:23" ht="15.75" customHeight="1" x14ac:dyDescent="0.35">
      <c r="I70" s="6"/>
      <c r="K70" s="5"/>
      <c r="L70" s="5"/>
      <c r="M70" s="10"/>
      <c r="N70" s="115"/>
      <c r="O70" s="5"/>
      <c r="P70" s="5"/>
      <c r="Q70" s="5"/>
      <c r="R70" s="5"/>
      <c r="S70" s="5"/>
      <c r="T70" s="5"/>
      <c r="U70" s="7"/>
      <c r="V70" s="6"/>
      <c r="W70" s="6"/>
    </row>
    <row r="71" spans="9:23" ht="15.75" customHeight="1" x14ac:dyDescent="0.35">
      <c r="I71" s="6"/>
      <c r="K71" s="5"/>
      <c r="L71" s="5"/>
      <c r="M71" s="10"/>
      <c r="N71" s="115"/>
      <c r="O71" s="5"/>
      <c r="P71" s="5"/>
      <c r="Q71" s="5"/>
      <c r="R71" s="5"/>
      <c r="S71" s="5"/>
      <c r="T71" s="5"/>
      <c r="U71" s="7"/>
      <c r="V71" s="6"/>
      <c r="W71" s="6"/>
    </row>
    <row r="72" spans="9:23" ht="15.75" customHeight="1" x14ac:dyDescent="0.35">
      <c r="I72" s="6"/>
      <c r="K72" s="5"/>
      <c r="L72" s="5"/>
      <c r="M72" s="10"/>
      <c r="N72" s="115"/>
      <c r="O72" s="5"/>
      <c r="P72" s="5"/>
      <c r="Q72" s="5"/>
      <c r="R72" s="5"/>
      <c r="S72" s="5"/>
      <c r="T72" s="5"/>
      <c r="U72" s="7"/>
      <c r="V72" s="6"/>
      <c r="W72" s="6"/>
    </row>
    <row r="73" spans="9:23" ht="15.75" customHeight="1" x14ac:dyDescent="0.35">
      <c r="I73" s="6"/>
      <c r="K73" s="5"/>
      <c r="L73" s="5"/>
      <c r="M73" s="10"/>
      <c r="N73" s="115"/>
      <c r="O73" s="5"/>
      <c r="P73" s="5"/>
      <c r="Q73" s="5"/>
      <c r="R73" s="5"/>
      <c r="S73" s="5"/>
      <c r="T73" s="5"/>
      <c r="U73" s="7"/>
      <c r="V73" s="6"/>
      <c r="W73" s="6"/>
    </row>
    <row r="74" spans="9:23" ht="15.75" customHeight="1" x14ac:dyDescent="0.35">
      <c r="I74" s="6"/>
      <c r="K74" s="5"/>
      <c r="L74" s="5"/>
      <c r="M74" s="10"/>
      <c r="N74" s="115"/>
      <c r="O74" s="5"/>
      <c r="P74" s="5"/>
      <c r="Q74" s="5"/>
      <c r="R74" s="5"/>
      <c r="S74" s="5"/>
      <c r="T74" s="5"/>
      <c r="U74" s="7"/>
      <c r="V74" s="6"/>
      <c r="W74" s="6"/>
    </row>
    <row r="75" spans="9:23" ht="15.75" customHeight="1" x14ac:dyDescent="0.35">
      <c r="I75" s="6"/>
      <c r="K75" s="5"/>
      <c r="L75" s="5"/>
      <c r="M75" s="10"/>
      <c r="N75" s="115"/>
      <c r="O75" s="5"/>
      <c r="P75" s="5"/>
      <c r="Q75" s="5"/>
      <c r="R75" s="5"/>
      <c r="S75" s="5"/>
      <c r="T75" s="5"/>
      <c r="U75" s="7"/>
      <c r="V75" s="6"/>
      <c r="W75" s="6"/>
    </row>
    <row r="76" spans="9:23" ht="15.75" customHeight="1" x14ac:dyDescent="0.35">
      <c r="I76" s="6"/>
      <c r="K76" s="5"/>
      <c r="L76" s="5"/>
      <c r="M76" s="10"/>
      <c r="N76" s="115"/>
      <c r="O76" s="5"/>
      <c r="P76" s="5"/>
      <c r="Q76" s="5"/>
      <c r="R76" s="5"/>
      <c r="S76" s="5"/>
      <c r="T76" s="5"/>
      <c r="U76" s="7"/>
      <c r="V76" s="6"/>
      <c r="W76" s="6"/>
    </row>
    <row r="77" spans="9:23" ht="15.75" customHeight="1" x14ac:dyDescent="0.35">
      <c r="I77" s="6"/>
      <c r="K77" s="5"/>
      <c r="L77" s="5"/>
      <c r="M77" s="10"/>
      <c r="N77" s="115"/>
      <c r="O77" s="5"/>
      <c r="P77" s="5"/>
      <c r="Q77" s="5"/>
      <c r="R77" s="5"/>
      <c r="S77" s="5"/>
      <c r="T77" s="5"/>
      <c r="U77" s="7"/>
      <c r="V77" s="6"/>
      <c r="W77" s="6"/>
    </row>
    <row r="78" spans="9:23" ht="15.75" customHeight="1" x14ac:dyDescent="0.35">
      <c r="I78" s="6"/>
      <c r="K78" s="5"/>
      <c r="L78" s="5"/>
      <c r="M78" s="10"/>
      <c r="N78" s="115"/>
      <c r="O78" s="5"/>
      <c r="P78" s="5"/>
      <c r="Q78" s="5"/>
      <c r="R78" s="5"/>
      <c r="S78" s="5"/>
      <c r="T78" s="5"/>
      <c r="U78" s="7"/>
      <c r="V78" s="6"/>
      <c r="W78" s="6"/>
    </row>
    <row r="79" spans="9:23" x14ac:dyDescent="0.35">
      <c r="I79" s="6"/>
      <c r="K79" s="5"/>
      <c r="L79" s="5"/>
      <c r="M79" s="10"/>
      <c r="N79" s="115"/>
      <c r="O79" s="5"/>
      <c r="P79" s="5"/>
      <c r="Q79" s="5"/>
      <c r="R79" s="5"/>
      <c r="S79" s="5"/>
      <c r="T79" s="5"/>
      <c r="U79" s="7"/>
      <c r="V79" s="6"/>
      <c r="W79" s="6"/>
    </row>
    <row r="80" spans="9:23" x14ac:dyDescent="0.35">
      <c r="I80" s="6"/>
      <c r="K80" s="5"/>
      <c r="L80" s="5"/>
      <c r="M80" s="10"/>
      <c r="N80" s="115"/>
      <c r="O80" s="5"/>
      <c r="P80" s="5"/>
      <c r="Q80" s="5"/>
      <c r="R80" s="5"/>
      <c r="S80" s="5"/>
      <c r="T80" s="5"/>
      <c r="U80" s="7"/>
      <c r="V80" s="6"/>
      <c r="W80" s="6"/>
    </row>
    <row r="81" spans="9:23" ht="18.75" customHeight="1" x14ac:dyDescent="0.35">
      <c r="I81" s="6"/>
      <c r="K81" s="5"/>
      <c r="L81" s="5"/>
      <c r="M81" s="10"/>
      <c r="N81" s="115"/>
      <c r="O81" s="5"/>
      <c r="P81" s="5"/>
      <c r="Q81" s="5"/>
      <c r="R81" s="5"/>
      <c r="S81" s="5"/>
      <c r="T81" s="5"/>
      <c r="U81" s="7"/>
      <c r="V81" s="6"/>
      <c r="W81" s="6"/>
    </row>
    <row r="82" spans="9:23" x14ac:dyDescent="0.35">
      <c r="I82" s="6"/>
      <c r="K82" s="5"/>
      <c r="L82" s="5"/>
      <c r="M82" s="10"/>
      <c r="N82" s="115"/>
      <c r="O82" s="5"/>
      <c r="P82" s="5"/>
      <c r="Q82" s="5"/>
      <c r="R82" s="5"/>
      <c r="S82" s="5"/>
      <c r="T82" s="5"/>
      <c r="U82" s="7"/>
      <c r="V82" s="6"/>
      <c r="W82" s="6"/>
    </row>
    <row r="83" spans="9:23" x14ac:dyDescent="0.35">
      <c r="I83" s="6"/>
      <c r="K83" s="5"/>
      <c r="L83" s="5"/>
      <c r="M83" s="10"/>
      <c r="N83" s="115"/>
      <c r="O83" s="5"/>
      <c r="P83" s="5"/>
      <c r="Q83" s="5"/>
      <c r="R83" s="5"/>
      <c r="S83" s="5"/>
      <c r="T83" s="5"/>
      <c r="U83" s="7"/>
      <c r="V83" s="6"/>
      <c r="W83" s="6"/>
    </row>
    <row r="84" spans="9:23" x14ac:dyDescent="0.35">
      <c r="I84" s="6"/>
      <c r="K84" s="5"/>
      <c r="L84" s="5"/>
      <c r="M84" s="10"/>
      <c r="N84" s="115"/>
      <c r="O84" s="5"/>
      <c r="P84" s="5"/>
      <c r="Q84" s="5"/>
      <c r="R84" s="5"/>
      <c r="S84" s="5"/>
      <c r="T84" s="5"/>
      <c r="U84" s="7"/>
      <c r="V84" s="6"/>
      <c r="W84" s="6"/>
    </row>
    <row r="85" spans="9:23" ht="18.75" customHeight="1" x14ac:dyDescent="0.35">
      <c r="I85" s="6"/>
      <c r="K85" s="5"/>
      <c r="L85" s="5"/>
      <c r="M85" s="10"/>
      <c r="N85" s="115"/>
      <c r="O85" s="5"/>
      <c r="P85" s="5"/>
      <c r="Q85" s="5"/>
      <c r="R85" s="5"/>
      <c r="S85" s="5"/>
      <c r="T85" s="5"/>
      <c r="U85" s="7"/>
      <c r="V85" s="6"/>
      <c r="W85" s="6"/>
    </row>
    <row r="86" spans="9:23" x14ac:dyDescent="0.35">
      <c r="I86" s="6"/>
      <c r="K86" s="5"/>
      <c r="L86" s="5"/>
      <c r="M86" s="10"/>
      <c r="N86" s="115"/>
      <c r="O86" s="5"/>
      <c r="P86" s="5"/>
      <c r="Q86" s="5"/>
      <c r="R86" s="5"/>
      <c r="S86" s="5"/>
      <c r="T86" s="5"/>
      <c r="U86" s="7"/>
      <c r="V86" s="6"/>
      <c r="W86" s="6"/>
    </row>
    <row r="87" spans="9:23" x14ac:dyDescent="0.35">
      <c r="I87" s="6"/>
      <c r="K87" s="5"/>
      <c r="L87" s="5"/>
      <c r="M87" s="10"/>
      <c r="N87" s="115"/>
      <c r="O87" s="5"/>
      <c r="P87" s="5"/>
      <c r="Q87" s="5"/>
      <c r="R87" s="5"/>
      <c r="S87" s="5"/>
      <c r="T87" s="5"/>
      <c r="U87" s="7"/>
      <c r="V87" s="6"/>
      <c r="W87" s="6"/>
    </row>
    <row r="88" spans="9:23" x14ac:dyDescent="0.35">
      <c r="I88" s="6"/>
      <c r="K88" s="5"/>
      <c r="L88" s="5"/>
      <c r="M88" s="10"/>
      <c r="N88" s="115"/>
      <c r="O88" s="5"/>
      <c r="P88" s="5"/>
      <c r="Q88" s="5"/>
      <c r="R88" s="5"/>
      <c r="S88" s="5"/>
      <c r="T88" s="5"/>
      <c r="U88" s="7"/>
      <c r="V88" s="6"/>
      <c r="W88" s="6"/>
    </row>
    <row r="89" spans="9:23" ht="18.75" customHeight="1" x14ac:dyDescent="0.35">
      <c r="I89" s="6"/>
      <c r="K89" s="5"/>
      <c r="L89" s="5"/>
      <c r="M89" s="10"/>
      <c r="N89" s="115"/>
      <c r="O89" s="5"/>
      <c r="P89" s="5"/>
      <c r="Q89" s="5"/>
      <c r="R89" s="5"/>
      <c r="S89" s="5"/>
      <c r="T89" s="5"/>
      <c r="U89" s="7"/>
      <c r="V89" s="6"/>
      <c r="W89" s="6"/>
    </row>
    <row r="90" spans="9:23" ht="15.75" customHeight="1" x14ac:dyDescent="0.35">
      <c r="I90" s="6"/>
      <c r="K90" s="5"/>
      <c r="L90" s="5"/>
      <c r="M90" s="10"/>
      <c r="N90" s="115"/>
      <c r="O90" s="5"/>
      <c r="P90" s="5"/>
      <c r="Q90" s="5"/>
      <c r="R90" s="5"/>
      <c r="S90" s="5"/>
      <c r="T90" s="5"/>
      <c r="U90" s="7"/>
      <c r="V90" s="6"/>
      <c r="W90" s="6"/>
    </row>
    <row r="91" spans="9:23" x14ac:dyDescent="0.35">
      <c r="I91" s="6"/>
      <c r="K91" s="5"/>
      <c r="L91" s="5"/>
      <c r="M91" s="10"/>
      <c r="N91" s="115"/>
      <c r="O91" s="5"/>
      <c r="P91" s="5"/>
      <c r="Q91" s="5"/>
      <c r="R91" s="5"/>
      <c r="S91" s="5"/>
      <c r="T91" s="5"/>
      <c r="U91" s="7"/>
      <c r="V91" s="6"/>
      <c r="W91" s="6"/>
    </row>
    <row r="92" spans="9:23" x14ac:dyDescent="0.35">
      <c r="I92" s="6"/>
      <c r="K92" s="5"/>
      <c r="L92" s="5"/>
      <c r="M92" s="10"/>
      <c r="N92" s="115"/>
      <c r="O92" s="5"/>
      <c r="P92" s="5"/>
      <c r="Q92" s="5"/>
      <c r="R92" s="5"/>
      <c r="S92" s="5"/>
      <c r="T92" s="5"/>
      <c r="U92" s="7"/>
      <c r="V92" s="6"/>
      <c r="W92" s="6"/>
    </row>
    <row r="93" spans="9:23" ht="15" customHeight="1" x14ac:dyDescent="0.35">
      <c r="I93" s="6"/>
      <c r="K93" s="5"/>
      <c r="L93" s="5"/>
      <c r="M93" s="10"/>
      <c r="N93" s="115"/>
      <c r="O93" s="5"/>
      <c r="P93" s="5"/>
      <c r="Q93" s="5"/>
      <c r="R93" s="5"/>
      <c r="S93" s="5"/>
      <c r="T93" s="5"/>
      <c r="U93" s="7"/>
      <c r="V93" s="6"/>
      <c r="W93" s="6"/>
    </row>
    <row r="94" spans="9:23" x14ac:dyDescent="0.35">
      <c r="I94" s="6"/>
      <c r="K94" s="5"/>
      <c r="L94" s="5"/>
      <c r="M94" s="10"/>
      <c r="N94" s="115"/>
      <c r="O94" s="5"/>
      <c r="P94" s="5"/>
      <c r="Q94" s="5"/>
      <c r="R94" s="5"/>
      <c r="S94" s="5"/>
      <c r="T94" s="5"/>
      <c r="U94" s="7"/>
      <c r="V94" s="6"/>
      <c r="W94" s="6"/>
    </row>
    <row r="95" spans="9:23" x14ac:dyDescent="0.35">
      <c r="I95" s="6"/>
      <c r="K95" s="5"/>
      <c r="L95" s="5"/>
      <c r="M95" s="10"/>
      <c r="N95" s="115"/>
      <c r="O95" s="5"/>
      <c r="P95" s="5"/>
      <c r="Q95" s="5"/>
      <c r="R95" s="5"/>
      <c r="S95" s="5"/>
      <c r="T95" s="5"/>
      <c r="U95" s="7"/>
      <c r="V95" s="6"/>
      <c r="W95" s="6"/>
    </row>
    <row r="96" spans="9:23" ht="15" customHeight="1" x14ac:dyDescent="0.35">
      <c r="I96" s="6"/>
      <c r="K96" s="5"/>
      <c r="L96" s="5"/>
      <c r="M96" s="10"/>
      <c r="N96" s="115"/>
      <c r="O96" s="5"/>
      <c r="P96" s="5"/>
      <c r="Q96" s="5"/>
      <c r="R96" s="5"/>
      <c r="S96" s="5"/>
      <c r="T96" s="5"/>
      <c r="U96" s="7"/>
      <c r="V96" s="6"/>
      <c r="W96" s="6"/>
    </row>
    <row r="97" spans="9:23" ht="18.75" customHeight="1" x14ac:dyDescent="0.35">
      <c r="I97" s="6"/>
      <c r="K97" s="5"/>
      <c r="L97" s="5"/>
      <c r="M97" s="10"/>
      <c r="N97" s="115"/>
      <c r="O97" s="5"/>
      <c r="P97" s="5"/>
      <c r="Q97" s="5"/>
      <c r="R97" s="5"/>
      <c r="S97" s="5"/>
      <c r="T97" s="5"/>
      <c r="U97" s="7"/>
      <c r="V97" s="6"/>
      <c r="W97" s="6"/>
    </row>
    <row r="98" spans="9:23" ht="15" customHeight="1" x14ac:dyDescent="0.35">
      <c r="I98" s="6"/>
      <c r="K98" s="5"/>
      <c r="L98" s="5"/>
      <c r="M98" s="10"/>
      <c r="N98" s="115"/>
      <c r="O98" s="5"/>
      <c r="P98" s="5"/>
      <c r="Q98" s="5"/>
      <c r="R98" s="5"/>
      <c r="S98" s="5"/>
      <c r="T98" s="5"/>
      <c r="U98" s="7"/>
      <c r="V98" s="6"/>
      <c r="W98" s="6"/>
    </row>
    <row r="99" spans="9:23" x14ac:dyDescent="0.35">
      <c r="I99" s="6"/>
      <c r="K99" s="5"/>
      <c r="L99" s="5"/>
      <c r="M99" s="10"/>
      <c r="N99" s="115"/>
      <c r="O99" s="5"/>
      <c r="P99" s="5"/>
      <c r="Q99" s="5"/>
      <c r="R99" s="5"/>
      <c r="S99" s="5"/>
      <c r="T99" s="5"/>
      <c r="U99" s="7"/>
      <c r="V99" s="6"/>
      <c r="W99" s="6"/>
    </row>
    <row r="100" spans="9:23" x14ac:dyDescent="0.35">
      <c r="I100" s="6"/>
      <c r="K100" s="5"/>
      <c r="L100" s="5"/>
      <c r="M100" s="10"/>
      <c r="N100" s="115"/>
      <c r="O100" s="5"/>
      <c r="P100" s="5"/>
      <c r="Q100" s="5"/>
      <c r="R100" s="5"/>
      <c r="S100" s="5"/>
      <c r="T100" s="5"/>
      <c r="U100" s="7"/>
      <c r="V100" s="6"/>
      <c r="W100" s="6"/>
    </row>
    <row r="101" spans="9:23" ht="18.75" customHeight="1" x14ac:dyDescent="0.35">
      <c r="I101" s="6"/>
      <c r="K101" s="5"/>
      <c r="L101" s="5"/>
      <c r="M101" s="10"/>
      <c r="N101" s="115"/>
      <c r="O101" s="5"/>
      <c r="P101" s="5"/>
      <c r="Q101" s="5"/>
      <c r="R101" s="5"/>
      <c r="S101" s="5"/>
      <c r="T101" s="5"/>
      <c r="U101" s="7"/>
      <c r="V101" s="6"/>
      <c r="W101" s="6"/>
    </row>
    <row r="102" spans="9:23" x14ac:dyDescent="0.35">
      <c r="I102" s="6"/>
      <c r="K102" s="5"/>
      <c r="L102" s="5"/>
      <c r="M102" s="10"/>
      <c r="N102" s="115"/>
      <c r="O102" s="5"/>
      <c r="P102" s="5"/>
      <c r="Q102" s="5"/>
      <c r="R102" s="5"/>
      <c r="S102" s="5"/>
      <c r="T102" s="5"/>
      <c r="U102" s="7"/>
      <c r="V102" s="6"/>
      <c r="W102" s="6"/>
    </row>
    <row r="103" spans="9:23" x14ac:dyDescent="0.35">
      <c r="I103" s="6"/>
      <c r="K103" s="5"/>
      <c r="L103" s="5"/>
      <c r="M103" s="10"/>
      <c r="N103" s="115"/>
      <c r="O103" s="5"/>
      <c r="P103" s="5"/>
      <c r="Q103" s="5"/>
      <c r="R103" s="5"/>
      <c r="S103" s="5"/>
      <c r="T103" s="5"/>
      <c r="U103" s="7"/>
      <c r="V103" s="6"/>
      <c r="W103" s="6"/>
    </row>
    <row r="104" spans="9:23" x14ac:dyDescent="0.35">
      <c r="I104" s="6"/>
      <c r="K104" s="5"/>
      <c r="L104" s="5"/>
      <c r="M104" s="10"/>
      <c r="N104" s="115"/>
      <c r="O104" s="5"/>
      <c r="P104" s="5"/>
      <c r="Q104" s="5"/>
      <c r="R104" s="5"/>
      <c r="S104" s="5"/>
      <c r="T104" s="5"/>
      <c r="U104" s="7"/>
      <c r="V104" s="6"/>
      <c r="W104" s="6"/>
    </row>
    <row r="105" spans="9:23" ht="18.75" customHeight="1" x14ac:dyDescent="0.35">
      <c r="I105" s="6"/>
      <c r="K105" s="5"/>
      <c r="L105" s="5"/>
      <c r="M105" s="10"/>
      <c r="N105" s="115"/>
      <c r="O105" s="5"/>
      <c r="P105" s="5"/>
      <c r="Q105" s="5"/>
      <c r="R105" s="5"/>
      <c r="S105" s="5"/>
      <c r="T105" s="5"/>
      <c r="U105" s="7"/>
      <c r="V105" s="6"/>
      <c r="W105" s="6"/>
    </row>
    <row r="106" spans="9:23" x14ac:dyDescent="0.35">
      <c r="I106" s="6"/>
      <c r="K106" s="5"/>
      <c r="L106" s="5"/>
      <c r="M106" s="10"/>
      <c r="N106" s="115"/>
      <c r="O106" s="5"/>
      <c r="P106" s="5"/>
      <c r="Q106" s="5"/>
      <c r="R106" s="5"/>
      <c r="S106" s="5"/>
      <c r="T106" s="5"/>
      <c r="U106" s="7"/>
      <c r="V106" s="6"/>
      <c r="W106" s="6"/>
    </row>
    <row r="107" spans="9:23" x14ac:dyDescent="0.35">
      <c r="I107" s="6"/>
      <c r="K107" s="5"/>
      <c r="L107" s="5"/>
      <c r="M107" s="10"/>
      <c r="N107" s="115"/>
      <c r="O107" s="5"/>
      <c r="P107" s="5"/>
      <c r="Q107" s="5"/>
      <c r="R107" s="5"/>
      <c r="S107" s="5"/>
      <c r="T107" s="5"/>
      <c r="U107" s="7"/>
      <c r="V107" s="6"/>
      <c r="W107" s="6"/>
    </row>
    <row r="108" spans="9:23" x14ac:dyDescent="0.35">
      <c r="I108" s="6"/>
      <c r="K108" s="5"/>
      <c r="L108" s="5"/>
      <c r="M108" s="10"/>
      <c r="N108" s="115"/>
      <c r="O108" s="5"/>
      <c r="P108" s="5"/>
      <c r="Q108" s="5"/>
      <c r="R108" s="5"/>
      <c r="S108" s="5"/>
      <c r="T108" s="5"/>
      <c r="U108" s="7"/>
      <c r="V108" s="6"/>
      <c r="W108" s="6"/>
    </row>
    <row r="109" spans="9:23" ht="18.75" customHeight="1" x14ac:dyDescent="0.35">
      <c r="I109" s="6"/>
      <c r="K109" s="5"/>
      <c r="L109" s="5"/>
      <c r="M109" s="10"/>
      <c r="N109" s="115"/>
      <c r="O109" s="5"/>
      <c r="P109" s="5"/>
      <c r="Q109" s="5"/>
      <c r="R109" s="5"/>
      <c r="S109" s="5"/>
      <c r="T109" s="5"/>
      <c r="U109" s="7"/>
      <c r="V109" s="6"/>
      <c r="W109" s="6"/>
    </row>
    <row r="110" spans="9:23" x14ac:dyDescent="0.35">
      <c r="I110" s="6"/>
      <c r="K110" s="5"/>
      <c r="L110" s="5"/>
      <c r="M110" s="10"/>
      <c r="N110" s="115"/>
      <c r="O110" s="5"/>
      <c r="P110" s="5"/>
      <c r="Q110" s="5"/>
      <c r="R110" s="5"/>
      <c r="S110" s="5"/>
      <c r="T110" s="5"/>
      <c r="U110" s="7"/>
      <c r="V110" s="6"/>
      <c r="W110" s="6"/>
    </row>
    <row r="111" spans="9:23" ht="15.75" customHeight="1" x14ac:dyDescent="0.35">
      <c r="I111" s="6"/>
      <c r="K111" s="5"/>
      <c r="L111" s="5"/>
      <c r="M111" s="10"/>
      <c r="N111" s="115"/>
      <c r="O111" s="5"/>
      <c r="P111" s="5"/>
      <c r="Q111" s="5"/>
      <c r="R111" s="5"/>
      <c r="S111" s="5"/>
      <c r="T111" s="5"/>
      <c r="U111" s="7"/>
      <c r="V111" s="6"/>
      <c r="W111" s="6"/>
    </row>
    <row r="112" spans="9:23" x14ac:dyDescent="0.35">
      <c r="I112" s="6"/>
      <c r="K112" s="5"/>
      <c r="L112" s="5"/>
      <c r="M112" s="10"/>
      <c r="N112" s="123"/>
      <c r="O112" s="4"/>
      <c r="P112" s="4"/>
      <c r="Q112" s="4"/>
      <c r="R112" s="4"/>
      <c r="S112" s="5"/>
      <c r="T112" s="5"/>
      <c r="U112" s="6"/>
      <c r="V112" s="6"/>
      <c r="W112" s="6"/>
    </row>
    <row r="113" spans="9:23" ht="18.75" customHeight="1" x14ac:dyDescent="0.35">
      <c r="I113" s="6"/>
      <c r="K113" s="5"/>
      <c r="L113" s="5"/>
      <c r="M113" s="10"/>
      <c r="N113" s="123"/>
      <c r="O113" s="4"/>
      <c r="P113" s="4"/>
      <c r="Q113" s="4"/>
      <c r="R113" s="4"/>
      <c r="S113" s="5"/>
      <c r="T113" s="5"/>
      <c r="U113" s="6"/>
      <c r="V113" s="6"/>
      <c r="W113" s="6"/>
    </row>
    <row r="114" spans="9:23" x14ac:dyDescent="0.35">
      <c r="I114" s="6"/>
      <c r="K114" s="5"/>
      <c r="L114" s="5"/>
      <c r="M114" s="10"/>
      <c r="N114" s="123"/>
      <c r="O114" s="4"/>
      <c r="P114" s="4"/>
      <c r="Q114" s="4"/>
      <c r="R114" s="4"/>
      <c r="S114" s="5"/>
      <c r="T114" s="5"/>
      <c r="U114" s="6"/>
      <c r="V114" s="6"/>
      <c r="W114" s="6"/>
    </row>
    <row r="115" spans="9:23" x14ac:dyDescent="0.35">
      <c r="I115" s="6"/>
      <c r="K115" s="5"/>
      <c r="L115" s="5"/>
      <c r="M115" s="10"/>
      <c r="N115" s="123"/>
      <c r="O115" s="4"/>
      <c r="P115" s="4"/>
      <c r="Q115" s="4"/>
      <c r="R115" s="4"/>
      <c r="S115" s="5"/>
      <c r="T115" s="5"/>
      <c r="U115" s="6"/>
      <c r="V115" s="6"/>
      <c r="W115" s="6"/>
    </row>
    <row r="116" spans="9:23" x14ac:dyDescent="0.35">
      <c r="I116" s="6"/>
      <c r="K116" s="5"/>
      <c r="L116" s="5"/>
      <c r="M116" s="10"/>
      <c r="N116" s="123"/>
      <c r="O116" s="4"/>
      <c r="P116" s="4"/>
      <c r="Q116" s="4"/>
      <c r="R116" s="4"/>
      <c r="S116" s="5"/>
      <c r="T116" s="5"/>
      <c r="U116" s="6"/>
      <c r="V116" s="6"/>
      <c r="W116" s="6"/>
    </row>
    <row r="117" spans="9:23" ht="18.75" customHeight="1" x14ac:dyDescent="0.35">
      <c r="I117" s="6"/>
      <c r="K117" s="5"/>
      <c r="L117" s="5"/>
      <c r="M117" s="10"/>
      <c r="N117" s="123"/>
      <c r="O117" s="4"/>
      <c r="P117" s="4"/>
      <c r="Q117" s="4"/>
      <c r="R117" s="4"/>
      <c r="S117" s="5"/>
      <c r="T117" s="5"/>
      <c r="U117" s="6"/>
      <c r="V117" s="6"/>
      <c r="W117" s="6"/>
    </row>
    <row r="118" spans="9:23" x14ac:dyDescent="0.35">
      <c r="I118" s="6"/>
      <c r="K118" s="5"/>
      <c r="L118" s="5"/>
      <c r="M118" s="10"/>
      <c r="N118" s="123"/>
      <c r="O118" s="4"/>
      <c r="P118" s="4"/>
      <c r="Q118" s="4"/>
      <c r="R118" s="4"/>
      <c r="S118" s="5"/>
      <c r="T118" s="5"/>
      <c r="U118" s="6"/>
      <c r="V118" s="6"/>
      <c r="W118" s="6"/>
    </row>
    <row r="119" spans="9:23" x14ac:dyDescent="0.35">
      <c r="I119" s="6"/>
      <c r="K119" s="5"/>
      <c r="L119" s="5"/>
      <c r="M119" s="10"/>
      <c r="N119" s="123"/>
      <c r="O119" s="4"/>
      <c r="P119" s="4"/>
      <c r="Q119" s="4"/>
      <c r="R119" s="4"/>
      <c r="S119" s="5"/>
      <c r="T119" s="5"/>
      <c r="U119" s="6"/>
      <c r="V119" s="6"/>
      <c r="W119" s="6"/>
    </row>
    <row r="120" spans="9:23" x14ac:dyDescent="0.35">
      <c r="I120" s="6"/>
      <c r="K120" s="5"/>
      <c r="L120" s="5"/>
      <c r="M120" s="10"/>
      <c r="N120" s="123"/>
      <c r="O120" s="4"/>
      <c r="P120" s="4"/>
      <c r="Q120" s="4"/>
      <c r="R120" s="4"/>
      <c r="S120" s="5"/>
      <c r="T120" s="5"/>
      <c r="U120" s="6"/>
      <c r="V120" s="6"/>
      <c r="W120" s="6"/>
    </row>
    <row r="121" spans="9:23" ht="18.75" customHeight="1" x14ac:dyDescent="0.35">
      <c r="I121" s="6"/>
      <c r="K121" s="5"/>
      <c r="L121" s="5"/>
      <c r="M121" s="10"/>
      <c r="N121" s="123"/>
      <c r="O121" s="4"/>
      <c r="P121" s="4"/>
      <c r="Q121" s="4"/>
      <c r="R121" s="4"/>
      <c r="S121" s="5"/>
      <c r="T121" s="5"/>
      <c r="U121" s="6"/>
      <c r="V121" s="6"/>
      <c r="W121" s="6"/>
    </row>
    <row r="122" spans="9:23" x14ac:dyDescent="0.35">
      <c r="I122" s="6"/>
      <c r="K122" s="5"/>
      <c r="L122" s="5"/>
      <c r="M122" s="10"/>
      <c r="N122" s="123"/>
      <c r="O122" s="4"/>
      <c r="P122" s="4"/>
      <c r="Q122" s="4"/>
      <c r="R122" s="4"/>
      <c r="S122" s="5"/>
      <c r="T122" s="5"/>
      <c r="U122" s="6"/>
      <c r="V122" s="6"/>
      <c r="W122" s="6"/>
    </row>
    <row r="123" spans="9:23" x14ac:dyDescent="0.35">
      <c r="I123" s="6"/>
      <c r="K123" s="5"/>
      <c r="L123" s="5"/>
      <c r="M123" s="10"/>
      <c r="N123" s="123"/>
      <c r="O123" s="4"/>
      <c r="P123" s="4"/>
      <c r="Q123" s="4"/>
      <c r="R123" s="4"/>
      <c r="S123" s="5"/>
      <c r="T123" s="5"/>
      <c r="U123" s="6"/>
      <c r="V123" s="6"/>
      <c r="W123" s="6"/>
    </row>
    <row r="124" spans="9:23" x14ac:dyDescent="0.35">
      <c r="I124" s="6"/>
      <c r="K124" s="5"/>
      <c r="L124" s="5"/>
      <c r="M124" s="10"/>
      <c r="N124" s="123"/>
      <c r="O124" s="4"/>
      <c r="P124" s="4"/>
      <c r="Q124" s="4"/>
      <c r="R124" s="4"/>
      <c r="S124" s="5"/>
      <c r="T124" s="5"/>
      <c r="U124" s="6"/>
      <c r="V124" s="6"/>
      <c r="W124" s="6"/>
    </row>
    <row r="125" spans="9:23" ht="18.75" customHeight="1" x14ac:dyDescent="0.35">
      <c r="I125" s="6"/>
      <c r="K125" s="5"/>
      <c r="L125" s="5"/>
      <c r="M125" s="10"/>
      <c r="N125" s="123"/>
      <c r="O125" s="4"/>
      <c r="P125" s="4"/>
      <c r="Q125" s="4"/>
      <c r="R125" s="4"/>
      <c r="S125" s="5"/>
      <c r="T125" s="5"/>
      <c r="U125" s="6"/>
      <c r="V125" s="6"/>
      <c r="W125" s="6"/>
    </row>
    <row r="126" spans="9:23" x14ac:dyDescent="0.35">
      <c r="I126" s="6"/>
      <c r="K126" s="5"/>
      <c r="L126" s="5"/>
      <c r="M126" s="10"/>
      <c r="N126" s="123"/>
      <c r="O126" s="4"/>
      <c r="P126" s="4"/>
      <c r="Q126" s="4"/>
      <c r="R126" s="4"/>
      <c r="S126" s="5"/>
      <c r="T126" s="5"/>
      <c r="U126" s="6"/>
      <c r="V126" s="6"/>
      <c r="W126" s="6"/>
    </row>
    <row r="127" spans="9:23" x14ac:dyDescent="0.35">
      <c r="I127" s="6"/>
      <c r="K127" s="5"/>
      <c r="L127" s="5"/>
      <c r="M127" s="10"/>
      <c r="N127" s="123"/>
      <c r="O127" s="4"/>
      <c r="P127" s="4"/>
      <c r="Q127" s="4"/>
      <c r="R127" s="4"/>
      <c r="S127" s="5"/>
      <c r="T127" s="5"/>
      <c r="U127" s="6"/>
      <c r="V127" s="6"/>
      <c r="W127" s="6"/>
    </row>
    <row r="128" spans="9:23" x14ac:dyDescent="0.35">
      <c r="I128" s="6"/>
      <c r="K128" s="5"/>
      <c r="L128" s="5"/>
      <c r="M128" s="10"/>
      <c r="N128" s="123"/>
      <c r="O128" s="4"/>
      <c r="P128" s="4"/>
      <c r="Q128" s="4"/>
      <c r="R128" s="4"/>
      <c r="S128" s="5"/>
      <c r="T128" s="5"/>
      <c r="U128" s="6"/>
      <c r="V128" s="6"/>
      <c r="W128" s="6"/>
    </row>
    <row r="129" spans="9:23" ht="15" customHeight="1" x14ac:dyDescent="0.35">
      <c r="I129" s="6"/>
      <c r="K129" s="5"/>
      <c r="L129" s="5"/>
      <c r="M129" s="10"/>
      <c r="N129" s="123"/>
      <c r="O129" s="4"/>
      <c r="P129" s="4"/>
      <c r="Q129" s="4"/>
      <c r="R129" s="4"/>
      <c r="S129" s="5"/>
      <c r="T129" s="5"/>
      <c r="U129" s="6"/>
      <c r="V129" s="6"/>
      <c r="W129" s="6"/>
    </row>
    <row r="130" spans="9:23" x14ac:dyDescent="0.35">
      <c r="I130" s="6"/>
      <c r="K130" s="5"/>
      <c r="L130" s="5"/>
      <c r="M130" s="10"/>
      <c r="N130" s="123"/>
      <c r="O130" s="4"/>
      <c r="P130" s="4"/>
      <c r="Q130" s="4"/>
      <c r="R130" s="4"/>
      <c r="S130" s="5"/>
      <c r="T130" s="5"/>
      <c r="U130" s="6"/>
      <c r="V130" s="6"/>
      <c r="W130" s="6"/>
    </row>
    <row r="131" spans="9:23" x14ac:dyDescent="0.35">
      <c r="I131" s="6"/>
      <c r="K131" s="5"/>
      <c r="L131" s="5"/>
      <c r="M131" s="10"/>
      <c r="N131" s="123"/>
      <c r="O131" s="4"/>
      <c r="P131" s="4"/>
      <c r="Q131" s="4"/>
      <c r="R131" s="4"/>
      <c r="S131" s="5"/>
      <c r="T131" s="5"/>
      <c r="U131" s="6"/>
      <c r="V131" s="6"/>
      <c r="W131" s="6"/>
    </row>
    <row r="132" spans="9:23" x14ac:dyDescent="0.35">
      <c r="I132" s="6"/>
      <c r="K132" s="5"/>
      <c r="L132" s="5"/>
      <c r="M132" s="10"/>
      <c r="N132" s="123"/>
      <c r="O132" s="4"/>
      <c r="P132" s="4"/>
      <c r="Q132" s="4"/>
      <c r="R132" s="4"/>
      <c r="S132" s="5"/>
      <c r="T132" s="5"/>
      <c r="U132" s="6"/>
      <c r="V132" s="6"/>
      <c r="W132" s="6"/>
    </row>
    <row r="133" spans="9:23" x14ac:dyDescent="0.35">
      <c r="I133" s="6"/>
      <c r="K133" s="5"/>
      <c r="L133" s="5"/>
      <c r="M133" s="10"/>
      <c r="N133" s="123"/>
      <c r="O133" s="4"/>
      <c r="P133" s="4"/>
      <c r="Q133" s="4"/>
      <c r="R133" s="4"/>
      <c r="S133" s="5"/>
      <c r="T133" s="5"/>
      <c r="U133" s="6"/>
      <c r="V133" s="6"/>
      <c r="W133" s="6"/>
    </row>
    <row r="134" spans="9:23" x14ac:dyDescent="0.35">
      <c r="I134" s="6"/>
      <c r="K134" s="5"/>
      <c r="L134" s="5"/>
      <c r="M134" s="10"/>
      <c r="N134" s="123"/>
      <c r="O134" s="4"/>
      <c r="P134" s="4"/>
      <c r="Q134" s="4"/>
      <c r="R134" s="4"/>
      <c r="S134" s="5"/>
      <c r="T134" s="5"/>
      <c r="U134" s="6"/>
      <c r="V134" s="6"/>
      <c r="W134" s="6"/>
    </row>
    <row r="135" spans="9:23" x14ac:dyDescent="0.35">
      <c r="I135" s="6"/>
      <c r="K135" s="5"/>
      <c r="L135" s="5"/>
      <c r="M135" s="10"/>
      <c r="N135" s="123"/>
      <c r="O135" s="4"/>
      <c r="P135" s="4"/>
      <c r="Q135" s="4"/>
      <c r="R135" s="4"/>
      <c r="S135" s="5"/>
      <c r="T135" s="5"/>
      <c r="U135" s="6"/>
      <c r="V135" s="6"/>
      <c r="W135" s="6"/>
    </row>
    <row r="136" spans="9:23" x14ac:dyDescent="0.35">
      <c r="I136" s="6"/>
      <c r="K136" s="5"/>
      <c r="L136" s="5"/>
      <c r="M136" s="10"/>
      <c r="N136" s="123"/>
      <c r="O136" s="4"/>
      <c r="P136" s="4"/>
      <c r="Q136" s="4"/>
      <c r="R136" s="4"/>
      <c r="S136" s="5"/>
      <c r="T136" s="5"/>
      <c r="U136" s="6"/>
      <c r="V136" s="6"/>
      <c r="W136" s="6"/>
    </row>
    <row r="137" spans="9:23" x14ac:dyDescent="0.35">
      <c r="I137" s="6"/>
      <c r="K137" s="5"/>
      <c r="L137" s="5"/>
      <c r="M137" s="10"/>
      <c r="N137" s="123"/>
      <c r="O137" s="4"/>
      <c r="P137" s="4"/>
      <c r="Q137" s="4"/>
      <c r="R137" s="4"/>
      <c r="S137" s="5"/>
      <c r="T137" s="5"/>
      <c r="U137" s="6"/>
      <c r="V137" s="6"/>
      <c r="W137" s="6"/>
    </row>
    <row r="138" spans="9:23" x14ac:dyDescent="0.35">
      <c r="I138" s="6"/>
      <c r="K138" s="5"/>
      <c r="L138" s="5"/>
      <c r="M138" s="10"/>
      <c r="N138" s="123"/>
      <c r="O138" s="4"/>
      <c r="P138" s="4"/>
      <c r="Q138" s="4"/>
      <c r="R138" s="4"/>
      <c r="S138" s="5"/>
      <c r="T138" s="5"/>
      <c r="U138" s="6"/>
      <c r="V138" s="6"/>
      <c r="W138" s="6"/>
    </row>
    <row r="139" spans="9:23" x14ac:dyDescent="0.35">
      <c r="I139" s="6"/>
      <c r="K139" s="5"/>
      <c r="L139" s="5"/>
      <c r="M139" s="4"/>
      <c r="N139" s="123"/>
      <c r="O139" s="4"/>
      <c r="P139" s="4"/>
      <c r="Q139" s="4"/>
      <c r="R139" s="4"/>
      <c r="S139" s="5"/>
      <c r="T139" s="5"/>
      <c r="U139" s="6"/>
      <c r="V139" s="6"/>
      <c r="W139" s="6"/>
    </row>
    <row r="140" spans="9:23" x14ac:dyDescent="0.35">
      <c r="I140" s="6"/>
      <c r="K140" s="5"/>
      <c r="L140" s="5"/>
      <c r="M140" s="4"/>
      <c r="N140" s="123"/>
      <c r="O140" s="4"/>
      <c r="P140" s="4"/>
      <c r="Q140" s="4"/>
      <c r="R140" s="4"/>
      <c r="S140" s="5"/>
      <c r="T140" s="5"/>
      <c r="U140" s="6"/>
      <c r="V140" s="6"/>
      <c r="W140" s="6"/>
    </row>
    <row r="141" spans="9:23" x14ac:dyDescent="0.35">
      <c r="I141" s="6"/>
      <c r="K141" s="5"/>
      <c r="L141" s="5"/>
      <c r="M141" s="4"/>
      <c r="N141" s="123"/>
      <c r="O141" s="4"/>
      <c r="P141" s="4"/>
      <c r="Q141" s="4"/>
      <c r="R141" s="4"/>
      <c r="S141" s="5"/>
      <c r="T141" s="5"/>
      <c r="U141" s="6"/>
      <c r="V141" s="6"/>
      <c r="W141" s="6"/>
    </row>
    <row r="142" spans="9:23" x14ac:dyDescent="0.35">
      <c r="I142" s="6"/>
      <c r="K142" s="5"/>
      <c r="L142" s="5"/>
      <c r="M142" s="4"/>
      <c r="N142" s="123"/>
      <c r="O142" s="4"/>
      <c r="P142" s="4"/>
      <c r="Q142" s="4"/>
      <c r="R142" s="4"/>
      <c r="S142" s="5"/>
      <c r="T142" s="5"/>
      <c r="U142" s="6"/>
      <c r="V142" s="6"/>
      <c r="W142" s="6"/>
    </row>
    <row r="143" spans="9:23" x14ac:dyDescent="0.35">
      <c r="I143" s="6"/>
      <c r="K143" s="5"/>
      <c r="L143" s="5"/>
      <c r="M143" s="4"/>
      <c r="N143" s="123"/>
      <c r="O143" s="4"/>
      <c r="P143" s="4"/>
      <c r="Q143" s="4"/>
      <c r="R143" s="4"/>
      <c r="S143" s="5"/>
      <c r="T143" s="5"/>
      <c r="U143" s="6"/>
      <c r="V143" s="6"/>
      <c r="W143" s="6"/>
    </row>
    <row r="144" spans="9:23" x14ac:dyDescent="0.35">
      <c r="I144" s="6"/>
      <c r="K144" s="5"/>
      <c r="L144" s="5"/>
      <c r="M144" s="4"/>
      <c r="N144" s="123"/>
      <c r="O144" s="4"/>
      <c r="P144" s="4"/>
      <c r="Q144" s="4"/>
      <c r="R144" s="4"/>
      <c r="S144" s="5"/>
      <c r="T144" s="5"/>
      <c r="U144" s="6"/>
      <c r="V144" s="6"/>
      <c r="W144" s="6"/>
    </row>
    <row r="145" spans="9:23" x14ac:dyDescent="0.35">
      <c r="I145" s="6"/>
      <c r="K145" s="5"/>
      <c r="L145" s="5"/>
      <c r="M145" s="4"/>
      <c r="N145" s="123"/>
      <c r="O145" s="4"/>
      <c r="P145" s="4"/>
      <c r="Q145" s="4"/>
      <c r="R145" s="4"/>
      <c r="S145" s="5"/>
      <c r="T145" s="5"/>
      <c r="U145" s="6"/>
      <c r="V145" s="6"/>
      <c r="W145" s="6"/>
    </row>
    <row r="146" spans="9:23" x14ac:dyDescent="0.35">
      <c r="I146" s="6"/>
      <c r="K146" s="5"/>
      <c r="L146" s="5"/>
      <c r="M146" s="4"/>
      <c r="N146" s="123"/>
      <c r="O146" s="4"/>
      <c r="P146" s="4"/>
      <c r="Q146" s="4"/>
      <c r="R146" s="4"/>
      <c r="S146" s="5"/>
      <c r="T146" s="5"/>
      <c r="U146" s="6"/>
      <c r="V146" s="6"/>
      <c r="W146" s="6"/>
    </row>
    <row r="147" spans="9:23" x14ac:dyDescent="0.35">
      <c r="I147" s="6"/>
      <c r="K147" s="5"/>
      <c r="L147" s="5"/>
      <c r="M147" s="4"/>
      <c r="N147" s="123"/>
      <c r="O147" s="4"/>
      <c r="P147" s="4"/>
      <c r="Q147" s="4"/>
      <c r="R147" s="4"/>
      <c r="S147" s="5"/>
      <c r="T147" s="5"/>
      <c r="U147" s="6"/>
      <c r="V147" s="6"/>
      <c r="W147" s="6"/>
    </row>
    <row r="148" spans="9:23" x14ac:dyDescent="0.35">
      <c r="I148" s="6"/>
      <c r="K148" s="5"/>
      <c r="L148" s="5"/>
      <c r="M148" s="4"/>
      <c r="N148" s="123"/>
      <c r="O148" s="4"/>
      <c r="P148" s="4"/>
      <c r="Q148" s="4"/>
      <c r="R148" s="4"/>
      <c r="S148" s="5"/>
      <c r="T148" s="5"/>
      <c r="U148" s="6"/>
      <c r="V148" s="6"/>
      <c r="W148" s="6"/>
    </row>
    <row r="149" spans="9:23" x14ac:dyDescent="0.35">
      <c r="I149" s="6"/>
      <c r="K149" s="5"/>
      <c r="L149" s="5"/>
      <c r="M149" s="4"/>
      <c r="N149" s="123"/>
      <c r="O149" s="4"/>
      <c r="P149" s="4"/>
      <c r="Q149" s="4"/>
      <c r="R149" s="4"/>
      <c r="S149" s="5"/>
      <c r="T149" s="5"/>
      <c r="U149" s="6"/>
      <c r="V149" s="6"/>
      <c r="W149" s="6"/>
    </row>
    <row r="150" spans="9:23" x14ac:dyDescent="0.35">
      <c r="I150" s="6"/>
      <c r="K150" s="5"/>
      <c r="L150" s="5"/>
      <c r="M150" s="4"/>
      <c r="N150" s="123"/>
      <c r="O150" s="4"/>
      <c r="P150" s="4"/>
      <c r="Q150" s="4"/>
      <c r="R150" s="4"/>
      <c r="S150" s="5"/>
      <c r="T150" s="5"/>
      <c r="U150" s="6"/>
      <c r="V150" s="6"/>
      <c r="W150" s="6"/>
    </row>
    <row r="151" spans="9:23" x14ac:dyDescent="0.35">
      <c r="I151" s="6"/>
      <c r="K151" s="5"/>
      <c r="L151" s="5"/>
      <c r="M151" s="4"/>
      <c r="N151" s="123"/>
      <c r="O151" s="4"/>
      <c r="P151" s="4"/>
      <c r="Q151" s="4"/>
      <c r="R151" s="4"/>
      <c r="S151" s="5"/>
      <c r="T151" s="5"/>
      <c r="U151" s="6"/>
      <c r="V151" s="6"/>
      <c r="W151" s="6"/>
    </row>
    <row r="152" spans="9:23" x14ac:dyDescent="0.35">
      <c r="I152" s="6"/>
      <c r="K152" s="5"/>
      <c r="L152" s="5"/>
      <c r="M152" s="4"/>
      <c r="N152" s="123"/>
      <c r="O152" s="4"/>
      <c r="P152" s="4"/>
      <c r="Q152" s="4"/>
      <c r="R152" s="4"/>
      <c r="S152" s="5"/>
      <c r="T152" s="5"/>
      <c r="U152" s="6"/>
      <c r="V152" s="6"/>
      <c r="W152" s="6"/>
    </row>
    <row r="153" spans="9:23" x14ac:dyDescent="0.35">
      <c r="I153" s="6"/>
      <c r="K153" s="5"/>
      <c r="L153" s="5"/>
      <c r="M153" s="4"/>
      <c r="N153" s="123"/>
      <c r="O153" s="4"/>
      <c r="P153" s="4"/>
      <c r="Q153" s="4"/>
      <c r="R153" s="4"/>
      <c r="S153" s="5"/>
      <c r="T153" s="5"/>
      <c r="U153" s="6"/>
      <c r="V153" s="6"/>
      <c r="W153" s="6"/>
    </row>
    <row r="154" spans="9:23" x14ac:dyDescent="0.35">
      <c r="I154" s="6"/>
      <c r="K154" s="5"/>
      <c r="L154" s="5"/>
      <c r="M154" s="4"/>
      <c r="N154" s="123"/>
      <c r="O154" s="4"/>
      <c r="P154" s="4"/>
      <c r="Q154" s="4"/>
      <c r="R154" s="4"/>
      <c r="S154" s="5"/>
      <c r="T154" s="5"/>
      <c r="U154" s="6"/>
      <c r="V154" s="6"/>
      <c r="W154" s="6"/>
    </row>
    <row r="155" spans="9:23" x14ac:dyDescent="0.35">
      <c r="I155" s="6"/>
      <c r="K155" s="5"/>
      <c r="L155" s="5"/>
      <c r="M155" s="4"/>
      <c r="N155" s="123"/>
      <c r="O155" s="4"/>
      <c r="P155" s="4"/>
      <c r="Q155" s="4"/>
      <c r="R155" s="4"/>
      <c r="S155" s="5"/>
      <c r="T155" s="5"/>
      <c r="U155" s="6"/>
      <c r="V155" s="6"/>
      <c r="W155" s="6"/>
    </row>
    <row r="156" spans="9:23" x14ac:dyDescent="0.35">
      <c r="I156" s="6"/>
      <c r="K156" s="5"/>
      <c r="L156" s="5"/>
      <c r="M156" s="4"/>
      <c r="N156" s="123"/>
      <c r="O156" s="4"/>
      <c r="P156" s="4"/>
      <c r="Q156" s="4"/>
      <c r="R156" s="4"/>
      <c r="S156" s="5"/>
      <c r="T156" s="5"/>
      <c r="U156" s="6"/>
      <c r="V156" s="6"/>
      <c r="W156" s="6"/>
    </row>
    <row r="157" spans="9:23" x14ac:dyDescent="0.35">
      <c r="I157" s="6"/>
      <c r="K157" s="5"/>
      <c r="L157" s="5"/>
      <c r="M157" s="4"/>
      <c r="N157" s="123"/>
      <c r="O157" s="4"/>
      <c r="P157" s="4"/>
      <c r="Q157" s="4"/>
      <c r="R157" s="4"/>
      <c r="S157" s="5"/>
      <c r="T157" s="5"/>
      <c r="U157" s="6"/>
      <c r="V157" s="6"/>
      <c r="W157" s="6"/>
    </row>
    <row r="158" spans="9:23" x14ac:dyDescent="0.35">
      <c r="I158" s="6"/>
      <c r="K158" s="5"/>
      <c r="L158" s="5"/>
      <c r="M158" s="4"/>
      <c r="N158" s="123"/>
      <c r="O158" s="4"/>
      <c r="P158" s="4"/>
      <c r="Q158" s="4"/>
      <c r="R158" s="4"/>
      <c r="S158" s="5"/>
      <c r="T158" s="5"/>
      <c r="U158" s="6"/>
      <c r="V158" s="6"/>
      <c r="W158" s="6"/>
    </row>
    <row r="159" spans="9:23" x14ac:dyDescent="0.35">
      <c r="I159" s="6"/>
      <c r="K159" s="5"/>
      <c r="L159" s="5"/>
      <c r="M159" s="4"/>
      <c r="N159" s="123"/>
      <c r="O159" s="4"/>
      <c r="P159" s="4"/>
      <c r="Q159" s="4"/>
      <c r="R159" s="4"/>
      <c r="S159" s="5"/>
      <c r="T159" s="5"/>
      <c r="U159" s="6"/>
      <c r="V159" s="6"/>
      <c r="W159" s="6"/>
    </row>
    <row r="160" spans="9:23" x14ac:dyDescent="0.35">
      <c r="I160" s="6"/>
      <c r="K160" s="5"/>
      <c r="L160" s="5"/>
      <c r="M160" s="4"/>
      <c r="N160" s="123"/>
      <c r="O160" s="4"/>
      <c r="P160" s="4"/>
      <c r="Q160" s="4"/>
      <c r="R160" s="4"/>
      <c r="S160" s="5"/>
      <c r="T160" s="5"/>
      <c r="U160" s="6"/>
      <c r="V160" s="6"/>
      <c r="W160" s="6"/>
    </row>
    <row r="161" spans="9:23" x14ac:dyDescent="0.35">
      <c r="I161" s="6"/>
      <c r="K161" s="5"/>
      <c r="L161" s="5"/>
      <c r="M161" s="4"/>
      <c r="N161" s="123"/>
      <c r="O161" s="4"/>
      <c r="P161" s="4"/>
      <c r="Q161" s="4"/>
      <c r="R161" s="4"/>
      <c r="S161" s="5"/>
      <c r="T161" s="5"/>
      <c r="U161" s="6"/>
      <c r="V161" s="6"/>
      <c r="W161" s="6"/>
    </row>
    <row r="162" spans="9:23" x14ac:dyDescent="0.35">
      <c r="I162" s="6"/>
      <c r="K162" s="5"/>
      <c r="L162" s="5"/>
      <c r="M162" s="4"/>
      <c r="N162" s="123"/>
      <c r="O162" s="4"/>
      <c r="P162" s="4"/>
      <c r="Q162" s="4"/>
      <c r="R162" s="4"/>
      <c r="S162" s="5"/>
      <c r="T162" s="5"/>
      <c r="U162" s="6"/>
      <c r="V162" s="6"/>
      <c r="W162" s="6"/>
    </row>
    <row r="163" spans="9:23" x14ac:dyDescent="0.35">
      <c r="I163" s="6"/>
      <c r="K163" s="5"/>
      <c r="L163" s="5"/>
      <c r="M163" s="4"/>
      <c r="N163" s="123"/>
      <c r="O163" s="4"/>
      <c r="P163" s="4"/>
      <c r="Q163" s="4"/>
      <c r="R163" s="4"/>
      <c r="S163" s="5"/>
      <c r="T163" s="5"/>
      <c r="U163" s="6"/>
      <c r="V163" s="6"/>
      <c r="W163" s="6"/>
    </row>
    <row r="164" spans="9:23" x14ac:dyDescent="0.35">
      <c r="I164" s="6"/>
      <c r="K164" s="5"/>
      <c r="L164" s="5"/>
      <c r="M164" s="4"/>
      <c r="N164" s="123"/>
      <c r="O164" s="4"/>
      <c r="P164" s="4"/>
      <c r="Q164" s="4"/>
      <c r="R164" s="4"/>
      <c r="S164" s="5"/>
      <c r="T164" s="5"/>
      <c r="U164" s="6"/>
      <c r="V164" s="6"/>
      <c r="W164" s="6"/>
    </row>
    <row r="165" spans="9:23" x14ac:dyDescent="0.35">
      <c r="I165" s="6"/>
      <c r="K165" s="5"/>
      <c r="L165" s="5"/>
      <c r="M165" s="4"/>
      <c r="N165" s="123"/>
      <c r="O165" s="4"/>
      <c r="P165" s="4"/>
      <c r="Q165" s="4"/>
      <c r="R165" s="4"/>
      <c r="S165" s="5"/>
      <c r="T165" s="5"/>
      <c r="U165" s="6"/>
      <c r="V165" s="6"/>
      <c r="W165" s="6"/>
    </row>
    <row r="166" spans="9:23" x14ac:dyDescent="0.35">
      <c r="I166" s="6"/>
      <c r="K166" s="5"/>
      <c r="L166" s="5"/>
      <c r="M166" s="4"/>
      <c r="N166" s="123"/>
      <c r="O166" s="4"/>
      <c r="P166" s="4"/>
      <c r="Q166" s="4"/>
      <c r="R166" s="4"/>
      <c r="S166" s="5"/>
      <c r="T166" s="5"/>
      <c r="U166" s="6"/>
      <c r="V166" s="6"/>
      <c r="W166" s="6"/>
    </row>
    <row r="167" spans="9:23" x14ac:dyDescent="0.35">
      <c r="I167" s="6"/>
      <c r="K167" s="5"/>
      <c r="L167" s="5"/>
      <c r="M167" s="4"/>
      <c r="N167" s="123"/>
      <c r="O167" s="4"/>
      <c r="P167" s="4"/>
      <c r="Q167" s="4"/>
      <c r="R167" s="4"/>
      <c r="S167" s="5"/>
      <c r="T167" s="5"/>
      <c r="U167" s="6"/>
      <c r="V167" s="6"/>
      <c r="W167" s="6"/>
    </row>
    <row r="168" spans="9:23" x14ac:dyDescent="0.35">
      <c r="I168" s="6"/>
      <c r="K168" s="5"/>
      <c r="L168" s="5"/>
      <c r="M168" s="4"/>
      <c r="N168" s="123"/>
      <c r="O168" s="4"/>
      <c r="P168" s="4"/>
      <c r="Q168" s="4"/>
      <c r="R168" s="4"/>
      <c r="S168" s="5"/>
      <c r="T168" s="5"/>
      <c r="U168" s="6"/>
      <c r="V168" s="6"/>
      <c r="W168" s="6"/>
    </row>
    <row r="169" spans="9:23" x14ac:dyDescent="0.35">
      <c r="I169" s="6"/>
      <c r="K169" s="5"/>
      <c r="L169" s="5"/>
      <c r="M169" s="4"/>
      <c r="N169" s="123"/>
      <c r="O169" s="4"/>
      <c r="P169" s="4"/>
      <c r="Q169" s="4"/>
      <c r="R169" s="4"/>
      <c r="S169" s="5"/>
      <c r="T169" s="5"/>
      <c r="U169" s="6"/>
      <c r="V169" s="6"/>
      <c r="W169" s="6"/>
    </row>
    <row r="170" spans="9:23" x14ac:dyDescent="0.35">
      <c r="I170" s="6"/>
      <c r="K170" s="5"/>
      <c r="L170" s="5"/>
      <c r="M170" s="4"/>
      <c r="N170" s="123"/>
      <c r="O170" s="4"/>
      <c r="P170" s="4"/>
      <c r="Q170" s="4"/>
      <c r="R170" s="4"/>
      <c r="S170" s="5"/>
      <c r="T170" s="5"/>
      <c r="U170" s="6"/>
      <c r="V170" s="6"/>
      <c r="W170" s="6"/>
    </row>
    <row r="171" spans="9:23" x14ac:dyDescent="0.35">
      <c r="I171" s="6"/>
      <c r="K171" s="5"/>
      <c r="L171" s="5"/>
      <c r="M171" s="4"/>
      <c r="N171" s="123"/>
      <c r="O171" s="4"/>
      <c r="P171" s="4"/>
      <c r="Q171" s="4"/>
      <c r="R171" s="4"/>
      <c r="S171" s="5"/>
      <c r="T171" s="5"/>
      <c r="U171" s="6"/>
      <c r="V171" s="6"/>
      <c r="W171" s="6"/>
    </row>
    <row r="172" spans="9:23" x14ac:dyDescent="0.35">
      <c r="I172" s="6"/>
      <c r="K172" s="5"/>
      <c r="L172" s="5"/>
      <c r="M172" s="4"/>
      <c r="N172" s="123"/>
      <c r="O172" s="4"/>
      <c r="P172" s="4"/>
      <c r="Q172" s="4"/>
      <c r="R172" s="4"/>
      <c r="S172" s="5"/>
      <c r="T172" s="5"/>
      <c r="U172" s="6"/>
      <c r="V172" s="6"/>
      <c r="W172" s="6"/>
    </row>
    <row r="173" spans="9:23" x14ac:dyDescent="0.35">
      <c r="I173" s="6"/>
      <c r="K173" s="5"/>
      <c r="L173" s="5"/>
      <c r="M173" s="4"/>
      <c r="N173" s="123"/>
      <c r="O173" s="4"/>
      <c r="P173" s="4"/>
      <c r="Q173" s="4"/>
      <c r="R173" s="4"/>
      <c r="S173" s="5"/>
      <c r="T173" s="5"/>
      <c r="U173" s="6"/>
      <c r="V173" s="6"/>
      <c r="W173" s="6"/>
    </row>
    <row r="174" spans="9:23" x14ac:dyDescent="0.35">
      <c r="I174" s="6"/>
      <c r="K174" s="5"/>
      <c r="L174" s="5"/>
      <c r="M174" s="4"/>
      <c r="N174" s="123"/>
      <c r="O174" s="4"/>
      <c r="P174" s="4"/>
      <c r="Q174" s="4"/>
      <c r="R174" s="4"/>
      <c r="S174" s="5"/>
      <c r="T174" s="5"/>
      <c r="U174" s="6"/>
      <c r="V174" s="6"/>
      <c r="W174" s="6"/>
    </row>
    <row r="175" spans="9:23" x14ac:dyDescent="0.35">
      <c r="I175" s="6"/>
      <c r="K175" s="5"/>
      <c r="L175" s="5"/>
      <c r="M175" s="4"/>
      <c r="N175" s="123"/>
      <c r="O175" s="4"/>
      <c r="P175" s="4"/>
      <c r="Q175" s="4"/>
      <c r="R175" s="4"/>
      <c r="S175" s="5"/>
      <c r="T175" s="5"/>
      <c r="U175" s="6"/>
      <c r="V175" s="6"/>
      <c r="W175" s="6"/>
    </row>
    <row r="176" spans="9:23" x14ac:dyDescent="0.35">
      <c r="I176" s="6"/>
      <c r="K176" s="5"/>
      <c r="L176" s="5"/>
      <c r="M176" s="4"/>
      <c r="N176" s="123"/>
      <c r="O176" s="4"/>
      <c r="P176" s="4"/>
      <c r="Q176" s="4"/>
      <c r="R176" s="4"/>
      <c r="S176" s="5"/>
      <c r="T176" s="5"/>
      <c r="U176" s="6"/>
      <c r="V176" s="6"/>
      <c r="W176" s="6"/>
    </row>
    <row r="177" spans="9:23" x14ac:dyDescent="0.35">
      <c r="I177" s="6"/>
      <c r="K177" s="5"/>
      <c r="L177" s="5"/>
      <c r="M177" s="4"/>
      <c r="N177" s="123"/>
      <c r="O177" s="4"/>
      <c r="P177" s="4"/>
      <c r="Q177" s="4"/>
      <c r="R177" s="4"/>
      <c r="S177" s="5"/>
      <c r="T177" s="5"/>
      <c r="U177" s="6"/>
      <c r="V177" s="6"/>
      <c r="W177" s="6"/>
    </row>
    <row r="178" spans="9:23" x14ac:dyDescent="0.35">
      <c r="I178" s="6"/>
      <c r="K178" s="5"/>
      <c r="L178" s="5"/>
      <c r="M178" s="4"/>
      <c r="N178" s="123"/>
      <c r="O178" s="4"/>
      <c r="P178" s="4"/>
      <c r="Q178" s="4"/>
      <c r="R178" s="4"/>
      <c r="S178" s="5"/>
      <c r="T178" s="5"/>
      <c r="U178" s="6"/>
      <c r="V178" s="6"/>
      <c r="W178" s="6"/>
    </row>
    <row r="179" spans="9:23" x14ac:dyDescent="0.35">
      <c r="I179" s="6"/>
      <c r="K179" s="5"/>
      <c r="L179" s="5"/>
      <c r="M179" s="4"/>
      <c r="N179" s="123"/>
      <c r="O179" s="4"/>
      <c r="P179" s="4"/>
      <c r="Q179" s="4"/>
      <c r="R179" s="4"/>
      <c r="S179" s="5"/>
      <c r="T179" s="5"/>
      <c r="U179" s="6"/>
      <c r="V179" s="6"/>
      <c r="W179" s="6"/>
    </row>
    <row r="180" spans="9:23" x14ac:dyDescent="0.35">
      <c r="I180" s="6"/>
      <c r="K180" s="5"/>
      <c r="L180" s="5"/>
      <c r="M180" s="4"/>
      <c r="N180" s="123"/>
      <c r="O180" s="4"/>
      <c r="P180" s="4"/>
      <c r="Q180" s="4"/>
      <c r="R180" s="4"/>
      <c r="S180" s="5"/>
      <c r="T180" s="5"/>
      <c r="U180" s="6"/>
      <c r="V180" s="6"/>
      <c r="W180" s="6"/>
    </row>
    <row r="181" spans="9:23" x14ac:dyDescent="0.35">
      <c r="I181" s="6"/>
      <c r="K181" s="5"/>
      <c r="L181" s="5"/>
      <c r="M181" s="4"/>
      <c r="N181" s="123"/>
      <c r="O181" s="4"/>
      <c r="P181" s="4"/>
      <c r="Q181" s="4"/>
      <c r="R181" s="4"/>
      <c r="S181" s="5"/>
      <c r="T181" s="5"/>
      <c r="U181" s="6"/>
      <c r="V181" s="6"/>
      <c r="W181" s="6"/>
    </row>
    <row r="182" spans="9:23" x14ac:dyDescent="0.35">
      <c r="I182" s="6"/>
      <c r="K182" s="5"/>
      <c r="L182" s="5"/>
      <c r="M182" s="4"/>
      <c r="N182" s="123"/>
      <c r="O182" s="4"/>
      <c r="P182" s="4"/>
      <c r="Q182" s="4"/>
      <c r="R182" s="4"/>
      <c r="S182" s="5"/>
      <c r="T182" s="5"/>
      <c r="U182" s="6"/>
      <c r="V182" s="6"/>
      <c r="W182" s="6"/>
    </row>
    <row r="183" spans="9:23" x14ac:dyDescent="0.35">
      <c r="I183" s="6"/>
      <c r="K183" s="5"/>
      <c r="L183" s="5"/>
      <c r="M183" s="4"/>
      <c r="N183" s="123"/>
      <c r="O183" s="4"/>
      <c r="P183" s="4"/>
      <c r="Q183" s="4"/>
      <c r="R183" s="4"/>
      <c r="S183" s="5"/>
      <c r="T183" s="5"/>
      <c r="U183" s="6"/>
      <c r="V183" s="6"/>
      <c r="W183" s="6"/>
    </row>
    <row r="184" spans="9:23" x14ac:dyDescent="0.35">
      <c r="I184" s="6"/>
      <c r="K184" s="5"/>
      <c r="L184" s="5"/>
      <c r="M184" s="4"/>
      <c r="N184" s="123"/>
      <c r="O184" s="4"/>
      <c r="P184" s="4"/>
      <c r="Q184" s="4"/>
      <c r="R184" s="4"/>
      <c r="S184" s="5"/>
      <c r="T184" s="5"/>
      <c r="U184" s="6"/>
      <c r="V184" s="6"/>
      <c r="W184" s="6"/>
    </row>
    <row r="185" spans="9:23" x14ac:dyDescent="0.35">
      <c r="I185" s="6"/>
      <c r="K185" s="5"/>
      <c r="L185" s="5"/>
      <c r="M185" s="4"/>
      <c r="N185" s="123"/>
      <c r="O185" s="4"/>
      <c r="P185" s="4"/>
      <c r="Q185" s="4"/>
      <c r="R185" s="4"/>
      <c r="S185" s="5"/>
      <c r="T185" s="5"/>
      <c r="U185" s="6"/>
      <c r="V185" s="6"/>
      <c r="W185" s="6"/>
    </row>
    <row r="186" spans="9:23" x14ac:dyDescent="0.35">
      <c r="I186" s="6"/>
      <c r="K186" s="5"/>
      <c r="L186" s="5"/>
      <c r="M186" s="4"/>
      <c r="N186" s="123"/>
      <c r="O186" s="4"/>
      <c r="P186" s="4"/>
      <c r="Q186" s="4"/>
      <c r="R186" s="4"/>
      <c r="S186" s="5"/>
      <c r="T186" s="5"/>
      <c r="U186" s="6"/>
      <c r="V186" s="6"/>
      <c r="W186" s="6"/>
    </row>
    <row r="187" spans="9:23" x14ac:dyDescent="0.35">
      <c r="I187" s="6"/>
      <c r="K187" s="5"/>
      <c r="L187" s="5"/>
      <c r="M187" s="4"/>
      <c r="N187" s="123"/>
      <c r="O187" s="4"/>
      <c r="P187" s="4"/>
      <c r="Q187" s="4"/>
      <c r="R187" s="4"/>
      <c r="S187" s="5"/>
      <c r="T187" s="5"/>
      <c r="U187" s="6"/>
      <c r="V187" s="6"/>
      <c r="W187" s="6"/>
    </row>
    <row r="188" spans="9:23" x14ac:dyDescent="0.35">
      <c r="I188" s="6"/>
      <c r="K188" s="5"/>
      <c r="L188" s="5"/>
      <c r="M188" s="4"/>
      <c r="N188" s="123"/>
      <c r="O188" s="4"/>
      <c r="P188" s="4"/>
      <c r="Q188" s="4"/>
      <c r="R188" s="4"/>
      <c r="S188" s="5"/>
      <c r="T188" s="5"/>
      <c r="U188" s="6"/>
      <c r="V188" s="6"/>
      <c r="W188" s="6"/>
    </row>
    <row r="189" spans="9:23" x14ac:dyDescent="0.35">
      <c r="I189" s="6"/>
      <c r="K189" s="5"/>
      <c r="L189" s="5"/>
      <c r="M189" s="4"/>
      <c r="N189" s="123"/>
      <c r="O189" s="4"/>
      <c r="P189" s="4"/>
      <c r="Q189" s="4"/>
      <c r="R189" s="4"/>
      <c r="S189" s="5"/>
      <c r="T189" s="5"/>
      <c r="U189" s="6"/>
      <c r="V189" s="6"/>
      <c r="W189" s="6"/>
    </row>
    <row r="190" spans="9:23" x14ac:dyDescent="0.35">
      <c r="I190" s="6"/>
      <c r="K190" s="5"/>
      <c r="L190" s="5"/>
      <c r="M190" s="4"/>
      <c r="N190" s="123"/>
      <c r="O190" s="4"/>
      <c r="P190" s="4"/>
      <c r="Q190" s="4"/>
      <c r="R190" s="4"/>
      <c r="S190" s="5"/>
      <c r="T190" s="5"/>
      <c r="U190" s="6"/>
      <c r="V190" s="6"/>
      <c r="W190" s="6"/>
    </row>
    <row r="191" spans="9:23" x14ac:dyDescent="0.35">
      <c r="I191" s="6"/>
      <c r="K191" s="5"/>
      <c r="L191" s="5"/>
      <c r="M191" s="4"/>
      <c r="N191" s="123"/>
      <c r="O191" s="4"/>
      <c r="P191" s="4"/>
      <c r="Q191" s="4"/>
      <c r="R191" s="4"/>
      <c r="S191" s="5"/>
      <c r="T191" s="5"/>
      <c r="U191" s="6"/>
      <c r="V191" s="6"/>
      <c r="W191" s="6"/>
    </row>
    <row r="192" spans="9:23" x14ac:dyDescent="0.35">
      <c r="I192" s="6"/>
      <c r="K192" s="5"/>
      <c r="L192" s="5"/>
      <c r="M192" s="4"/>
      <c r="N192" s="123"/>
      <c r="O192" s="4"/>
      <c r="P192" s="4"/>
      <c r="Q192" s="4"/>
      <c r="R192" s="4"/>
      <c r="S192" s="5"/>
      <c r="T192" s="5"/>
      <c r="U192" s="6"/>
      <c r="V192" s="6"/>
      <c r="W192" s="6"/>
    </row>
    <row r="193" spans="9:23" x14ac:dyDescent="0.35">
      <c r="I193" s="6"/>
      <c r="K193" s="5"/>
      <c r="L193" s="5"/>
      <c r="M193" s="4"/>
      <c r="N193" s="123"/>
      <c r="O193" s="4"/>
      <c r="P193" s="4"/>
      <c r="Q193" s="4"/>
      <c r="R193" s="4"/>
      <c r="S193" s="5"/>
      <c r="T193" s="5"/>
      <c r="U193" s="6"/>
      <c r="V193" s="6"/>
      <c r="W193" s="6"/>
    </row>
    <row r="194" spans="9:23" x14ac:dyDescent="0.35">
      <c r="I194" s="6"/>
      <c r="K194" s="5"/>
      <c r="L194" s="5"/>
      <c r="M194" s="4"/>
      <c r="N194" s="123"/>
      <c r="O194" s="4"/>
      <c r="P194" s="4"/>
      <c r="Q194" s="4"/>
      <c r="R194" s="4"/>
      <c r="S194" s="5"/>
      <c r="T194" s="5"/>
      <c r="U194" s="6"/>
      <c r="V194" s="6"/>
      <c r="W194" s="6"/>
    </row>
    <row r="195" spans="9:23" x14ac:dyDescent="0.35">
      <c r="I195" s="6"/>
      <c r="K195" s="5"/>
      <c r="L195" s="5"/>
      <c r="M195" s="4"/>
      <c r="N195" s="123"/>
      <c r="O195" s="4"/>
      <c r="P195" s="4"/>
      <c r="Q195" s="4"/>
      <c r="R195" s="4"/>
      <c r="S195" s="5"/>
      <c r="T195" s="5"/>
      <c r="U195" s="6"/>
      <c r="V195" s="6"/>
      <c r="W195" s="6"/>
    </row>
    <row r="196" spans="9:23" x14ac:dyDescent="0.35">
      <c r="I196" s="6"/>
      <c r="K196" s="5"/>
      <c r="L196" s="5"/>
      <c r="M196" s="4"/>
      <c r="N196" s="123"/>
      <c r="O196" s="4"/>
      <c r="P196" s="4"/>
      <c r="Q196" s="4"/>
      <c r="R196" s="4"/>
      <c r="S196" s="5"/>
      <c r="T196" s="5"/>
      <c r="U196" s="6"/>
      <c r="V196" s="6"/>
      <c r="W196" s="6"/>
    </row>
    <row r="197" spans="9:23" x14ac:dyDescent="0.35">
      <c r="I197" s="6"/>
      <c r="K197" s="5"/>
      <c r="L197" s="5"/>
      <c r="M197" s="4"/>
      <c r="N197" s="123"/>
      <c r="O197" s="4"/>
      <c r="P197" s="4"/>
      <c r="Q197" s="4"/>
      <c r="R197" s="4"/>
      <c r="S197" s="5"/>
      <c r="T197" s="5"/>
      <c r="U197" s="6"/>
      <c r="V197" s="6"/>
      <c r="W197" s="6"/>
    </row>
    <row r="198" spans="9:23" x14ac:dyDescent="0.35">
      <c r="I198" s="6"/>
      <c r="K198" s="5"/>
      <c r="L198" s="5"/>
      <c r="M198" s="4"/>
      <c r="N198" s="123"/>
      <c r="O198" s="4"/>
      <c r="P198" s="4"/>
      <c r="Q198" s="4"/>
      <c r="R198" s="4"/>
      <c r="S198" s="5"/>
      <c r="T198" s="5"/>
      <c r="U198" s="6"/>
      <c r="V198" s="6"/>
      <c r="W198" s="6"/>
    </row>
    <row r="199" spans="9:23" x14ac:dyDescent="0.35">
      <c r="I199" s="6"/>
      <c r="K199" s="5"/>
      <c r="L199" s="5"/>
      <c r="M199" s="4"/>
      <c r="N199" s="123"/>
      <c r="O199" s="4"/>
      <c r="P199" s="4"/>
      <c r="Q199" s="4"/>
      <c r="R199" s="4"/>
      <c r="S199" s="5"/>
      <c r="T199" s="5"/>
      <c r="U199" s="6"/>
      <c r="V199" s="6"/>
      <c r="W199" s="6"/>
    </row>
    <row r="200" spans="9:23" x14ac:dyDescent="0.35">
      <c r="I200" s="6"/>
      <c r="K200" s="5"/>
      <c r="L200" s="5"/>
      <c r="M200" s="4"/>
      <c r="N200" s="123"/>
      <c r="O200" s="4"/>
      <c r="P200" s="4"/>
      <c r="Q200" s="4"/>
      <c r="R200" s="4"/>
      <c r="S200" s="5"/>
      <c r="T200" s="5"/>
      <c r="U200" s="6"/>
      <c r="V200" s="6"/>
      <c r="W200" s="6"/>
    </row>
    <row r="201" spans="9:23" x14ac:dyDescent="0.35">
      <c r="I201" s="6"/>
      <c r="K201" s="5"/>
      <c r="L201" s="5"/>
      <c r="M201" s="4"/>
      <c r="N201" s="123"/>
      <c r="O201" s="4"/>
      <c r="P201" s="4"/>
      <c r="Q201" s="4"/>
      <c r="R201" s="4"/>
      <c r="S201" s="5"/>
      <c r="T201" s="5"/>
      <c r="U201" s="6"/>
      <c r="V201" s="6"/>
      <c r="W201" s="6"/>
    </row>
    <row r="202" spans="9:23" x14ac:dyDescent="0.35">
      <c r="I202" s="6"/>
      <c r="K202" s="5"/>
      <c r="L202" s="5"/>
      <c r="M202" s="4"/>
      <c r="N202" s="123"/>
      <c r="O202" s="4"/>
      <c r="P202" s="4"/>
      <c r="Q202" s="4"/>
      <c r="R202" s="4"/>
      <c r="S202" s="5"/>
      <c r="T202" s="5"/>
      <c r="U202" s="6"/>
      <c r="V202" s="6"/>
      <c r="W202" s="6"/>
    </row>
    <row r="203" spans="9:23" x14ac:dyDescent="0.35">
      <c r="I203" s="6"/>
      <c r="K203" s="5"/>
      <c r="L203" s="5"/>
      <c r="M203" s="4"/>
      <c r="N203" s="123"/>
      <c r="O203" s="4"/>
      <c r="P203" s="4"/>
      <c r="Q203" s="4"/>
      <c r="R203" s="4"/>
      <c r="S203" s="5"/>
      <c r="T203" s="5"/>
      <c r="U203" s="6"/>
      <c r="V203" s="6"/>
      <c r="W203" s="6"/>
    </row>
    <row r="204" spans="9:23" x14ac:dyDescent="0.35">
      <c r="I204" s="6"/>
      <c r="K204" s="5"/>
      <c r="L204" s="5"/>
      <c r="M204" s="4"/>
      <c r="N204" s="123"/>
      <c r="O204" s="4"/>
      <c r="P204" s="4"/>
      <c r="Q204" s="4"/>
      <c r="R204" s="4"/>
      <c r="S204" s="5"/>
      <c r="T204" s="5"/>
      <c r="U204" s="6"/>
      <c r="V204" s="6"/>
      <c r="W204" s="6"/>
    </row>
    <row r="205" spans="9:23" x14ac:dyDescent="0.35">
      <c r="I205" s="6"/>
      <c r="K205" s="5"/>
      <c r="L205" s="5"/>
      <c r="M205" s="4"/>
      <c r="N205" s="123"/>
      <c r="O205" s="4"/>
      <c r="P205" s="4"/>
      <c r="Q205" s="4"/>
      <c r="R205" s="4"/>
      <c r="S205" s="5"/>
      <c r="T205" s="5"/>
      <c r="U205" s="6"/>
      <c r="V205" s="6"/>
      <c r="W205" s="6"/>
    </row>
    <row r="206" spans="9:23" x14ac:dyDescent="0.35">
      <c r="I206" s="6"/>
      <c r="K206" s="5"/>
      <c r="L206" s="5"/>
      <c r="M206" s="4"/>
      <c r="N206" s="123"/>
      <c r="O206" s="4"/>
      <c r="P206" s="4"/>
      <c r="Q206" s="4"/>
      <c r="R206" s="4"/>
      <c r="S206" s="5"/>
      <c r="T206" s="5"/>
      <c r="U206" s="6"/>
      <c r="V206" s="6"/>
      <c r="W206" s="6"/>
    </row>
    <row r="207" spans="9:23" x14ac:dyDescent="0.35">
      <c r="I207" s="6"/>
      <c r="K207" s="5"/>
      <c r="L207" s="5"/>
      <c r="M207" s="4"/>
      <c r="N207" s="123"/>
      <c r="O207" s="4"/>
      <c r="P207" s="4"/>
      <c r="Q207" s="4"/>
      <c r="R207" s="4"/>
      <c r="S207" s="5"/>
      <c r="T207" s="5"/>
      <c r="U207" s="6"/>
      <c r="V207" s="6"/>
      <c r="W207" s="6"/>
    </row>
    <row r="208" spans="9:23" x14ac:dyDescent="0.35">
      <c r="I208" s="6"/>
      <c r="K208" s="5"/>
      <c r="L208" s="5"/>
      <c r="M208" s="4"/>
      <c r="N208" s="123"/>
      <c r="O208" s="4"/>
      <c r="P208" s="4"/>
      <c r="Q208" s="4"/>
      <c r="R208" s="4"/>
      <c r="S208" s="5"/>
      <c r="T208" s="5"/>
      <c r="U208" s="6"/>
      <c r="V208" s="6"/>
      <c r="W208" s="6"/>
    </row>
    <row r="209" spans="9:23" x14ac:dyDescent="0.35">
      <c r="I209" s="6"/>
      <c r="K209" s="5"/>
      <c r="L209" s="5"/>
      <c r="M209" s="4"/>
      <c r="N209" s="123"/>
      <c r="O209" s="4"/>
      <c r="P209" s="4"/>
      <c r="Q209" s="4"/>
      <c r="R209" s="4"/>
      <c r="S209" s="5"/>
      <c r="T209" s="5"/>
      <c r="U209" s="6"/>
      <c r="V209" s="6"/>
      <c r="W209" s="6"/>
    </row>
    <row r="210" spans="9:23" x14ac:dyDescent="0.35">
      <c r="I210" s="6"/>
      <c r="K210" s="5"/>
      <c r="L210" s="5"/>
      <c r="M210" s="4"/>
      <c r="N210" s="123"/>
      <c r="O210" s="4"/>
      <c r="P210" s="4"/>
      <c r="Q210" s="4"/>
      <c r="R210" s="4"/>
      <c r="S210" s="5"/>
      <c r="T210" s="5"/>
      <c r="U210" s="6"/>
      <c r="V210" s="6"/>
      <c r="W210" s="6"/>
    </row>
    <row r="211" spans="9:23" x14ac:dyDescent="0.35">
      <c r="I211" s="6"/>
      <c r="K211" s="5"/>
      <c r="L211" s="5"/>
      <c r="M211" s="4"/>
      <c r="N211" s="123"/>
      <c r="O211" s="4"/>
      <c r="P211" s="4"/>
      <c r="Q211" s="4"/>
      <c r="R211" s="4"/>
      <c r="S211" s="5"/>
      <c r="T211" s="5"/>
      <c r="U211" s="6"/>
      <c r="V211" s="6"/>
      <c r="W211" s="6"/>
    </row>
    <row r="212" spans="9:23" x14ac:dyDescent="0.35">
      <c r="I212" s="6"/>
      <c r="K212" s="5"/>
      <c r="L212" s="5"/>
      <c r="M212" s="4"/>
      <c r="N212" s="123"/>
      <c r="O212" s="4"/>
      <c r="P212" s="4"/>
      <c r="Q212" s="4"/>
      <c r="R212" s="4"/>
      <c r="S212" s="5"/>
      <c r="T212" s="5"/>
      <c r="U212" s="6"/>
      <c r="V212" s="6"/>
      <c r="W212" s="6"/>
    </row>
    <row r="213" spans="9:23" x14ac:dyDescent="0.35">
      <c r="I213" s="6"/>
      <c r="K213" s="5"/>
      <c r="L213" s="5"/>
      <c r="M213" s="4"/>
      <c r="N213" s="123"/>
      <c r="O213" s="4"/>
      <c r="P213" s="4"/>
      <c r="Q213" s="4"/>
      <c r="R213" s="4"/>
      <c r="S213" s="5"/>
      <c r="T213" s="5"/>
      <c r="U213" s="6"/>
      <c r="V213" s="6"/>
      <c r="W213" s="6"/>
    </row>
    <row r="214" spans="9:23" x14ac:dyDescent="0.35">
      <c r="I214" s="6"/>
      <c r="K214" s="5"/>
      <c r="L214" s="5"/>
      <c r="M214" s="4"/>
      <c r="N214" s="123"/>
      <c r="O214" s="4"/>
      <c r="P214" s="4"/>
      <c r="Q214" s="4"/>
      <c r="R214" s="4"/>
      <c r="S214" s="5"/>
      <c r="T214" s="5"/>
      <c r="U214" s="6"/>
      <c r="V214" s="6"/>
      <c r="W214" s="6"/>
    </row>
    <row r="215" spans="9:23" x14ac:dyDescent="0.35">
      <c r="I215" s="6"/>
      <c r="K215" s="5"/>
      <c r="L215" s="5"/>
      <c r="M215" s="4"/>
      <c r="N215" s="123"/>
      <c r="O215" s="4"/>
      <c r="P215" s="4"/>
      <c r="Q215" s="4"/>
      <c r="R215" s="4"/>
      <c r="S215" s="5"/>
      <c r="T215" s="5"/>
      <c r="U215" s="6"/>
      <c r="V215" s="6"/>
      <c r="W215" s="6"/>
    </row>
    <row r="216" spans="9:23" x14ac:dyDescent="0.35">
      <c r="I216" s="6"/>
      <c r="K216" s="5"/>
      <c r="L216" s="5"/>
      <c r="M216" s="4"/>
      <c r="N216" s="123"/>
      <c r="O216" s="4"/>
      <c r="P216" s="4"/>
      <c r="Q216" s="4"/>
      <c r="R216" s="4"/>
      <c r="S216" s="5"/>
      <c r="T216" s="5"/>
      <c r="U216" s="6"/>
      <c r="V216" s="6"/>
      <c r="W216" s="6"/>
    </row>
    <row r="217" spans="9:23" x14ac:dyDescent="0.35">
      <c r="I217" s="6"/>
      <c r="K217" s="5"/>
      <c r="L217" s="5"/>
      <c r="M217" s="4"/>
      <c r="N217" s="123"/>
      <c r="O217" s="4"/>
      <c r="P217" s="4"/>
      <c r="Q217" s="4"/>
      <c r="R217" s="4"/>
      <c r="S217" s="5"/>
      <c r="T217" s="5"/>
      <c r="U217" s="6"/>
      <c r="V217" s="6"/>
      <c r="W217" s="6"/>
    </row>
    <row r="218" spans="9:23" x14ac:dyDescent="0.35">
      <c r="I218" s="6"/>
      <c r="K218" s="5"/>
      <c r="L218" s="5"/>
      <c r="M218" s="4"/>
      <c r="N218" s="123"/>
      <c r="O218" s="4"/>
      <c r="P218" s="4"/>
      <c r="Q218" s="4"/>
      <c r="R218" s="4"/>
      <c r="S218" s="5"/>
      <c r="T218" s="5"/>
      <c r="U218" s="6"/>
      <c r="V218" s="6"/>
      <c r="W218" s="6"/>
    </row>
    <row r="219" spans="9:23" x14ac:dyDescent="0.35">
      <c r="I219" s="6"/>
      <c r="K219" s="5"/>
      <c r="L219" s="5"/>
      <c r="M219" s="4"/>
      <c r="N219" s="123"/>
      <c r="O219" s="4"/>
      <c r="P219" s="4"/>
      <c r="Q219" s="4"/>
      <c r="R219" s="4"/>
      <c r="S219" s="5"/>
      <c r="T219" s="5"/>
      <c r="U219" s="6"/>
      <c r="V219" s="6"/>
      <c r="W219" s="6"/>
    </row>
    <row r="220" spans="9:23" x14ac:dyDescent="0.35">
      <c r="I220" s="6"/>
      <c r="K220" s="5"/>
      <c r="L220" s="5"/>
      <c r="M220" s="4"/>
      <c r="N220" s="123"/>
      <c r="O220" s="4"/>
      <c r="P220" s="4"/>
      <c r="Q220" s="4"/>
      <c r="R220" s="4"/>
      <c r="S220" s="5"/>
      <c r="T220" s="5"/>
      <c r="U220" s="6"/>
      <c r="V220" s="6"/>
      <c r="W220" s="6"/>
    </row>
    <row r="221" spans="9:23" x14ac:dyDescent="0.35">
      <c r="I221" s="6"/>
      <c r="K221" s="5"/>
      <c r="L221" s="5"/>
      <c r="M221" s="4"/>
      <c r="N221" s="123"/>
      <c r="O221" s="4"/>
      <c r="P221" s="4"/>
      <c r="Q221" s="4"/>
      <c r="R221" s="4"/>
      <c r="S221" s="5"/>
      <c r="T221" s="5"/>
      <c r="U221" s="6"/>
      <c r="V221" s="6"/>
      <c r="W221" s="6"/>
    </row>
    <row r="222" spans="9:23" x14ac:dyDescent="0.35">
      <c r="I222" s="6"/>
      <c r="K222" s="5"/>
      <c r="L222" s="5"/>
      <c r="M222" s="4"/>
      <c r="N222" s="123"/>
      <c r="O222" s="4"/>
      <c r="P222" s="4"/>
      <c r="Q222" s="4"/>
      <c r="R222" s="4"/>
      <c r="S222" s="5"/>
      <c r="T222" s="5"/>
      <c r="U222" s="6"/>
      <c r="V222" s="6"/>
      <c r="W222" s="6"/>
    </row>
    <row r="223" spans="9:23" x14ac:dyDescent="0.35">
      <c r="I223" s="6"/>
      <c r="K223" s="5"/>
      <c r="L223" s="5"/>
      <c r="M223" s="4"/>
      <c r="N223" s="123"/>
      <c r="O223" s="4"/>
      <c r="P223" s="4"/>
      <c r="Q223" s="4"/>
      <c r="R223" s="4"/>
      <c r="S223" s="5"/>
      <c r="T223" s="5"/>
      <c r="U223" s="6"/>
      <c r="V223" s="6"/>
      <c r="W223" s="6"/>
    </row>
    <row r="224" spans="9:23" x14ac:dyDescent="0.35">
      <c r="I224" s="6"/>
      <c r="K224" s="5"/>
      <c r="L224" s="5"/>
      <c r="M224" s="4"/>
      <c r="N224" s="123"/>
      <c r="O224" s="4"/>
      <c r="P224" s="4"/>
      <c r="Q224" s="4"/>
      <c r="R224" s="4"/>
      <c r="S224" s="5"/>
      <c r="T224" s="5"/>
      <c r="U224" s="6"/>
      <c r="V224" s="6"/>
      <c r="W224" s="6"/>
    </row>
    <row r="225" spans="9:23" x14ac:dyDescent="0.35">
      <c r="I225" s="6"/>
      <c r="K225" s="5"/>
      <c r="L225" s="5"/>
      <c r="M225" s="4"/>
      <c r="N225" s="123"/>
      <c r="O225" s="4"/>
      <c r="P225" s="4"/>
      <c r="Q225" s="4"/>
      <c r="R225" s="4"/>
      <c r="S225" s="5"/>
      <c r="T225" s="5"/>
      <c r="U225" s="6"/>
      <c r="V225" s="6"/>
      <c r="W225" s="6"/>
    </row>
    <row r="226" spans="9:23" x14ac:dyDescent="0.35">
      <c r="I226" s="6"/>
      <c r="K226" s="5"/>
      <c r="L226" s="5"/>
      <c r="M226" s="4"/>
      <c r="N226" s="123"/>
      <c r="O226" s="4"/>
      <c r="P226" s="4"/>
      <c r="Q226" s="4"/>
      <c r="R226" s="4"/>
      <c r="S226" s="5"/>
      <c r="T226" s="5"/>
      <c r="U226" s="6"/>
      <c r="V226" s="6"/>
      <c r="W226" s="6"/>
    </row>
    <row r="227" spans="9:23" x14ac:dyDescent="0.35">
      <c r="I227" s="6"/>
      <c r="K227" s="5"/>
      <c r="L227" s="5"/>
      <c r="M227" s="4"/>
      <c r="N227" s="123"/>
      <c r="O227" s="4"/>
      <c r="P227" s="4"/>
      <c r="Q227" s="4"/>
      <c r="R227" s="4"/>
      <c r="S227" s="5"/>
      <c r="T227" s="5"/>
      <c r="U227" s="6"/>
      <c r="V227" s="6"/>
      <c r="W227" s="6"/>
    </row>
    <row r="228" spans="9:23" x14ac:dyDescent="0.35">
      <c r="I228" s="6"/>
      <c r="K228" s="5"/>
      <c r="L228" s="5"/>
      <c r="M228" s="4"/>
      <c r="N228" s="123"/>
      <c r="O228" s="4"/>
      <c r="P228" s="4"/>
      <c r="Q228" s="4"/>
      <c r="R228" s="4"/>
      <c r="S228" s="5"/>
      <c r="T228" s="5"/>
      <c r="U228" s="6"/>
      <c r="V228" s="6"/>
      <c r="W228" s="6"/>
    </row>
    <row r="229" spans="9:23" x14ac:dyDescent="0.35">
      <c r="I229" s="6"/>
      <c r="K229" s="5"/>
      <c r="L229" s="5"/>
      <c r="M229" s="4"/>
      <c r="N229" s="123"/>
      <c r="O229" s="4"/>
      <c r="P229" s="4"/>
      <c r="Q229" s="4"/>
      <c r="R229" s="4"/>
      <c r="S229" s="5"/>
      <c r="T229" s="5"/>
      <c r="U229" s="6"/>
      <c r="V229" s="6"/>
      <c r="W229" s="6"/>
    </row>
    <row r="230" spans="9:23" x14ac:dyDescent="0.35">
      <c r="I230" s="6"/>
      <c r="K230" s="5"/>
      <c r="L230" s="5"/>
      <c r="M230" s="4"/>
      <c r="N230" s="123"/>
      <c r="O230" s="4"/>
      <c r="P230" s="4"/>
      <c r="Q230" s="4"/>
      <c r="R230" s="4"/>
      <c r="S230" s="5"/>
      <c r="T230" s="5"/>
      <c r="U230" s="6"/>
      <c r="V230" s="6"/>
      <c r="W230" s="6"/>
    </row>
    <row r="231" spans="9:23" x14ac:dyDescent="0.35">
      <c r="I231" s="6"/>
      <c r="K231" s="5"/>
      <c r="L231" s="5"/>
      <c r="M231" s="4"/>
      <c r="N231" s="123"/>
      <c r="O231" s="4"/>
      <c r="P231" s="4"/>
      <c r="Q231" s="4"/>
      <c r="R231" s="4"/>
      <c r="S231" s="5"/>
      <c r="T231" s="5"/>
      <c r="U231" s="6"/>
      <c r="V231" s="6"/>
      <c r="W231" s="6"/>
    </row>
    <row r="232" spans="9:23" x14ac:dyDescent="0.35">
      <c r="I232" s="6"/>
      <c r="K232" s="5"/>
      <c r="L232" s="5"/>
      <c r="M232" s="4"/>
      <c r="N232" s="123"/>
      <c r="O232" s="4"/>
      <c r="P232" s="4"/>
      <c r="Q232" s="4"/>
      <c r="R232" s="4"/>
      <c r="S232" s="5"/>
      <c r="T232" s="5"/>
      <c r="U232" s="6"/>
      <c r="V232" s="6"/>
      <c r="W232" s="6"/>
    </row>
    <row r="233" spans="9:23" x14ac:dyDescent="0.35">
      <c r="I233" s="6"/>
      <c r="K233" s="5"/>
      <c r="L233" s="5"/>
      <c r="M233" s="4"/>
      <c r="N233" s="123"/>
      <c r="O233" s="4"/>
      <c r="P233" s="4"/>
      <c r="Q233" s="4"/>
      <c r="R233" s="4"/>
      <c r="S233" s="5"/>
      <c r="T233" s="5"/>
      <c r="U233" s="6"/>
      <c r="V233" s="6"/>
      <c r="W233" s="6"/>
    </row>
    <row r="234" spans="9:23" x14ac:dyDescent="0.35">
      <c r="I234" s="6"/>
      <c r="K234" s="5"/>
      <c r="L234" s="5"/>
      <c r="M234" s="4"/>
      <c r="N234" s="123"/>
      <c r="O234" s="4"/>
      <c r="P234" s="4"/>
      <c r="Q234" s="4"/>
      <c r="R234" s="4"/>
      <c r="S234" s="5"/>
      <c r="T234" s="5"/>
      <c r="U234" s="6"/>
      <c r="V234" s="6"/>
      <c r="W234" s="6"/>
    </row>
    <row r="235" spans="9:23" x14ac:dyDescent="0.35">
      <c r="I235" s="6"/>
      <c r="K235" s="5"/>
      <c r="L235" s="5"/>
      <c r="M235" s="4"/>
      <c r="N235" s="123"/>
      <c r="O235" s="4"/>
      <c r="P235" s="4"/>
      <c r="Q235" s="4"/>
      <c r="R235" s="4"/>
      <c r="S235" s="5"/>
      <c r="T235" s="5"/>
      <c r="U235" s="6"/>
      <c r="V235" s="6"/>
      <c r="W235" s="6"/>
    </row>
    <row r="236" spans="9:23" x14ac:dyDescent="0.35">
      <c r="I236" s="6"/>
      <c r="K236" s="5"/>
      <c r="L236" s="5"/>
      <c r="M236" s="4"/>
      <c r="N236" s="123"/>
      <c r="O236" s="4"/>
      <c r="P236" s="4"/>
      <c r="Q236" s="4"/>
      <c r="R236" s="4"/>
      <c r="S236" s="5"/>
      <c r="T236" s="5"/>
      <c r="U236" s="6"/>
      <c r="V236" s="6"/>
      <c r="W236" s="6"/>
    </row>
    <row r="237" spans="9:23" x14ac:dyDescent="0.35">
      <c r="I237" s="6"/>
      <c r="K237" s="5"/>
      <c r="L237" s="5"/>
      <c r="M237" s="4"/>
      <c r="N237" s="123"/>
      <c r="O237" s="4"/>
      <c r="P237" s="4"/>
      <c r="Q237" s="4"/>
      <c r="R237" s="4"/>
      <c r="S237" s="5"/>
      <c r="T237" s="5"/>
      <c r="U237" s="6"/>
      <c r="V237" s="6"/>
      <c r="W237" s="6"/>
    </row>
    <row r="238" spans="9:23" x14ac:dyDescent="0.35">
      <c r="I238" s="6"/>
      <c r="K238" s="5"/>
      <c r="L238" s="5"/>
      <c r="M238" s="4"/>
      <c r="N238" s="123"/>
      <c r="O238" s="4"/>
      <c r="P238" s="4"/>
      <c r="Q238" s="4"/>
      <c r="R238" s="4"/>
      <c r="S238" s="5"/>
      <c r="T238" s="5"/>
      <c r="U238" s="6"/>
      <c r="V238" s="6"/>
      <c r="W238" s="6"/>
    </row>
    <row r="239" spans="9:23" x14ac:dyDescent="0.35">
      <c r="I239" s="6"/>
      <c r="K239" s="5"/>
      <c r="L239" s="5"/>
      <c r="M239" s="4"/>
      <c r="N239" s="123"/>
      <c r="O239" s="4"/>
      <c r="P239" s="4"/>
      <c r="Q239" s="4"/>
      <c r="R239" s="4"/>
      <c r="S239" s="5"/>
      <c r="T239" s="5"/>
      <c r="U239" s="6"/>
      <c r="V239" s="6"/>
      <c r="W239" s="6"/>
    </row>
    <row r="240" spans="9:23" x14ac:dyDescent="0.35">
      <c r="I240" s="6"/>
      <c r="K240" s="5"/>
      <c r="L240" s="5"/>
      <c r="M240" s="4"/>
      <c r="N240" s="123"/>
      <c r="O240" s="4"/>
      <c r="P240" s="4"/>
      <c r="Q240" s="4"/>
      <c r="R240" s="4"/>
      <c r="S240" s="5"/>
      <c r="T240" s="5"/>
      <c r="U240" s="6"/>
      <c r="V240" s="6"/>
      <c r="W240" s="6"/>
    </row>
    <row r="241" spans="9:23" x14ac:dyDescent="0.35">
      <c r="I241" s="6"/>
      <c r="K241" s="5"/>
      <c r="L241" s="5"/>
      <c r="M241" s="4"/>
      <c r="N241" s="123"/>
      <c r="O241" s="4"/>
      <c r="P241" s="4"/>
      <c r="Q241" s="4"/>
      <c r="R241" s="4"/>
      <c r="S241" s="5"/>
      <c r="T241" s="5"/>
      <c r="U241" s="6"/>
      <c r="V241" s="6"/>
      <c r="W241" s="6"/>
    </row>
    <row r="242" spans="9:23" x14ac:dyDescent="0.35">
      <c r="I242" s="6"/>
      <c r="K242" s="5"/>
      <c r="L242" s="5"/>
      <c r="M242" s="4"/>
      <c r="N242" s="123"/>
      <c r="O242" s="4"/>
      <c r="P242" s="4"/>
      <c r="Q242" s="4"/>
      <c r="R242" s="4"/>
      <c r="S242" s="5"/>
      <c r="T242" s="5"/>
      <c r="U242" s="6"/>
      <c r="V242" s="6"/>
      <c r="W242" s="6"/>
    </row>
    <row r="243" spans="9:23" x14ac:dyDescent="0.35">
      <c r="I243" s="6"/>
      <c r="K243" s="5"/>
      <c r="L243" s="5"/>
      <c r="M243" s="4"/>
      <c r="N243" s="123"/>
      <c r="O243" s="4"/>
      <c r="P243" s="4"/>
      <c r="Q243" s="4"/>
      <c r="R243" s="4"/>
      <c r="S243" s="5"/>
      <c r="T243" s="5"/>
      <c r="U243" s="6"/>
      <c r="V243" s="6"/>
      <c r="W243" s="6"/>
    </row>
    <row r="244" spans="9:23" x14ac:dyDescent="0.35">
      <c r="I244" s="6"/>
      <c r="K244" s="5"/>
      <c r="L244" s="5"/>
      <c r="M244" s="4"/>
      <c r="N244" s="123"/>
      <c r="O244" s="4"/>
      <c r="P244" s="4"/>
      <c r="Q244" s="4"/>
      <c r="R244" s="4"/>
      <c r="S244" s="5"/>
      <c r="T244" s="5"/>
      <c r="U244" s="6"/>
      <c r="V244" s="6"/>
      <c r="W244" s="6"/>
    </row>
    <row r="245" spans="9:23" x14ac:dyDescent="0.35">
      <c r="I245" s="6"/>
      <c r="K245" s="5"/>
      <c r="L245" s="5"/>
      <c r="M245" s="4"/>
      <c r="N245" s="123"/>
      <c r="O245" s="4"/>
      <c r="P245" s="4"/>
      <c r="Q245" s="4"/>
      <c r="R245" s="4"/>
      <c r="S245" s="5"/>
      <c r="T245" s="5"/>
      <c r="U245" s="6"/>
      <c r="V245" s="6"/>
      <c r="W245" s="6"/>
    </row>
    <row r="246" spans="9:23" x14ac:dyDescent="0.35">
      <c r="I246" s="6"/>
      <c r="K246" s="5"/>
      <c r="L246" s="5"/>
      <c r="M246" s="4"/>
      <c r="N246" s="123"/>
      <c r="O246" s="4"/>
      <c r="P246" s="4"/>
      <c r="Q246" s="4"/>
      <c r="R246" s="4"/>
      <c r="S246" s="5"/>
      <c r="T246" s="5"/>
      <c r="U246" s="6"/>
      <c r="V246" s="6"/>
      <c r="W246" s="6"/>
    </row>
    <row r="247" spans="9:23" x14ac:dyDescent="0.35">
      <c r="I247" s="6"/>
      <c r="K247" s="5"/>
      <c r="L247" s="5"/>
      <c r="M247" s="4"/>
      <c r="N247" s="123"/>
      <c r="O247" s="4"/>
      <c r="P247" s="4"/>
      <c r="Q247" s="4"/>
      <c r="R247" s="4"/>
      <c r="S247" s="5"/>
      <c r="T247" s="5"/>
      <c r="U247" s="6"/>
      <c r="V247" s="6"/>
      <c r="W247" s="6"/>
    </row>
    <row r="248" spans="9:23" x14ac:dyDescent="0.35">
      <c r="I248" s="6"/>
      <c r="K248" s="5"/>
      <c r="L248" s="5"/>
      <c r="M248" s="4"/>
      <c r="N248" s="123"/>
      <c r="O248" s="4"/>
      <c r="P248" s="4"/>
      <c r="Q248" s="4"/>
      <c r="R248" s="4"/>
      <c r="S248" s="5"/>
      <c r="T248" s="5"/>
      <c r="U248" s="6"/>
      <c r="V248" s="6"/>
      <c r="W248" s="6"/>
    </row>
    <row r="249" spans="9:23" x14ac:dyDescent="0.35">
      <c r="I249" s="6"/>
      <c r="K249" s="5"/>
      <c r="L249" s="5"/>
      <c r="M249" s="4"/>
      <c r="N249" s="123"/>
      <c r="O249" s="4"/>
      <c r="P249" s="4"/>
      <c r="Q249" s="4"/>
      <c r="R249" s="4"/>
      <c r="S249" s="5"/>
      <c r="T249" s="5"/>
      <c r="U249" s="6"/>
      <c r="V249" s="6"/>
      <c r="W249" s="6"/>
    </row>
    <row r="250" spans="9:23" x14ac:dyDescent="0.35">
      <c r="I250" s="6"/>
      <c r="K250" s="5"/>
      <c r="L250" s="5"/>
      <c r="M250" s="4"/>
      <c r="N250" s="123"/>
      <c r="O250" s="4"/>
      <c r="P250" s="4"/>
      <c r="Q250" s="4"/>
      <c r="R250" s="4"/>
      <c r="S250" s="5"/>
      <c r="T250" s="5"/>
      <c r="U250" s="6"/>
      <c r="V250" s="6"/>
      <c r="W250" s="6"/>
    </row>
    <row r="251" spans="9:23" x14ac:dyDescent="0.35">
      <c r="I251" s="6"/>
      <c r="K251" s="5"/>
      <c r="L251" s="5"/>
      <c r="M251" s="4"/>
      <c r="N251" s="123"/>
      <c r="O251" s="4"/>
      <c r="P251" s="4"/>
      <c r="Q251" s="4"/>
      <c r="R251" s="4"/>
      <c r="S251" s="5"/>
      <c r="T251" s="5"/>
      <c r="U251" s="6"/>
      <c r="V251" s="6"/>
      <c r="W251" s="6"/>
    </row>
    <row r="252" spans="9:23" x14ac:dyDescent="0.35">
      <c r="I252" s="6"/>
      <c r="K252" s="5"/>
      <c r="L252" s="5"/>
      <c r="M252" s="4"/>
      <c r="N252" s="123"/>
      <c r="O252" s="4"/>
      <c r="P252" s="4"/>
      <c r="Q252" s="4"/>
      <c r="R252" s="4"/>
      <c r="S252" s="5"/>
      <c r="T252" s="5"/>
      <c r="U252" s="6"/>
      <c r="V252" s="6"/>
      <c r="W252" s="6"/>
    </row>
    <row r="253" spans="9:23" x14ac:dyDescent="0.35">
      <c r="I253" s="6"/>
      <c r="K253" s="5"/>
      <c r="L253" s="5"/>
      <c r="M253" s="4"/>
      <c r="N253" s="123"/>
      <c r="O253" s="4"/>
      <c r="P253" s="4"/>
      <c r="Q253" s="4"/>
      <c r="R253" s="4"/>
      <c r="S253" s="5"/>
      <c r="T253" s="5"/>
      <c r="U253" s="6"/>
      <c r="V253" s="6"/>
      <c r="W253" s="6"/>
    </row>
    <row r="254" spans="9:23" x14ac:dyDescent="0.35">
      <c r="I254" s="6"/>
      <c r="K254" s="5"/>
      <c r="L254" s="5"/>
      <c r="M254" s="4"/>
      <c r="N254" s="123"/>
      <c r="O254" s="4"/>
      <c r="P254" s="4"/>
      <c r="Q254" s="4"/>
      <c r="R254" s="4"/>
      <c r="S254" s="5"/>
      <c r="T254" s="5"/>
      <c r="U254" s="6"/>
      <c r="V254" s="6"/>
      <c r="W254" s="6"/>
    </row>
    <row r="255" spans="9:23" x14ac:dyDescent="0.35">
      <c r="I255" s="6"/>
      <c r="K255" s="5"/>
      <c r="L255" s="5"/>
      <c r="M255" s="4"/>
      <c r="N255" s="123"/>
      <c r="O255" s="4"/>
      <c r="P255" s="4"/>
      <c r="Q255" s="4"/>
      <c r="R255" s="4"/>
      <c r="S255" s="5"/>
      <c r="T255" s="5"/>
      <c r="U255" s="6"/>
      <c r="V255" s="6"/>
      <c r="W255" s="6"/>
    </row>
    <row r="256" spans="9:23" x14ac:dyDescent="0.35">
      <c r="I256" s="6"/>
      <c r="K256" s="5"/>
      <c r="L256" s="5"/>
      <c r="M256" s="4"/>
      <c r="N256" s="123"/>
      <c r="O256" s="4"/>
      <c r="P256" s="4"/>
      <c r="Q256" s="4"/>
      <c r="R256" s="4"/>
      <c r="S256" s="5"/>
      <c r="T256" s="5"/>
      <c r="U256" s="6"/>
      <c r="V256" s="6"/>
      <c r="W256" s="6"/>
    </row>
    <row r="257" spans="9:23" x14ac:dyDescent="0.35">
      <c r="I257" s="6"/>
      <c r="K257" s="5"/>
      <c r="L257" s="5"/>
      <c r="M257" s="4"/>
      <c r="N257" s="123"/>
      <c r="O257" s="4"/>
      <c r="P257" s="4"/>
      <c r="Q257" s="4"/>
      <c r="R257" s="4"/>
      <c r="S257" s="5"/>
      <c r="T257" s="5"/>
      <c r="U257" s="6"/>
      <c r="V257" s="6"/>
      <c r="W257" s="6"/>
    </row>
    <row r="258" spans="9:23" x14ac:dyDescent="0.35">
      <c r="I258" s="6"/>
      <c r="K258" s="5"/>
      <c r="L258" s="5"/>
      <c r="M258" s="4"/>
      <c r="N258" s="123"/>
      <c r="O258" s="4"/>
      <c r="P258" s="4"/>
      <c r="Q258" s="4"/>
      <c r="R258" s="4"/>
      <c r="S258" s="5"/>
      <c r="T258" s="5"/>
      <c r="U258" s="6"/>
      <c r="V258" s="6"/>
      <c r="W258" s="6"/>
    </row>
    <row r="259" spans="9:23" x14ac:dyDescent="0.35">
      <c r="I259" s="6"/>
      <c r="K259" s="5"/>
      <c r="L259" s="5"/>
      <c r="M259" s="4"/>
      <c r="N259" s="123"/>
      <c r="O259" s="4"/>
      <c r="P259" s="4"/>
      <c r="Q259" s="4"/>
      <c r="R259" s="4"/>
      <c r="S259" s="5"/>
      <c r="T259" s="5"/>
      <c r="U259" s="6"/>
      <c r="V259" s="6"/>
      <c r="W259" s="6"/>
    </row>
    <row r="260" spans="9:23" x14ac:dyDescent="0.35">
      <c r="I260" s="6"/>
      <c r="K260" s="5"/>
      <c r="L260" s="5"/>
      <c r="M260" s="4"/>
      <c r="N260" s="123"/>
      <c r="O260" s="4"/>
      <c r="P260" s="4"/>
      <c r="Q260" s="4"/>
      <c r="R260" s="4"/>
      <c r="S260" s="5"/>
      <c r="T260" s="5"/>
      <c r="U260" s="6"/>
      <c r="V260" s="6"/>
      <c r="W260" s="6"/>
    </row>
    <row r="261" spans="9:23" x14ac:dyDescent="0.35">
      <c r="I261" s="6"/>
      <c r="K261" s="5"/>
      <c r="L261" s="5"/>
      <c r="M261" s="4"/>
      <c r="N261" s="123"/>
      <c r="O261" s="4"/>
      <c r="P261" s="4"/>
      <c r="Q261" s="4"/>
      <c r="R261" s="4"/>
      <c r="S261" s="5"/>
      <c r="T261" s="5"/>
      <c r="U261" s="6"/>
      <c r="V261" s="6"/>
      <c r="W261" s="6"/>
    </row>
    <row r="262" spans="9:23" x14ac:dyDescent="0.35">
      <c r="I262" s="6"/>
      <c r="K262" s="5"/>
      <c r="L262" s="5"/>
      <c r="M262" s="4"/>
      <c r="N262" s="123"/>
      <c r="O262" s="4"/>
      <c r="P262" s="4"/>
      <c r="Q262" s="4"/>
      <c r="R262" s="4"/>
      <c r="S262" s="5"/>
      <c r="T262" s="5"/>
      <c r="U262" s="6"/>
      <c r="V262" s="6"/>
      <c r="W262" s="6"/>
    </row>
    <row r="263" spans="9:23" x14ac:dyDescent="0.35">
      <c r="I263" s="6"/>
      <c r="K263" s="5"/>
      <c r="L263" s="5"/>
      <c r="M263" s="4"/>
      <c r="N263" s="123"/>
      <c r="O263" s="4"/>
      <c r="P263" s="4"/>
      <c r="Q263" s="4"/>
      <c r="R263" s="4"/>
      <c r="S263" s="5"/>
      <c r="T263" s="5"/>
      <c r="U263" s="6"/>
      <c r="V263" s="6"/>
      <c r="W263" s="6"/>
    </row>
    <row r="264" spans="9:23" x14ac:dyDescent="0.35">
      <c r="I264" s="6"/>
      <c r="K264" s="5"/>
      <c r="L264" s="5"/>
      <c r="M264" s="4"/>
      <c r="N264" s="123"/>
      <c r="O264" s="4"/>
      <c r="P264" s="4"/>
      <c r="Q264" s="4"/>
      <c r="R264" s="4"/>
      <c r="S264" s="5"/>
      <c r="T264" s="5"/>
      <c r="U264" s="6"/>
      <c r="V264" s="6"/>
      <c r="W264" s="6"/>
    </row>
    <row r="265" spans="9:23" x14ac:dyDescent="0.35">
      <c r="I265" s="6"/>
      <c r="K265" s="5"/>
      <c r="L265" s="5"/>
      <c r="M265" s="4"/>
      <c r="N265" s="123"/>
      <c r="O265" s="4"/>
      <c r="P265" s="4"/>
      <c r="Q265" s="4"/>
      <c r="R265" s="4"/>
      <c r="S265" s="5"/>
      <c r="T265" s="5"/>
      <c r="U265" s="6"/>
      <c r="V265" s="6"/>
      <c r="W265" s="6"/>
    </row>
    <row r="266" spans="9:23" x14ac:dyDescent="0.35">
      <c r="I266" s="6"/>
      <c r="K266" s="5"/>
      <c r="L266" s="5"/>
      <c r="M266" s="4"/>
      <c r="N266" s="123"/>
      <c r="O266" s="4"/>
      <c r="P266" s="4"/>
      <c r="Q266" s="4"/>
      <c r="R266" s="4"/>
      <c r="S266" s="5"/>
      <c r="T266" s="5"/>
      <c r="U266" s="6"/>
      <c r="V266" s="6"/>
      <c r="W266" s="6"/>
    </row>
    <row r="267" spans="9:23" x14ac:dyDescent="0.35">
      <c r="I267" s="6"/>
      <c r="K267" s="5"/>
      <c r="L267" s="5"/>
      <c r="M267" s="4"/>
      <c r="N267" s="123"/>
      <c r="O267" s="4"/>
      <c r="P267" s="4"/>
      <c r="Q267" s="4"/>
      <c r="R267" s="4"/>
      <c r="S267" s="5"/>
      <c r="T267" s="5"/>
      <c r="U267" s="6"/>
      <c r="V267" s="6"/>
      <c r="W267" s="6"/>
    </row>
    <row r="268" spans="9:23" x14ac:dyDescent="0.35">
      <c r="I268" s="6"/>
      <c r="K268" s="5"/>
      <c r="L268" s="5"/>
      <c r="M268" s="4"/>
      <c r="N268" s="123"/>
      <c r="O268" s="4"/>
      <c r="P268" s="4"/>
      <c r="Q268" s="4"/>
      <c r="R268" s="4"/>
      <c r="S268" s="5"/>
      <c r="T268" s="5"/>
      <c r="U268" s="6"/>
      <c r="V268" s="6"/>
      <c r="W268" s="6"/>
    </row>
    <row r="269" spans="9:23" x14ac:dyDescent="0.35">
      <c r="I269" s="6"/>
      <c r="K269" s="5"/>
      <c r="L269" s="5"/>
      <c r="M269" s="4"/>
      <c r="N269" s="123"/>
      <c r="O269" s="4"/>
      <c r="P269" s="4"/>
      <c r="Q269" s="4"/>
      <c r="R269" s="4"/>
      <c r="S269" s="5"/>
      <c r="T269" s="5"/>
      <c r="U269" s="6"/>
      <c r="V269" s="6"/>
      <c r="W269" s="6"/>
    </row>
    <row r="270" spans="9:23" x14ac:dyDescent="0.35">
      <c r="I270" s="6"/>
      <c r="K270" s="5"/>
      <c r="L270" s="5"/>
      <c r="M270" s="4"/>
      <c r="N270" s="123"/>
      <c r="O270" s="4"/>
      <c r="P270" s="4"/>
      <c r="Q270" s="4"/>
      <c r="R270" s="4"/>
      <c r="S270" s="5"/>
      <c r="T270" s="5"/>
      <c r="U270" s="6"/>
      <c r="V270" s="6"/>
      <c r="W270" s="6"/>
    </row>
    <row r="271" spans="9:23" x14ac:dyDescent="0.35">
      <c r="I271" s="6"/>
      <c r="K271" s="5"/>
      <c r="L271" s="5"/>
      <c r="M271" s="4"/>
      <c r="N271" s="123"/>
      <c r="O271" s="4"/>
      <c r="P271" s="4"/>
      <c r="Q271" s="4"/>
      <c r="R271" s="4"/>
      <c r="S271" s="5"/>
      <c r="T271" s="5"/>
      <c r="U271" s="6"/>
      <c r="V271" s="6"/>
      <c r="W271" s="6"/>
    </row>
    <row r="272" spans="9:23" x14ac:dyDescent="0.35">
      <c r="I272" s="6"/>
      <c r="K272" s="5"/>
      <c r="L272" s="5"/>
      <c r="M272" s="4"/>
      <c r="N272" s="123"/>
      <c r="O272" s="4"/>
      <c r="P272" s="4"/>
      <c r="Q272" s="4"/>
      <c r="R272" s="4"/>
      <c r="S272" s="5"/>
      <c r="T272" s="5"/>
      <c r="U272" s="6"/>
      <c r="V272" s="6"/>
      <c r="W272" s="6"/>
    </row>
    <row r="273" spans="9:23" x14ac:dyDescent="0.35">
      <c r="I273" s="6"/>
      <c r="K273" s="5"/>
      <c r="L273" s="5"/>
      <c r="M273" s="4"/>
      <c r="N273" s="123"/>
      <c r="O273" s="4"/>
      <c r="P273" s="4"/>
      <c r="Q273" s="4"/>
      <c r="R273" s="4"/>
      <c r="S273" s="5"/>
      <c r="T273" s="5"/>
      <c r="U273" s="6"/>
      <c r="V273" s="6"/>
      <c r="W273" s="6"/>
    </row>
    <row r="274" spans="9:23" x14ac:dyDescent="0.35">
      <c r="I274" s="6"/>
      <c r="K274" s="5"/>
      <c r="L274" s="5"/>
      <c r="M274" s="4"/>
      <c r="N274" s="123"/>
      <c r="O274" s="4"/>
      <c r="P274" s="4"/>
      <c r="Q274" s="4"/>
      <c r="R274" s="4"/>
      <c r="S274" s="5"/>
      <c r="T274" s="5"/>
      <c r="U274" s="6"/>
      <c r="V274" s="6"/>
      <c r="W274" s="6"/>
    </row>
    <row r="275" spans="9:23" x14ac:dyDescent="0.35">
      <c r="I275" s="6"/>
      <c r="K275" s="5"/>
      <c r="L275" s="5"/>
      <c r="M275" s="4"/>
      <c r="N275" s="123"/>
      <c r="O275" s="4"/>
      <c r="P275" s="4"/>
      <c r="Q275" s="4"/>
      <c r="R275" s="4"/>
      <c r="S275" s="5"/>
      <c r="T275" s="5"/>
      <c r="U275" s="6"/>
      <c r="V275" s="6"/>
      <c r="W275" s="6"/>
    </row>
    <row r="276" spans="9:23" x14ac:dyDescent="0.35">
      <c r="I276" s="6"/>
      <c r="K276" s="5"/>
      <c r="L276" s="5"/>
      <c r="M276" s="4"/>
      <c r="N276" s="123"/>
      <c r="O276" s="4"/>
      <c r="P276" s="4"/>
      <c r="Q276" s="4"/>
      <c r="R276" s="4"/>
      <c r="S276" s="5"/>
      <c r="T276" s="5"/>
      <c r="U276" s="6"/>
      <c r="V276" s="6"/>
      <c r="W276" s="6"/>
    </row>
    <row r="277" spans="9:23" x14ac:dyDescent="0.35">
      <c r="I277" s="6"/>
      <c r="K277" s="5"/>
      <c r="L277" s="5"/>
      <c r="M277" s="4"/>
      <c r="N277" s="123"/>
      <c r="O277" s="4"/>
      <c r="P277" s="4"/>
      <c r="Q277" s="4"/>
      <c r="R277" s="4"/>
      <c r="S277" s="5"/>
      <c r="T277" s="5"/>
      <c r="U277" s="6"/>
      <c r="V277" s="6"/>
      <c r="W277" s="6"/>
    </row>
    <row r="278" spans="9:23" x14ac:dyDescent="0.35">
      <c r="I278" s="6"/>
      <c r="K278" s="5"/>
      <c r="L278" s="5"/>
      <c r="M278" s="4"/>
      <c r="N278" s="123"/>
      <c r="O278" s="4"/>
      <c r="P278" s="4"/>
      <c r="Q278" s="4"/>
      <c r="R278" s="4"/>
      <c r="S278" s="5"/>
      <c r="T278" s="5"/>
      <c r="U278" s="6"/>
      <c r="V278" s="6"/>
      <c r="W278" s="6"/>
    </row>
    <row r="279" spans="9:23" x14ac:dyDescent="0.35">
      <c r="I279" s="6"/>
      <c r="K279" s="5"/>
      <c r="L279" s="5"/>
      <c r="M279" s="4"/>
      <c r="N279" s="123"/>
      <c r="O279" s="4"/>
      <c r="P279" s="4"/>
      <c r="Q279" s="4"/>
      <c r="R279" s="4"/>
      <c r="S279" s="5"/>
      <c r="T279" s="5"/>
      <c r="U279" s="6"/>
      <c r="V279" s="6"/>
      <c r="W279" s="6"/>
    </row>
    <row r="280" spans="9:23" x14ac:dyDescent="0.35">
      <c r="I280" s="6"/>
      <c r="K280" s="5"/>
      <c r="L280" s="5"/>
      <c r="M280" s="4"/>
      <c r="N280" s="123"/>
      <c r="O280" s="4"/>
      <c r="P280" s="4"/>
      <c r="Q280" s="4"/>
      <c r="R280" s="4"/>
      <c r="S280" s="5"/>
      <c r="T280" s="5"/>
      <c r="U280" s="6"/>
      <c r="V280" s="6"/>
      <c r="W280" s="6"/>
    </row>
    <row r="281" spans="9:23" x14ac:dyDescent="0.35">
      <c r="I281" s="6"/>
      <c r="K281" s="5"/>
      <c r="L281" s="5"/>
      <c r="M281" s="4"/>
      <c r="N281" s="123"/>
      <c r="O281" s="4"/>
      <c r="P281" s="4"/>
      <c r="Q281" s="4"/>
      <c r="R281" s="4"/>
      <c r="S281" s="5"/>
      <c r="T281" s="5"/>
      <c r="U281" s="6"/>
      <c r="V281" s="6"/>
      <c r="W281" s="6"/>
    </row>
    <row r="282" spans="9:23" x14ac:dyDescent="0.35">
      <c r="I282" s="6"/>
      <c r="K282" s="5"/>
      <c r="L282" s="5"/>
      <c r="M282" s="4"/>
      <c r="N282" s="123"/>
      <c r="O282" s="4"/>
      <c r="P282" s="4"/>
      <c r="Q282" s="4"/>
      <c r="R282" s="4"/>
      <c r="S282" s="5"/>
      <c r="T282" s="5"/>
      <c r="U282" s="6"/>
      <c r="V282" s="6"/>
      <c r="W282" s="6"/>
    </row>
    <row r="283" spans="9:23" x14ac:dyDescent="0.35">
      <c r="I283" s="6"/>
      <c r="K283" s="5"/>
      <c r="L283" s="5"/>
      <c r="M283" s="4"/>
      <c r="N283" s="123"/>
      <c r="O283" s="4"/>
      <c r="P283" s="4"/>
      <c r="Q283" s="4"/>
      <c r="R283" s="4"/>
      <c r="S283" s="5"/>
      <c r="T283" s="5"/>
      <c r="U283" s="6"/>
      <c r="V283" s="6"/>
      <c r="W283" s="6"/>
    </row>
    <row r="284" spans="9:23" x14ac:dyDescent="0.35">
      <c r="I284" s="6"/>
      <c r="K284" s="5"/>
      <c r="L284" s="5"/>
      <c r="M284" s="4"/>
      <c r="N284" s="123"/>
      <c r="O284" s="4"/>
      <c r="P284" s="4"/>
      <c r="Q284" s="4"/>
      <c r="R284" s="4"/>
      <c r="S284" s="5"/>
      <c r="T284" s="5"/>
      <c r="U284" s="6"/>
      <c r="V284" s="6"/>
      <c r="W284" s="6"/>
    </row>
    <row r="285" spans="9:23" x14ac:dyDescent="0.35">
      <c r="I285" s="6"/>
      <c r="K285" s="5"/>
      <c r="L285" s="5"/>
      <c r="M285" s="4"/>
      <c r="N285" s="123"/>
      <c r="O285" s="4"/>
      <c r="P285" s="4"/>
      <c r="Q285" s="4"/>
      <c r="R285" s="4"/>
      <c r="S285" s="5"/>
      <c r="T285" s="5"/>
      <c r="U285" s="6"/>
      <c r="V285" s="6"/>
      <c r="W285" s="6"/>
    </row>
    <row r="286" spans="9:23" x14ac:dyDescent="0.35">
      <c r="I286" s="6"/>
      <c r="K286" s="5"/>
      <c r="L286" s="5"/>
      <c r="M286" s="4"/>
      <c r="N286" s="123"/>
      <c r="O286" s="4"/>
      <c r="P286" s="4"/>
      <c r="Q286" s="4"/>
      <c r="R286" s="4"/>
      <c r="S286" s="5"/>
      <c r="T286" s="5"/>
      <c r="U286" s="6"/>
      <c r="V286" s="6"/>
      <c r="W286" s="6"/>
    </row>
    <row r="287" spans="9:23" x14ac:dyDescent="0.35">
      <c r="I287" s="6"/>
      <c r="K287" s="5"/>
      <c r="L287" s="5"/>
      <c r="M287" s="4"/>
      <c r="N287" s="123"/>
      <c r="O287" s="4"/>
      <c r="P287" s="4"/>
      <c r="Q287" s="4"/>
      <c r="R287" s="4"/>
      <c r="S287" s="5"/>
      <c r="T287" s="5"/>
      <c r="U287" s="6"/>
      <c r="V287" s="6"/>
      <c r="W287" s="6"/>
    </row>
    <row r="288" spans="9:23" x14ac:dyDescent="0.35">
      <c r="I288" s="6"/>
      <c r="K288" s="5"/>
      <c r="L288" s="5"/>
      <c r="M288" s="4"/>
      <c r="N288" s="123"/>
      <c r="O288" s="4"/>
      <c r="P288" s="4"/>
      <c r="Q288" s="4"/>
      <c r="R288" s="4"/>
      <c r="S288" s="5"/>
      <c r="T288" s="5"/>
      <c r="U288" s="6"/>
      <c r="V288" s="6"/>
      <c r="W288" s="6"/>
    </row>
    <row r="289" spans="9:23" x14ac:dyDescent="0.35">
      <c r="I289" s="6"/>
      <c r="K289" s="5"/>
      <c r="L289" s="5"/>
      <c r="M289" s="4"/>
      <c r="N289" s="123"/>
      <c r="O289" s="4"/>
      <c r="P289" s="4"/>
      <c r="Q289" s="4"/>
      <c r="R289" s="4"/>
      <c r="S289" s="5"/>
      <c r="T289" s="5"/>
      <c r="U289" s="6"/>
      <c r="V289" s="6"/>
      <c r="W289" s="6"/>
    </row>
    <row r="290" spans="9:23" x14ac:dyDescent="0.35">
      <c r="I290" s="6"/>
      <c r="K290" s="5"/>
      <c r="L290" s="5"/>
      <c r="M290" s="4"/>
      <c r="N290" s="123"/>
      <c r="O290" s="4"/>
      <c r="P290" s="4"/>
      <c r="Q290" s="4"/>
      <c r="R290" s="4"/>
      <c r="S290" s="5"/>
      <c r="T290" s="5"/>
      <c r="U290" s="6"/>
      <c r="V290" s="6"/>
      <c r="W290" s="6"/>
    </row>
    <row r="291" spans="9:23" x14ac:dyDescent="0.35">
      <c r="I291" s="6"/>
      <c r="K291" s="5"/>
      <c r="L291" s="5"/>
      <c r="M291" s="4"/>
      <c r="N291" s="123"/>
      <c r="O291" s="4"/>
      <c r="P291" s="4"/>
      <c r="Q291" s="4"/>
      <c r="R291" s="4"/>
      <c r="S291" s="5"/>
      <c r="T291" s="5"/>
      <c r="U291" s="6"/>
      <c r="V291" s="6"/>
      <c r="W291" s="6"/>
    </row>
    <row r="292" spans="9:23" x14ac:dyDescent="0.35">
      <c r="I292" s="6"/>
      <c r="K292" s="5"/>
      <c r="L292" s="5"/>
      <c r="M292" s="4"/>
      <c r="N292" s="123"/>
      <c r="O292" s="4"/>
      <c r="P292" s="4"/>
      <c r="Q292" s="4"/>
      <c r="R292" s="4"/>
      <c r="S292" s="5"/>
      <c r="T292" s="5"/>
      <c r="U292" s="6"/>
      <c r="V292" s="6"/>
      <c r="W292" s="6"/>
    </row>
    <row r="293" spans="9:23" x14ac:dyDescent="0.35">
      <c r="I293" s="6"/>
      <c r="K293" s="5"/>
      <c r="L293" s="5"/>
      <c r="M293" s="4"/>
      <c r="N293" s="123"/>
      <c r="O293" s="4"/>
      <c r="P293" s="4"/>
      <c r="Q293" s="4"/>
      <c r="R293" s="4"/>
      <c r="S293" s="5"/>
      <c r="T293" s="5"/>
      <c r="U293" s="6"/>
      <c r="V293" s="6"/>
      <c r="W293" s="6"/>
    </row>
    <row r="294" spans="9:23" x14ac:dyDescent="0.35">
      <c r="I294" s="6"/>
      <c r="K294" s="5"/>
      <c r="L294" s="5"/>
      <c r="M294" s="4"/>
      <c r="N294" s="123"/>
      <c r="O294" s="4"/>
      <c r="P294" s="4"/>
      <c r="Q294" s="4"/>
      <c r="R294" s="4"/>
      <c r="S294" s="5"/>
      <c r="T294" s="5"/>
      <c r="U294" s="6"/>
      <c r="V294" s="6"/>
      <c r="W294" s="6"/>
    </row>
    <row r="295" spans="9:23" x14ac:dyDescent="0.35">
      <c r="I295" s="6"/>
      <c r="K295" s="5"/>
      <c r="L295" s="5"/>
      <c r="M295" s="4"/>
      <c r="N295" s="123"/>
      <c r="O295" s="4"/>
      <c r="P295" s="4"/>
      <c r="Q295" s="4"/>
      <c r="R295" s="4"/>
      <c r="S295" s="5"/>
      <c r="T295" s="5"/>
      <c r="U295" s="6"/>
      <c r="V295" s="6"/>
      <c r="W295" s="6"/>
    </row>
    <row r="296" spans="9:23" x14ac:dyDescent="0.35">
      <c r="I296" s="6"/>
      <c r="K296" s="5"/>
      <c r="L296" s="5"/>
      <c r="M296" s="4"/>
      <c r="N296" s="123"/>
      <c r="O296" s="4"/>
      <c r="P296" s="4"/>
      <c r="Q296" s="4"/>
      <c r="R296" s="4"/>
      <c r="S296" s="5"/>
      <c r="T296" s="5"/>
      <c r="U296" s="6"/>
      <c r="V296" s="6"/>
      <c r="W296" s="6"/>
    </row>
    <row r="297" spans="9:23" x14ac:dyDescent="0.35">
      <c r="I297" s="6"/>
      <c r="K297" s="5"/>
      <c r="L297" s="5"/>
      <c r="M297" s="4"/>
      <c r="N297" s="123"/>
      <c r="O297" s="4"/>
      <c r="P297" s="4"/>
      <c r="Q297" s="4"/>
      <c r="R297" s="4"/>
      <c r="S297" s="5"/>
      <c r="T297" s="5"/>
      <c r="U297" s="6"/>
      <c r="V297" s="6"/>
      <c r="W297" s="6"/>
    </row>
    <row r="298" spans="9:23" x14ac:dyDescent="0.35">
      <c r="I298" s="6"/>
      <c r="K298" s="5"/>
      <c r="L298" s="5"/>
      <c r="M298" s="4"/>
      <c r="N298" s="123"/>
      <c r="O298" s="4"/>
      <c r="P298" s="4"/>
      <c r="Q298" s="4"/>
      <c r="R298" s="4"/>
      <c r="S298" s="5"/>
      <c r="T298" s="5"/>
      <c r="U298" s="6"/>
      <c r="V298" s="6"/>
      <c r="W298" s="6"/>
    </row>
    <row r="299" spans="9:23" x14ac:dyDescent="0.35">
      <c r="I299" s="6"/>
      <c r="K299" s="5"/>
      <c r="L299" s="5"/>
      <c r="M299" s="4"/>
      <c r="N299" s="123"/>
      <c r="O299" s="4"/>
      <c r="P299" s="4"/>
      <c r="Q299" s="4"/>
      <c r="R299" s="4"/>
      <c r="S299" s="5"/>
      <c r="T299" s="5"/>
      <c r="U299" s="6"/>
      <c r="V299" s="6"/>
      <c r="W299" s="6"/>
    </row>
    <row r="300" spans="9:23" x14ac:dyDescent="0.35">
      <c r="I300" s="6"/>
      <c r="K300" s="5"/>
      <c r="L300" s="5"/>
      <c r="M300" s="4"/>
      <c r="N300" s="123"/>
      <c r="O300" s="4"/>
      <c r="P300" s="4"/>
      <c r="Q300" s="4"/>
      <c r="R300" s="4"/>
      <c r="S300" s="5"/>
      <c r="T300" s="5"/>
      <c r="U300" s="6"/>
      <c r="V300" s="6"/>
      <c r="W300" s="6"/>
    </row>
    <row r="301" spans="9:23" x14ac:dyDescent="0.35">
      <c r="I301" s="6"/>
      <c r="K301" s="5"/>
      <c r="L301" s="5"/>
      <c r="M301" s="4"/>
      <c r="N301" s="123"/>
      <c r="O301" s="4"/>
      <c r="P301" s="4"/>
      <c r="Q301" s="4"/>
      <c r="R301" s="4"/>
      <c r="S301" s="5"/>
      <c r="T301" s="5"/>
      <c r="U301" s="6"/>
      <c r="V301" s="6"/>
      <c r="W301" s="6"/>
    </row>
    <row r="302" spans="9:23" x14ac:dyDescent="0.35">
      <c r="I302" s="6"/>
      <c r="K302" s="5"/>
      <c r="L302" s="5"/>
      <c r="M302" s="4"/>
      <c r="N302" s="123"/>
      <c r="O302" s="4"/>
      <c r="P302" s="4"/>
      <c r="Q302" s="4"/>
      <c r="R302" s="4"/>
      <c r="S302" s="5"/>
      <c r="T302" s="5"/>
      <c r="U302" s="6"/>
      <c r="V302" s="6"/>
      <c r="W302" s="6"/>
    </row>
    <row r="303" spans="9:23" x14ac:dyDescent="0.35">
      <c r="I303" s="6"/>
      <c r="K303" s="5"/>
      <c r="L303" s="5"/>
      <c r="M303" s="4"/>
      <c r="N303" s="123"/>
      <c r="O303" s="4"/>
      <c r="P303" s="4"/>
      <c r="Q303" s="4"/>
      <c r="R303" s="4"/>
      <c r="S303" s="5"/>
      <c r="T303" s="5"/>
      <c r="U303" s="6"/>
      <c r="V303" s="6"/>
      <c r="W303" s="6"/>
    </row>
    <row r="304" spans="9:23" x14ac:dyDescent="0.35">
      <c r="I304" s="6"/>
      <c r="K304" s="5"/>
      <c r="L304" s="5"/>
      <c r="M304" s="4"/>
      <c r="N304" s="123"/>
      <c r="O304" s="4"/>
      <c r="P304" s="4"/>
      <c r="Q304" s="4"/>
      <c r="R304" s="4"/>
      <c r="S304" s="5"/>
      <c r="T304" s="5"/>
      <c r="U304" s="6"/>
      <c r="V304" s="6"/>
      <c r="W304" s="6"/>
    </row>
    <row r="305" spans="9:23" x14ac:dyDescent="0.35">
      <c r="I305" s="6"/>
      <c r="K305" s="5"/>
      <c r="L305" s="5"/>
      <c r="M305" s="4"/>
      <c r="N305" s="123"/>
      <c r="O305" s="4"/>
      <c r="P305" s="4"/>
      <c r="Q305" s="4"/>
      <c r="R305" s="4"/>
      <c r="S305" s="5"/>
      <c r="T305" s="5"/>
      <c r="U305" s="6"/>
      <c r="V305" s="6"/>
      <c r="W305" s="6"/>
    </row>
    <row r="306" spans="9:23" x14ac:dyDescent="0.35">
      <c r="I306" s="6"/>
      <c r="K306" s="5"/>
      <c r="L306" s="5"/>
      <c r="M306" s="4"/>
      <c r="N306" s="123"/>
      <c r="O306" s="4"/>
      <c r="P306" s="4"/>
      <c r="Q306" s="4"/>
      <c r="R306" s="4"/>
      <c r="S306" s="5"/>
      <c r="T306" s="5"/>
      <c r="U306" s="6"/>
      <c r="V306" s="6"/>
      <c r="W306" s="6"/>
    </row>
    <row r="307" spans="9:23" x14ac:dyDescent="0.35">
      <c r="I307" s="6"/>
      <c r="K307" s="5"/>
      <c r="L307" s="5"/>
      <c r="M307" s="4"/>
      <c r="N307" s="123"/>
      <c r="O307" s="4"/>
      <c r="P307" s="4"/>
      <c r="Q307" s="4"/>
      <c r="R307" s="4"/>
      <c r="S307" s="5"/>
      <c r="T307" s="5"/>
      <c r="U307" s="6"/>
      <c r="V307" s="6"/>
      <c r="W307" s="6"/>
    </row>
    <row r="308" spans="9:23" x14ac:dyDescent="0.35">
      <c r="I308" s="6"/>
      <c r="K308" s="5"/>
      <c r="L308" s="5"/>
      <c r="M308" s="4"/>
      <c r="N308" s="123"/>
      <c r="O308" s="4"/>
      <c r="P308" s="4"/>
      <c r="Q308" s="4"/>
      <c r="R308" s="4"/>
      <c r="S308" s="5"/>
      <c r="T308" s="5"/>
      <c r="U308" s="6"/>
      <c r="V308" s="6"/>
      <c r="W308" s="6"/>
    </row>
    <row r="309" spans="9:23" x14ac:dyDescent="0.35">
      <c r="I309" s="6"/>
      <c r="K309" s="5"/>
      <c r="L309" s="5"/>
      <c r="M309" s="4"/>
      <c r="N309" s="123"/>
      <c r="O309" s="4"/>
      <c r="P309" s="4"/>
      <c r="Q309" s="4"/>
      <c r="R309" s="4"/>
      <c r="S309" s="5"/>
      <c r="T309" s="5"/>
      <c r="U309" s="6"/>
      <c r="V309" s="6"/>
      <c r="W309" s="6"/>
    </row>
    <row r="310" spans="9:23" x14ac:dyDescent="0.35">
      <c r="I310" s="6"/>
      <c r="K310" s="5"/>
      <c r="L310" s="5"/>
      <c r="M310" s="4"/>
      <c r="N310" s="123"/>
      <c r="O310" s="4"/>
      <c r="P310" s="4"/>
      <c r="Q310" s="4"/>
      <c r="R310" s="4"/>
      <c r="S310" s="5"/>
      <c r="T310" s="5"/>
      <c r="U310" s="6"/>
      <c r="V310" s="6"/>
      <c r="W310" s="6"/>
    </row>
    <row r="311" spans="9:23" x14ac:dyDescent="0.35">
      <c r="I311" s="6"/>
      <c r="K311" s="5"/>
      <c r="L311" s="5"/>
      <c r="M311" s="4"/>
      <c r="N311" s="123"/>
      <c r="O311" s="4"/>
      <c r="P311" s="4"/>
      <c r="Q311" s="4"/>
      <c r="R311" s="4"/>
      <c r="S311" s="5"/>
      <c r="T311" s="5"/>
      <c r="U311" s="6"/>
      <c r="V311" s="6"/>
      <c r="W311" s="6"/>
    </row>
    <row r="312" spans="9:23" x14ac:dyDescent="0.35">
      <c r="I312" s="6"/>
      <c r="K312" s="5"/>
      <c r="L312" s="5"/>
      <c r="M312" s="4"/>
      <c r="N312" s="123"/>
      <c r="O312" s="4"/>
      <c r="P312" s="4"/>
      <c r="Q312" s="4"/>
      <c r="R312" s="4"/>
      <c r="S312" s="5"/>
      <c r="T312" s="5"/>
      <c r="U312" s="6"/>
      <c r="V312" s="6"/>
      <c r="W312" s="6"/>
    </row>
    <row r="313" spans="9:23" x14ac:dyDescent="0.35">
      <c r="I313" s="6"/>
      <c r="K313" s="5"/>
      <c r="L313" s="5"/>
      <c r="M313" s="4"/>
      <c r="N313" s="123"/>
      <c r="O313" s="4"/>
      <c r="P313" s="4"/>
      <c r="Q313" s="4"/>
      <c r="R313" s="4"/>
      <c r="S313" s="5"/>
      <c r="T313" s="5"/>
      <c r="U313" s="6"/>
      <c r="V313" s="6"/>
      <c r="W313" s="6"/>
    </row>
    <row r="314" spans="9:23" x14ac:dyDescent="0.35">
      <c r="I314" s="6"/>
      <c r="K314" s="5"/>
      <c r="L314" s="5"/>
      <c r="M314" s="4"/>
      <c r="N314" s="123"/>
      <c r="O314" s="4"/>
      <c r="P314" s="4"/>
      <c r="Q314" s="4"/>
      <c r="R314" s="4"/>
      <c r="S314" s="5"/>
      <c r="T314" s="5"/>
      <c r="U314" s="6"/>
      <c r="V314" s="6"/>
      <c r="W314" s="6"/>
    </row>
    <row r="315" spans="9:23" x14ac:dyDescent="0.35">
      <c r="I315" s="6"/>
      <c r="K315" s="5"/>
      <c r="L315" s="5"/>
      <c r="M315" s="4"/>
      <c r="N315" s="123"/>
      <c r="O315" s="4"/>
      <c r="P315" s="4"/>
      <c r="Q315" s="4"/>
      <c r="R315" s="4"/>
      <c r="S315" s="5"/>
      <c r="T315" s="5"/>
      <c r="U315" s="6"/>
      <c r="V315" s="6"/>
      <c r="W315" s="6"/>
    </row>
    <row r="316" spans="9:23" x14ac:dyDescent="0.35">
      <c r="I316" s="6"/>
      <c r="K316" s="5"/>
      <c r="L316" s="5"/>
      <c r="M316" s="4"/>
      <c r="N316" s="123"/>
      <c r="O316" s="4"/>
      <c r="P316" s="4"/>
      <c r="Q316" s="4"/>
      <c r="R316" s="4"/>
      <c r="S316" s="5"/>
      <c r="T316" s="5"/>
      <c r="U316" s="6"/>
      <c r="V316" s="6"/>
      <c r="W316" s="6"/>
    </row>
    <row r="317" spans="9:23" x14ac:dyDescent="0.35">
      <c r="I317" s="6"/>
      <c r="K317" s="5"/>
      <c r="L317" s="5"/>
      <c r="M317" s="4"/>
      <c r="N317" s="123"/>
      <c r="O317" s="4"/>
      <c r="P317" s="4"/>
      <c r="Q317" s="4"/>
      <c r="R317" s="4"/>
      <c r="S317" s="5"/>
      <c r="T317" s="5"/>
      <c r="U317" s="6"/>
      <c r="V317" s="6"/>
      <c r="W317" s="6"/>
    </row>
    <row r="318" spans="9:23" x14ac:dyDescent="0.35">
      <c r="I318" s="6"/>
      <c r="K318" s="5"/>
      <c r="L318" s="5"/>
      <c r="M318" s="4"/>
      <c r="N318" s="123"/>
      <c r="O318" s="4"/>
      <c r="P318" s="4"/>
      <c r="Q318" s="4"/>
      <c r="R318" s="4"/>
      <c r="S318" s="5"/>
      <c r="T318" s="5"/>
      <c r="U318" s="6"/>
      <c r="V318" s="6"/>
      <c r="W318" s="6"/>
    </row>
    <row r="319" spans="9:23" x14ac:dyDescent="0.35">
      <c r="I319" s="6"/>
      <c r="K319" s="5"/>
      <c r="L319" s="5"/>
      <c r="M319" s="4"/>
      <c r="N319" s="123"/>
      <c r="O319" s="4"/>
      <c r="P319" s="4"/>
      <c r="Q319" s="4"/>
      <c r="R319" s="4"/>
      <c r="S319" s="5"/>
      <c r="T319" s="5"/>
      <c r="U319" s="6"/>
      <c r="V319" s="6"/>
      <c r="W319" s="6"/>
    </row>
    <row r="320" spans="9:23" x14ac:dyDescent="0.35">
      <c r="I320" s="6"/>
      <c r="K320" s="5"/>
      <c r="L320" s="5"/>
      <c r="M320" s="4"/>
      <c r="N320" s="123"/>
      <c r="O320" s="4"/>
      <c r="P320" s="4"/>
      <c r="Q320" s="4"/>
      <c r="R320" s="4"/>
      <c r="S320" s="5"/>
      <c r="T320" s="5"/>
      <c r="U320" s="6"/>
      <c r="V320" s="6"/>
      <c r="W320" s="6"/>
    </row>
    <row r="321" spans="9:23" x14ac:dyDescent="0.35">
      <c r="I321" s="6"/>
      <c r="K321" s="5"/>
      <c r="L321" s="5"/>
      <c r="M321" s="4"/>
      <c r="N321" s="123"/>
      <c r="O321" s="4"/>
      <c r="P321" s="4"/>
      <c r="Q321" s="4"/>
      <c r="R321" s="4"/>
      <c r="S321" s="5"/>
      <c r="T321" s="5"/>
      <c r="U321" s="6"/>
      <c r="V321" s="6"/>
      <c r="W321" s="6"/>
    </row>
    <row r="322" spans="9:23" x14ac:dyDescent="0.35">
      <c r="I322" s="6"/>
      <c r="K322" s="5"/>
      <c r="L322" s="5"/>
      <c r="M322" s="4"/>
      <c r="N322" s="123"/>
      <c r="O322" s="4"/>
      <c r="P322" s="4"/>
      <c r="Q322" s="4"/>
      <c r="R322" s="4"/>
      <c r="S322" s="5"/>
      <c r="T322" s="5"/>
      <c r="U322" s="6"/>
      <c r="V322" s="6"/>
      <c r="W322" s="6"/>
    </row>
    <row r="323" spans="9:23" x14ac:dyDescent="0.35">
      <c r="I323" s="6"/>
      <c r="K323" s="5"/>
      <c r="L323" s="5"/>
      <c r="M323" s="4"/>
      <c r="N323" s="123"/>
      <c r="O323" s="4"/>
      <c r="P323" s="4"/>
      <c r="Q323" s="4"/>
      <c r="R323" s="4"/>
      <c r="S323" s="5"/>
      <c r="T323" s="5"/>
      <c r="U323" s="6"/>
      <c r="V323" s="6"/>
      <c r="W323" s="6"/>
    </row>
    <row r="324" spans="9:23" x14ac:dyDescent="0.35">
      <c r="I324" s="6"/>
      <c r="K324" s="5"/>
      <c r="L324" s="5"/>
      <c r="M324" s="4"/>
      <c r="N324" s="123"/>
      <c r="O324" s="4"/>
      <c r="P324" s="4"/>
      <c r="Q324" s="4"/>
      <c r="R324" s="4"/>
      <c r="S324" s="5"/>
      <c r="T324" s="5"/>
      <c r="U324" s="6"/>
      <c r="V324" s="6"/>
      <c r="W324" s="6"/>
    </row>
    <row r="325" spans="9:23" x14ac:dyDescent="0.35">
      <c r="I325" s="6"/>
      <c r="K325" s="5"/>
      <c r="L325" s="5"/>
      <c r="M325" s="4"/>
      <c r="N325" s="123"/>
      <c r="O325" s="4"/>
      <c r="P325" s="4"/>
      <c r="Q325" s="4"/>
      <c r="R325" s="4"/>
      <c r="S325" s="5"/>
      <c r="T325" s="5"/>
      <c r="U325" s="6"/>
      <c r="V325" s="6"/>
      <c r="W325" s="6"/>
    </row>
    <row r="326" spans="9:23" x14ac:dyDescent="0.35">
      <c r="I326" s="6"/>
      <c r="K326" s="5"/>
      <c r="L326" s="5"/>
      <c r="M326" s="4"/>
      <c r="N326" s="123"/>
      <c r="O326" s="4"/>
      <c r="P326" s="4"/>
      <c r="Q326" s="4"/>
      <c r="R326" s="4"/>
      <c r="S326" s="5"/>
      <c r="T326" s="5"/>
      <c r="U326" s="6"/>
      <c r="V326" s="6"/>
      <c r="W326" s="6"/>
    </row>
    <row r="327" spans="9:23" x14ac:dyDescent="0.35">
      <c r="I327" s="6"/>
      <c r="K327" s="5"/>
      <c r="L327" s="5"/>
      <c r="M327" s="4"/>
      <c r="N327" s="123"/>
      <c r="O327" s="4"/>
      <c r="P327" s="4"/>
      <c r="Q327" s="4"/>
      <c r="R327" s="4"/>
      <c r="S327" s="5"/>
      <c r="T327" s="5"/>
      <c r="U327" s="6"/>
      <c r="V327" s="6"/>
      <c r="W327" s="6"/>
    </row>
    <row r="328" spans="9:23" x14ac:dyDescent="0.35">
      <c r="I328" s="6"/>
      <c r="K328" s="5"/>
      <c r="L328" s="5"/>
      <c r="M328" s="4"/>
      <c r="N328" s="123"/>
      <c r="O328" s="4"/>
      <c r="P328" s="4"/>
      <c r="Q328" s="4"/>
      <c r="R328" s="4"/>
      <c r="S328" s="5"/>
      <c r="T328" s="5"/>
      <c r="U328" s="6"/>
      <c r="V328" s="6"/>
      <c r="W328" s="6"/>
    </row>
    <row r="329" spans="9:23" x14ac:dyDescent="0.35">
      <c r="I329" s="6"/>
      <c r="K329" s="5"/>
      <c r="L329" s="5"/>
      <c r="M329" s="4"/>
      <c r="N329" s="123"/>
      <c r="O329" s="4"/>
      <c r="P329" s="4"/>
      <c r="Q329" s="4"/>
      <c r="R329" s="4"/>
      <c r="S329" s="5"/>
      <c r="T329" s="5"/>
      <c r="U329" s="6"/>
      <c r="V329" s="6"/>
      <c r="W329" s="6"/>
    </row>
    <row r="330" spans="9:23" x14ac:dyDescent="0.35">
      <c r="I330" s="6"/>
      <c r="K330" s="5"/>
      <c r="L330" s="5"/>
      <c r="M330" s="4"/>
      <c r="N330" s="123"/>
      <c r="O330" s="4"/>
      <c r="P330" s="4"/>
      <c r="Q330" s="4"/>
      <c r="R330" s="4"/>
      <c r="S330" s="5"/>
      <c r="T330" s="5"/>
      <c r="U330" s="6"/>
      <c r="V330" s="6"/>
      <c r="W330" s="6"/>
    </row>
    <row r="331" spans="9:23" x14ac:dyDescent="0.35">
      <c r="I331" s="6"/>
      <c r="K331" s="5"/>
      <c r="L331" s="5"/>
      <c r="M331" s="4"/>
      <c r="N331" s="123"/>
      <c r="O331" s="4"/>
      <c r="P331" s="4"/>
      <c r="Q331" s="4"/>
      <c r="R331" s="4"/>
      <c r="S331" s="5"/>
      <c r="T331" s="5"/>
      <c r="U331" s="6"/>
      <c r="V331" s="6"/>
      <c r="W331" s="6"/>
    </row>
    <row r="332" spans="9:23" x14ac:dyDescent="0.35">
      <c r="I332" s="6"/>
      <c r="K332" s="5"/>
      <c r="L332" s="5"/>
      <c r="M332" s="4"/>
      <c r="N332" s="123"/>
      <c r="O332" s="4"/>
      <c r="P332" s="4"/>
      <c r="Q332" s="4"/>
      <c r="R332" s="4"/>
      <c r="S332" s="5"/>
      <c r="T332" s="5"/>
      <c r="U332" s="6"/>
      <c r="V332" s="6"/>
      <c r="W332" s="6"/>
    </row>
    <row r="333" spans="9:23" x14ac:dyDescent="0.35">
      <c r="I333" s="6"/>
      <c r="K333" s="5"/>
      <c r="L333" s="5"/>
      <c r="M333" s="4"/>
      <c r="N333" s="123"/>
      <c r="O333" s="4"/>
      <c r="P333" s="4"/>
      <c r="Q333" s="4"/>
      <c r="R333" s="4"/>
      <c r="S333" s="5"/>
      <c r="T333" s="5"/>
      <c r="U333" s="6"/>
      <c r="V333" s="6"/>
      <c r="W333" s="6"/>
    </row>
    <row r="334" spans="9:23" x14ac:dyDescent="0.35">
      <c r="I334" s="6"/>
      <c r="K334" s="5"/>
      <c r="L334" s="5"/>
      <c r="M334" s="4"/>
      <c r="N334" s="123"/>
      <c r="O334" s="4"/>
      <c r="P334" s="4"/>
      <c r="Q334" s="4"/>
      <c r="R334" s="4"/>
      <c r="S334" s="5"/>
      <c r="T334" s="5"/>
      <c r="U334" s="6"/>
      <c r="V334" s="6"/>
      <c r="W334" s="6"/>
    </row>
    <row r="335" spans="9:23" x14ac:dyDescent="0.35">
      <c r="I335" s="6"/>
      <c r="K335" s="5"/>
      <c r="L335" s="5"/>
      <c r="M335" s="4"/>
      <c r="N335" s="123"/>
      <c r="O335" s="4"/>
      <c r="P335" s="4"/>
      <c r="Q335" s="4"/>
      <c r="R335" s="4"/>
      <c r="S335" s="5"/>
      <c r="T335" s="5"/>
      <c r="U335" s="6"/>
      <c r="V335" s="6"/>
      <c r="W335" s="6"/>
    </row>
    <row r="336" spans="9:23" x14ac:dyDescent="0.35">
      <c r="I336" s="6"/>
      <c r="K336" s="5"/>
      <c r="L336" s="5"/>
      <c r="M336" s="4"/>
      <c r="N336" s="123"/>
      <c r="O336" s="4"/>
      <c r="P336" s="4"/>
      <c r="Q336" s="4"/>
      <c r="R336" s="4"/>
      <c r="S336" s="5"/>
      <c r="T336" s="5"/>
      <c r="U336" s="6"/>
      <c r="V336" s="6"/>
      <c r="W336" s="6"/>
    </row>
    <row r="337" spans="9:23" x14ac:dyDescent="0.35">
      <c r="I337" s="6"/>
      <c r="K337" s="5"/>
      <c r="L337" s="5"/>
      <c r="M337" s="4"/>
      <c r="N337" s="123"/>
      <c r="O337" s="4"/>
      <c r="P337" s="4"/>
      <c r="Q337" s="4"/>
      <c r="R337" s="4"/>
      <c r="S337" s="5"/>
      <c r="T337" s="5"/>
      <c r="U337" s="6"/>
      <c r="V337" s="6"/>
      <c r="W337" s="6"/>
    </row>
    <row r="338" spans="9:23" x14ac:dyDescent="0.35">
      <c r="I338" s="6"/>
      <c r="K338" s="5"/>
      <c r="L338" s="5"/>
      <c r="M338" s="4"/>
      <c r="N338" s="123"/>
      <c r="O338" s="4"/>
      <c r="P338" s="4"/>
      <c r="Q338" s="4"/>
      <c r="R338" s="4"/>
      <c r="S338" s="5"/>
      <c r="T338" s="5"/>
      <c r="U338" s="6"/>
      <c r="V338" s="6"/>
      <c r="W338" s="6"/>
    </row>
    <row r="339" spans="9:23" x14ac:dyDescent="0.35">
      <c r="I339" s="6"/>
      <c r="K339" s="5"/>
      <c r="L339" s="5"/>
      <c r="M339" s="4"/>
      <c r="N339" s="123"/>
      <c r="O339" s="4"/>
      <c r="P339" s="4"/>
      <c r="Q339" s="4"/>
      <c r="R339" s="4"/>
      <c r="S339" s="5"/>
      <c r="T339" s="5"/>
      <c r="U339" s="6"/>
      <c r="V339" s="6"/>
      <c r="W339" s="6"/>
    </row>
    <row r="340" spans="9:23" x14ac:dyDescent="0.35">
      <c r="I340" s="6"/>
      <c r="K340" s="5"/>
      <c r="L340" s="5"/>
      <c r="M340" s="4"/>
      <c r="N340" s="123"/>
      <c r="O340" s="4"/>
      <c r="P340" s="4"/>
      <c r="Q340" s="4"/>
      <c r="R340" s="4"/>
      <c r="S340" s="5"/>
      <c r="T340" s="5"/>
      <c r="U340" s="6"/>
      <c r="V340" s="6"/>
      <c r="W340" s="6"/>
    </row>
    <row r="341" spans="9:23" x14ac:dyDescent="0.35">
      <c r="I341" s="6"/>
      <c r="K341" s="5"/>
      <c r="L341" s="5"/>
      <c r="M341" s="4"/>
      <c r="N341" s="123"/>
      <c r="O341" s="4"/>
      <c r="P341" s="4"/>
      <c r="Q341" s="4"/>
      <c r="R341" s="4"/>
      <c r="S341" s="5"/>
      <c r="T341" s="5"/>
      <c r="U341" s="6"/>
      <c r="V341" s="6"/>
      <c r="W341" s="6"/>
    </row>
    <row r="342" spans="9:23" x14ac:dyDescent="0.35">
      <c r="I342" s="6"/>
      <c r="K342" s="5"/>
      <c r="L342" s="5"/>
      <c r="M342" s="4"/>
      <c r="N342" s="123"/>
      <c r="O342" s="4"/>
      <c r="P342" s="4"/>
      <c r="Q342" s="4"/>
      <c r="R342" s="4"/>
      <c r="S342" s="5"/>
      <c r="T342" s="5"/>
      <c r="U342" s="6"/>
      <c r="V342" s="6"/>
      <c r="W342" s="6"/>
    </row>
    <row r="343" spans="9:23" x14ac:dyDescent="0.35">
      <c r="I343" s="6"/>
      <c r="K343" s="5"/>
      <c r="L343" s="5"/>
      <c r="M343" s="4"/>
      <c r="N343" s="123"/>
      <c r="O343" s="4"/>
      <c r="P343" s="4"/>
      <c r="Q343" s="4"/>
      <c r="R343" s="4"/>
      <c r="S343" s="5"/>
      <c r="T343" s="5"/>
      <c r="U343" s="6"/>
      <c r="V343" s="6"/>
      <c r="W343" s="6"/>
    </row>
    <row r="344" spans="9:23" x14ac:dyDescent="0.35">
      <c r="I344" s="6"/>
      <c r="K344" s="5"/>
      <c r="L344" s="5"/>
      <c r="M344" s="4"/>
      <c r="N344" s="123"/>
      <c r="O344" s="4"/>
      <c r="P344" s="4"/>
      <c r="Q344" s="4"/>
      <c r="R344" s="4"/>
      <c r="S344" s="5"/>
      <c r="T344" s="5"/>
      <c r="U344" s="6"/>
      <c r="V344" s="6"/>
      <c r="W344" s="6"/>
    </row>
    <row r="345" spans="9:23" x14ac:dyDescent="0.35">
      <c r="I345" s="6"/>
      <c r="K345" s="5"/>
      <c r="L345" s="5"/>
      <c r="M345" s="4"/>
      <c r="N345" s="123"/>
      <c r="O345" s="4"/>
      <c r="P345" s="4"/>
      <c r="Q345" s="4"/>
      <c r="R345" s="4"/>
      <c r="S345" s="5"/>
      <c r="T345" s="5"/>
      <c r="U345" s="6"/>
      <c r="V345" s="6"/>
      <c r="W345" s="6"/>
    </row>
    <row r="346" spans="9:23" x14ac:dyDescent="0.35">
      <c r="I346" s="6"/>
      <c r="K346" s="5"/>
      <c r="L346" s="5"/>
      <c r="M346" s="4"/>
      <c r="N346" s="123"/>
      <c r="O346" s="4"/>
      <c r="P346" s="4"/>
      <c r="Q346" s="4"/>
      <c r="R346" s="4"/>
      <c r="S346" s="5"/>
      <c r="T346" s="5"/>
      <c r="U346" s="6"/>
      <c r="V346" s="6"/>
      <c r="W346" s="6"/>
    </row>
    <row r="347" spans="9:23" x14ac:dyDescent="0.35">
      <c r="I347" s="6"/>
      <c r="K347" s="5"/>
      <c r="L347" s="5"/>
      <c r="M347" s="4"/>
      <c r="N347" s="123"/>
      <c r="O347" s="4"/>
      <c r="P347" s="4"/>
      <c r="Q347" s="4"/>
      <c r="R347" s="4"/>
      <c r="S347" s="5"/>
      <c r="T347" s="5"/>
      <c r="U347" s="6"/>
      <c r="V347" s="6"/>
      <c r="W347" s="6"/>
    </row>
    <row r="348" spans="9:23" x14ac:dyDescent="0.35">
      <c r="I348" s="6"/>
      <c r="K348" s="5"/>
      <c r="L348" s="5"/>
      <c r="M348" s="4"/>
      <c r="N348" s="123"/>
      <c r="O348" s="4"/>
      <c r="P348" s="4"/>
      <c r="Q348" s="4"/>
      <c r="R348" s="4"/>
      <c r="S348" s="5"/>
      <c r="T348" s="5"/>
      <c r="U348" s="6"/>
      <c r="V348" s="6"/>
      <c r="W348" s="6"/>
    </row>
    <row r="349" spans="9:23" x14ac:dyDescent="0.35">
      <c r="I349" s="6"/>
      <c r="K349" s="5"/>
      <c r="L349" s="5"/>
      <c r="M349" s="4"/>
      <c r="N349" s="123"/>
      <c r="O349" s="4"/>
      <c r="P349" s="4"/>
      <c r="Q349" s="4"/>
      <c r="R349" s="4"/>
      <c r="S349" s="5"/>
      <c r="T349" s="5"/>
      <c r="U349" s="6"/>
      <c r="V349" s="6"/>
      <c r="W349" s="6"/>
    </row>
    <row r="350" spans="9:23" x14ac:dyDescent="0.35">
      <c r="I350" s="6"/>
      <c r="K350" s="5"/>
      <c r="L350" s="5"/>
      <c r="M350" s="4"/>
      <c r="N350" s="123"/>
      <c r="O350" s="4"/>
      <c r="P350" s="4"/>
      <c r="Q350" s="4"/>
      <c r="R350" s="4"/>
      <c r="S350" s="5"/>
      <c r="T350" s="5"/>
      <c r="U350" s="6"/>
      <c r="V350" s="6"/>
      <c r="W350" s="6"/>
    </row>
    <row r="351" spans="9:23" x14ac:dyDescent="0.35">
      <c r="I351" s="6"/>
      <c r="K351" s="5"/>
      <c r="L351" s="5"/>
      <c r="M351" s="4"/>
      <c r="N351" s="123"/>
      <c r="O351" s="4"/>
      <c r="P351" s="4"/>
      <c r="Q351" s="4"/>
      <c r="R351" s="4"/>
      <c r="S351" s="5"/>
      <c r="T351" s="5"/>
      <c r="U351" s="6"/>
      <c r="V351" s="6"/>
      <c r="W351" s="6"/>
    </row>
    <row r="352" spans="9:23" x14ac:dyDescent="0.35">
      <c r="I352" s="6"/>
      <c r="K352" s="5"/>
      <c r="L352" s="5"/>
      <c r="M352" s="4"/>
      <c r="N352" s="123"/>
      <c r="O352" s="4"/>
      <c r="P352" s="4"/>
      <c r="Q352" s="4"/>
      <c r="R352" s="4"/>
      <c r="S352" s="5"/>
      <c r="T352" s="5"/>
      <c r="U352" s="6"/>
      <c r="V352" s="6"/>
      <c r="W352" s="6"/>
    </row>
    <row r="353" spans="9:23" x14ac:dyDescent="0.35">
      <c r="I353" s="6"/>
      <c r="K353" s="5"/>
      <c r="L353" s="5"/>
      <c r="M353" s="4"/>
      <c r="N353" s="123"/>
      <c r="O353" s="4"/>
      <c r="P353" s="4"/>
      <c r="Q353" s="4"/>
      <c r="R353" s="4"/>
      <c r="S353" s="5"/>
      <c r="T353" s="5"/>
      <c r="U353" s="6"/>
      <c r="V353" s="6"/>
      <c r="W353" s="6"/>
    </row>
    <row r="354" spans="9:23" x14ac:dyDescent="0.35">
      <c r="I354" s="6"/>
      <c r="K354" s="5"/>
      <c r="L354" s="5"/>
      <c r="M354" s="4"/>
      <c r="N354" s="123"/>
      <c r="O354" s="4"/>
      <c r="P354" s="4"/>
      <c r="Q354" s="4"/>
      <c r="R354" s="4"/>
      <c r="S354" s="5"/>
      <c r="T354" s="5"/>
      <c r="U354" s="6"/>
      <c r="V354" s="6"/>
      <c r="W354" s="6"/>
    </row>
    <row r="355" spans="9:23" x14ac:dyDescent="0.35">
      <c r="I355" s="6"/>
      <c r="K355" s="5"/>
      <c r="L355" s="5"/>
      <c r="M355" s="4"/>
      <c r="N355" s="123"/>
      <c r="O355" s="4"/>
      <c r="P355" s="4"/>
      <c r="Q355" s="4"/>
      <c r="R355" s="4"/>
      <c r="S355" s="5"/>
      <c r="T355" s="5"/>
      <c r="U355" s="6"/>
      <c r="V355" s="6"/>
      <c r="W355" s="6"/>
    </row>
    <row r="356" spans="9:23" x14ac:dyDescent="0.35">
      <c r="I356" s="6"/>
      <c r="K356" s="5"/>
      <c r="L356" s="5"/>
      <c r="M356" s="4"/>
      <c r="N356" s="123"/>
      <c r="O356" s="4"/>
      <c r="P356" s="4"/>
      <c r="Q356" s="4"/>
      <c r="R356" s="4"/>
      <c r="S356" s="5"/>
      <c r="T356" s="5"/>
      <c r="U356" s="6"/>
      <c r="V356" s="6"/>
      <c r="W356" s="6"/>
    </row>
    <row r="357" spans="9:23" x14ac:dyDescent="0.35">
      <c r="I357" s="6"/>
      <c r="K357" s="5"/>
      <c r="L357" s="5"/>
      <c r="M357" s="4"/>
      <c r="N357" s="123"/>
      <c r="O357" s="4"/>
      <c r="P357" s="4"/>
      <c r="Q357" s="4"/>
      <c r="R357" s="4"/>
      <c r="S357" s="5"/>
      <c r="T357" s="5"/>
      <c r="U357" s="6"/>
      <c r="V357" s="6"/>
      <c r="W357" s="6"/>
    </row>
    <row r="358" spans="9:23" x14ac:dyDescent="0.35">
      <c r="I358" s="6"/>
      <c r="K358" s="5"/>
      <c r="L358" s="5"/>
      <c r="M358" s="4"/>
      <c r="N358" s="123"/>
      <c r="O358" s="4"/>
      <c r="P358" s="4"/>
      <c r="Q358" s="4"/>
      <c r="R358" s="4"/>
      <c r="S358" s="5"/>
      <c r="T358" s="5"/>
      <c r="U358" s="6"/>
      <c r="V358" s="6"/>
      <c r="W358" s="6"/>
    </row>
    <row r="359" spans="9:23" x14ac:dyDescent="0.35">
      <c r="I359" s="6"/>
      <c r="K359" s="5"/>
      <c r="L359" s="5"/>
      <c r="M359" s="4"/>
      <c r="N359" s="123"/>
      <c r="O359" s="4"/>
      <c r="P359" s="4"/>
      <c r="Q359" s="4"/>
      <c r="R359" s="4"/>
      <c r="S359" s="5"/>
      <c r="T359" s="5"/>
      <c r="U359" s="6"/>
      <c r="V359" s="6"/>
      <c r="W359" s="6"/>
    </row>
    <row r="360" spans="9:23" x14ac:dyDescent="0.35">
      <c r="I360" s="6"/>
      <c r="K360" s="5"/>
      <c r="L360" s="5"/>
      <c r="M360" s="4"/>
      <c r="N360" s="123"/>
      <c r="O360" s="4"/>
      <c r="P360" s="4"/>
      <c r="Q360" s="4"/>
      <c r="R360" s="4"/>
      <c r="S360" s="5"/>
      <c r="T360" s="5"/>
      <c r="U360" s="6"/>
      <c r="V360" s="6"/>
      <c r="W360" s="6"/>
    </row>
    <row r="361" spans="9:23" x14ac:dyDescent="0.35">
      <c r="I361" s="6"/>
      <c r="K361" s="5"/>
      <c r="L361" s="5"/>
      <c r="M361" s="4"/>
      <c r="N361" s="123"/>
      <c r="O361" s="4"/>
      <c r="P361" s="4"/>
      <c r="Q361" s="4"/>
      <c r="R361" s="4"/>
      <c r="S361" s="5"/>
      <c r="T361" s="5"/>
      <c r="U361" s="6"/>
      <c r="V361" s="6"/>
      <c r="W361" s="6"/>
    </row>
    <row r="362" spans="9:23" x14ac:dyDescent="0.35">
      <c r="I362" s="6"/>
      <c r="K362" s="5"/>
      <c r="L362" s="5"/>
      <c r="M362" s="4"/>
      <c r="N362" s="123"/>
      <c r="O362" s="4"/>
      <c r="P362" s="4"/>
      <c r="Q362" s="4"/>
      <c r="R362" s="4"/>
      <c r="S362" s="5"/>
      <c r="T362" s="5"/>
      <c r="U362" s="6"/>
      <c r="V362" s="6"/>
      <c r="W362" s="6"/>
    </row>
    <row r="363" spans="9:23" x14ac:dyDescent="0.35">
      <c r="I363" s="6"/>
      <c r="K363" s="5"/>
      <c r="L363" s="5"/>
      <c r="M363" s="4"/>
      <c r="N363" s="123"/>
      <c r="O363" s="4"/>
      <c r="P363" s="4"/>
      <c r="Q363" s="4"/>
      <c r="R363" s="4"/>
      <c r="S363" s="5"/>
      <c r="T363" s="5"/>
      <c r="U363" s="6"/>
      <c r="V363" s="6"/>
      <c r="W363" s="6"/>
    </row>
    <row r="364" spans="9:23" x14ac:dyDescent="0.35">
      <c r="I364" s="6"/>
      <c r="K364" s="5"/>
      <c r="L364" s="5"/>
      <c r="M364" s="4"/>
      <c r="N364" s="123"/>
      <c r="O364" s="4"/>
      <c r="P364" s="4"/>
      <c r="Q364" s="4"/>
      <c r="R364" s="4"/>
      <c r="S364" s="5"/>
      <c r="T364" s="5"/>
      <c r="U364" s="6"/>
      <c r="V364" s="6"/>
      <c r="W364" s="6"/>
    </row>
    <row r="365" spans="9:23" x14ac:dyDescent="0.35">
      <c r="I365" s="6"/>
      <c r="K365" s="5"/>
      <c r="L365" s="5"/>
      <c r="M365" s="4"/>
      <c r="N365" s="123"/>
      <c r="O365" s="4"/>
      <c r="P365" s="4"/>
      <c r="Q365" s="4"/>
      <c r="R365" s="4"/>
      <c r="S365" s="5"/>
      <c r="T365" s="5"/>
      <c r="U365" s="6"/>
      <c r="V365" s="6"/>
      <c r="W365" s="6"/>
    </row>
    <row r="366" spans="9:23" x14ac:dyDescent="0.35">
      <c r="I366" s="6"/>
      <c r="K366" s="5"/>
      <c r="L366" s="5"/>
      <c r="M366" s="4"/>
      <c r="N366" s="123"/>
      <c r="O366" s="4"/>
      <c r="P366" s="4"/>
      <c r="Q366" s="4"/>
      <c r="R366" s="4"/>
      <c r="S366" s="5"/>
      <c r="T366" s="5"/>
      <c r="U366" s="6"/>
      <c r="V366" s="6"/>
      <c r="W366" s="6"/>
    </row>
    <row r="367" spans="9:23" x14ac:dyDescent="0.35">
      <c r="I367" s="6"/>
      <c r="K367" s="5"/>
      <c r="L367" s="5"/>
      <c r="M367" s="4"/>
      <c r="N367" s="123"/>
      <c r="O367" s="4"/>
      <c r="P367" s="4"/>
      <c r="Q367" s="4"/>
      <c r="R367" s="4"/>
      <c r="S367" s="5"/>
      <c r="T367" s="5"/>
      <c r="U367" s="6"/>
      <c r="V367" s="6"/>
      <c r="W367" s="6"/>
    </row>
    <row r="368" spans="9:23" x14ac:dyDescent="0.35">
      <c r="I368" s="6"/>
      <c r="K368" s="5"/>
      <c r="L368" s="5"/>
      <c r="M368" s="4"/>
      <c r="N368" s="123"/>
      <c r="O368" s="4"/>
      <c r="P368" s="4"/>
      <c r="Q368" s="4"/>
      <c r="R368" s="4"/>
      <c r="S368" s="5"/>
      <c r="T368" s="5"/>
      <c r="U368" s="6"/>
      <c r="V368" s="6"/>
      <c r="W368" s="6"/>
    </row>
    <row r="369" spans="9:23" x14ac:dyDescent="0.35">
      <c r="I369" s="6"/>
      <c r="K369" s="5"/>
      <c r="L369" s="5"/>
      <c r="M369" s="4"/>
      <c r="N369" s="123"/>
      <c r="O369" s="4"/>
      <c r="P369" s="4"/>
      <c r="Q369" s="4"/>
      <c r="R369" s="4"/>
      <c r="S369" s="5"/>
      <c r="T369" s="5"/>
      <c r="U369" s="6"/>
      <c r="V369" s="6"/>
      <c r="W369" s="6"/>
    </row>
    <row r="370" spans="9:23" x14ac:dyDescent="0.35">
      <c r="I370" s="6"/>
      <c r="K370" s="5"/>
      <c r="L370" s="5"/>
      <c r="M370" s="4"/>
      <c r="N370" s="123"/>
      <c r="O370" s="4"/>
      <c r="P370" s="4"/>
      <c r="Q370" s="4"/>
      <c r="R370" s="4"/>
      <c r="S370" s="5"/>
      <c r="T370" s="5"/>
      <c r="U370" s="6"/>
      <c r="V370" s="6"/>
      <c r="W370" s="6"/>
    </row>
    <row r="371" spans="9:23" x14ac:dyDescent="0.35">
      <c r="I371" s="6"/>
      <c r="K371" s="5"/>
      <c r="L371" s="5"/>
      <c r="M371" s="4"/>
      <c r="N371" s="123"/>
      <c r="O371" s="4"/>
      <c r="P371" s="4"/>
      <c r="Q371" s="4"/>
      <c r="R371" s="4"/>
      <c r="S371" s="5"/>
      <c r="T371" s="5"/>
      <c r="U371" s="6"/>
      <c r="V371" s="6"/>
      <c r="W371" s="6"/>
    </row>
    <row r="372" spans="9:23" x14ac:dyDescent="0.35">
      <c r="I372" s="6"/>
      <c r="K372" s="5"/>
      <c r="L372" s="5"/>
      <c r="M372" s="4"/>
      <c r="N372" s="123"/>
      <c r="O372" s="4"/>
      <c r="P372" s="4"/>
      <c r="Q372" s="4"/>
      <c r="R372" s="4"/>
      <c r="S372" s="5"/>
      <c r="T372" s="5"/>
      <c r="U372" s="6"/>
      <c r="V372" s="6"/>
      <c r="W372" s="6"/>
    </row>
    <row r="373" spans="9:23" x14ac:dyDescent="0.35">
      <c r="I373" s="6"/>
      <c r="K373" s="5"/>
      <c r="L373" s="5"/>
      <c r="M373" s="4"/>
      <c r="N373" s="123"/>
      <c r="O373" s="4"/>
      <c r="P373" s="4"/>
      <c r="Q373" s="4"/>
      <c r="R373" s="4"/>
      <c r="S373" s="5"/>
      <c r="T373" s="5"/>
      <c r="U373" s="6"/>
      <c r="V373" s="6"/>
      <c r="W373" s="6"/>
    </row>
    <row r="374" spans="9:23" x14ac:dyDescent="0.35">
      <c r="I374" s="6"/>
      <c r="K374" s="5"/>
      <c r="L374" s="5"/>
      <c r="M374" s="4"/>
      <c r="N374" s="123"/>
      <c r="O374" s="4"/>
      <c r="P374" s="4"/>
      <c r="Q374" s="4"/>
      <c r="R374" s="4"/>
      <c r="S374" s="5"/>
      <c r="T374" s="5"/>
      <c r="U374" s="6"/>
      <c r="V374" s="6"/>
      <c r="W374" s="6"/>
    </row>
    <row r="375" spans="9:23" x14ac:dyDescent="0.35">
      <c r="I375" s="6"/>
      <c r="K375" s="5"/>
      <c r="L375" s="5"/>
      <c r="M375" s="4"/>
      <c r="N375" s="123"/>
      <c r="O375" s="4"/>
      <c r="P375" s="4"/>
      <c r="Q375" s="4"/>
      <c r="R375" s="4"/>
      <c r="S375" s="5"/>
      <c r="T375" s="5"/>
      <c r="U375" s="6"/>
      <c r="V375" s="6"/>
      <c r="W375" s="6"/>
    </row>
    <row r="376" spans="9:23" x14ac:dyDescent="0.35">
      <c r="I376" s="6"/>
      <c r="K376" s="5"/>
      <c r="L376" s="5"/>
      <c r="M376" s="4"/>
      <c r="N376" s="123"/>
      <c r="O376" s="4"/>
      <c r="P376" s="4"/>
      <c r="Q376" s="4"/>
      <c r="R376" s="4"/>
      <c r="S376" s="5"/>
      <c r="T376" s="5"/>
      <c r="U376" s="6"/>
      <c r="V376" s="6"/>
      <c r="W376" s="6"/>
    </row>
    <row r="377" spans="9:23" x14ac:dyDescent="0.35">
      <c r="I377" s="6"/>
      <c r="K377" s="5"/>
      <c r="L377" s="5"/>
      <c r="M377" s="4"/>
      <c r="N377" s="123"/>
      <c r="O377" s="4"/>
      <c r="P377" s="4"/>
      <c r="Q377" s="4"/>
      <c r="R377" s="4"/>
      <c r="S377" s="5"/>
      <c r="T377" s="5"/>
      <c r="U377" s="6"/>
      <c r="V377" s="6"/>
      <c r="W377" s="6"/>
    </row>
    <row r="378" spans="9:23" x14ac:dyDescent="0.35">
      <c r="I378" s="6"/>
      <c r="K378" s="5"/>
      <c r="L378" s="5"/>
      <c r="M378" s="4"/>
      <c r="N378" s="123"/>
      <c r="O378" s="4"/>
      <c r="P378" s="4"/>
      <c r="Q378" s="4"/>
      <c r="R378" s="4"/>
      <c r="S378" s="5"/>
      <c r="T378" s="5"/>
      <c r="U378" s="6"/>
      <c r="V378" s="6"/>
      <c r="W378" s="6"/>
    </row>
    <row r="379" spans="9:23" x14ac:dyDescent="0.35">
      <c r="I379" s="6"/>
      <c r="K379" s="5"/>
      <c r="L379" s="5"/>
      <c r="M379" s="4"/>
      <c r="N379" s="123"/>
      <c r="O379" s="4"/>
      <c r="P379" s="4"/>
      <c r="Q379" s="4"/>
      <c r="R379" s="4"/>
      <c r="S379" s="5"/>
      <c r="T379" s="5"/>
      <c r="U379" s="6"/>
      <c r="V379" s="6"/>
      <c r="W379" s="6"/>
    </row>
    <row r="380" spans="9:23" x14ac:dyDescent="0.35">
      <c r="I380" s="6"/>
      <c r="K380" s="5"/>
      <c r="L380" s="5"/>
      <c r="M380" s="4"/>
      <c r="N380" s="123"/>
      <c r="O380" s="4"/>
      <c r="P380" s="4"/>
      <c r="Q380" s="4"/>
      <c r="R380" s="4"/>
      <c r="S380" s="5"/>
      <c r="T380" s="5"/>
      <c r="U380" s="6"/>
      <c r="V380" s="6"/>
      <c r="W380" s="6"/>
    </row>
    <row r="381" spans="9:23" x14ac:dyDescent="0.35">
      <c r="I381" s="6"/>
      <c r="K381" s="5"/>
      <c r="L381" s="5"/>
      <c r="M381" s="4"/>
      <c r="N381" s="123"/>
      <c r="O381" s="4"/>
      <c r="P381" s="4"/>
      <c r="Q381" s="4"/>
      <c r="R381" s="4"/>
      <c r="S381" s="5"/>
      <c r="T381" s="5"/>
      <c r="U381" s="6"/>
      <c r="V381" s="6"/>
      <c r="W381" s="6"/>
    </row>
    <row r="382" spans="9:23" x14ac:dyDescent="0.35">
      <c r="I382" s="6"/>
      <c r="K382" s="5"/>
      <c r="L382" s="5"/>
      <c r="M382" s="4"/>
      <c r="N382" s="123"/>
      <c r="O382" s="4"/>
      <c r="P382" s="4"/>
      <c r="Q382" s="4"/>
      <c r="R382" s="4"/>
      <c r="S382" s="5"/>
      <c r="T382" s="5"/>
      <c r="U382" s="6"/>
      <c r="V382" s="6"/>
      <c r="W382" s="6"/>
    </row>
    <row r="383" spans="9:23" x14ac:dyDescent="0.35">
      <c r="I383" s="6"/>
      <c r="K383" s="5"/>
      <c r="L383" s="5"/>
      <c r="M383" s="4"/>
      <c r="N383" s="123"/>
      <c r="O383" s="4"/>
      <c r="P383" s="4"/>
      <c r="Q383" s="4"/>
      <c r="R383" s="4"/>
      <c r="S383" s="5"/>
      <c r="T383" s="5"/>
      <c r="U383" s="6"/>
      <c r="V383" s="6"/>
      <c r="W383" s="6"/>
    </row>
    <row r="384" spans="9:23" x14ac:dyDescent="0.35">
      <c r="I384" s="6"/>
      <c r="K384" s="5"/>
      <c r="L384" s="5"/>
      <c r="M384" s="4"/>
      <c r="N384" s="123"/>
      <c r="O384" s="4"/>
      <c r="P384" s="4"/>
      <c r="Q384" s="4"/>
      <c r="R384" s="4"/>
      <c r="S384" s="5"/>
      <c r="T384" s="5"/>
      <c r="U384" s="6"/>
      <c r="V384" s="6"/>
      <c r="W384" s="6"/>
    </row>
    <row r="385" spans="9:23" x14ac:dyDescent="0.35">
      <c r="I385" s="6"/>
      <c r="K385" s="5"/>
      <c r="L385" s="5"/>
      <c r="M385" s="4"/>
      <c r="N385" s="123"/>
      <c r="O385" s="4"/>
      <c r="P385" s="4"/>
      <c r="Q385" s="4"/>
      <c r="R385" s="4"/>
      <c r="S385" s="5"/>
      <c r="T385" s="5"/>
      <c r="U385" s="6"/>
      <c r="V385" s="6"/>
      <c r="W385" s="6"/>
    </row>
    <row r="386" spans="9:23" x14ac:dyDescent="0.35">
      <c r="I386" s="6"/>
      <c r="K386" s="5"/>
      <c r="L386" s="5"/>
      <c r="M386" s="4"/>
      <c r="N386" s="123"/>
      <c r="O386" s="4"/>
      <c r="P386" s="4"/>
      <c r="Q386" s="4"/>
      <c r="R386" s="4"/>
      <c r="S386" s="5"/>
      <c r="T386" s="5"/>
      <c r="U386" s="6"/>
      <c r="V386" s="6"/>
      <c r="W386" s="6"/>
    </row>
    <row r="387" spans="9:23" x14ac:dyDescent="0.35">
      <c r="I387" s="6"/>
      <c r="K387" s="5"/>
      <c r="L387" s="5"/>
      <c r="M387" s="4"/>
      <c r="N387" s="123"/>
      <c r="O387" s="4"/>
      <c r="P387" s="4"/>
      <c r="Q387" s="4"/>
      <c r="R387" s="4"/>
      <c r="S387" s="5"/>
      <c r="T387" s="5"/>
      <c r="U387" s="6"/>
      <c r="V387" s="6"/>
      <c r="W387" s="6"/>
    </row>
    <row r="388" spans="9:23" x14ac:dyDescent="0.35">
      <c r="I388" s="6"/>
      <c r="K388" s="5"/>
      <c r="L388" s="5"/>
      <c r="M388" s="4"/>
      <c r="N388" s="123"/>
      <c r="O388" s="4"/>
      <c r="P388" s="4"/>
      <c r="Q388" s="4"/>
      <c r="R388" s="4"/>
      <c r="S388" s="5"/>
      <c r="T388" s="5"/>
      <c r="U388" s="6"/>
      <c r="V388" s="6"/>
      <c r="W388" s="6"/>
    </row>
    <row r="389" spans="9:23" x14ac:dyDescent="0.35">
      <c r="I389" s="6"/>
      <c r="K389" s="5"/>
      <c r="L389" s="5"/>
      <c r="M389" s="4"/>
      <c r="N389" s="123"/>
      <c r="O389" s="4"/>
      <c r="P389" s="4"/>
      <c r="Q389" s="4"/>
      <c r="R389" s="4"/>
      <c r="S389" s="5"/>
      <c r="T389" s="5"/>
      <c r="U389" s="6"/>
      <c r="V389" s="6"/>
      <c r="W389" s="6"/>
    </row>
    <row r="390" spans="9:23" x14ac:dyDescent="0.35">
      <c r="I390" s="6"/>
      <c r="K390" s="5"/>
      <c r="L390" s="5"/>
      <c r="M390" s="4"/>
      <c r="N390" s="123"/>
      <c r="O390" s="4"/>
      <c r="P390" s="4"/>
      <c r="Q390" s="4"/>
      <c r="R390" s="4"/>
      <c r="S390" s="5"/>
      <c r="T390" s="5"/>
      <c r="U390" s="6"/>
      <c r="V390" s="6"/>
      <c r="W390" s="6"/>
    </row>
    <row r="391" spans="9:23" x14ac:dyDescent="0.35">
      <c r="I391" s="6"/>
      <c r="K391" s="5"/>
      <c r="L391" s="5"/>
      <c r="M391" s="4"/>
      <c r="N391" s="123"/>
      <c r="O391" s="4"/>
      <c r="P391" s="4"/>
      <c r="Q391" s="4"/>
      <c r="R391" s="4"/>
      <c r="S391" s="5"/>
      <c r="T391" s="5"/>
      <c r="U391" s="6"/>
      <c r="V391" s="6"/>
      <c r="W391" s="6"/>
    </row>
    <row r="392" spans="9:23" x14ac:dyDescent="0.35">
      <c r="I392" s="6"/>
      <c r="K392" s="5"/>
      <c r="L392" s="5"/>
      <c r="M392" s="4"/>
      <c r="N392" s="123"/>
      <c r="O392" s="4"/>
      <c r="P392" s="4"/>
      <c r="Q392" s="4"/>
      <c r="R392" s="4"/>
      <c r="S392" s="5"/>
      <c r="T392" s="5"/>
      <c r="U392" s="6"/>
      <c r="V392" s="6"/>
      <c r="W392" s="6"/>
    </row>
    <row r="393" spans="9:23" x14ac:dyDescent="0.35">
      <c r="I393" s="6"/>
      <c r="K393" s="5"/>
      <c r="L393" s="5"/>
      <c r="M393" s="4"/>
      <c r="N393" s="123"/>
      <c r="O393" s="4"/>
      <c r="P393" s="4"/>
      <c r="Q393" s="4"/>
      <c r="R393" s="4"/>
      <c r="S393" s="5"/>
      <c r="T393" s="5"/>
      <c r="U393" s="6"/>
      <c r="V393" s="6"/>
      <c r="W393" s="6"/>
    </row>
    <row r="394" spans="9:23" x14ac:dyDescent="0.35">
      <c r="I394" s="6"/>
      <c r="K394" s="5"/>
      <c r="L394" s="5"/>
      <c r="M394" s="4"/>
      <c r="N394" s="123"/>
      <c r="O394" s="4"/>
      <c r="P394" s="4"/>
      <c r="Q394" s="4"/>
      <c r="R394" s="4"/>
      <c r="S394" s="5"/>
      <c r="T394" s="5"/>
      <c r="U394" s="6"/>
      <c r="V394" s="6"/>
      <c r="W394" s="6"/>
    </row>
    <row r="395" spans="9:23" x14ac:dyDescent="0.35">
      <c r="I395" s="6"/>
      <c r="K395" s="5"/>
      <c r="L395" s="5"/>
      <c r="M395" s="4"/>
      <c r="N395" s="123"/>
      <c r="O395" s="4"/>
      <c r="P395" s="4"/>
      <c r="Q395" s="4"/>
      <c r="R395" s="4"/>
      <c r="S395" s="5"/>
      <c r="T395" s="5"/>
      <c r="U395" s="6"/>
      <c r="V395" s="6"/>
      <c r="W395" s="6"/>
    </row>
    <row r="396" spans="9:23" x14ac:dyDescent="0.35">
      <c r="I396" s="6"/>
      <c r="K396" s="5"/>
      <c r="L396" s="5"/>
      <c r="M396" s="4"/>
      <c r="N396" s="123"/>
      <c r="O396" s="4"/>
      <c r="P396" s="4"/>
      <c r="Q396" s="4"/>
      <c r="R396" s="4"/>
      <c r="S396" s="5"/>
      <c r="T396" s="5"/>
      <c r="U396" s="6"/>
      <c r="V396" s="6"/>
      <c r="W396" s="6"/>
    </row>
    <row r="397" spans="9:23" x14ac:dyDescent="0.35">
      <c r="I397" s="6"/>
      <c r="K397" s="5"/>
      <c r="L397" s="5"/>
      <c r="M397" s="4"/>
      <c r="N397" s="123"/>
      <c r="O397" s="4"/>
      <c r="P397" s="4"/>
      <c r="Q397" s="4"/>
      <c r="R397" s="4"/>
      <c r="S397" s="5"/>
      <c r="T397" s="5"/>
      <c r="U397" s="6"/>
      <c r="V397" s="6"/>
      <c r="W397" s="6"/>
    </row>
    <row r="398" spans="9:23" x14ac:dyDescent="0.35">
      <c r="I398" s="6"/>
      <c r="K398" s="5"/>
      <c r="L398" s="5"/>
      <c r="M398" s="4"/>
      <c r="N398" s="123"/>
      <c r="O398" s="4"/>
      <c r="P398" s="4"/>
      <c r="Q398" s="4"/>
      <c r="R398" s="4"/>
      <c r="S398" s="5"/>
      <c r="T398" s="5"/>
      <c r="U398" s="6"/>
      <c r="V398" s="6"/>
      <c r="W398" s="6"/>
    </row>
    <row r="399" spans="9:23" x14ac:dyDescent="0.35">
      <c r="I399" s="6"/>
      <c r="K399" s="5"/>
      <c r="L399" s="5"/>
      <c r="M399" s="4"/>
      <c r="N399" s="123"/>
      <c r="O399" s="4"/>
      <c r="P399" s="4"/>
      <c r="Q399" s="4"/>
      <c r="R399" s="4"/>
      <c r="S399" s="5"/>
      <c r="T399" s="5"/>
      <c r="U399" s="6"/>
      <c r="V399" s="6"/>
      <c r="W399" s="6"/>
    </row>
    <row r="400" spans="9:23" x14ac:dyDescent="0.35">
      <c r="I400" s="6"/>
      <c r="K400" s="5"/>
      <c r="L400" s="5"/>
      <c r="M400" s="4"/>
      <c r="N400" s="123"/>
      <c r="O400" s="4"/>
      <c r="P400" s="4"/>
      <c r="Q400" s="4"/>
      <c r="R400" s="4"/>
      <c r="S400" s="5"/>
      <c r="T400" s="5"/>
      <c r="U400" s="6"/>
      <c r="V400" s="6"/>
      <c r="W400" s="6"/>
    </row>
    <row r="401" spans="9:23" x14ac:dyDescent="0.35">
      <c r="I401" s="6"/>
      <c r="K401" s="5"/>
      <c r="L401" s="5"/>
      <c r="M401" s="4"/>
      <c r="N401" s="123"/>
      <c r="O401" s="4"/>
      <c r="P401" s="4"/>
      <c r="Q401" s="4"/>
      <c r="R401" s="4"/>
      <c r="S401" s="5"/>
      <c r="T401" s="5"/>
      <c r="U401" s="6"/>
      <c r="V401" s="6"/>
      <c r="W401" s="6"/>
    </row>
    <row r="402" spans="9:23" x14ac:dyDescent="0.35">
      <c r="I402" s="6"/>
      <c r="K402" s="5"/>
      <c r="L402" s="5"/>
      <c r="M402" s="4"/>
      <c r="N402" s="123"/>
      <c r="O402" s="4"/>
      <c r="P402" s="4"/>
      <c r="Q402" s="4"/>
      <c r="R402" s="4"/>
      <c r="S402" s="5"/>
      <c r="T402" s="5"/>
      <c r="U402" s="6"/>
      <c r="V402" s="6"/>
      <c r="W402" s="6"/>
    </row>
    <row r="403" spans="9:23" x14ac:dyDescent="0.35">
      <c r="I403" s="6"/>
      <c r="K403" s="5"/>
      <c r="L403" s="5"/>
      <c r="M403" s="4"/>
      <c r="N403" s="123"/>
      <c r="O403" s="4"/>
      <c r="P403" s="4"/>
      <c r="Q403" s="4"/>
      <c r="R403" s="4"/>
      <c r="S403" s="5"/>
      <c r="T403" s="5"/>
      <c r="U403" s="6"/>
      <c r="V403" s="6"/>
      <c r="W403" s="6"/>
    </row>
    <row r="404" spans="9:23" x14ac:dyDescent="0.35">
      <c r="I404" s="6"/>
      <c r="K404" s="5"/>
      <c r="L404" s="5"/>
      <c r="M404" s="4"/>
      <c r="N404" s="123"/>
      <c r="O404" s="4"/>
      <c r="P404" s="4"/>
      <c r="Q404" s="4"/>
      <c r="R404" s="4"/>
      <c r="S404" s="5"/>
      <c r="T404" s="5"/>
      <c r="U404" s="6"/>
      <c r="V404" s="6"/>
      <c r="W404" s="6"/>
    </row>
    <row r="405" spans="9:23" x14ac:dyDescent="0.35">
      <c r="I405" s="6"/>
      <c r="K405" s="5"/>
      <c r="L405" s="5"/>
      <c r="M405" s="4"/>
      <c r="N405" s="123"/>
      <c r="O405" s="4"/>
      <c r="P405" s="4"/>
      <c r="Q405" s="4"/>
      <c r="R405" s="4"/>
      <c r="S405" s="5"/>
      <c r="T405" s="5"/>
      <c r="U405" s="6"/>
      <c r="V405" s="6"/>
      <c r="W405" s="6"/>
    </row>
    <row r="406" spans="9:23" x14ac:dyDescent="0.35">
      <c r="I406" s="6"/>
      <c r="K406" s="5"/>
      <c r="L406" s="5"/>
      <c r="M406" s="4"/>
      <c r="N406" s="123"/>
      <c r="O406" s="4"/>
      <c r="P406" s="4"/>
      <c r="Q406" s="4"/>
      <c r="R406" s="4"/>
      <c r="S406" s="5"/>
      <c r="T406" s="5"/>
      <c r="U406" s="6"/>
      <c r="V406" s="6"/>
      <c r="W406" s="6"/>
    </row>
    <row r="407" spans="9:23" x14ac:dyDescent="0.35">
      <c r="I407" s="6"/>
      <c r="K407" s="5"/>
      <c r="L407" s="5"/>
      <c r="M407" s="4"/>
      <c r="N407" s="123"/>
      <c r="O407" s="4"/>
      <c r="P407" s="4"/>
      <c r="Q407" s="4"/>
      <c r="R407" s="4"/>
      <c r="S407" s="5"/>
      <c r="T407" s="5"/>
      <c r="U407" s="6"/>
      <c r="V407" s="6"/>
      <c r="W407" s="6"/>
    </row>
    <row r="408" spans="9:23" x14ac:dyDescent="0.35">
      <c r="I408" s="6"/>
      <c r="K408" s="5"/>
      <c r="L408" s="5"/>
      <c r="M408" s="4"/>
      <c r="N408" s="123"/>
      <c r="O408" s="4"/>
      <c r="P408" s="4"/>
      <c r="Q408" s="4"/>
      <c r="R408" s="4"/>
      <c r="S408" s="5"/>
      <c r="T408" s="5"/>
      <c r="U408" s="6"/>
      <c r="V408" s="6"/>
      <c r="W408" s="6"/>
    </row>
    <row r="409" spans="9:23" x14ac:dyDescent="0.35">
      <c r="I409" s="6"/>
      <c r="K409" s="5"/>
      <c r="L409" s="5"/>
      <c r="M409" s="4"/>
      <c r="N409" s="123"/>
      <c r="O409" s="4"/>
      <c r="P409" s="4"/>
      <c r="Q409" s="4"/>
      <c r="R409" s="4"/>
      <c r="S409" s="5"/>
      <c r="T409" s="5"/>
      <c r="U409" s="6"/>
      <c r="V409" s="6"/>
      <c r="W409" s="6"/>
    </row>
    <row r="410" spans="9:23" x14ac:dyDescent="0.35">
      <c r="I410" s="6"/>
      <c r="K410" s="5"/>
      <c r="L410" s="5"/>
      <c r="M410" s="4"/>
      <c r="N410" s="123"/>
      <c r="O410" s="4"/>
      <c r="P410" s="4"/>
      <c r="Q410" s="4"/>
      <c r="R410" s="4"/>
      <c r="S410" s="5"/>
      <c r="T410" s="5"/>
      <c r="U410" s="6"/>
      <c r="V410" s="6"/>
      <c r="W410" s="6"/>
    </row>
    <row r="411" spans="9:23" x14ac:dyDescent="0.35">
      <c r="I411" s="6"/>
      <c r="K411" s="5"/>
      <c r="L411" s="5"/>
      <c r="M411" s="4"/>
      <c r="N411" s="123"/>
      <c r="O411" s="4"/>
      <c r="P411" s="4"/>
      <c r="Q411" s="4"/>
      <c r="R411" s="4"/>
      <c r="S411" s="5"/>
      <c r="T411" s="5"/>
      <c r="U411" s="6"/>
      <c r="V411" s="6"/>
      <c r="W411" s="6"/>
    </row>
    <row r="412" spans="9:23" x14ac:dyDescent="0.35">
      <c r="I412" s="6"/>
      <c r="K412" s="5"/>
      <c r="L412" s="5"/>
      <c r="M412" s="4"/>
      <c r="N412" s="123"/>
      <c r="O412" s="4"/>
      <c r="P412" s="4"/>
      <c r="Q412" s="4"/>
      <c r="R412" s="4"/>
      <c r="S412" s="5"/>
      <c r="T412" s="5"/>
      <c r="U412" s="6"/>
      <c r="V412" s="6"/>
      <c r="W412" s="6"/>
    </row>
    <row r="413" spans="9:23" x14ac:dyDescent="0.35">
      <c r="I413" s="6"/>
      <c r="K413" s="5"/>
      <c r="L413" s="5"/>
      <c r="M413" s="4"/>
      <c r="N413" s="123"/>
      <c r="O413" s="4"/>
      <c r="P413" s="4"/>
      <c r="Q413" s="4"/>
      <c r="R413" s="4"/>
      <c r="S413" s="5"/>
      <c r="T413" s="5"/>
      <c r="U413" s="6"/>
      <c r="V413" s="6"/>
      <c r="W413" s="6"/>
    </row>
    <row r="414" spans="9:23" x14ac:dyDescent="0.35">
      <c r="I414" s="6"/>
      <c r="K414" s="5"/>
      <c r="L414" s="5"/>
      <c r="M414" s="4"/>
      <c r="N414" s="123"/>
      <c r="O414" s="4"/>
      <c r="P414" s="4"/>
      <c r="Q414" s="4"/>
      <c r="R414" s="4"/>
      <c r="S414" s="5"/>
      <c r="T414" s="5"/>
      <c r="U414" s="6"/>
      <c r="V414" s="6"/>
      <c r="W414" s="6"/>
    </row>
    <row r="415" spans="9:23" x14ac:dyDescent="0.35">
      <c r="I415" s="6"/>
      <c r="K415" s="5"/>
      <c r="L415" s="5"/>
      <c r="M415" s="4"/>
      <c r="N415" s="123"/>
      <c r="O415" s="4"/>
      <c r="P415" s="4"/>
      <c r="Q415" s="4"/>
      <c r="R415" s="4"/>
      <c r="S415" s="5"/>
      <c r="T415" s="5"/>
      <c r="U415" s="6"/>
      <c r="V415" s="6"/>
      <c r="W415" s="6"/>
    </row>
    <row r="416" spans="9:23" x14ac:dyDescent="0.35">
      <c r="I416" s="6"/>
      <c r="K416" s="5"/>
      <c r="L416" s="5"/>
      <c r="M416" s="4"/>
      <c r="N416" s="123"/>
      <c r="O416" s="4"/>
      <c r="P416" s="4"/>
      <c r="Q416" s="4"/>
      <c r="R416" s="4"/>
      <c r="S416" s="5"/>
      <c r="T416" s="5"/>
      <c r="U416" s="6"/>
      <c r="V416" s="6"/>
      <c r="W416" s="6"/>
    </row>
    <row r="417" spans="9:23" x14ac:dyDescent="0.35">
      <c r="I417" s="6"/>
      <c r="K417" s="5"/>
      <c r="L417" s="5"/>
      <c r="M417" s="4"/>
      <c r="N417" s="123"/>
      <c r="O417" s="4"/>
      <c r="P417" s="4"/>
      <c r="Q417" s="4"/>
      <c r="R417" s="4"/>
      <c r="S417" s="5"/>
      <c r="T417" s="5"/>
      <c r="U417" s="6"/>
      <c r="V417" s="6"/>
      <c r="W417" s="6"/>
    </row>
    <row r="418" spans="9:23" x14ac:dyDescent="0.35">
      <c r="I418" s="6"/>
      <c r="K418" s="5"/>
      <c r="L418" s="5"/>
      <c r="M418" s="4"/>
      <c r="N418" s="123"/>
      <c r="O418" s="4"/>
      <c r="P418" s="4"/>
      <c r="Q418" s="4"/>
      <c r="R418" s="4"/>
      <c r="S418" s="5"/>
      <c r="T418" s="5"/>
      <c r="U418" s="6"/>
      <c r="V418" s="6"/>
      <c r="W418" s="6"/>
    </row>
    <row r="419" spans="9:23" x14ac:dyDescent="0.35">
      <c r="I419" s="6"/>
      <c r="K419" s="5"/>
      <c r="L419" s="5"/>
      <c r="M419" s="4"/>
      <c r="N419" s="123"/>
      <c r="O419" s="4"/>
      <c r="P419" s="4"/>
      <c r="Q419" s="4"/>
      <c r="R419" s="4"/>
      <c r="S419" s="5"/>
      <c r="T419" s="5"/>
      <c r="U419" s="6"/>
      <c r="V419" s="6"/>
      <c r="W419" s="6"/>
    </row>
    <row r="420" spans="9:23" x14ac:dyDescent="0.35">
      <c r="I420" s="6"/>
      <c r="K420" s="5"/>
      <c r="L420" s="5"/>
      <c r="M420" s="4"/>
      <c r="N420" s="123"/>
      <c r="O420" s="4"/>
      <c r="P420" s="4"/>
      <c r="Q420" s="4"/>
      <c r="R420" s="4"/>
      <c r="S420" s="5"/>
      <c r="T420" s="5"/>
      <c r="U420" s="6"/>
      <c r="V420" s="6"/>
      <c r="W420" s="6"/>
    </row>
    <row r="421" spans="9:23" x14ac:dyDescent="0.35">
      <c r="I421" s="6"/>
      <c r="K421" s="5"/>
      <c r="L421" s="5"/>
      <c r="M421" s="4"/>
      <c r="N421" s="123"/>
      <c r="O421" s="4"/>
      <c r="P421" s="4"/>
      <c r="Q421" s="4"/>
      <c r="R421" s="4"/>
      <c r="S421" s="5"/>
      <c r="T421" s="5"/>
      <c r="U421" s="6"/>
      <c r="V421" s="6"/>
      <c r="W421" s="6"/>
    </row>
    <row r="422" spans="9:23" x14ac:dyDescent="0.35">
      <c r="I422" s="6"/>
      <c r="K422" s="5"/>
      <c r="L422" s="5"/>
      <c r="M422" s="4"/>
      <c r="N422" s="123"/>
      <c r="O422" s="4"/>
      <c r="P422" s="4"/>
      <c r="Q422" s="4"/>
      <c r="R422" s="4"/>
      <c r="S422" s="5"/>
      <c r="T422" s="5"/>
      <c r="U422" s="6"/>
      <c r="V422" s="6"/>
      <c r="W422" s="6"/>
    </row>
    <row r="423" spans="9:23" x14ac:dyDescent="0.35">
      <c r="I423" s="6"/>
      <c r="K423" s="5"/>
      <c r="L423" s="5"/>
      <c r="M423" s="4"/>
      <c r="N423" s="123"/>
      <c r="O423" s="4"/>
      <c r="P423" s="4"/>
      <c r="Q423" s="4"/>
      <c r="R423" s="4"/>
      <c r="S423" s="5"/>
      <c r="T423" s="5"/>
      <c r="U423" s="6"/>
      <c r="V423" s="6"/>
      <c r="W423" s="6"/>
    </row>
    <row r="424" spans="9:23" x14ac:dyDescent="0.35">
      <c r="I424" s="6"/>
      <c r="K424" s="5"/>
      <c r="L424" s="5"/>
      <c r="M424" s="4"/>
      <c r="N424" s="123"/>
      <c r="O424" s="4"/>
      <c r="P424" s="4"/>
      <c r="Q424" s="4"/>
      <c r="R424" s="4"/>
      <c r="S424" s="5"/>
      <c r="T424" s="5"/>
      <c r="U424" s="6"/>
      <c r="V424" s="6"/>
      <c r="W424" s="6"/>
    </row>
    <row r="425" spans="9:23" x14ac:dyDescent="0.35">
      <c r="I425" s="6"/>
      <c r="K425" s="5"/>
      <c r="L425" s="5"/>
      <c r="M425" s="4"/>
      <c r="N425" s="123"/>
      <c r="O425" s="4"/>
      <c r="P425" s="4"/>
      <c r="Q425" s="4"/>
      <c r="R425" s="4"/>
      <c r="S425" s="5"/>
      <c r="T425" s="5"/>
      <c r="U425" s="6"/>
      <c r="V425" s="6"/>
      <c r="W425" s="6"/>
    </row>
    <row r="426" spans="9:23" x14ac:dyDescent="0.35">
      <c r="I426" s="6"/>
      <c r="K426" s="5"/>
      <c r="L426" s="5"/>
      <c r="M426" s="4"/>
      <c r="N426" s="123"/>
      <c r="O426" s="4"/>
      <c r="P426" s="4"/>
      <c r="Q426" s="4"/>
      <c r="R426" s="4"/>
      <c r="S426" s="5"/>
      <c r="T426" s="5"/>
      <c r="U426" s="6"/>
      <c r="V426" s="6"/>
      <c r="W426" s="6"/>
    </row>
    <row r="427" spans="9:23" x14ac:dyDescent="0.35">
      <c r="I427" s="6"/>
      <c r="K427" s="5"/>
      <c r="L427" s="5"/>
      <c r="M427" s="4"/>
      <c r="N427" s="123"/>
      <c r="O427" s="4"/>
      <c r="P427" s="4"/>
      <c r="Q427" s="4"/>
      <c r="R427" s="4"/>
      <c r="S427" s="5"/>
      <c r="T427" s="5"/>
      <c r="U427" s="6"/>
      <c r="V427" s="6"/>
      <c r="W427" s="6"/>
    </row>
    <row r="428" spans="9:23" x14ac:dyDescent="0.35">
      <c r="I428" s="6"/>
      <c r="K428" s="5"/>
      <c r="L428" s="5"/>
      <c r="M428" s="4"/>
      <c r="N428" s="123"/>
      <c r="O428" s="4"/>
      <c r="P428" s="4"/>
      <c r="Q428" s="4"/>
      <c r="R428" s="4"/>
      <c r="S428" s="5"/>
      <c r="T428" s="5"/>
      <c r="U428" s="6"/>
      <c r="V428" s="6"/>
      <c r="W428" s="6"/>
    </row>
    <row r="429" spans="9:23" x14ac:dyDescent="0.35">
      <c r="I429" s="6"/>
      <c r="K429" s="5"/>
      <c r="L429" s="5"/>
      <c r="M429" s="4"/>
      <c r="N429" s="123"/>
      <c r="O429" s="4"/>
      <c r="P429" s="4"/>
      <c r="Q429" s="4"/>
      <c r="R429" s="4"/>
      <c r="S429" s="5"/>
      <c r="T429" s="5"/>
      <c r="U429" s="6"/>
      <c r="V429" s="6"/>
      <c r="W429" s="6"/>
    </row>
    <row r="430" spans="9:23" x14ac:dyDescent="0.35">
      <c r="I430" s="6"/>
      <c r="K430" s="5"/>
      <c r="L430" s="5"/>
      <c r="M430" s="4"/>
      <c r="N430" s="123"/>
      <c r="O430" s="4"/>
      <c r="P430" s="4"/>
      <c r="Q430" s="4"/>
      <c r="R430" s="4"/>
      <c r="S430" s="5"/>
      <c r="T430" s="5"/>
      <c r="U430" s="6"/>
      <c r="V430" s="6"/>
      <c r="W430" s="6"/>
    </row>
    <row r="431" spans="9:23" x14ac:dyDescent="0.35">
      <c r="I431" s="6"/>
      <c r="K431" s="5"/>
      <c r="L431" s="5"/>
      <c r="M431" s="4"/>
      <c r="N431" s="123"/>
      <c r="O431" s="4"/>
      <c r="P431" s="4"/>
      <c r="Q431" s="4"/>
      <c r="R431" s="4"/>
      <c r="S431" s="5"/>
      <c r="T431" s="5"/>
      <c r="U431" s="6"/>
      <c r="V431" s="6"/>
      <c r="W431" s="6"/>
    </row>
    <row r="432" spans="9:23" x14ac:dyDescent="0.35">
      <c r="I432" s="6"/>
      <c r="K432" s="5"/>
      <c r="L432" s="5"/>
      <c r="M432" s="4"/>
      <c r="N432" s="123"/>
      <c r="O432" s="4"/>
      <c r="P432" s="4"/>
      <c r="Q432" s="4"/>
      <c r="R432" s="4"/>
      <c r="S432" s="5"/>
      <c r="T432" s="5"/>
      <c r="U432" s="6"/>
      <c r="V432" s="6"/>
      <c r="W432" s="6"/>
    </row>
    <row r="433" spans="9:23" x14ac:dyDescent="0.35">
      <c r="I433" s="6"/>
      <c r="K433" s="5"/>
      <c r="L433" s="5"/>
      <c r="M433" s="4"/>
      <c r="N433" s="123"/>
      <c r="O433" s="4"/>
      <c r="P433" s="4"/>
      <c r="Q433" s="4"/>
      <c r="R433" s="4"/>
      <c r="S433" s="5"/>
      <c r="T433" s="5"/>
      <c r="U433" s="6"/>
      <c r="V433" s="6"/>
      <c r="W433" s="6"/>
    </row>
    <row r="434" spans="9:23" x14ac:dyDescent="0.35">
      <c r="I434" s="6"/>
      <c r="K434" s="5"/>
      <c r="L434" s="5"/>
      <c r="M434" s="4"/>
      <c r="N434" s="123"/>
      <c r="O434" s="4"/>
      <c r="P434" s="4"/>
      <c r="Q434" s="4"/>
      <c r="R434" s="4"/>
      <c r="S434" s="5"/>
      <c r="T434" s="5"/>
      <c r="U434" s="6"/>
      <c r="V434" s="6"/>
      <c r="W434" s="6"/>
    </row>
    <row r="435" spans="9:23" x14ac:dyDescent="0.35">
      <c r="I435" s="6"/>
      <c r="K435" s="5"/>
      <c r="L435" s="5"/>
      <c r="M435" s="4"/>
      <c r="N435" s="123"/>
      <c r="O435" s="4"/>
      <c r="P435" s="4"/>
      <c r="Q435" s="4"/>
      <c r="R435" s="4"/>
      <c r="S435" s="5"/>
      <c r="T435" s="5"/>
      <c r="U435" s="6"/>
      <c r="V435" s="6"/>
      <c r="W435" s="6"/>
    </row>
    <row r="436" spans="9:23" x14ac:dyDescent="0.35">
      <c r="I436" s="6"/>
      <c r="K436" s="5"/>
      <c r="L436" s="5"/>
      <c r="M436" s="4"/>
      <c r="N436" s="123"/>
      <c r="O436" s="4"/>
      <c r="P436" s="4"/>
      <c r="Q436" s="4"/>
      <c r="R436" s="4"/>
      <c r="S436" s="5"/>
      <c r="T436" s="5"/>
      <c r="U436" s="6"/>
      <c r="V436" s="6"/>
      <c r="W436" s="6"/>
    </row>
    <row r="437" spans="9:23" x14ac:dyDescent="0.35">
      <c r="I437" s="6"/>
      <c r="K437" s="5"/>
      <c r="L437" s="5"/>
      <c r="M437" s="4"/>
      <c r="N437" s="123"/>
      <c r="O437" s="4"/>
      <c r="P437" s="4"/>
      <c r="Q437" s="4"/>
      <c r="R437" s="4"/>
      <c r="S437" s="5"/>
      <c r="T437" s="5"/>
      <c r="U437" s="6"/>
      <c r="V437" s="6"/>
      <c r="W437" s="6"/>
    </row>
    <row r="438" spans="9:23" x14ac:dyDescent="0.35">
      <c r="I438" s="6"/>
      <c r="K438" s="5"/>
      <c r="L438" s="5"/>
      <c r="M438" s="4"/>
      <c r="N438" s="123"/>
      <c r="O438" s="4"/>
      <c r="P438" s="4"/>
      <c r="Q438" s="4"/>
      <c r="R438" s="4"/>
      <c r="S438" s="5"/>
      <c r="T438" s="5"/>
      <c r="U438" s="6"/>
      <c r="V438" s="6"/>
      <c r="W438" s="6"/>
    </row>
    <row r="439" spans="9:23" x14ac:dyDescent="0.35">
      <c r="I439" s="6"/>
      <c r="K439" s="5"/>
      <c r="L439" s="5"/>
      <c r="M439" s="4"/>
      <c r="N439" s="123"/>
      <c r="O439" s="4"/>
      <c r="P439" s="4"/>
      <c r="Q439" s="4"/>
      <c r="R439" s="4"/>
      <c r="S439" s="5"/>
      <c r="T439" s="5"/>
      <c r="U439" s="6"/>
      <c r="V439" s="6"/>
      <c r="W439" s="6"/>
    </row>
    <row r="440" spans="9:23" x14ac:dyDescent="0.35">
      <c r="I440" s="6"/>
      <c r="K440" s="5"/>
      <c r="L440" s="5"/>
      <c r="M440" s="4"/>
      <c r="N440" s="123"/>
      <c r="O440" s="4"/>
      <c r="P440" s="4"/>
      <c r="Q440" s="4"/>
      <c r="R440" s="4"/>
      <c r="S440" s="5"/>
      <c r="T440" s="5"/>
      <c r="U440" s="6"/>
      <c r="V440" s="6"/>
      <c r="W440" s="6"/>
    </row>
    <row r="441" spans="9:23" x14ac:dyDescent="0.35">
      <c r="I441" s="6"/>
      <c r="K441" s="5"/>
      <c r="L441" s="5"/>
      <c r="M441" s="4"/>
      <c r="N441" s="123"/>
      <c r="O441" s="4"/>
      <c r="P441" s="4"/>
      <c r="Q441" s="4"/>
      <c r="R441" s="4"/>
      <c r="S441" s="5"/>
      <c r="T441" s="5"/>
      <c r="U441" s="6"/>
      <c r="V441" s="6"/>
      <c r="W441" s="6"/>
    </row>
    <row r="442" spans="9:23" x14ac:dyDescent="0.35">
      <c r="I442" s="6"/>
      <c r="K442" s="5"/>
      <c r="L442" s="5"/>
      <c r="M442" s="4"/>
      <c r="N442" s="123"/>
      <c r="O442" s="4"/>
      <c r="P442" s="4"/>
      <c r="Q442" s="4"/>
      <c r="R442" s="4"/>
      <c r="S442" s="5"/>
      <c r="T442" s="5"/>
      <c r="U442" s="6"/>
      <c r="V442" s="6"/>
      <c r="W442" s="6"/>
    </row>
    <row r="443" spans="9:23" x14ac:dyDescent="0.35">
      <c r="I443" s="6"/>
      <c r="K443" s="5"/>
      <c r="L443" s="5"/>
      <c r="M443" s="4"/>
      <c r="N443" s="123"/>
      <c r="O443" s="4"/>
      <c r="P443" s="4"/>
      <c r="Q443" s="4"/>
      <c r="R443" s="4"/>
      <c r="S443" s="5"/>
      <c r="T443" s="5"/>
      <c r="U443" s="6"/>
      <c r="V443" s="6"/>
      <c r="W443" s="6"/>
    </row>
    <row r="444" spans="9:23" x14ac:dyDescent="0.35">
      <c r="I444" s="6"/>
      <c r="K444" s="5"/>
      <c r="L444" s="5"/>
      <c r="M444" s="4"/>
      <c r="N444" s="123"/>
      <c r="O444" s="4"/>
      <c r="P444" s="4"/>
      <c r="Q444" s="4"/>
      <c r="R444" s="4"/>
      <c r="S444" s="5"/>
      <c r="T444" s="5"/>
      <c r="U444" s="6"/>
      <c r="V444" s="6"/>
      <c r="W444" s="6"/>
    </row>
    <row r="445" spans="9:23" x14ac:dyDescent="0.35">
      <c r="I445" s="6"/>
      <c r="K445" s="5"/>
      <c r="L445" s="5"/>
      <c r="M445" s="4"/>
      <c r="N445" s="123"/>
      <c r="O445" s="4"/>
      <c r="P445" s="4"/>
      <c r="Q445" s="4"/>
      <c r="R445" s="4"/>
      <c r="S445" s="5"/>
      <c r="T445" s="5"/>
      <c r="U445" s="6"/>
      <c r="V445" s="6"/>
      <c r="W445" s="6"/>
    </row>
    <row r="446" spans="9:23" x14ac:dyDescent="0.35">
      <c r="I446" s="6"/>
      <c r="K446" s="5"/>
      <c r="L446" s="5"/>
      <c r="M446" s="4"/>
      <c r="N446" s="123"/>
      <c r="O446" s="4"/>
      <c r="P446" s="4"/>
      <c r="Q446" s="4"/>
      <c r="R446" s="4"/>
      <c r="S446" s="5"/>
      <c r="T446" s="5"/>
      <c r="U446" s="6"/>
      <c r="V446" s="6"/>
      <c r="W446" s="6"/>
    </row>
    <row r="447" spans="9:23" x14ac:dyDescent="0.35">
      <c r="I447" s="6"/>
      <c r="K447" s="5"/>
      <c r="L447" s="5"/>
      <c r="M447" s="4"/>
      <c r="N447" s="123"/>
      <c r="O447" s="4"/>
      <c r="P447" s="4"/>
      <c r="Q447" s="4"/>
      <c r="R447" s="4"/>
      <c r="S447" s="5"/>
      <c r="T447" s="5"/>
      <c r="U447" s="6"/>
      <c r="V447" s="6"/>
      <c r="W447" s="6"/>
    </row>
    <row r="448" spans="9:23" x14ac:dyDescent="0.35">
      <c r="I448" s="6"/>
      <c r="K448" s="5"/>
      <c r="L448" s="5"/>
      <c r="M448" s="4"/>
      <c r="N448" s="123"/>
      <c r="O448" s="4"/>
      <c r="P448" s="4"/>
      <c r="Q448" s="4"/>
      <c r="R448" s="4"/>
      <c r="S448" s="5"/>
      <c r="T448" s="5"/>
      <c r="U448" s="6"/>
      <c r="V448" s="6"/>
      <c r="W448" s="6"/>
    </row>
    <row r="449" spans="9:23" x14ac:dyDescent="0.35">
      <c r="I449" s="6"/>
      <c r="K449" s="5"/>
      <c r="L449" s="5"/>
      <c r="M449" s="4"/>
      <c r="N449" s="123"/>
      <c r="O449" s="4"/>
      <c r="P449" s="4"/>
      <c r="Q449" s="4"/>
      <c r="R449" s="4"/>
      <c r="S449" s="5"/>
      <c r="T449" s="5"/>
      <c r="U449" s="6"/>
      <c r="V449" s="6"/>
      <c r="W449" s="6"/>
    </row>
    <row r="450" spans="9:23" x14ac:dyDescent="0.35">
      <c r="I450" s="6"/>
      <c r="K450" s="5"/>
      <c r="L450" s="5"/>
      <c r="M450" s="4"/>
      <c r="N450" s="123"/>
      <c r="O450" s="4"/>
      <c r="P450" s="4"/>
      <c r="Q450" s="4"/>
      <c r="R450" s="4"/>
      <c r="S450" s="5"/>
      <c r="T450" s="5"/>
      <c r="U450" s="6"/>
      <c r="V450" s="6"/>
      <c r="W450" s="6"/>
    </row>
    <row r="451" spans="9:23" x14ac:dyDescent="0.35">
      <c r="I451" s="6"/>
      <c r="K451" s="5"/>
      <c r="L451" s="5"/>
      <c r="M451" s="4"/>
      <c r="N451" s="123"/>
      <c r="O451" s="4"/>
      <c r="P451" s="4"/>
      <c r="Q451" s="4"/>
      <c r="R451" s="4"/>
      <c r="S451" s="5"/>
      <c r="T451" s="5"/>
      <c r="U451" s="6"/>
      <c r="V451" s="6"/>
      <c r="W451" s="6"/>
    </row>
    <row r="452" spans="9:23" x14ac:dyDescent="0.35">
      <c r="I452" s="6"/>
      <c r="K452" s="5"/>
      <c r="L452" s="5"/>
      <c r="M452" s="4"/>
      <c r="N452" s="123"/>
      <c r="O452" s="4"/>
      <c r="P452" s="4"/>
      <c r="Q452" s="4"/>
      <c r="R452" s="4"/>
      <c r="S452" s="5"/>
      <c r="T452" s="5"/>
      <c r="U452" s="6"/>
      <c r="V452" s="6"/>
      <c r="W452" s="6"/>
    </row>
    <row r="453" spans="9:23" x14ac:dyDescent="0.35">
      <c r="I453" s="6"/>
      <c r="K453" s="5"/>
      <c r="L453" s="5"/>
      <c r="M453" s="4"/>
      <c r="N453" s="123"/>
      <c r="O453" s="4"/>
      <c r="P453" s="4"/>
      <c r="Q453" s="4"/>
      <c r="R453" s="4"/>
      <c r="S453" s="5"/>
      <c r="T453" s="5"/>
      <c r="U453" s="6"/>
      <c r="V453" s="6"/>
      <c r="W453" s="6"/>
    </row>
    <row r="454" spans="9:23" x14ac:dyDescent="0.35">
      <c r="I454" s="6"/>
      <c r="K454" s="5"/>
      <c r="L454" s="5"/>
      <c r="M454" s="4"/>
      <c r="N454" s="123"/>
      <c r="O454" s="4"/>
      <c r="P454" s="4"/>
      <c r="Q454" s="4"/>
      <c r="R454" s="4"/>
      <c r="S454" s="5"/>
      <c r="T454" s="5"/>
      <c r="U454" s="6"/>
      <c r="V454" s="6"/>
      <c r="W454" s="6"/>
    </row>
    <row r="455" spans="9:23" x14ac:dyDescent="0.35">
      <c r="I455" s="6"/>
      <c r="K455" s="5"/>
      <c r="L455" s="5"/>
      <c r="M455" s="4"/>
      <c r="N455" s="123"/>
      <c r="O455" s="4"/>
      <c r="P455" s="4"/>
      <c r="Q455" s="4"/>
      <c r="R455" s="4"/>
      <c r="S455" s="5"/>
      <c r="T455" s="5"/>
      <c r="U455" s="6"/>
      <c r="V455" s="6"/>
      <c r="W455" s="6"/>
    </row>
    <row r="456" spans="9:23" x14ac:dyDescent="0.35">
      <c r="I456" s="6"/>
      <c r="K456" s="5"/>
      <c r="L456" s="5"/>
      <c r="M456" s="4"/>
      <c r="N456" s="123"/>
      <c r="O456" s="4"/>
      <c r="P456" s="4"/>
      <c r="Q456" s="4"/>
      <c r="R456" s="4"/>
      <c r="S456" s="5"/>
      <c r="T456" s="5"/>
      <c r="U456" s="6"/>
      <c r="V456" s="6"/>
      <c r="W456" s="6"/>
    </row>
    <row r="457" spans="9:23" x14ac:dyDescent="0.35">
      <c r="I457" s="6"/>
      <c r="K457" s="5"/>
      <c r="L457" s="5"/>
      <c r="M457" s="4"/>
      <c r="N457" s="123"/>
      <c r="O457" s="4"/>
      <c r="P457" s="4"/>
      <c r="Q457" s="4"/>
      <c r="R457" s="4"/>
      <c r="S457" s="5"/>
      <c r="T457" s="5"/>
      <c r="U457" s="6"/>
      <c r="V457" s="6"/>
      <c r="W457" s="6"/>
    </row>
    <row r="458" spans="9:23" x14ac:dyDescent="0.35">
      <c r="I458" s="6"/>
      <c r="K458" s="5"/>
      <c r="L458" s="5"/>
      <c r="M458" s="4"/>
      <c r="N458" s="123"/>
      <c r="O458" s="4"/>
      <c r="P458" s="4"/>
      <c r="Q458" s="4"/>
      <c r="R458" s="4"/>
      <c r="S458" s="5"/>
      <c r="T458" s="5"/>
      <c r="U458" s="6"/>
      <c r="V458" s="6"/>
      <c r="W458" s="6"/>
    </row>
    <row r="459" spans="9:23" x14ac:dyDescent="0.35">
      <c r="I459" s="6"/>
      <c r="K459" s="5"/>
      <c r="L459" s="5"/>
      <c r="M459" s="4"/>
      <c r="N459" s="123"/>
      <c r="O459" s="4"/>
      <c r="P459" s="4"/>
      <c r="Q459" s="4"/>
      <c r="R459" s="4"/>
      <c r="S459" s="5"/>
      <c r="T459" s="5"/>
      <c r="U459" s="6"/>
      <c r="V459" s="6"/>
      <c r="W459" s="6"/>
    </row>
    <row r="460" spans="9:23" x14ac:dyDescent="0.35">
      <c r="I460" s="6"/>
      <c r="K460" s="5"/>
      <c r="L460" s="5"/>
      <c r="M460" s="4"/>
      <c r="N460" s="123"/>
      <c r="O460" s="4"/>
      <c r="P460" s="4"/>
      <c r="Q460" s="4"/>
      <c r="R460" s="4"/>
      <c r="S460" s="5"/>
      <c r="T460" s="5"/>
      <c r="U460" s="6"/>
      <c r="V460" s="6"/>
      <c r="W460" s="6"/>
    </row>
    <row r="461" spans="9:23" x14ac:dyDescent="0.35">
      <c r="I461" s="6"/>
      <c r="K461" s="5"/>
      <c r="L461" s="5"/>
      <c r="M461" s="4"/>
      <c r="N461" s="123"/>
      <c r="O461" s="4"/>
      <c r="P461" s="4"/>
      <c r="Q461" s="4"/>
      <c r="R461" s="4"/>
      <c r="S461" s="5"/>
      <c r="T461" s="5"/>
      <c r="U461" s="6"/>
      <c r="V461" s="6"/>
      <c r="W461" s="6"/>
    </row>
    <row r="462" spans="9:23" x14ac:dyDescent="0.35">
      <c r="I462" s="6"/>
      <c r="K462" s="5"/>
      <c r="L462" s="5"/>
      <c r="M462" s="4"/>
      <c r="N462" s="123"/>
      <c r="O462" s="4"/>
      <c r="P462" s="4"/>
      <c r="Q462" s="4"/>
      <c r="R462" s="4"/>
      <c r="S462" s="5"/>
      <c r="T462" s="5"/>
      <c r="U462" s="6"/>
      <c r="V462" s="6"/>
      <c r="W462" s="6"/>
    </row>
    <row r="463" spans="9:23" x14ac:dyDescent="0.35">
      <c r="I463" s="6"/>
      <c r="K463" s="5"/>
      <c r="L463" s="5"/>
      <c r="M463" s="4"/>
      <c r="N463" s="123"/>
      <c r="O463" s="4"/>
      <c r="P463" s="4"/>
      <c r="Q463" s="4"/>
      <c r="R463" s="4"/>
      <c r="S463" s="5"/>
      <c r="T463" s="5"/>
      <c r="U463" s="6"/>
      <c r="V463" s="6"/>
      <c r="W463" s="6"/>
    </row>
    <row r="464" spans="9:23" x14ac:dyDescent="0.35">
      <c r="I464" s="6"/>
      <c r="K464" s="5"/>
      <c r="L464" s="5"/>
      <c r="M464" s="4"/>
      <c r="N464" s="123"/>
      <c r="O464" s="4"/>
      <c r="P464" s="4"/>
      <c r="Q464" s="4"/>
      <c r="R464" s="4"/>
      <c r="S464" s="5"/>
      <c r="T464" s="5"/>
      <c r="U464" s="6"/>
      <c r="V464" s="6"/>
      <c r="W464" s="6"/>
    </row>
    <row r="465" spans="9:23" x14ac:dyDescent="0.35">
      <c r="I465" s="6"/>
      <c r="K465" s="5"/>
      <c r="L465" s="5"/>
      <c r="M465" s="4"/>
      <c r="N465" s="123"/>
      <c r="O465" s="4"/>
      <c r="P465" s="4"/>
      <c r="Q465" s="4"/>
      <c r="R465" s="4"/>
      <c r="S465" s="5"/>
      <c r="T465" s="5"/>
      <c r="U465" s="6"/>
      <c r="V465" s="6"/>
      <c r="W465" s="6"/>
    </row>
    <row r="466" spans="9:23" x14ac:dyDescent="0.35">
      <c r="I466" s="6"/>
      <c r="K466" s="5"/>
      <c r="L466" s="5"/>
      <c r="M466" s="4"/>
      <c r="N466" s="123"/>
      <c r="O466" s="4"/>
      <c r="P466" s="4"/>
      <c r="Q466" s="4"/>
      <c r="R466" s="4"/>
      <c r="S466" s="5"/>
      <c r="T466" s="5"/>
      <c r="U466" s="6"/>
      <c r="V466" s="6"/>
      <c r="W466" s="6"/>
    </row>
    <row r="467" spans="9:23" x14ac:dyDescent="0.35">
      <c r="I467" s="6"/>
      <c r="K467" s="5"/>
      <c r="L467" s="5"/>
      <c r="M467" s="4"/>
      <c r="N467" s="123"/>
      <c r="O467" s="4"/>
      <c r="P467" s="4"/>
      <c r="Q467" s="4"/>
      <c r="R467" s="4"/>
      <c r="S467" s="5"/>
      <c r="T467" s="5"/>
      <c r="U467" s="6"/>
      <c r="V467" s="6"/>
      <c r="W467" s="6"/>
    </row>
    <row r="468" spans="9:23" x14ac:dyDescent="0.35">
      <c r="I468" s="6"/>
      <c r="K468" s="5"/>
      <c r="L468" s="5"/>
      <c r="M468" s="4"/>
      <c r="N468" s="123"/>
      <c r="O468" s="4"/>
      <c r="P468" s="4"/>
      <c r="Q468" s="4"/>
      <c r="R468" s="4"/>
      <c r="S468" s="5"/>
      <c r="T468" s="5"/>
      <c r="U468" s="6"/>
      <c r="V468" s="6"/>
      <c r="W468" s="6"/>
    </row>
    <row r="469" spans="9:23" x14ac:dyDescent="0.35">
      <c r="I469" s="6"/>
      <c r="K469" s="5"/>
      <c r="L469" s="5"/>
      <c r="M469" s="4"/>
      <c r="N469" s="123"/>
      <c r="O469" s="4"/>
      <c r="P469" s="4"/>
      <c r="Q469" s="4"/>
      <c r="R469" s="4"/>
      <c r="S469" s="5"/>
      <c r="T469" s="5"/>
      <c r="U469" s="6"/>
      <c r="V469" s="6"/>
      <c r="W469" s="6"/>
    </row>
    <row r="470" spans="9:23" x14ac:dyDescent="0.35">
      <c r="I470" s="6"/>
      <c r="K470" s="5"/>
      <c r="L470" s="5"/>
      <c r="M470" s="4"/>
      <c r="N470" s="123"/>
      <c r="O470" s="4"/>
      <c r="P470" s="4"/>
      <c r="Q470" s="4"/>
      <c r="R470" s="4"/>
      <c r="S470" s="5"/>
      <c r="T470" s="5"/>
      <c r="U470" s="6"/>
      <c r="V470" s="6"/>
      <c r="W470" s="6"/>
    </row>
    <row r="471" spans="9:23" x14ac:dyDescent="0.35">
      <c r="I471" s="6"/>
      <c r="K471" s="5"/>
      <c r="L471" s="5"/>
      <c r="M471" s="4"/>
      <c r="N471" s="123"/>
      <c r="O471" s="4"/>
      <c r="P471" s="4"/>
      <c r="Q471" s="4"/>
      <c r="R471" s="4"/>
      <c r="S471" s="5"/>
      <c r="T471" s="5"/>
      <c r="U471" s="6"/>
      <c r="V471" s="6"/>
      <c r="W471" s="6"/>
    </row>
    <row r="472" spans="9:23" x14ac:dyDescent="0.35">
      <c r="I472" s="6"/>
      <c r="K472" s="5"/>
      <c r="L472" s="5"/>
      <c r="M472" s="4"/>
      <c r="N472" s="123"/>
      <c r="O472" s="4"/>
      <c r="P472" s="4"/>
      <c r="Q472" s="4"/>
      <c r="R472" s="4"/>
      <c r="S472" s="5"/>
      <c r="T472" s="5"/>
      <c r="U472" s="6"/>
      <c r="V472" s="6"/>
      <c r="W472" s="6"/>
    </row>
    <row r="473" spans="9:23" x14ac:dyDescent="0.35">
      <c r="I473" s="6"/>
      <c r="K473" s="5"/>
      <c r="L473" s="5"/>
      <c r="M473" s="4"/>
      <c r="N473" s="123"/>
      <c r="O473" s="4"/>
      <c r="P473" s="4"/>
      <c r="Q473" s="4"/>
      <c r="R473" s="4"/>
      <c r="S473" s="5"/>
      <c r="T473" s="5"/>
      <c r="U473" s="6"/>
      <c r="V473" s="6"/>
      <c r="W473" s="6"/>
    </row>
    <row r="474" spans="9:23" x14ac:dyDescent="0.35">
      <c r="I474" s="6"/>
      <c r="K474" s="5"/>
      <c r="L474" s="5"/>
      <c r="M474" s="4"/>
      <c r="N474" s="123"/>
      <c r="O474" s="4"/>
      <c r="P474" s="4"/>
      <c r="Q474" s="4"/>
      <c r="R474" s="4"/>
      <c r="S474" s="5"/>
      <c r="T474" s="5"/>
      <c r="U474" s="6"/>
      <c r="V474" s="6"/>
      <c r="W474" s="6"/>
    </row>
    <row r="475" spans="9:23" x14ac:dyDescent="0.35">
      <c r="I475" s="6"/>
      <c r="K475" s="5"/>
      <c r="L475" s="5"/>
      <c r="M475" s="4"/>
      <c r="N475" s="123"/>
      <c r="O475" s="4"/>
      <c r="P475" s="4"/>
      <c r="Q475" s="4"/>
      <c r="R475" s="4"/>
      <c r="S475" s="5"/>
      <c r="T475" s="5"/>
      <c r="U475" s="6"/>
      <c r="V475" s="6"/>
      <c r="W475" s="6"/>
    </row>
    <row r="476" spans="9:23" x14ac:dyDescent="0.35">
      <c r="I476" s="6"/>
      <c r="K476" s="5"/>
      <c r="L476" s="5"/>
      <c r="M476" s="4"/>
      <c r="N476" s="123"/>
      <c r="O476" s="4"/>
      <c r="P476" s="4"/>
      <c r="Q476" s="4"/>
      <c r="R476" s="4"/>
      <c r="S476" s="5"/>
      <c r="T476" s="5"/>
      <c r="U476" s="6"/>
      <c r="V476" s="6"/>
      <c r="W476" s="6"/>
    </row>
    <row r="477" spans="9:23" x14ac:dyDescent="0.35">
      <c r="I477" s="6"/>
      <c r="K477" s="5"/>
      <c r="L477" s="5"/>
      <c r="M477" s="4"/>
      <c r="N477" s="123"/>
      <c r="O477" s="4"/>
      <c r="P477" s="4"/>
      <c r="Q477" s="4"/>
      <c r="R477" s="4"/>
      <c r="S477" s="5"/>
      <c r="T477" s="5"/>
      <c r="U477" s="6"/>
      <c r="V477" s="6"/>
      <c r="W477" s="6"/>
    </row>
    <row r="478" spans="9:23" x14ac:dyDescent="0.35">
      <c r="I478" s="6"/>
      <c r="K478" s="5"/>
      <c r="L478" s="5"/>
      <c r="M478" s="4"/>
      <c r="N478" s="123"/>
      <c r="O478" s="4"/>
      <c r="P478" s="4"/>
      <c r="Q478" s="4"/>
      <c r="R478" s="4"/>
      <c r="S478" s="5"/>
      <c r="T478" s="5"/>
      <c r="U478" s="6"/>
      <c r="V478" s="6"/>
      <c r="W478" s="6"/>
    </row>
    <row r="479" spans="9:23" x14ac:dyDescent="0.35">
      <c r="I479" s="6"/>
      <c r="K479" s="5"/>
      <c r="L479" s="5"/>
      <c r="M479" s="4"/>
      <c r="N479" s="123"/>
      <c r="O479" s="4"/>
      <c r="P479" s="4"/>
      <c r="Q479" s="4"/>
      <c r="R479" s="4"/>
      <c r="S479" s="5"/>
      <c r="T479" s="5"/>
      <c r="U479" s="6"/>
      <c r="V479" s="6"/>
      <c r="W479" s="6"/>
    </row>
    <row r="480" spans="9:23" x14ac:dyDescent="0.35">
      <c r="I480" s="6"/>
      <c r="K480" s="5"/>
      <c r="L480" s="5"/>
      <c r="M480" s="4"/>
      <c r="N480" s="123"/>
      <c r="O480" s="4"/>
      <c r="P480" s="4"/>
      <c r="Q480" s="4"/>
      <c r="R480" s="4"/>
      <c r="S480" s="5"/>
      <c r="T480" s="5"/>
      <c r="U480" s="6"/>
      <c r="V480" s="6"/>
      <c r="W480" s="6"/>
    </row>
    <row r="481" spans="9:23" x14ac:dyDescent="0.35">
      <c r="I481" s="6"/>
      <c r="K481" s="5"/>
      <c r="L481" s="5"/>
      <c r="M481" s="4"/>
      <c r="N481" s="123"/>
      <c r="O481" s="4"/>
      <c r="P481" s="4"/>
      <c r="Q481" s="4"/>
      <c r="R481" s="4"/>
      <c r="S481" s="5"/>
      <c r="T481" s="5"/>
      <c r="U481" s="6"/>
      <c r="V481" s="6"/>
      <c r="W481" s="6"/>
    </row>
    <row r="482" spans="9:23" x14ac:dyDescent="0.35">
      <c r="I482" s="6"/>
      <c r="K482" s="5"/>
      <c r="L482" s="5"/>
      <c r="M482" s="4"/>
      <c r="N482" s="123"/>
      <c r="O482" s="4"/>
      <c r="P482" s="4"/>
      <c r="Q482" s="4"/>
      <c r="R482" s="4"/>
      <c r="S482" s="5"/>
      <c r="T482" s="5"/>
      <c r="U482" s="6"/>
      <c r="V482" s="6"/>
      <c r="W482" s="6"/>
    </row>
    <row r="483" spans="9:23" x14ac:dyDescent="0.35">
      <c r="I483" s="6"/>
      <c r="K483" s="5"/>
      <c r="L483" s="5"/>
      <c r="M483" s="4"/>
      <c r="N483" s="123"/>
      <c r="O483" s="4"/>
      <c r="P483" s="4"/>
      <c r="Q483" s="4"/>
      <c r="R483" s="4"/>
      <c r="S483" s="5"/>
      <c r="T483" s="5"/>
      <c r="U483" s="6"/>
      <c r="V483" s="6"/>
      <c r="W483" s="6"/>
    </row>
    <row r="484" spans="9:23" x14ac:dyDescent="0.35">
      <c r="I484" s="6"/>
      <c r="K484" s="5"/>
      <c r="L484" s="5"/>
      <c r="M484" s="4"/>
      <c r="N484" s="123"/>
      <c r="O484" s="4"/>
      <c r="P484" s="4"/>
      <c r="Q484" s="4"/>
      <c r="R484" s="4"/>
      <c r="S484" s="5"/>
      <c r="T484" s="5"/>
      <c r="U484" s="6"/>
      <c r="V484" s="6"/>
      <c r="W484" s="6"/>
    </row>
    <row r="485" spans="9:23" x14ac:dyDescent="0.35">
      <c r="I485" s="6"/>
      <c r="K485" s="5"/>
      <c r="L485" s="5"/>
      <c r="M485" s="4"/>
      <c r="N485" s="123"/>
      <c r="O485" s="4"/>
      <c r="P485" s="4"/>
      <c r="Q485" s="4"/>
      <c r="R485" s="4"/>
      <c r="S485" s="5"/>
      <c r="T485" s="5"/>
      <c r="U485" s="6"/>
      <c r="V485" s="6"/>
      <c r="W485" s="6"/>
    </row>
    <row r="486" spans="9:23" x14ac:dyDescent="0.35">
      <c r="I486" s="6"/>
      <c r="K486" s="5"/>
      <c r="L486" s="5"/>
      <c r="M486" s="4"/>
      <c r="N486" s="123"/>
      <c r="O486" s="4"/>
      <c r="P486" s="4"/>
      <c r="Q486" s="4"/>
      <c r="R486" s="4"/>
      <c r="S486" s="5"/>
      <c r="T486" s="5"/>
      <c r="U486" s="6"/>
      <c r="V486" s="6"/>
      <c r="W486" s="6"/>
    </row>
    <row r="487" spans="9:23" x14ac:dyDescent="0.35">
      <c r="I487" s="6"/>
      <c r="K487" s="5"/>
      <c r="L487" s="5"/>
      <c r="M487" s="4"/>
      <c r="N487" s="123"/>
      <c r="O487" s="4"/>
      <c r="P487" s="4"/>
      <c r="Q487" s="4"/>
      <c r="R487" s="4"/>
      <c r="S487" s="5"/>
      <c r="T487" s="5"/>
      <c r="U487" s="6"/>
      <c r="V487" s="6"/>
      <c r="W487" s="6"/>
    </row>
    <row r="488" spans="9:23" x14ac:dyDescent="0.35">
      <c r="I488" s="6"/>
      <c r="K488" s="5"/>
      <c r="L488" s="5"/>
      <c r="M488" s="4"/>
      <c r="N488" s="123"/>
      <c r="O488" s="4"/>
      <c r="P488" s="4"/>
      <c r="Q488" s="4"/>
      <c r="R488" s="4"/>
      <c r="S488" s="5"/>
      <c r="T488" s="5"/>
      <c r="U488" s="6"/>
      <c r="V488" s="6"/>
      <c r="W488" s="6"/>
    </row>
    <row r="489" spans="9:23" x14ac:dyDescent="0.35">
      <c r="I489" s="6"/>
      <c r="K489" s="5"/>
      <c r="L489" s="5"/>
      <c r="M489" s="4"/>
      <c r="N489" s="123"/>
      <c r="O489" s="4"/>
      <c r="P489" s="4"/>
      <c r="Q489" s="4"/>
      <c r="R489" s="4"/>
      <c r="S489" s="5"/>
      <c r="T489" s="5"/>
      <c r="U489" s="6"/>
      <c r="V489" s="6"/>
      <c r="W489" s="6"/>
    </row>
    <row r="490" spans="9:23" x14ac:dyDescent="0.35">
      <c r="I490" s="6"/>
      <c r="K490" s="5"/>
      <c r="L490" s="5"/>
      <c r="M490" s="4"/>
      <c r="N490" s="123"/>
      <c r="O490" s="4"/>
      <c r="P490" s="4"/>
      <c r="Q490" s="4"/>
      <c r="R490" s="4"/>
      <c r="S490" s="5"/>
      <c r="T490" s="5"/>
      <c r="U490" s="6"/>
      <c r="V490" s="6"/>
      <c r="W490" s="6"/>
    </row>
    <row r="491" spans="9:23" x14ac:dyDescent="0.35">
      <c r="I491" s="6"/>
      <c r="K491" s="5"/>
      <c r="L491" s="5"/>
      <c r="M491" s="4"/>
      <c r="N491" s="123"/>
      <c r="O491" s="4"/>
      <c r="P491" s="4"/>
      <c r="Q491" s="4"/>
      <c r="R491" s="4"/>
      <c r="S491" s="5"/>
      <c r="T491" s="5"/>
      <c r="U491" s="6"/>
      <c r="V491" s="6"/>
      <c r="W491" s="6"/>
    </row>
    <row r="492" spans="9:23" x14ac:dyDescent="0.35">
      <c r="I492" s="6"/>
      <c r="K492" s="5"/>
      <c r="L492" s="5"/>
      <c r="M492" s="4"/>
      <c r="N492" s="123"/>
      <c r="O492" s="4"/>
      <c r="P492" s="4"/>
      <c r="Q492" s="4"/>
      <c r="R492" s="4"/>
      <c r="S492" s="5"/>
      <c r="T492" s="5"/>
      <c r="U492" s="6"/>
      <c r="V492" s="6"/>
      <c r="W492" s="6"/>
    </row>
    <row r="493" spans="9:23" x14ac:dyDescent="0.35">
      <c r="I493" s="6"/>
      <c r="K493" s="5"/>
      <c r="L493" s="5"/>
      <c r="M493" s="4"/>
      <c r="N493" s="123"/>
      <c r="O493" s="4"/>
      <c r="P493" s="4"/>
      <c r="Q493" s="4"/>
      <c r="R493" s="4"/>
      <c r="S493" s="5"/>
      <c r="T493" s="5"/>
      <c r="U493" s="6"/>
      <c r="V493" s="6"/>
      <c r="W493" s="6"/>
    </row>
    <row r="494" spans="9:23" x14ac:dyDescent="0.35">
      <c r="I494" s="6"/>
      <c r="K494" s="5"/>
      <c r="L494" s="5"/>
      <c r="M494" s="4"/>
      <c r="N494" s="123"/>
      <c r="O494" s="4"/>
      <c r="P494" s="4"/>
      <c r="Q494" s="4"/>
      <c r="R494" s="4"/>
      <c r="S494" s="5"/>
      <c r="T494" s="5"/>
      <c r="U494" s="6"/>
      <c r="V494" s="6"/>
      <c r="W494" s="6"/>
    </row>
    <row r="495" spans="9:23" x14ac:dyDescent="0.35">
      <c r="I495" s="6"/>
      <c r="K495" s="5"/>
      <c r="L495" s="5"/>
      <c r="M495" s="4"/>
      <c r="N495" s="123"/>
      <c r="O495" s="4"/>
      <c r="P495" s="4"/>
      <c r="Q495" s="4"/>
      <c r="R495" s="4"/>
      <c r="S495" s="5"/>
      <c r="T495" s="5"/>
      <c r="U495" s="6"/>
      <c r="V495" s="6"/>
      <c r="W495" s="6"/>
    </row>
    <row r="496" spans="9:23" x14ac:dyDescent="0.35">
      <c r="I496" s="6"/>
      <c r="K496" s="5"/>
      <c r="L496" s="5"/>
      <c r="M496" s="4"/>
      <c r="N496" s="123"/>
      <c r="O496" s="4"/>
      <c r="P496" s="4"/>
      <c r="Q496" s="4"/>
      <c r="R496" s="4"/>
      <c r="S496" s="5"/>
      <c r="T496" s="5"/>
      <c r="U496" s="6"/>
      <c r="V496" s="6"/>
      <c r="W496" s="6"/>
    </row>
    <row r="497" spans="9:23" x14ac:dyDescent="0.35">
      <c r="I497" s="6"/>
      <c r="K497" s="5"/>
      <c r="L497" s="5"/>
      <c r="M497" s="4"/>
      <c r="N497" s="123"/>
      <c r="O497" s="4"/>
      <c r="P497" s="4"/>
      <c r="Q497" s="4"/>
      <c r="R497" s="4"/>
      <c r="S497" s="5"/>
      <c r="T497" s="5"/>
      <c r="U497" s="6"/>
      <c r="V497" s="6"/>
      <c r="W497" s="6"/>
    </row>
    <row r="498" spans="9:23" x14ac:dyDescent="0.35">
      <c r="I498" s="6"/>
      <c r="K498" s="5"/>
      <c r="L498" s="5"/>
      <c r="M498" s="4"/>
      <c r="N498" s="123"/>
      <c r="O498" s="4"/>
      <c r="P498" s="4"/>
      <c r="Q498" s="4"/>
      <c r="R498" s="4"/>
      <c r="S498" s="5"/>
      <c r="T498" s="5"/>
      <c r="U498" s="6"/>
      <c r="V498" s="6"/>
      <c r="W498" s="6"/>
    </row>
    <row r="499" spans="9:23" x14ac:dyDescent="0.35">
      <c r="I499" s="6"/>
      <c r="K499" s="5"/>
      <c r="L499" s="5"/>
      <c r="M499" s="4"/>
      <c r="N499" s="123"/>
      <c r="O499" s="4"/>
      <c r="P499" s="4"/>
      <c r="Q499" s="4"/>
      <c r="R499" s="4"/>
      <c r="S499" s="5"/>
      <c r="T499" s="5"/>
      <c r="U499" s="6"/>
      <c r="V499" s="6"/>
      <c r="W499" s="6"/>
    </row>
    <row r="500" spans="9:23" x14ac:dyDescent="0.35">
      <c r="I500" s="6"/>
      <c r="K500" s="5"/>
      <c r="L500" s="5"/>
      <c r="M500" s="4"/>
      <c r="N500" s="123"/>
      <c r="O500" s="4"/>
      <c r="P500" s="4"/>
      <c r="Q500" s="4"/>
      <c r="R500" s="4"/>
      <c r="S500" s="5"/>
      <c r="T500" s="5"/>
      <c r="U500" s="6"/>
      <c r="V500" s="6"/>
      <c r="W500" s="6"/>
    </row>
    <row r="501" spans="9:23" x14ac:dyDescent="0.35">
      <c r="I501" s="6"/>
      <c r="K501" s="5"/>
      <c r="L501" s="5"/>
      <c r="M501" s="4"/>
      <c r="N501" s="123"/>
      <c r="O501" s="4"/>
      <c r="P501" s="4"/>
      <c r="Q501" s="4"/>
      <c r="R501" s="4"/>
      <c r="S501" s="5"/>
      <c r="T501" s="5"/>
      <c r="U501" s="6"/>
      <c r="V501" s="6"/>
      <c r="W501" s="6"/>
    </row>
    <row r="502" spans="9:23" x14ac:dyDescent="0.35">
      <c r="I502" s="6"/>
      <c r="K502" s="5"/>
      <c r="L502" s="5"/>
      <c r="M502" s="4"/>
      <c r="N502" s="123"/>
      <c r="O502" s="4"/>
      <c r="P502" s="4"/>
      <c r="Q502" s="4"/>
      <c r="R502" s="4"/>
      <c r="S502" s="5"/>
      <c r="T502" s="5"/>
      <c r="U502" s="6"/>
      <c r="V502" s="6"/>
      <c r="W502" s="6"/>
    </row>
    <row r="503" spans="9:23" x14ac:dyDescent="0.35">
      <c r="I503" s="6"/>
      <c r="K503" s="5"/>
      <c r="L503" s="5"/>
      <c r="M503" s="4"/>
      <c r="N503" s="123"/>
      <c r="O503" s="4"/>
      <c r="P503" s="4"/>
      <c r="Q503" s="4"/>
      <c r="R503" s="4"/>
      <c r="S503" s="5"/>
      <c r="T503" s="5"/>
      <c r="U503" s="6"/>
      <c r="V503" s="6"/>
      <c r="W503" s="6"/>
    </row>
    <row r="504" spans="9:23" x14ac:dyDescent="0.35">
      <c r="I504" s="6"/>
      <c r="K504" s="5"/>
      <c r="L504" s="5"/>
      <c r="M504" s="4"/>
      <c r="N504" s="123"/>
      <c r="O504" s="4"/>
      <c r="P504" s="4"/>
      <c r="Q504" s="4"/>
      <c r="R504" s="4"/>
      <c r="S504" s="5"/>
      <c r="T504" s="5"/>
      <c r="U504" s="6"/>
      <c r="V504" s="6"/>
      <c r="W504" s="6"/>
    </row>
    <row r="505" spans="9:23" x14ac:dyDescent="0.35">
      <c r="I505" s="6"/>
      <c r="K505" s="5"/>
      <c r="L505" s="5"/>
      <c r="M505" s="4"/>
      <c r="N505" s="123"/>
      <c r="O505" s="4"/>
      <c r="P505" s="4"/>
      <c r="Q505" s="4"/>
      <c r="R505" s="4"/>
      <c r="S505" s="5"/>
      <c r="T505" s="5"/>
      <c r="U505" s="6"/>
      <c r="V505" s="6"/>
      <c r="W505" s="6"/>
    </row>
    <row r="506" spans="9:23" x14ac:dyDescent="0.35">
      <c r="I506" s="6"/>
      <c r="K506" s="5"/>
      <c r="L506" s="5"/>
      <c r="M506" s="4"/>
      <c r="N506" s="123"/>
      <c r="O506" s="4"/>
      <c r="P506" s="4"/>
      <c r="Q506" s="4"/>
      <c r="R506" s="4"/>
      <c r="S506" s="5"/>
      <c r="T506" s="5"/>
      <c r="U506" s="6"/>
      <c r="V506" s="6"/>
      <c r="W506" s="6"/>
    </row>
    <row r="507" spans="9:23" x14ac:dyDescent="0.35">
      <c r="I507" s="6"/>
      <c r="K507" s="5"/>
      <c r="L507" s="5"/>
      <c r="M507" s="4"/>
      <c r="N507" s="123"/>
      <c r="O507" s="4"/>
      <c r="P507" s="4"/>
      <c r="Q507" s="4"/>
      <c r="R507" s="4"/>
      <c r="S507" s="5"/>
      <c r="T507" s="5"/>
      <c r="U507" s="6"/>
      <c r="V507" s="6"/>
      <c r="W507" s="6"/>
    </row>
    <row r="508" spans="9:23" x14ac:dyDescent="0.35">
      <c r="I508" s="6"/>
      <c r="K508" s="5"/>
      <c r="L508" s="5"/>
      <c r="M508" s="4"/>
      <c r="N508" s="123"/>
      <c r="O508" s="4"/>
      <c r="P508" s="4"/>
      <c r="Q508" s="4"/>
      <c r="R508" s="4"/>
      <c r="S508" s="5"/>
      <c r="T508" s="5"/>
      <c r="U508" s="6"/>
      <c r="V508" s="6"/>
      <c r="W508" s="6"/>
    </row>
    <row r="509" spans="9:23" x14ac:dyDescent="0.35">
      <c r="I509" s="6"/>
      <c r="K509" s="5"/>
      <c r="L509" s="5"/>
      <c r="M509" s="4"/>
      <c r="N509" s="123"/>
      <c r="O509" s="4"/>
      <c r="P509" s="4"/>
      <c r="Q509" s="4"/>
      <c r="R509" s="4"/>
      <c r="S509" s="5"/>
      <c r="T509" s="5"/>
      <c r="U509" s="6"/>
      <c r="V509" s="6"/>
      <c r="W509" s="6"/>
    </row>
    <row r="510" spans="9:23" x14ac:dyDescent="0.35">
      <c r="I510" s="6"/>
      <c r="K510" s="5"/>
      <c r="L510" s="5"/>
      <c r="M510" s="4"/>
      <c r="N510" s="123"/>
      <c r="O510" s="4"/>
      <c r="P510" s="4"/>
      <c r="Q510" s="4"/>
      <c r="R510" s="4"/>
      <c r="S510" s="5"/>
      <c r="T510" s="5"/>
      <c r="U510" s="6"/>
      <c r="V510" s="6"/>
      <c r="W510" s="6"/>
    </row>
    <row r="511" spans="9:23" x14ac:dyDescent="0.35">
      <c r="I511" s="6"/>
      <c r="K511" s="5"/>
      <c r="L511" s="5"/>
      <c r="M511" s="4"/>
      <c r="N511" s="123"/>
      <c r="O511" s="4"/>
      <c r="P511" s="4"/>
      <c r="Q511" s="4"/>
      <c r="R511" s="4"/>
      <c r="S511" s="5"/>
      <c r="T511" s="5"/>
      <c r="U511" s="6"/>
      <c r="V511" s="6"/>
      <c r="W511" s="6"/>
    </row>
    <row r="512" spans="9:23" x14ac:dyDescent="0.35">
      <c r="I512" s="6"/>
      <c r="K512" s="5"/>
      <c r="L512" s="5"/>
      <c r="M512" s="4"/>
      <c r="N512" s="123"/>
      <c r="O512" s="4"/>
      <c r="P512" s="4"/>
      <c r="Q512" s="4"/>
      <c r="R512" s="4"/>
      <c r="S512" s="5"/>
      <c r="T512" s="5"/>
      <c r="U512" s="6"/>
      <c r="V512" s="6"/>
      <c r="W512" s="6"/>
    </row>
    <row r="513" spans="9:23" x14ac:dyDescent="0.35">
      <c r="I513" s="6"/>
      <c r="K513" s="5"/>
      <c r="L513" s="5"/>
      <c r="M513" s="4"/>
      <c r="N513" s="123"/>
      <c r="O513" s="4"/>
      <c r="P513" s="4"/>
      <c r="Q513" s="4"/>
      <c r="R513" s="4"/>
      <c r="S513" s="5"/>
      <c r="T513" s="5"/>
      <c r="U513" s="6"/>
      <c r="V513" s="6"/>
      <c r="W513" s="6"/>
    </row>
    <row r="514" spans="9:23" x14ac:dyDescent="0.35">
      <c r="I514" s="6"/>
      <c r="K514" s="5"/>
      <c r="L514" s="5"/>
      <c r="M514" s="4"/>
      <c r="N514" s="123"/>
      <c r="O514" s="4"/>
      <c r="P514" s="4"/>
      <c r="Q514" s="4"/>
      <c r="R514" s="4"/>
      <c r="S514" s="5"/>
      <c r="T514" s="5"/>
      <c r="U514" s="6"/>
      <c r="V514" s="6"/>
      <c r="W514" s="6"/>
    </row>
    <row r="515" spans="9:23" x14ac:dyDescent="0.35">
      <c r="I515" s="6"/>
      <c r="K515" s="5"/>
      <c r="L515" s="5"/>
      <c r="M515" s="4"/>
      <c r="N515" s="123"/>
      <c r="O515" s="4"/>
      <c r="P515" s="4"/>
      <c r="Q515" s="4"/>
      <c r="R515" s="4"/>
      <c r="S515" s="5"/>
      <c r="T515" s="5"/>
      <c r="U515" s="6"/>
      <c r="V515" s="6"/>
      <c r="W515" s="6"/>
    </row>
    <row r="516" spans="9:23" x14ac:dyDescent="0.35">
      <c r="I516" s="6"/>
      <c r="K516" s="5"/>
      <c r="L516" s="5"/>
      <c r="M516" s="4"/>
      <c r="N516" s="123"/>
      <c r="O516" s="4"/>
      <c r="P516" s="4"/>
      <c r="Q516" s="4"/>
      <c r="R516" s="4"/>
      <c r="S516" s="5"/>
      <c r="T516" s="5"/>
      <c r="U516" s="6"/>
      <c r="V516" s="6"/>
      <c r="W516" s="6"/>
    </row>
    <row r="517" spans="9:23" x14ac:dyDescent="0.35">
      <c r="I517" s="6"/>
      <c r="K517" s="5"/>
      <c r="L517" s="5"/>
      <c r="M517" s="4"/>
      <c r="N517" s="123"/>
      <c r="O517" s="4"/>
      <c r="P517" s="4"/>
      <c r="Q517" s="4"/>
      <c r="R517" s="4"/>
      <c r="S517" s="5"/>
      <c r="T517" s="5"/>
      <c r="U517" s="6"/>
      <c r="V517" s="6"/>
      <c r="W517" s="6"/>
    </row>
    <row r="518" spans="9:23" x14ac:dyDescent="0.35">
      <c r="I518" s="6"/>
      <c r="K518" s="5"/>
      <c r="L518" s="5"/>
      <c r="M518" s="4"/>
      <c r="N518" s="123"/>
      <c r="O518" s="4"/>
      <c r="P518" s="4"/>
      <c r="Q518" s="4"/>
      <c r="R518" s="4"/>
      <c r="S518" s="5"/>
      <c r="T518" s="5"/>
      <c r="U518" s="6"/>
      <c r="V518" s="6"/>
      <c r="W518" s="6"/>
    </row>
    <row r="519" spans="9:23" x14ac:dyDescent="0.35">
      <c r="I519" s="6"/>
      <c r="K519" s="5"/>
      <c r="L519" s="5"/>
      <c r="M519" s="4"/>
      <c r="N519" s="123"/>
      <c r="O519" s="4"/>
      <c r="P519" s="4"/>
      <c r="Q519" s="4"/>
      <c r="R519" s="4"/>
      <c r="S519" s="5"/>
      <c r="T519" s="5"/>
      <c r="U519" s="6"/>
      <c r="V519" s="6"/>
      <c r="W519" s="6"/>
    </row>
    <row r="520" spans="9:23" x14ac:dyDescent="0.35">
      <c r="I520" s="6"/>
      <c r="K520" s="5"/>
      <c r="L520" s="5"/>
      <c r="M520" s="4"/>
      <c r="N520" s="123"/>
      <c r="O520" s="4"/>
      <c r="P520" s="4"/>
      <c r="Q520" s="4"/>
      <c r="R520" s="4"/>
      <c r="S520" s="5"/>
      <c r="T520" s="5"/>
      <c r="U520" s="6"/>
      <c r="V520" s="6"/>
      <c r="W520" s="6"/>
    </row>
    <row r="521" spans="9:23" x14ac:dyDescent="0.35">
      <c r="I521" s="6"/>
      <c r="K521" s="5"/>
      <c r="L521" s="5"/>
      <c r="M521" s="4"/>
      <c r="N521" s="123"/>
      <c r="O521" s="4"/>
      <c r="P521" s="4"/>
      <c r="Q521" s="4"/>
      <c r="R521" s="4"/>
      <c r="S521" s="5"/>
      <c r="T521" s="5"/>
      <c r="U521" s="6"/>
      <c r="V521" s="6"/>
      <c r="W521" s="6"/>
    </row>
    <row r="522" spans="9:23" x14ac:dyDescent="0.35">
      <c r="I522" s="6"/>
      <c r="K522" s="5"/>
      <c r="L522" s="5"/>
      <c r="M522" s="4"/>
      <c r="N522" s="123"/>
      <c r="O522" s="4"/>
      <c r="P522" s="4"/>
      <c r="Q522" s="4"/>
      <c r="R522" s="4"/>
      <c r="S522" s="5"/>
      <c r="T522" s="5"/>
      <c r="U522" s="6"/>
      <c r="V522" s="6"/>
      <c r="W522" s="6"/>
    </row>
    <row r="523" spans="9:23" x14ac:dyDescent="0.35">
      <c r="I523" s="6"/>
      <c r="K523" s="5"/>
      <c r="L523" s="5"/>
      <c r="M523" s="4"/>
      <c r="N523" s="123"/>
      <c r="O523" s="4"/>
      <c r="P523" s="4"/>
      <c r="Q523" s="4"/>
      <c r="R523" s="4"/>
      <c r="S523" s="5"/>
      <c r="T523" s="5"/>
      <c r="U523" s="6"/>
      <c r="V523" s="6"/>
      <c r="W523" s="6"/>
    </row>
    <row r="524" spans="9:23" x14ac:dyDescent="0.35">
      <c r="I524" s="6"/>
      <c r="K524" s="5"/>
      <c r="L524" s="5"/>
      <c r="M524" s="4"/>
      <c r="N524" s="123"/>
      <c r="O524" s="4"/>
      <c r="P524" s="4"/>
      <c r="Q524" s="4"/>
      <c r="R524" s="4"/>
      <c r="S524" s="5"/>
      <c r="T524" s="5"/>
      <c r="U524" s="6"/>
      <c r="V524" s="6"/>
      <c r="W524" s="6"/>
    </row>
    <row r="525" spans="9:23" x14ac:dyDescent="0.35">
      <c r="I525" s="6"/>
      <c r="K525" s="5"/>
      <c r="L525" s="5"/>
      <c r="M525" s="4"/>
      <c r="N525" s="123"/>
      <c r="O525" s="4"/>
      <c r="P525" s="4"/>
      <c r="Q525" s="4"/>
      <c r="R525" s="4"/>
      <c r="S525" s="5"/>
      <c r="T525" s="5"/>
      <c r="U525" s="6"/>
      <c r="V525" s="6"/>
      <c r="W525" s="6"/>
    </row>
    <row r="526" spans="9:23" x14ac:dyDescent="0.35">
      <c r="I526" s="6"/>
      <c r="K526" s="5"/>
      <c r="L526" s="5"/>
      <c r="M526" s="4"/>
      <c r="N526" s="123"/>
      <c r="O526" s="4"/>
      <c r="P526" s="4"/>
      <c r="Q526" s="4"/>
      <c r="R526" s="4"/>
      <c r="S526" s="5"/>
      <c r="T526" s="5"/>
      <c r="U526" s="6"/>
      <c r="V526" s="6"/>
      <c r="W526" s="6"/>
    </row>
    <row r="527" spans="9:23" x14ac:dyDescent="0.35">
      <c r="I527" s="6"/>
      <c r="K527" s="5"/>
      <c r="L527" s="5"/>
      <c r="M527" s="4"/>
      <c r="N527" s="123"/>
      <c r="O527" s="4"/>
      <c r="P527" s="4"/>
      <c r="Q527" s="4"/>
      <c r="R527" s="4"/>
      <c r="S527" s="5"/>
      <c r="T527" s="5"/>
      <c r="U527" s="6"/>
      <c r="V527" s="6"/>
      <c r="W527" s="6"/>
    </row>
    <row r="528" spans="9:23" x14ac:dyDescent="0.35">
      <c r="I528" s="6"/>
      <c r="K528" s="5"/>
      <c r="L528" s="5"/>
      <c r="M528" s="4"/>
      <c r="N528" s="123"/>
      <c r="O528" s="4"/>
      <c r="P528" s="4"/>
      <c r="Q528" s="4"/>
      <c r="R528" s="4"/>
      <c r="S528" s="5"/>
      <c r="T528" s="5"/>
      <c r="U528" s="6"/>
      <c r="V528" s="6"/>
      <c r="W528" s="6"/>
    </row>
    <row r="529" spans="9:23" x14ac:dyDescent="0.35">
      <c r="I529" s="6"/>
      <c r="K529" s="5"/>
      <c r="L529" s="5"/>
      <c r="M529" s="4"/>
      <c r="N529" s="123"/>
      <c r="O529" s="4"/>
      <c r="P529" s="4"/>
      <c r="Q529" s="4"/>
      <c r="R529" s="4"/>
      <c r="S529" s="5"/>
      <c r="T529" s="5"/>
      <c r="U529" s="6"/>
      <c r="V529" s="6"/>
      <c r="W529" s="6"/>
    </row>
    <row r="530" spans="9:23" x14ac:dyDescent="0.35">
      <c r="I530" s="6"/>
      <c r="K530" s="5"/>
      <c r="L530" s="5"/>
      <c r="M530" s="4"/>
      <c r="N530" s="123"/>
      <c r="O530" s="4"/>
      <c r="P530" s="4"/>
      <c r="Q530" s="4"/>
      <c r="R530" s="4"/>
      <c r="S530" s="5"/>
      <c r="T530" s="5"/>
      <c r="U530" s="6"/>
      <c r="V530" s="6"/>
      <c r="W530" s="6"/>
    </row>
    <row r="531" spans="9:23" x14ac:dyDescent="0.35">
      <c r="I531" s="6"/>
      <c r="K531" s="5"/>
      <c r="L531" s="5"/>
      <c r="M531" s="4"/>
      <c r="N531" s="123"/>
      <c r="O531" s="4"/>
      <c r="P531" s="4"/>
      <c r="Q531" s="4"/>
      <c r="R531" s="4"/>
      <c r="S531" s="5"/>
      <c r="T531" s="5"/>
      <c r="U531" s="6"/>
      <c r="V531" s="6"/>
      <c r="W531" s="6"/>
    </row>
    <row r="532" spans="9:23" x14ac:dyDescent="0.35">
      <c r="I532" s="6"/>
      <c r="K532" s="5"/>
      <c r="L532" s="5"/>
      <c r="M532" s="4"/>
      <c r="N532" s="123"/>
      <c r="O532" s="4"/>
      <c r="P532" s="4"/>
      <c r="Q532" s="4"/>
      <c r="R532" s="4"/>
      <c r="S532" s="5"/>
      <c r="T532" s="5"/>
      <c r="U532" s="6"/>
      <c r="V532" s="6"/>
      <c r="W532" s="6"/>
    </row>
    <row r="533" spans="9:23" x14ac:dyDescent="0.35">
      <c r="I533" s="6"/>
      <c r="K533" s="5"/>
      <c r="L533" s="5"/>
      <c r="M533" s="4"/>
      <c r="N533" s="123"/>
      <c r="O533" s="4"/>
      <c r="P533" s="4"/>
      <c r="Q533" s="4"/>
      <c r="R533" s="4"/>
      <c r="S533" s="5"/>
      <c r="T533" s="5"/>
      <c r="U533" s="6"/>
      <c r="V533" s="6"/>
      <c r="W533" s="6"/>
    </row>
    <row r="534" spans="9:23" x14ac:dyDescent="0.35">
      <c r="I534" s="6"/>
      <c r="K534" s="5"/>
      <c r="L534" s="5"/>
      <c r="M534" s="4"/>
      <c r="N534" s="123"/>
      <c r="O534" s="4"/>
      <c r="P534" s="4"/>
      <c r="Q534" s="4"/>
      <c r="R534" s="4"/>
      <c r="S534" s="5"/>
      <c r="T534" s="5"/>
      <c r="U534" s="6"/>
      <c r="V534" s="6"/>
      <c r="W534" s="6"/>
    </row>
    <row r="535" spans="9:23" x14ac:dyDescent="0.35">
      <c r="I535" s="6"/>
      <c r="K535" s="5"/>
      <c r="L535" s="5"/>
      <c r="M535" s="4"/>
      <c r="N535" s="123"/>
      <c r="O535" s="4"/>
      <c r="P535" s="4"/>
      <c r="Q535" s="4"/>
      <c r="R535" s="4"/>
      <c r="S535" s="5"/>
      <c r="T535" s="5"/>
      <c r="U535" s="6"/>
      <c r="V535" s="6"/>
      <c r="W535" s="6"/>
    </row>
    <row r="536" spans="9:23" x14ac:dyDescent="0.35">
      <c r="I536" s="6"/>
      <c r="K536" s="5"/>
      <c r="L536" s="5"/>
      <c r="M536" s="4"/>
      <c r="N536" s="123"/>
      <c r="O536" s="4"/>
      <c r="P536" s="4"/>
      <c r="Q536" s="4"/>
      <c r="R536" s="4"/>
      <c r="S536" s="5"/>
      <c r="T536" s="5"/>
      <c r="U536" s="6"/>
      <c r="V536" s="6"/>
      <c r="W536" s="6"/>
    </row>
    <row r="537" spans="9:23" x14ac:dyDescent="0.35">
      <c r="I537" s="6"/>
      <c r="K537" s="5"/>
      <c r="L537" s="5"/>
      <c r="M537" s="4"/>
      <c r="N537" s="123"/>
      <c r="O537" s="4"/>
      <c r="P537" s="4"/>
      <c r="Q537" s="4"/>
      <c r="R537" s="4"/>
      <c r="S537" s="5"/>
      <c r="T537" s="5"/>
      <c r="U537" s="6"/>
      <c r="V537" s="6"/>
      <c r="W537" s="6"/>
    </row>
    <row r="538" spans="9:23" x14ac:dyDescent="0.35">
      <c r="I538" s="6"/>
      <c r="K538" s="5"/>
      <c r="L538" s="5"/>
      <c r="M538" s="4"/>
      <c r="N538" s="123"/>
      <c r="O538" s="4"/>
      <c r="P538" s="4"/>
      <c r="Q538" s="4"/>
      <c r="R538" s="4"/>
      <c r="S538" s="5"/>
      <c r="T538" s="5"/>
      <c r="U538" s="6"/>
      <c r="V538" s="6"/>
      <c r="W538" s="6"/>
    </row>
    <row r="539" spans="9:23" x14ac:dyDescent="0.35">
      <c r="I539" s="6"/>
      <c r="K539" s="5"/>
      <c r="L539" s="5"/>
      <c r="M539" s="4"/>
      <c r="N539" s="123"/>
      <c r="O539" s="4"/>
      <c r="P539" s="4"/>
      <c r="Q539" s="4"/>
      <c r="R539" s="4"/>
      <c r="S539" s="5"/>
      <c r="T539" s="5"/>
      <c r="U539" s="6"/>
      <c r="V539" s="6"/>
      <c r="W539" s="6"/>
    </row>
    <row r="540" spans="9:23" x14ac:dyDescent="0.35">
      <c r="I540" s="6"/>
      <c r="K540" s="5"/>
      <c r="L540" s="5"/>
      <c r="M540" s="4"/>
      <c r="N540" s="123"/>
      <c r="O540" s="4"/>
      <c r="P540" s="4"/>
      <c r="Q540" s="4"/>
      <c r="R540" s="4"/>
      <c r="S540" s="5"/>
      <c r="T540" s="5"/>
      <c r="U540" s="6"/>
      <c r="V540" s="6"/>
      <c r="W540" s="6"/>
    </row>
    <row r="541" spans="9:23" x14ac:dyDescent="0.35">
      <c r="I541" s="6"/>
      <c r="K541" s="5"/>
      <c r="L541" s="5"/>
      <c r="M541" s="4"/>
      <c r="N541" s="123"/>
      <c r="O541" s="4"/>
      <c r="P541" s="4"/>
      <c r="Q541" s="4"/>
      <c r="R541" s="4"/>
      <c r="S541" s="5"/>
      <c r="T541" s="5"/>
      <c r="U541" s="6"/>
      <c r="V541" s="6"/>
      <c r="W541" s="6"/>
    </row>
    <row r="542" spans="9:23" x14ac:dyDescent="0.35">
      <c r="I542" s="6"/>
      <c r="K542" s="5"/>
      <c r="L542" s="5"/>
      <c r="M542" s="4"/>
      <c r="N542" s="123"/>
      <c r="O542" s="4"/>
      <c r="P542" s="4"/>
      <c r="Q542" s="4"/>
      <c r="R542" s="4"/>
      <c r="S542" s="5"/>
      <c r="T542" s="5"/>
      <c r="U542" s="6"/>
      <c r="V542" s="6"/>
      <c r="W542" s="6"/>
    </row>
    <row r="543" spans="9:23" x14ac:dyDescent="0.35">
      <c r="I543" s="6"/>
      <c r="K543" s="5"/>
      <c r="L543" s="5"/>
      <c r="M543" s="4"/>
      <c r="N543" s="123"/>
      <c r="O543" s="4"/>
      <c r="P543" s="4"/>
      <c r="Q543" s="4"/>
      <c r="R543" s="4"/>
      <c r="S543" s="5"/>
      <c r="T543" s="5"/>
      <c r="U543" s="6"/>
      <c r="V543" s="6"/>
      <c r="W543" s="6"/>
    </row>
    <row r="544" spans="9:23" x14ac:dyDescent="0.35">
      <c r="I544" s="6"/>
      <c r="K544" s="5"/>
      <c r="L544" s="5"/>
      <c r="M544" s="4"/>
      <c r="N544" s="123"/>
      <c r="O544" s="4"/>
      <c r="P544" s="4"/>
      <c r="Q544" s="4"/>
      <c r="R544" s="4"/>
      <c r="S544" s="5"/>
      <c r="T544" s="5"/>
      <c r="U544" s="6"/>
      <c r="V544" s="6"/>
      <c r="W544" s="6"/>
    </row>
    <row r="545" spans="9:23" x14ac:dyDescent="0.35">
      <c r="I545" s="6"/>
      <c r="K545" s="5"/>
      <c r="L545" s="5"/>
      <c r="M545" s="4"/>
      <c r="N545" s="123"/>
      <c r="O545" s="4"/>
      <c r="P545" s="4"/>
      <c r="Q545" s="4"/>
      <c r="R545" s="4"/>
      <c r="S545" s="5"/>
      <c r="T545" s="5"/>
      <c r="U545" s="6"/>
      <c r="V545" s="6"/>
      <c r="W545" s="6"/>
    </row>
    <row r="546" spans="9:23" x14ac:dyDescent="0.35">
      <c r="I546" s="6"/>
      <c r="K546" s="5"/>
      <c r="L546" s="5"/>
      <c r="M546" s="4"/>
      <c r="N546" s="123"/>
      <c r="O546" s="4"/>
      <c r="P546" s="4"/>
      <c r="Q546" s="4"/>
      <c r="R546" s="4"/>
      <c r="S546" s="5"/>
      <c r="T546" s="5"/>
      <c r="U546" s="6"/>
      <c r="V546" s="6"/>
      <c r="W546" s="6"/>
    </row>
    <row r="547" spans="9:23" x14ac:dyDescent="0.35">
      <c r="I547" s="6"/>
      <c r="K547" s="5"/>
      <c r="L547" s="5"/>
      <c r="M547" s="4"/>
      <c r="N547" s="123"/>
      <c r="O547" s="4"/>
      <c r="P547" s="4"/>
      <c r="Q547" s="4"/>
      <c r="R547" s="4"/>
      <c r="S547" s="5"/>
      <c r="T547" s="5"/>
      <c r="U547" s="6"/>
      <c r="V547" s="6"/>
      <c r="W547" s="6"/>
    </row>
    <row r="548" spans="9:23" x14ac:dyDescent="0.35">
      <c r="I548" s="6"/>
      <c r="K548" s="5"/>
      <c r="L548" s="5"/>
      <c r="M548" s="4"/>
      <c r="N548" s="123"/>
      <c r="O548" s="4"/>
      <c r="P548" s="4"/>
      <c r="Q548" s="4"/>
      <c r="R548" s="4"/>
      <c r="S548" s="5"/>
      <c r="T548" s="5"/>
      <c r="U548" s="6"/>
      <c r="V548" s="6"/>
      <c r="W548" s="6"/>
    </row>
    <row r="549" spans="9:23" x14ac:dyDescent="0.35">
      <c r="I549" s="6"/>
      <c r="K549" s="5"/>
      <c r="L549" s="5"/>
      <c r="M549" s="4"/>
      <c r="N549" s="123"/>
      <c r="O549" s="4"/>
      <c r="P549" s="4"/>
      <c r="Q549" s="4"/>
      <c r="R549" s="4"/>
      <c r="S549" s="5"/>
      <c r="T549" s="5"/>
      <c r="U549" s="6"/>
      <c r="V549" s="6"/>
      <c r="W549" s="6"/>
    </row>
    <row r="550" spans="9:23" x14ac:dyDescent="0.35">
      <c r="I550" s="6"/>
      <c r="K550" s="5"/>
      <c r="L550" s="5"/>
      <c r="M550" s="4"/>
      <c r="N550" s="123"/>
      <c r="O550" s="4"/>
      <c r="P550" s="4"/>
      <c r="Q550" s="4"/>
      <c r="R550" s="4"/>
      <c r="S550" s="5"/>
      <c r="T550" s="5"/>
      <c r="U550" s="6"/>
      <c r="V550" s="6"/>
      <c r="W550" s="6"/>
    </row>
    <row r="551" spans="9:23" x14ac:dyDescent="0.35">
      <c r="I551" s="6"/>
      <c r="K551" s="5"/>
      <c r="L551" s="5"/>
      <c r="M551" s="4"/>
      <c r="N551" s="123"/>
      <c r="O551" s="4"/>
      <c r="P551" s="4"/>
      <c r="Q551" s="4"/>
      <c r="R551" s="4"/>
      <c r="S551" s="5"/>
      <c r="T551" s="5"/>
      <c r="U551" s="6"/>
      <c r="V551" s="6"/>
      <c r="W551" s="6"/>
    </row>
    <row r="552" spans="9:23" x14ac:dyDescent="0.35">
      <c r="I552" s="6"/>
      <c r="K552" s="5"/>
      <c r="L552" s="5"/>
      <c r="M552" s="4"/>
      <c r="N552" s="123"/>
      <c r="O552" s="4"/>
      <c r="P552" s="4"/>
      <c r="Q552" s="4"/>
      <c r="R552" s="4"/>
      <c r="S552" s="5"/>
      <c r="T552" s="5"/>
      <c r="U552" s="6"/>
      <c r="V552" s="6"/>
      <c r="W552" s="6"/>
    </row>
    <row r="553" spans="9:23" x14ac:dyDescent="0.35">
      <c r="I553" s="6"/>
      <c r="K553" s="5"/>
      <c r="L553" s="5"/>
      <c r="M553" s="4"/>
      <c r="N553" s="123"/>
      <c r="O553" s="4"/>
      <c r="P553" s="4"/>
      <c r="Q553" s="4"/>
      <c r="R553" s="4"/>
      <c r="S553" s="5"/>
      <c r="T553" s="5"/>
      <c r="U553" s="6"/>
      <c r="V553" s="6"/>
      <c r="W553" s="6"/>
    </row>
    <row r="554" spans="9:23" x14ac:dyDescent="0.35">
      <c r="I554" s="6"/>
      <c r="K554" s="5"/>
      <c r="L554" s="5"/>
      <c r="M554" s="4"/>
      <c r="N554" s="123"/>
      <c r="O554" s="4"/>
      <c r="P554" s="4"/>
      <c r="Q554" s="4"/>
      <c r="R554" s="4"/>
      <c r="S554" s="5"/>
      <c r="T554" s="5"/>
      <c r="U554" s="6"/>
      <c r="V554" s="6"/>
      <c r="W554" s="6"/>
    </row>
    <row r="555" spans="9:23" x14ac:dyDescent="0.35">
      <c r="I555" s="6"/>
      <c r="K555" s="5"/>
      <c r="L555" s="5"/>
      <c r="M555" s="4"/>
      <c r="N555" s="123"/>
      <c r="O555" s="4"/>
      <c r="P555" s="4"/>
      <c r="Q555" s="4"/>
      <c r="R555" s="4"/>
      <c r="S555" s="5"/>
      <c r="T555" s="5"/>
      <c r="U555" s="6"/>
      <c r="V555" s="6"/>
      <c r="W555" s="6"/>
    </row>
    <row r="556" spans="9:23" x14ac:dyDescent="0.35">
      <c r="I556" s="6"/>
      <c r="K556" s="5"/>
      <c r="L556" s="5"/>
      <c r="M556" s="4"/>
      <c r="N556" s="123"/>
      <c r="O556" s="4"/>
      <c r="P556" s="4"/>
      <c r="Q556" s="4"/>
      <c r="R556" s="4"/>
      <c r="S556" s="5"/>
      <c r="T556" s="5"/>
      <c r="U556" s="6"/>
      <c r="V556" s="6"/>
      <c r="W556" s="6"/>
    </row>
    <row r="557" spans="9:23" x14ac:dyDescent="0.35">
      <c r="I557" s="6"/>
      <c r="K557" s="5"/>
      <c r="L557" s="5"/>
      <c r="M557" s="4"/>
      <c r="N557" s="123"/>
      <c r="O557" s="4"/>
      <c r="P557" s="4"/>
      <c r="Q557" s="4"/>
      <c r="R557" s="4"/>
      <c r="S557" s="5"/>
      <c r="T557" s="5"/>
      <c r="U557" s="6"/>
      <c r="V557" s="6"/>
      <c r="W557" s="6"/>
    </row>
    <row r="558" spans="9:23" x14ac:dyDescent="0.35">
      <c r="I558" s="6"/>
      <c r="K558" s="5"/>
      <c r="L558" s="5"/>
      <c r="M558" s="4"/>
      <c r="N558" s="123"/>
      <c r="O558" s="4"/>
      <c r="P558" s="4"/>
      <c r="Q558" s="4"/>
      <c r="R558" s="4"/>
      <c r="S558" s="5"/>
      <c r="T558" s="5"/>
      <c r="U558" s="6"/>
      <c r="V558" s="6"/>
      <c r="W558" s="6"/>
    </row>
    <row r="559" spans="9:23" x14ac:dyDescent="0.35">
      <c r="I559" s="6"/>
      <c r="K559" s="5"/>
      <c r="L559" s="5"/>
      <c r="M559" s="4"/>
      <c r="N559" s="123"/>
      <c r="O559" s="4"/>
      <c r="P559" s="4"/>
      <c r="Q559" s="4"/>
      <c r="R559" s="4"/>
      <c r="S559" s="5"/>
      <c r="T559" s="5"/>
      <c r="U559" s="6"/>
      <c r="V559" s="6"/>
      <c r="W559" s="6"/>
    </row>
    <row r="560" spans="9:23" x14ac:dyDescent="0.35">
      <c r="I560" s="6"/>
      <c r="K560" s="5"/>
      <c r="L560" s="5"/>
      <c r="M560" s="4"/>
      <c r="N560" s="123"/>
      <c r="O560" s="4"/>
      <c r="P560" s="4"/>
      <c r="Q560" s="4"/>
      <c r="R560" s="4"/>
      <c r="S560" s="5"/>
      <c r="T560" s="5"/>
      <c r="U560" s="6"/>
      <c r="V560" s="6"/>
      <c r="W560" s="6"/>
    </row>
    <row r="561" spans="9:23" x14ac:dyDescent="0.35">
      <c r="I561" s="6"/>
      <c r="K561" s="5"/>
      <c r="L561" s="5"/>
      <c r="M561" s="4"/>
      <c r="N561" s="123"/>
      <c r="O561" s="4"/>
      <c r="P561" s="4"/>
      <c r="Q561" s="4"/>
      <c r="R561" s="4"/>
      <c r="S561" s="5"/>
      <c r="T561" s="5"/>
      <c r="U561" s="6"/>
      <c r="V561" s="6"/>
      <c r="W561" s="6"/>
    </row>
    <row r="562" spans="9:23" x14ac:dyDescent="0.35">
      <c r="I562" s="6"/>
      <c r="K562" s="5"/>
      <c r="L562" s="5"/>
      <c r="M562" s="4"/>
      <c r="N562" s="123"/>
      <c r="O562" s="4"/>
      <c r="P562" s="4"/>
      <c r="Q562" s="4"/>
      <c r="R562" s="4"/>
      <c r="S562" s="5"/>
      <c r="T562" s="5"/>
      <c r="U562" s="6"/>
      <c r="V562" s="6"/>
      <c r="W562" s="6"/>
    </row>
    <row r="563" spans="9:23" x14ac:dyDescent="0.35">
      <c r="I563" s="6"/>
      <c r="K563" s="5"/>
      <c r="L563" s="5"/>
      <c r="M563" s="4"/>
      <c r="N563" s="123"/>
      <c r="O563" s="4"/>
      <c r="P563" s="4"/>
      <c r="Q563" s="4"/>
      <c r="R563" s="4"/>
      <c r="S563" s="5"/>
      <c r="T563" s="5"/>
      <c r="U563" s="6"/>
      <c r="V563" s="6"/>
      <c r="W563" s="6"/>
    </row>
    <row r="564" spans="9:23" x14ac:dyDescent="0.35">
      <c r="I564" s="6"/>
      <c r="K564" s="5"/>
      <c r="L564" s="5"/>
      <c r="M564" s="4"/>
      <c r="N564" s="123"/>
      <c r="O564" s="4"/>
      <c r="P564" s="4"/>
      <c r="Q564" s="4"/>
      <c r="R564" s="4"/>
      <c r="S564" s="5"/>
      <c r="T564" s="5"/>
      <c r="U564" s="6"/>
      <c r="V564" s="6"/>
      <c r="W564" s="6"/>
    </row>
    <row r="565" spans="9:23" x14ac:dyDescent="0.35">
      <c r="I565" s="6"/>
      <c r="K565" s="5"/>
      <c r="L565" s="5"/>
      <c r="M565" s="4"/>
      <c r="N565" s="123"/>
      <c r="O565" s="4"/>
      <c r="P565" s="4"/>
      <c r="Q565" s="4"/>
      <c r="R565" s="4"/>
      <c r="S565" s="5"/>
      <c r="T565" s="5"/>
      <c r="U565" s="6"/>
      <c r="V565" s="6"/>
      <c r="W565" s="6"/>
    </row>
    <row r="566" spans="9:23" x14ac:dyDescent="0.35">
      <c r="I566" s="6"/>
      <c r="K566" s="5"/>
      <c r="L566" s="5"/>
      <c r="M566" s="4"/>
      <c r="N566" s="123"/>
      <c r="O566" s="4"/>
      <c r="P566" s="4"/>
      <c r="Q566" s="4"/>
      <c r="R566" s="4"/>
      <c r="S566" s="5"/>
      <c r="T566" s="5"/>
      <c r="U566" s="6"/>
      <c r="V566" s="6"/>
      <c r="W566" s="6"/>
    </row>
    <row r="567" spans="9:23" x14ac:dyDescent="0.35">
      <c r="I567" s="6"/>
      <c r="K567" s="5"/>
      <c r="L567" s="5"/>
      <c r="M567" s="4"/>
      <c r="N567" s="123"/>
      <c r="O567" s="4"/>
      <c r="P567" s="4"/>
      <c r="Q567" s="4"/>
      <c r="R567" s="4"/>
      <c r="S567" s="5"/>
      <c r="T567" s="5"/>
      <c r="U567" s="6"/>
      <c r="V567" s="6"/>
      <c r="W567" s="6"/>
    </row>
    <row r="568" spans="9:23" x14ac:dyDescent="0.35">
      <c r="I568" s="6"/>
      <c r="K568" s="5"/>
      <c r="L568" s="5"/>
      <c r="M568" s="4"/>
      <c r="N568" s="123"/>
      <c r="O568" s="4"/>
      <c r="P568" s="4"/>
      <c r="Q568" s="4"/>
      <c r="R568" s="4"/>
      <c r="S568" s="5"/>
      <c r="T568" s="5"/>
      <c r="U568" s="6"/>
      <c r="V568" s="6"/>
      <c r="W568" s="6"/>
    </row>
    <row r="569" spans="9:23" x14ac:dyDescent="0.35">
      <c r="I569" s="6"/>
      <c r="K569" s="5"/>
      <c r="L569" s="5"/>
      <c r="M569" s="4"/>
      <c r="N569" s="123"/>
      <c r="O569" s="4"/>
      <c r="P569" s="4"/>
      <c r="Q569" s="4"/>
      <c r="R569" s="4"/>
      <c r="S569" s="5"/>
      <c r="T569" s="5"/>
      <c r="U569" s="6"/>
      <c r="V569" s="6"/>
      <c r="W569" s="6"/>
    </row>
    <row r="570" spans="9:23" x14ac:dyDescent="0.35">
      <c r="I570" s="6"/>
      <c r="K570" s="5"/>
      <c r="L570" s="5"/>
      <c r="M570" s="4"/>
      <c r="N570" s="123"/>
      <c r="O570" s="4"/>
      <c r="P570" s="4"/>
      <c r="Q570" s="4"/>
      <c r="R570" s="4"/>
      <c r="S570" s="5"/>
      <c r="T570" s="5"/>
      <c r="U570" s="6"/>
      <c r="V570" s="6"/>
      <c r="W570" s="6"/>
    </row>
    <row r="571" spans="9:23" x14ac:dyDescent="0.35">
      <c r="I571" s="6"/>
      <c r="K571" s="5"/>
      <c r="L571" s="5"/>
      <c r="M571" s="4"/>
      <c r="N571" s="123"/>
      <c r="O571" s="4"/>
      <c r="P571" s="4"/>
      <c r="Q571" s="4"/>
      <c r="R571" s="4"/>
      <c r="S571" s="5"/>
      <c r="T571" s="5"/>
      <c r="U571" s="6"/>
      <c r="V571" s="6"/>
      <c r="W571" s="6"/>
    </row>
    <row r="572" spans="9:23" x14ac:dyDescent="0.35">
      <c r="I572" s="6"/>
      <c r="K572" s="5"/>
      <c r="L572" s="5"/>
      <c r="M572" s="4"/>
      <c r="N572" s="123"/>
      <c r="O572" s="4"/>
      <c r="P572" s="4"/>
      <c r="Q572" s="4"/>
      <c r="R572" s="4"/>
      <c r="S572" s="5"/>
      <c r="T572" s="5"/>
      <c r="U572" s="6"/>
      <c r="V572" s="6"/>
      <c r="W572" s="6"/>
    </row>
    <row r="573" spans="9:23" x14ac:dyDescent="0.35">
      <c r="I573" s="6"/>
      <c r="K573" s="5"/>
      <c r="L573" s="5"/>
      <c r="M573" s="4"/>
      <c r="N573" s="123"/>
      <c r="O573" s="4"/>
      <c r="P573" s="4"/>
      <c r="Q573" s="4"/>
      <c r="R573" s="4"/>
      <c r="S573" s="5"/>
      <c r="T573" s="5"/>
      <c r="U573" s="6"/>
      <c r="V573" s="6"/>
      <c r="W573" s="6"/>
    </row>
    <row r="574" spans="9:23" x14ac:dyDescent="0.35">
      <c r="I574" s="6"/>
      <c r="K574" s="5"/>
      <c r="L574" s="5"/>
      <c r="M574" s="4"/>
      <c r="N574" s="123"/>
      <c r="O574" s="4"/>
      <c r="P574" s="4"/>
      <c r="Q574" s="4"/>
      <c r="R574" s="4"/>
      <c r="S574" s="5"/>
      <c r="T574" s="5"/>
      <c r="U574" s="6"/>
      <c r="V574" s="6"/>
      <c r="W574" s="6"/>
    </row>
    <row r="575" spans="9:23" x14ac:dyDescent="0.35">
      <c r="I575" s="6"/>
      <c r="K575" s="5"/>
      <c r="L575" s="5"/>
      <c r="M575" s="4"/>
      <c r="N575" s="123"/>
      <c r="O575" s="4"/>
      <c r="P575" s="4"/>
      <c r="Q575" s="4"/>
      <c r="R575" s="4"/>
      <c r="S575" s="5"/>
      <c r="T575" s="5"/>
      <c r="U575" s="6"/>
      <c r="V575" s="6"/>
      <c r="W575" s="6"/>
    </row>
    <row r="576" spans="9:23" x14ac:dyDescent="0.35">
      <c r="I576" s="6"/>
      <c r="K576" s="5"/>
      <c r="L576" s="5"/>
      <c r="M576" s="4"/>
      <c r="N576" s="123"/>
      <c r="O576" s="4"/>
      <c r="P576" s="4"/>
      <c r="Q576" s="4"/>
      <c r="R576" s="4"/>
      <c r="S576" s="5"/>
      <c r="T576" s="5"/>
      <c r="U576" s="6"/>
      <c r="V576" s="6"/>
      <c r="W576" s="6"/>
    </row>
    <row r="577" spans="9:23" x14ac:dyDescent="0.35">
      <c r="I577" s="6"/>
      <c r="K577" s="5"/>
      <c r="L577" s="5"/>
      <c r="M577" s="4"/>
      <c r="N577" s="123"/>
      <c r="O577" s="4"/>
      <c r="P577" s="4"/>
      <c r="Q577" s="4"/>
      <c r="R577" s="4"/>
      <c r="S577" s="5"/>
      <c r="T577" s="5"/>
      <c r="U577" s="6"/>
      <c r="V577" s="6"/>
      <c r="W577" s="6"/>
    </row>
    <row r="578" spans="9:23" x14ac:dyDescent="0.35">
      <c r="I578" s="6"/>
      <c r="K578" s="5"/>
      <c r="L578" s="5"/>
      <c r="M578" s="4"/>
      <c r="N578" s="123"/>
      <c r="O578" s="4"/>
      <c r="P578" s="4"/>
      <c r="Q578" s="4"/>
      <c r="R578" s="4"/>
      <c r="S578" s="5"/>
      <c r="T578" s="5"/>
      <c r="U578" s="6"/>
      <c r="V578" s="6"/>
      <c r="W578" s="6"/>
    </row>
    <row r="579" spans="9:23" x14ac:dyDescent="0.35">
      <c r="I579" s="6"/>
      <c r="K579" s="5"/>
      <c r="L579" s="5"/>
      <c r="M579" s="4"/>
      <c r="N579" s="123"/>
      <c r="O579" s="4"/>
      <c r="P579" s="4"/>
      <c r="Q579" s="4"/>
      <c r="R579" s="4"/>
      <c r="S579" s="5"/>
      <c r="T579" s="5"/>
      <c r="U579" s="6"/>
      <c r="V579" s="6"/>
      <c r="W579" s="6"/>
    </row>
    <row r="580" spans="9:23" x14ac:dyDescent="0.35">
      <c r="I580" s="6"/>
      <c r="K580" s="5"/>
      <c r="L580" s="5"/>
      <c r="M580" s="4"/>
      <c r="N580" s="123"/>
      <c r="O580" s="4"/>
      <c r="P580" s="4"/>
      <c r="Q580" s="4"/>
      <c r="R580" s="4"/>
      <c r="S580" s="5"/>
      <c r="T580" s="5"/>
      <c r="U580" s="6"/>
      <c r="V580" s="6"/>
      <c r="W580" s="6"/>
    </row>
    <row r="581" spans="9:23" x14ac:dyDescent="0.35">
      <c r="I581" s="6"/>
      <c r="K581" s="5"/>
      <c r="L581" s="5"/>
      <c r="M581" s="4"/>
      <c r="N581" s="123"/>
      <c r="O581" s="4"/>
      <c r="P581" s="4"/>
      <c r="Q581" s="4"/>
      <c r="R581" s="4"/>
      <c r="S581" s="5"/>
      <c r="T581" s="5"/>
      <c r="U581" s="6"/>
      <c r="V581" s="6"/>
      <c r="W581" s="6"/>
    </row>
    <row r="582" spans="9:23" x14ac:dyDescent="0.35">
      <c r="I582" s="6"/>
      <c r="K582" s="5"/>
      <c r="L582" s="5"/>
      <c r="M582" s="4"/>
      <c r="N582" s="123"/>
      <c r="O582" s="4"/>
      <c r="P582" s="4"/>
      <c r="Q582" s="4"/>
      <c r="R582" s="4"/>
      <c r="S582" s="5"/>
      <c r="T582" s="5"/>
      <c r="U582" s="6"/>
      <c r="V582" s="6"/>
      <c r="W582" s="6"/>
    </row>
    <row r="583" spans="9:23" x14ac:dyDescent="0.35">
      <c r="I583" s="6"/>
      <c r="K583" s="5"/>
      <c r="L583" s="5"/>
      <c r="M583" s="4"/>
      <c r="N583" s="123"/>
      <c r="O583" s="4"/>
      <c r="P583" s="4"/>
      <c r="Q583" s="4"/>
      <c r="R583" s="4"/>
      <c r="S583" s="5"/>
      <c r="T583" s="5"/>
      <c r="U583" s="6"/>
      <c r="V583" s="6"/>
      <c r="W583" s="6"/>
    </row>
    <row r="584" spans="9:23" x14ac:dyDescent="0.35">
      <c r="I584" s="6"/>
      <c r="K584" s="5"/>
      <c r="L584" s="5"/>
      <c r="M584" s="4"/>
      <c r="N584" s="123"/>
      <c r="O584" s="4"/>
      <c r="P584" s="4"/>
      <c r="Q584" s="4"/>
      <c r="R584" s="4"/>
      <c r="S584" s="5"/>
      <c r="T584" s="5"/>
      <c r="U584" s="6"/>
      <c r="V584" s="6"/>
      <c r="W584" s="6"/>
    </row>
    <row r="585" spans="9:23" x14ac:dyDescent="0.35">
      <c r="I585" s="6"/>
      <c r="K585" s="5"/>
      <c r="L585" s="5"/>
      <c r="M585" s="4"/>
      <c r="N585" s="123"/>
      <c r="O585" s="4"/>
      <c r="P585" s="4"/>
      <c r="Q585" s="4"/>
      <c r="R585" s="4"/>
      <c r="S585" s="5"/>
      <c r="T585" s="5"/>
      <c r="U585" s="6"/>
      <c r="V585" s="6"/>
      <c r="W585" s="6"/>
    </row>
    <row r="586" spans="9:23" x14ac:dyDescent="0.35">
      <c r="I586" s="6"/>
      <c r="K586" s="5"/>
      <c r="L586" s="5"/>
      <c r="M586" s="4"/>
      <c r="N586" s="123"/>
      <c r="O586" s="4"/>
      <c r="P586" s="4"/>
      <c r="Q586" s="4"/>
      <c r="R586" s="4"/>
      <c r="S586" s="5"/>
      <c r="T586" s="5"/>
      <c r="U586" s="6"/>
      <c r="V586" s="6"/>
      <c r="W586" s="6"/>
    </row>
    <row r="587" spans="9:23" x14ac:dyDescent="0.35">
      <c r="I587" s="6"/>
      <c r="K587" s="5"/>
      <c r="L587" s="5"/>
      <c r="M587" s="4"/>
      <c r="N587" s="123"/>
      <c r="O587" s="4"/>
      <c r="P587" s="4"/>
      <c r="Q587" s="4"/>
      <c r="R587" s="4"/>
      <c r="S587" s="5"/>
      <c r="T587" s="5"/>
      <c r="U587" s="6"/>
      <c r="V587" s="6"/>
      <c r="W587" s="6"/>
    </row>
    <row r="588" spans="9:23" x14ac:dyDescent="0.35">
      <c r="I588" s="6"/>
      <c r="K588" s="5"/>
      <c r="L588" s="5"/>
      <c r="M588" s="4"/>
      <c r="N588" s="123"/>
      <c r="O588" s="4"/>
      <c r="P588" s="4"/>
      <c r="Q588" s="4"/>
      <c r="R588" s="4"/>
      <c r="S588" s="5"/>
      <c r="T588" s="5"/>
      <c r="U588" s="6"/>
      <c r="V588" s="6"/>
      <c r="W588" s="6"/>
    </row>
    <row r="589" spans="9:23" x14ac:dyDescent="0.35">
      <c r="I589" s="6"/>
      <c r="K589" s="5"/>
      <c r="L589" s="5"/>
      <c r="M589" s="4"/>
      <c r="N589" s="123"/>
      <c r="O589" s="4"/>
      <c r="P589" s="4"/>
      <c r="Q589" s="4"/>
      <c r="R589" s="4"/>
      <c r="S589" s="5"/>
      <c r="T589" s="5"/>
      <c r="U589" s="6"/>
      <c r="V589" s="6"/>
      <c r="W589" s="6"/>
    </row>
    <row r="590" spans="9:23" x14ac:dyDescent="0.35">
      <c r="I590" s="6"/>
      <c r="K590" s="5"/>
      <c r="L590" s="5"/>
      <c r="M590" s="4"/>
      <c r="N590" s="123"/>
      <c r="O590" s="4"/>
      <c r="P590" s="4"/>
      <c r="Q590" s="4"/>
      <c r="R590" s="4"/>
      <c r="S590" s="5"/>
      <c r="T590" s="5"/>
      <c r="U590" s="6"/>
      <c r="V590" s="6"/>
      <c r="W590" s="6"/>
    </row>
    <row r="591" spans="9:23" x14ac:dyDescent="0.35">
      <c r="I591" s="6"/>
      <c r="K591" s="5"/>
      <c r="L591" s="5"/>
      <c r="M591" s="4"/>
      <c r="N591" s="123"/>
      <c r="O591" s="4"/>
      <c r="P591" s="4"/>
      <c r="Q591" s="4"/>
      <c r="R591" s="4"/>
      <c r="S591" s="5"/>
      <c r="T591" s="5"/>
      <c r="U591" s="6"/>
      <c r="V591" s="6"/>
      <c r="W591" s="6"/>
    </row>
    <row r="592" spans="9:23" x14ac:dyDescent="0.35">
      <c r="I592" s="6"/>
      <c r="K592" s="5"/>
      <c r="L592" s="5"/>
      <c r="M592" s="4"/>
      <c r="N592" s="123"/>
      <c r="O592" s="4"/>
      <c r="P592" s="4"/>
      <c r="Q592" s="4"/>
      <c r="R592" s="4"/>
      <c r="S592" s="5"/>
      <c r="T592" s="5"/>
      <c r="U592" s="6"/>
      <c r="V592" s="6"/>
      <c r="W592" s="6"/>
    </row>
    <row r="593" spans="9:23" x14ac:dyDescent="0.35">
      <c r="I593" s="6"/>
      <c r="K593" s="5"/>
      <c r="L593" s="5"/>
      <c r="M593" s="4"/>
      <c r="N593" s="123"/>
      <c r="O593" s="4"/>
      <c r="P593" s="4"/>
      <c r="Q593" s="4"/>
      <c r="R593" s="4"/>
      <c r="S593" s="5"/>
      <c r="T593" s="5"/>
      <c r="U593" s="6"/>
      <c r="V593" s="6"/>
      <c r="W593" s="6"/>
    </row>
    <row r="594" spans="9:23" x14ac:dyDescent="0.35">
      <c r="I594" s="6"/>
      <c r="K594" s="5"/>
      <c r="L594" s="5"/>
      <c r="M594" s="4"/>
      <c r="N594" s="123"/>
      <c r="O594" s="4"/>
      <c r="P594" s="4"/>
      <c r="Q594" s="4"/>
      <c r="R594" s="4"/>
      <c r="S594" s="5"/>
      <c r="T594" s="5"/>
      <c r="U594" s="6"/>
      <c r="V594" s="6"/>
      <c r="W594" s="6"/>
    </row>
    <row r="595" spans="9:23" x14ac:dyDescent="0.35">
      <c r="I595" s="6"/>
      <c r="K595" s="5"/>
      <c r="L595" s="5"/>
      <c r="M595" s="4"/>
      <c r="N595" s="123"/>
      <c r="O595" s="4"/>
      <c r="P595" s="4"/>
      <c r="Q595" s="4"/>
      <c r="R595" s="4"/>
      <c r="S595" s="5"/>
      <c r="T595" s="5"/>
      <c r="U595" s="6"/>
      <c r="V595" s="6"/>
      <c r="W595" s="6"/>
    </row>
    <row r="596" spans="9:23" x14ac:dyDescent="0.35">
      <c r="I596" s="6"/>
      <c r="K596" s="5"/>
      <c r="L596" s="5"/>
      <c r="M596" s="4"/>
      <c r="N596" s="123"/>
      <c r="O596" s="4"/>
      <c r="P596" s="4"/>
      <c r="Q596" s="4"/>
      <c r="R596" s="4"/>
      <c r="S596" s="5"/>
      <c r="T596" s="5"/>
      <c r="U596" s="6"/>
      <c r="V596" s="6"/>
      <c r="W596" s="6"/>
    </row>
    <row r="597" spans="9:23" x14ac:dyDescent="0.35">
      <c r="I597" s="6"/>
      <c r="K597" s="5"/>
      <c r="L597" s="5"/>
      <c r="M597" s="4"/>
      <c r="N597" s="123"/>
      <c r="O597" s="4"/>
      <c r="P597" s="4"/>
      <c r="Q597" s="4"/>
      <c r="R597" s="4"/>
      <c r="S597" s="5"/>
      <c r="T597" s="5"/>
      <c r="U597" s="6"/>
      <c r="V597" s="6"/>
      <c r="W597" s="6"/>
    </row>
    <row r="598" spans="9:23" x14ac:dyDescent="0.35">
      <c r="I598" s="6"/>
      <c r="K598" s="5"/>
      <c r="L598" s="5"/>
      <c r="M598" s="4"/>
      <c r="N598" s="123"/>
      <c r="O598" s="4"/>
      <c r="P598" s="4"/>
      <c r="Q598" s="4"/>
      <c r="R598" s="4"/>
      <c r="S598" s="5"/>
      <c r="T598" s="5"/>
      <c r="U598" s="6"/>
      <c r="V598" s="6"/>
      <c r="W598" s="6"/>
    </row>
    <row r="599" spans="9:23" x14ac:dyDescent="0.35">
      <c r="I599" s="6"/>
      <c r="K599" s="5"/>
      <c r="L599" s="5"/>
      <c r="M599" s="4"/>
      <c r="N599" s="123"/>
      <c r="O599" s="4"/>
      <c r="P599" s="4"/>
      <c r="Q599" s="4"/>
      <c r="R599" s="4"/>
      <c r="S599" s="5"/>
      <c r="T599" s="5"/>
      <c r="U599" s="6"/>
      <c r="V599" s="6"/>
      <c r="W599" s="6"/>
    </row>
    <row r="600" spans="9:23" x14ac:dyDescent="0.35">
      <c r="I600" s="6"/>
      <c r="K600" s="5"/>
      <c r="L600" s="5"/>
      <c r="M600" s="4"/>
      <c r="N600" s="123"/>
      <c r="O600" s="4"/>
      <c r="P600" s="4"/>
      <c r="Q600" s="4"/>
      <c r="R600" s="4"/>
      <c r="S600" s="5"/>
      <c r="T600" s="5"/>
      <c r="U600" s="6"/>
      <c r="V600" s="6"/>
      <c r="W600" s="6"/>
    </row>
    <row r="601" spans="9:23" x14ac:dyDescent="0.35">
      <c r="I601" s="6"/>
      <c r="K601" s="5"/>
      <c r="L601" s="5"/>
      <c r="M601" s="4"/>
      <c r="N601" s="123"/>
      <c r="O601" s="4"/>
      <c r="P601" s="4"/>
      <c r="Q601" s="4"/>
      <c r="R601" s="4"/>
      <c r="S601" s="5"/>
      <c r="T601" s="5"/>
      <c r="U601" s="6"/>
      <c r="V601" s="6"/>
      <c r="W601" s="6"/>
    </row>
    <row r="602" spans="9:23" x14ac:dyDescent="0.35">
      <c r="I602" s="6"/>
      <c r="K602" s="5"/>
      <c r="L602" s="5"/>
      <c r="M602" s="4"/>
      <c r="N602" s="123"/>
      <c r="O602" s="4"/>
      <c r="P602" s="4"/>
      <c r="Q602" s="4"/>
      <c r="R602" s="4"/>
      <c r="S602" s="5"/>
      <c r="T602" s="5"/>
      <c r="U602" s="6"/>
      <c r="V602" s="6"/>
      <c r="W602" s="6"/>
    </row>
    <row r="603" spans="9:23" x14ac:dyDescent="0.35">
      <c r="I603" s="6"/>
      <c r="K603" s="5"/>
      <c r="L603" s="5"/>
      <c r="M603" s="4"/>
      <c r="N603" s="123"/>
      <c r="O603" s="4"/>
      <c r="P603" s="4"/>
      <c r="Q603" s="4"/>
      <c r="R603" s="4"/>
      <c r="S603" s="5"/>
      <c r="T603" s="5"/>
      <c r="U603" s="6"/>
      <c r="V603" s="6"/>
      <c r="W603" s="6"/>
    </row>
    <row r="604" spans="9:23" x14ac:dyDescent="0.35">
      <c r="I604" s="6"/>
      <c r="K604" s="5"/>
      <c r="L604" s="5"/>
      <c r="M604" s="4"/>
      <c r="N604" s="123"/>
      <c r="O604" s="4"/>
      <c r="P604" s="4"/>
      <c r="Q604" s="4"/>
      <c r="R604" s="4"/>
      <c r="S604" s="5"/>
      <c r="T604" s="5"/>
      <c r="U604" s="6"/>
      <c r="V604" s="6"/>
      <c r="W604" s="6"/>
    </row>
    <row r="605" spans="9:23" x14ac:dyDescent="0.35">
      <c r="I605" s="6"/>
      <c r="K605" s="5"/>
      <c r="L605" s="5"/>
      <c r="M605" s="4"/>
      <c r="N605" s="123"/>
      <c r="O605" s="4"/>
      <c r="P605" s="4"/>
      <c r="Q605" s="4"/>
      <c r="R605" s="4"/>
      <c r="S605" s="5"/>
      <c r="T605" s="5"/>
      <c r="U605" s="6"/>
      <c r="V605" s="6"/>
      <c r="W605" s="6"/>
    </row>
    <row r="606" spans="9:23" x14ac:dyDescent="0.35">
      <c r="I606" s="6"/>
      <c r="K606" s="5"/>
      <c r="L606" s="5"/>
      <c r="M606" s="4"/>
      <c r="N606" s="123"/>
      <c r="O606" s="4"/>
      <c r="P606" s="4"/>
      <c r="Q606" s="4"/>
      <c r="R606" s="4"/>
      <c r="S606" s="5"/>
      <c r="T606" s="5"/>
      <c r="U606" s="6"/>
      <c r="V606" s="6"/>
      <c r="W606" s="6"/>
    </row>
    <row r="607" spans="9:23" x14ac:dyDescent="0.35">
      <c r="I607" s="6"/>
      <c r="K607" s="5"/>
      <c r="L607" s="5"/>
      <c r="M607" s="4"/>
      <c r="N607" s="123"/>
      <c r="O607" s="4"/>
      <c r="P607" s="4"/>
      <c r="Q607" s="4"/>
      <c r="R607" s="4"/>
      <c r="S607" s="5"/>
      <c r="T607" s="5"/>
      <c r="U607" s="6"/>
      <c r="V607" s="6"/>
      <c r="W607" s="6"/>
    </row>
    <row r="608" spans="9:23" x14ac:dyDescent="0.35">
      <c r="I608" s="6"/>
      <c r="K608" s="5"/>
      <c r="L608" s="5"/>
      <c r="M608" s="4"/>
      <c r="N608" s="123"/>
      <c r="O608" s="4"/>
      <c r="P608" s="4"/>
      <c r="Q608" s="4"/>
      <c r="R608" s="4"/>
      <c r="S608" s="5"/>
      <c r="T608" s="5"/>
      <c r="U608" s="6"/>
      <c r="V608" s="6"/>
      <c r="W608" s="6"/>
    </row>
    <row r="609" spans="9:23" x14ac:dyDescent="0.35">
      <c r="I609" s="8"/>
      <c r="K609" s="3"/>
      <c r="L609" s="3"/>
      <c r="S609" s="5"/>
      <c r="T609" s="5"/>
      <c r="V609" s="8"/>
      <c r="W609" s="8"/>
    </row>
    <row r="610" spans="9:23" x14ac:dyDescent="0.35">
      <c r="I610" s="8"/>
      <c r="K610" s="3"/>
      <c r="L610" s="3"/>
      <c r="S610" s="5"/>
      <c r="T610" s="5"/>
      <c r="V610" s="8"/>
      <c r="W610" s="8"/>
    </row>
    <row r="611" spans="9:23" x14ac:dyDescent="0.35">
      <c r="I611" s="8"/>
      <c r="V611" s="8"/>
      <c r="W611" s="8"/>
    </row>
    <row r="612" spans="9:23" x14ac:dyDescent="0.35">
      <c r="I612" s="8"/>
      <c r="V612" s="8"/>
      <c r="W612" s="8"/>
    </row>
    <row r="613" spans="9:23" x14ac:dyDescent="0.35">
      <c r="I613" s="8"/>
      <c r="V613" s="8"/>
      <c r="W613" s="8"/>
    </row>
    <row r="1048545" ht="21" customHeight="1" x14ac:dyDescent="0.35"/>
  </sheetData>
  <sheetProtection formatCells="0" formatRows="0" insertRows="0" deleteRows="0" selectLockedCells="1" sort="0" autoFilter="0" pivotTables="0"/>
  <protectedRanges>
    <protectedRange algorithmName="SHA-512" hashValue="iehKgS7JnbrFnwYtMcNgMC66B1EgPsc9g8ip+aS/mzO/LuyW4jFP41EhUieutlofHS8CpTM+7EQWAxHQN/3Ifg==" saltValue="CcQYvkb0aa0Na6Y4whWXKg==" spinCount="100000" sqref="F4" name="Range1"/>
  </protectedRanges>
  <mergeCells count="2">
    <mergeCell ref="S6:T6"/>
    <mergeCell ref="E6:H6"/>
  </mergeCells>
  <pageMargins left="0.7" right="0.7" top="0.75" bottom="0.75" header="0.3" footer="0.3"/>
  <pageSetup fitToHeight="0" pageOrder="overThenDown" orientation="landscape" r:id="rId1"/>
  <headerFooter>
    <oddFooter>&amp;L&amp;F&amp;CPage &amp;P of &amp;N&amp;R&amp;D</oddFooter>
  </headerFooter>
  <rowBreaks count="1" manualBreakCount="1">
    <brk id="17" min="9" max="4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WL1048574"/>
  <sheetViews>
    <sheetView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ColWidth="9.1796875" defaultRowHeight="14.5" x14ac:dyDescent="0.35"/>
  <cols>
    <col min="1" max="1" width="28.26953125" style="198" customWidth="1"/>
    <col min="2" max="2" width="16.453125" style="198" customWidth="1"/>
    <col min="3" max="3" width="17.54296875" style="198" customWidth="1"/>
    <col min="4" max="4" width="12.453125" style="201" customWidth="1"/>
    <col min="5" max="5" width="14.26953125" style="189" customWidth="1"/>
    <col min="6" max="6" width="19.54296875" style="195" customWidth="1"/>
    <col min="7" max="7" width="21.54296875" style="195" customWidth="1"/>
    <col min="8" max="8" width="7.1796875" style="58" customWidth="1"/>
    <col min="9" max="9" width="11.453125" style="189" customWidth="1"/>
    <col min="10" max="10" width="23.54296875" style="84" customWidth="1"/>
    <col min="11" max="11" width="15.26953125" style="58" customWidth="1"/>
    <col min="12" max="12" width="4" style="196" customWidth="1"/>
    <col min="13" max="13" width="13.453125" style="187" customWidth="1"/>
    <col min="14" max="14" width="14.54296875" style="187" customWidth="1"/>
    <col min="15" max="15" width="13.7265625" style="191" customWidth="1"/>
    <col min="16" max="16" width="13.453125" style="191" customWidth="1"/>
    <col min="17" max="17" width="13.54296875" style="199" customWidth="1"/>
    <col min="18" max="19" width="14.54296875" style="187" customWidth="1"/>
    <col min="20" max="20" width="13.1796875" style="62" customWidth="1"/>
    <col min="21" max="21" width="11.7265625" style="6" customWidth="1"/>
    <col min="22" max="22" width="18.453125" style="58" customWidth="1"/>
    <col min="23" max="23" width="1.81640625" style="63" customWidth="1"/>
    <col min="24" max="24" width="17.1796875" style="200" customWidth="1"/>
    <col min="25" max="25" width="17.1796875" style="202" customWidth="1"/>
    <col min="26" max="26" width="23.453125" style="203" customWidth="1"/>
    <col min="27" max="27" width="13.26953125" style="58" customWidth="1"/>
    <col min="28" max="28" width="20.1796875" style="208" customWidth="1"/>
    <col min="29" max="29" width="18.26953125" style="189" customWidth="1"/>
    <col min="30" max="30" width="4.81640625" style="12" customWidth="1"/>
    <col min="31" max="31" width="23.7265625" style="11" customWidth="1"/>
    <col min="32" max="32" width="20.54296875" style="1" customWidth="1"/>
    <col min="33" max="33" width="19.54296875" style="1" customWidth="1"/>
    <col min="34" max="36" width="12.453125" style="1" customWidth="1"/>
    <col min="37" max="37" width="12.54296875" style="1" customWidth="1"/>
    <col min="38" max="41" width="9.1796875" style="1"/>
    <col min="42" max="42" width="5.1796875" style="1" customWidth="1"/>
    <col min="43" max="43" width="13.453125" style="1" customWidth="1"/>
    <col min="44" max="44" width="13.7265625" style="1" customWidth="1"/>
    <col min="45" max="45" width="14.7265625" style="1" customWidth="1"/>
    <col min="46" max="46" width="55.81640625" style="1" customWidth="1"/>
    <col min="47" max="129" width="9.1796875" style="1"/>
    <col min="131" max="131" width="6.453125" style="87" customWidth="1"/>
    <col min="132" max="16384" width="9.1796875" style="1"/>
  </cols>
  <sheetData>
    <row r="1" spans="1:610" s="190" customFormat="1" ht="26.25" customHeight="1" x14ac:dyDescent="0.45">
      <c r="A1" s="320"/>
      <c r="B1" s="232" t="s">
        <v>106</v>
      </c>
      <c r="M1" s="114"/>
    </row>
    <row r="2" spans="1:610" s="190" customFormat="1" ht="19.5" customHeight="1" x14ac:dyDescent="0.35">
      <c r="A2" s="320"/>
      <c r="B2" s="233" t="s">
        <v>38</v>
      </c>
      <c r="C2" s="234"/>
      <c r="N2" s="236" t="s">
        <v>4</v>
      </c>
    </row>
    <row r="3" spans="1:610" s="190" customFormat="1" ht="19.5" customHeight="1" x14ac:dyDescent="0.35">
      <c r="A3" s="298"/>
      <c r="B3" s="235" t="s">
        <v>39</v>
      </c>
      <c r="C3" s="236">
        <v>33333300</v>
      </c>
    </row>
    <row r="4" spans="1:610" s="190" customFormat="1" ht="18" customHeight="1" x14ac:dyDescent="0.35">
      <c r="A4" s="298"/>
      <c r="B4" s="235" t="s">
        <v>40</v>
      </c>
      <c r="C4" s="236" t="s">
        <v>107</v>
      </c>
    </row>
    <row r="5" spans="1:610" customFormat="1" ht="21" customHeight="1" x14ac:dyDescent="0.25">
      <c r="A5" s="272" t="s">
        <v>43</v>
      </c>
      <c r="B5" s="273"/>
      <c r="C5" s="273"/>
      <c r="D5" s="273"/>
      <c r="E5" s="273"/>
      <c r="F5" s="273"/>
      <c r="G5" s="273"/>
      <c r="H5" s="273"/>
      <c r="I5" s="273"/>
      <c r="J5" s="273"/>
      <c r="K5" s="274"/>
      <c r="L5" s="88"/>
      <c r="M5" s="276" t="s">
        <v>108</v>
      </c>
      <c r="N5" s="276"/>
      <c r="O5" s="276"/>
      <c r="P5" s="276"/>
      <c r="Q5" s="276"/>
      <c r="R5" s="276"/>
      <c r="S5" s="276"/>
      <c r="T5" s="276"/>
      <c r="U5" s="276"/>
      <c r="V5" s="279"/>
      <c r="W5" s="88"/>
      <c r="X5" s="278" t="s">
        <v>109</v>
      </c>
      <c r="Y5" s="276"/>
      <c r="Z5" s="276"/>
      <c r="AA5" s="276"/>
      <c r="AB5" s="276"/>
      <c r="AC5" s="277"/>
      <c r="AD5" s="25"/>
      <c r="AE5" s="280" t="s">
        <v>110</v>
      </c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5"/>
      <c r="AQ5" s="282" t="s">
        <v>111</v>
      </c>
      <c r="AR5" s="283"/>
      <c r="AS5" s="283"/>
      <c r="AT5" s="283"/>
      <c r="AU5" s="25"/>
      <c r="AV5" s="25"/>
      <c r="AW5" s="25"/>
      <c r="AX5" s="25"/>
      <c r="AY5" s="25"/>
      <c r="AZ5" s="25"/>
      <c r="BA5" s="25"/>
      <c r="BB5" s="25"/>
      <c r="BC5" s="25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  <c r="IW5" s="89"/>
      <c r="IX5" s="89"/>
      <c r="IY5" s="89"/>
      <c r="IZ5" s="89"/>
      <c r="JA5" s="89"/>
      <c r="JB5" s="89"/>
      <c r="JC5" s="89"/>
      <c r="JD5" s="89"/>
      <c r="JE5" s="89"/>
      <c r="JF5" s="89"/>
      <c r="JG5" s="89"/>
      <c r="JH5" s="89"/>
      <c r="JI5" s="89"/>
      <c r="JJ5" s="89"/>
      <c r="JK5" s="89"/>
      <c r="JL5" s="89"/>
      <c r="JM5" s="89"/>
      <c r="JN5" s="89"/>
      <c r="JO5" s="89"/>
      <c r="JP5" s="89"/>
      <c r="JQ5" s="89"/>
      <c r="JR5" s="89"/>
      <c r="JS5" s="89"/>
      <c r="JT5" s="89"/>
      <c r="JU5" s="89"/>
      <c r="JV5" s="89"/>
      <c r="JW5" s="89"/>
      <c r="JX5" s="89"/>
      <c r="JY5" s="89"/>
      <c r="JZ5" s="89"/>
      <c r="KA5" s="89"/>
      <c r="KB5" s="89"/>
      <c r="KC5" s="89"/>
      <c r="KD5" s="89"/>
      <c r="KE5" s="89"/>
      <c r="KF5" s="89"/>
      <c r="KG5" s="89"/>
      <c r="KH5" s="89"/>
      <c r="KI5" s="89"/>
      <c r="KJ5" s="89"/>
      <c r="KK5" s="89"/>
      <c r="KL5" s="89"/>
      <c r="KM5" s="89"/>
      <c r="KN5" s="89"/>
      <c r="KO5" s="89"/>
      <c r="KP5" s="89"/>
      <c r="KQ5" s="89"/>
      <c r="KR5" s="89"/>
      <c r="KS5" s="89"/>
      <c r="KT5" s="89"/>
      <c r="KU5" s="89"/>
      <c r="KV5" s="89"/>
      <c r="KW5" s="89"/>
      <c r="KX5" s="89"/>
      <c r="KY5" s="89"/>
      <c r="KZ5" s="89"/>
      <c r="LA5" s="89"/>
      <c r="LB5" s="89"/>
      <c r="LC5" s="89"/>
      <c r="LD5" s="89"/>
      <c r="LE5" s="89"/>
      <c r="LF5" s="89"/>
      <c r="LG5" s="89"/>
      <c r="LH5" s="89"/>
      <c r="LI5" s="89"/>
      <c r="LJ5" s="89"/>
      <c r="LK5" s="89"/>
      <c r="LL5" s="89"/>
      <c r="LM5" s="89"/>
      <c r="LN5" s="89"/>
      <c r="LO5" s="89"/>
      <c r="LP5" s="89"/>
      <c r="LQ5" s="89"/>
      <c r="LR5" s="89"/>
      <c r="LS5" s="89"/>
      <c r="LT5" s="89"/>
      <c r="LU5" s="89"/>
      <c r="LV5" s="89"/>
      <c r="LW5" s="89"/>
      <c r="LX5" s="89"/>
      <c r="LY5" s="89"/>
      <c r="LZ5" s="89"/>
      <c r="MA5" s="89"/>
      <c r="MB5" s="89"/>
      <c r="MC5" s="89"/>
      <c r="MD5" s="89"/>
      <c r="ME5" s="89"/>
      <c r="MF5" s="89"/>
      <c r="MG5" s="89"/>
      <c r="MH5" s="89"/>
      <c r="MI5" s="89"/>
      <c r="MJ5" s="89"/>
      <c r="MK5" s="89"/>
      <c r="ML5" s="89"/>
      <c r="MM5" s="89"/>
      <c r="MN5" s="89"/>
      <c r="MO5" s="89"/>
      <c r="MP5" s="89"/>
      <c r="MQ5" s="89"/>
      <c r="MR5" s="89"/>
      <c r="MS5" s="89"/>
      <c r="MT5" s="89"/>
      <c r="MU5" s="89"/>
      <c r="MV5" s="89"/>
      <c r="MW5" s="89"/>
      <c r="MX5" s="89"/>
      <c r="MY5" s="89"/>
      <c r="MZ5" s="89"/>
      <c r="NA5" s="89"/>
      <c r="NB5" s="89"/>
      <c r="NC5" s="89"/>
      <c r="ND5" s="89"/>
      <c r="NE5" s="89"/>
      <c r="NF5" s="89"/>
      <c r="NG5" s="89"/>
      <c r="NH5" s="89"/>
      <c r="NI5" s="89"/>
      <c r="NJ5" s="89"/>
      <c r="NK5" s="89"/>
      <c r="NL5" s="89"/>
      <c r="NM5" s="89"/>
      <c r="NN5" s="89"/>
      <c r="NO5" s="89"/>
      <c r="NP5" s="89"/>
      <c r="NQ5" s="89"/>
      <c r="NR5" s="89"/>
      <c r="NS5" s="89"/>
      <c r="NT5" s="89"/>
      <c r="NU5" s="89"/>
      <c r="NV5" s="89"/>
      <c r="NW5" s="89"/>
      <c r="NX5" s="89"/>
      <c r="NY5" s="89"/>
      <c r="NZ5" s="89"/>
      <c r="OA5" s="89"/>
      <c r="OB5" s="89"/>
      <c r="OC5" s="89"/>
      <c r="OD5" s="89"/>
      <c r="OE5" s="89"/>
      <c r="OF5" s="89"/>
      <c r="OG5" s="89"/>
      <c r="OH5" s="89"/>
      <c r="OI5" s="89"/>
      <c r="OJ5" s="89"/>
      <c r="OK5" s="89"/>
      <c r="OL5" s="89"/>
      <c r="OM5" s="89"/>
      <c r="ON5" s="89"/>
      <c r="OO5" s="89"/>
      <c r="OP5" s="89"/>
      <c r="OQ5" s="89"/>
      <c r="OR5" s="89"/>
      <c r="OS5" s="89"/>
      <c r="OT5" s="89"/>
      <c r="OU5" s="89"/>
      <c r="OV5" s="89"/>
      <c r="OW5" s="89"/>
      <c r="OX5" s="89"/>
      <c r="OY5" s="89"/>
      <c r="OZ5" s="89"/>
      <c r="PA5" s="89"/>
      <c r="PB5" s="89"/>
      <c r="PC5" s="89"/>
      <c r="PD5" s="89"/>
      <c r="PE5" s="89"/>
      <c r="PF5" s="89"/>
      <c r="PG5" s="89"/>
      <c r="PH5" s="89"/>
      <c r="PI5" s="89"/>
      <c r="PJ5" s="89"/>
      <c r="PK5" s="89"/>
      <c r="PL5" s="89"/>
      <c r="PM5" s="89"/>
      <c r="PN5" s="89"/>
      <c r="PO5" s="89"/>
      <c r="PP5" s="89"/>
      <c r="PQ5" s="89"/>
      <c r="PR5" s="89"/>
      <c r="PS5" s="89"/>
      <c r="PT5" s="89"/>
      <c r="PU5" s="89"/>
      <c r="PV5" s="89"/>
      <c r="PW5" s="89"/>
      <c r="PX5" s="89"/>
      <c r="PY5" s="89"/>
      <c r="PZ5" s="89"/>
      <c r="QA5" s="89"/>
      <c r="QB5" s="89"/>
      <c r="QC5" s="89"/>
      <c r="QD5" s="89"/>
      <c r="QE5" s="89"/>
      <c r="QF5" s="89"/>
      <c r="QG5" s="89"/>
      <c r="QH5" s="89"/>
      <c r="QI5" s="89"/>
      <c r="QJ5" s="89"/>
      <c r="QK5" s="89"/>
      <c r="QL5" s="89"/>
      <c r="QM5" s="89"/>
      <c r="QN5" s="89"/>
      <c r="QO5" s="89"/>
      <c r="QP5" s="89"/>
      <c r="QQ5" s="89"/>
      <c r="QR5" s="89"/>
      <c r="QS5" s="89"/>
      <c r="QT5" s="89"/>
      <c r="QU5" s="89"/>
      <c r="QV5" s="89"/>
      <c r="QW5" s="89"/>
      <c r="QX5" s="89"/>
      <c r="QY5" s="89"/>
      <c r="QZ5" s="89"/>
      <c r="RA5" s="89"/>
      <c r="RB5" s="89"/>
      <c r="RC5" s="89"/>
      <c r="RD5" s="89"/>
      <c r="RE5" s="89"/>
      <c r="RF5" s="89"/>
      <c r="RG5" s="89"/>
      <c r="RH5" s="89"/>
      <c r="RI5" s="89"/>
      <c r="RJ5" s="89"/>
      <c r="RK5" s="89"/>
      <c r="RL5" s="89"/>
      <c r="RM5" s="89"/>
      <c r="RN5" s="89"/>
      <c r="RO5" s="89"/>
      <c r="RP5" s="89"/>
      <c r="RQ5" s="89"/>
      <c r="RR5" s="89"/>
      <c r="RS5" s="89"/>
      <c r="RT5" s="89"/>
      <c r="RU5" s="89"/>
      <c r="RV5" s="89"/>
      <c r="RW5" s="89"/>
      <c r="RX5" s="89"/>
      <c r="RY5" s="89"/>
      <c r="RZ5" s="89"/>
      <c r="SA5" s="89"/>
      <c r="SB5" s="89"/>
      <c r="SC5" s="89"/>
      <c r="SD5" s="89"/>
      <c r="SE5" s="89"/>
      <c r="SF5" s="89"/>
      <c r="SG5" s="89"/>
      <c r="SH5" s="89"/>
      <c r="SI5" s="89"/>
      <c r="SJ5" s="89"/>
      <c r="SK5" s="89"/>
      <c r="SL5" s="89"/>
      <c r="SM5" s="89"/>
      <c r="SN5" s="89"/>
      <c r="SO5" s="89"/>
      <c r="SP5" s="89"/>
      <c r="SQ5" s="89"/>
      <c r="SR5" s="89"/>
      <c r="SS5" s="89"/>
      <c r="ST5" s="89"/>
      <c r="SU5" s="89"/>
      <c r="SV5" s="89"/>
      <c r="SW5" s="89"/>
      <c r="SX5" s="89"/>
      <c r="SY5" s="89"/>
      <c r="SZ5" s="89"/>
      <c r="TA5" s="89"/>
      <c r="TB5" s="89"/>
      <c r="TC5" s="89"/>
      <c r="TD5" s="89"/>
      <c r="TE5" s="89"/>
      <c r="TF5" s="89"/>
      <c r="TG5" s="89"/>
      <c r="TH5" s="89"/>
      <c r="TI5" s="89"/>
      <c r="TJ5" s="89"/>
      <c r="TK5" s="89"/>
      <c r="TL5" s="89"/>
      <c r="TM5" s="89"/>
      <c r="TN5" s="89"/>
      <c r="TO5" s="89"/>
      <c r="TP5" s="89"/>
      <c r="TQ5" s="89"/>
      <c r="TR5" s="89"/>
      <c r="TS5" s="89"/>
      <c r="TT5" s="89"/>
      <c r="TU5" s="89"/>
      <c r="TV5" s="89"/>
      <c r="TW5" s="89"/>
      <c r="TX5" s="89"/>
      <c r="TY5" s="89"/>
      <c r="TZ5" s="89"/>
      <c r="UA5" s="89"/>
      <c r="UB5" s="89"/>
      <c r="UC5" s="89"/>
      <c r="UD5" s="89"/>
      <c r="UE5" s="89"/>
      <c r="UF5" s="89"/>
      <c r="UG5" s="89"/>
      <c r="UH5" s="89"/>
      <c r="UI5" s="89"/>
      <c r="UJ5" s="89"/>
      <c r="UK5" s="89"/>
      <c r="UL5" s="89"/>
      <c r="UM5" s="89"/>
      <c r="UN5" s="89"/>
      <c r="UO5" s="89"/>
      <c r="UP5" s="89"/>
      <c r="UQ5" s="89"/>
      <c r="UR5" s="89"/>
      <c r="US5" s="89"/>
      <c r="UT5" s="89"/>
      <c r="UU5" s="89"/>
      <c r="UV5" s="89"/>
      <c r="UW5" s="89"/>
      <c r="UX5" s="89"/>
      <c r="UY5" s="89"/>
      <c r="UZ5" s="89"/>
      <c r="VA5" s="89"/>
      <c r="VB5" s="89"/>
      <c r="VC5" s="89"/>
      <c r="VD5" s="89"/>
      <c r="VE5" s="89"/>
      <c r="VF5" s="89"/>
      <c r="VG5" s="89"/>
      <c r="VH5" s="89"/>
      <c r="VI5" s="89"/>
      <c r="VJ5" s="89"/>
      <c r="VK5" s="89"/>
      <c r="VL5" s="89"/>
      <c r="VM5" s="89"/>
      <c r="VN5" s="89"/>
      <c r="VO5" s="89"/>
      <c r="VP5" s="89"/>
      <c r="VQ5" s="89"/>
      <c r="VR5" s="89"/>
      <c r="VS5" s="89"/>
      <c r="VT5" s="89"/>
      <c r="VU5" s="89"/>
      <c r="VV5" s="89"/>
      <c r="VW5" s="89"/>
      <c r="VX5" s="89"/>
      <c r="VY5" s="89"/>
      <c r="VZ5" s="89"/>
      <c r="WA5" s="89"/>
      <c r="WB5" s="89"/>
      <c r="WC5" s="89"/>
      <c r="WD5" s="89"/>
      <c r="WE5" s="89"/>
      <c r="WF5" s="89"/>
      <c r="WG5" s="89"/>
      <c r="WH5" s="89"/>
      <c r="WI5" s="89"/>
      <c r="WJ5" s="89"/>
      <c r="WK5" s="89"/>
      <c r="WL5" s="89"/>
    </row>
    <row r="6" spans="1:610" customFormat="1" ht="39" customHeight="1" x14ac:dyDescent="0.3">
      <c r="A6" s="293" t="s">
        <v>46</v>
      </c>
      <c r="B6" s="246"/>
      <c r="C6" s="294"/>
      <c r="D6" s="90"/>
      <c r="E6" s="78"/>
      <c r="F6" s="286" t="s">
        <v>47</v>
      </c>
      <c r="G6" s="287"/>
      <c r="H6" s="287"/>
      <c r="I6" s="288"/>
      <c r="J6" s="78"/>
      <c r="K6" s="321" t="s">
        <v>112</v>
      </c>
      <c r="L6" s="91"/>
      <c r="M6" s="247" t="s">
        <v>113</v>
      </c>
      <c r="N6" s="248"/>
      <c r="O6" s="248"/>
      <c r="P6" s="248"/>
      <c r="Q6" s="249"/>
      <c r="R6" s="248"/>
      <c r="S6" s="248"/>
      <c r="T6" s="250"/>
      <c r="U6" s="93"/>
      <c r="V6" s="93" t="s">
        <v>114</v>
      </c>
      <c r="W6" s="92"/>
      <c r="X6" s="93" t="s">
        <v>115</v>
      </c>
      <c r="Y6" s="248" t="s">
        <v>116</v>
      </c>
      <c r="Z6" s="248"/>
      <c r="AA6" s="248"/>
      <c r="AB6" s="250"/>
      <c r="AC6" s="126" t="s">
        <v>49</v>
      </c>
      <c r="AD6" s="39"/>
      <c r="AE6" s="215"/>
      <c r="AF6" s="216"/>
      <c r="AG6" s="218"/>
      <c r="AH6" s="284" t="s">
        <v>117</v>
      </c>
      <c r="AI6" s="285"/>
      <c r="AJ6" s="227" t="s">
        <v>118</v>
      </c>
      <c r="AK6" s="225" t="s">
        <v>119</v>
      </c>
      <c r="AL6" s="305"/>
      <c r="AM6" s="305"/>
      <c r="AN6" s="305"/>
      <c r="AO6" s="226"/>
      <c r="AP6" s="39"/>
      <c r="AQ6" s="214"/>
      <c r="AR6" s="214"/>
      <c r="AS6" s="223"/>
      <c r="AT6" s="223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  <c r="IW6" s="39"/>
      <c r="IX6" s="39"/>
      <c r="IY6" s="39"/>
      <c r="IZ6" s="39"/>
      <c r="JA6" s="39"/>
      <c r="JB6" s="39"/>
      <c r="JC6" s="39"/>
      <c r="JD6" s="39"/>
      <c r="JE6" s="39"/>
      <c r="JF6" s="39"/>
      <c r="JG6" s="39"/>
      <c r="JH6" s="39"/>
      <c r="JI6" s="39"/>
      <c r="JJ6" s="39"/>
      <c r="JK6" s="39"/>
      <c r="JL6" s="39"/>
      <c r="JM6" s="39"/>
      <c r="JN6" s="39"/>
      <c r="JO6" s="39"/>
      <c r="JP6" s="39"/>
      <c r="JQ6" s="39"/>
      <c r="JR6" s="39"/>
      <c r="JS6" s="39"/>
      <c r="JT6" s="39"/>
      <c r="JU6" s="39"/>
      <c r="JV6" s="39"/>
      <c r="JW6" s="39"/>
      <c r="JX6" s="39"/>
      <c r="JY6" s="39"/>
      <c r="JZ6" s="39"/>
      <c r="KA6" s="39"/>
      <c r="KB6" s="39"/>
      <c r="KC6" s="39"/>
      <c r="KD6" s="39"/>
      <c r="KE6" s="39"/>
      <c r="KF6" s="39"/>
      <c r="KG6" s="39"/>
      <c r="KH6" s="39"/>
      <c r="KI6" s="39"/>
      <c r="KJ6" s="39"/>
      <c r="KK6" s="39"/>
      <c r="KL6" s="39"/>
      <c r="KM6" s="39"/>
      <c r="KN6" s="39"/>
      <c r="KO6" s="39"/>
      <c r="KP6" s="39"/>
      <c r="KQ6" s="39"/>
      <c r="KR6" s="39"/>
      <c r="KS6" s="39"/>
      <c r="KT6" s="39"/>
      <c r="KU6" s="39"/>
      <c r="KV6" s="39"/>
      <c r="KW6" s="39"/>
      <c r="KX6" s="39"/>
      <c r="KY6" s="39"/>
      <c r="KZ6" s="39"/>
      <c r="LA6" s="39"/>
      <c r="LB6" s="39"/>
      <c r="LC6" s="39"/>
      <c r="LD6" s="39"/>
      <c r="LE6" s="39"/>
      <c r="LF6" s="39"/>
      <c r="LG6" s="39"/>
      <c r="LH6" s="39"/>
      <c r="LI6" s="39"/>
      <c r="LJ6" s="39"/>
      <c r="LK6" s="39"/>
      <c r="LL6" s="39"/>
      <c r="LM6" s="39"/>
      <c r="LN6" s="39"/>
      <c r="LO6" s="39"/>
      <c r="LP6" s="39"/>
      <c r="LQ6" s="39"/>
      <c r="LR6" s="39"/>
      <c r="LS6" s="39"/>
      <c r="LT6" s="39"/>
      <c r="LU6" s="39"/>
      <c r="LV6" s="39"/>
      <c r="LW6" s="39"/>
      <c r="LX6" s="39"/>
      <c r="LY6" s="39"/>
      <c r="LZ6" s="39"/>
      <c r="MA6" s="39"/>
      <c r="MB6" s="39"/>
      <c r="MC6" s="39"/>
      <c r="MD6" s="39"/>
      <c r="ME6" s="39"/>
      <c r="MF6" s="39"/>
      <c r="MG6" s="39"/>
      <c r="MH6" s="39"/>
      <c r="MI6" s="39"/>
      <c r="MJ6" s="39"/>
      <c r="MK6" s="39"/>
      <c r="ML6" s="39"/>
      <c r="MM6" s="39"/>
      <c r="MN6" s="39"/>
      <c r="MO6" s="39"/>
      <c r="MP6" s="39"/>
      <c r="MQ6" s="39"/>
      <c r="MR6" s="39"/>
      <c r="MS6" s="39"/>
      <c r="MT6" s="39"/>
      <c r="MU6" s="39"/>
      <c r="MV6" s="39"/>
      <c r="MW6" s="39"/>
      <c r="MX6" s="39"/>
      <c r="MY6" s="39"/>
      <c r="MZ6" s="39"/>
      <c r="NA6" s="39"/>
      <c r="NB6" s="39"/>
      <c r="NC6" s="39"/>
      <c r="ND6" s="39"/>
      <c r="NE6" s="39"/>
      <c r="NF6" s="39"/>
      <c r="NG6" s="39"/>
      <c r="NH6" s="39"/>
      <c r="NI6" s="39"/>
      <c r="NJ6" s="39"/>
      <c r="NK6" s="39"/>
      <c r="NL6" s="39"/>
      <c r="NM6" s="39"/>
      <c r="NN6" s="39"/>
      <c r="NO6" s="39"/>
      <c r="NP6" s="39"/>
      <c r="NQ6" s="39"/>
      <c r="NR6" s="39"/>
      <c r="NS6" s="39"/>
      <c r="NT6" s="39"/>
      <c r="NU6" s="39"/>
      <c r="NV6" s="39"/>
      <c r="NW6" s="39"/>
      <c r="NX6" s="39"/>
      <c r="NY6" s="39"/>
      <c r="NZ6" s="39"/>
      <c r="OA6" s="39"/>
      <c r="OB6" s="39"/>
      <c r="OC6" s="39"/>
      <c r="OD6" s="39"/>
      <c r="OE6" s="39"/>
      <c r="OF6" s="39"/>
      <c r="OG6" s="39"/>
      <c r="OH6" s="39"/>
      <c r="OI6" s="39"/>
      <c r="OJ6" s="39"/>
      <c r="OK6" s="39"/>
      <c r="OL6" s="39"/>
      <c r="OM6" s="39"/>
      <c r="ON6" s="39"/>
      <c r="OO6" s="39"/>
      <c r="OP6" s="39"/>
      <c r="OQ6" s="39"/>
      <c r="OR6" s="39"/>
      <c r="OS6" s="39"/>
      <c r="OT6" s="39"/>
      <c r="OU6" s="39"/>
      <c r="OV6" s="39"/>
      <c r="OW6" s="39"/>
      <c r="OX6" s="39"/>
      <c r="OY6" s="39"/>
      <c r="OZ6" s="39"/>
      <c r="PA6" s="39"/>
      <c r="PB6" s="39"/>
      <c r="PC6" s="39"/>
      <c r="PD6" s="39"/>
      <c r="PE6" s="39"/>
      <c r="PF6" s="39"/>
      <c r="PG6" s="39"/>
      <c r="PH6" s="39"/>
      <c r="PI6" s="39"/>
      <c r="PJ6" s="39"/>
      <c r="PK6" s="39"/>
      <c r="PL6" s="39"/>
      <c r="PM6" s="39"/>
      <c r="PN6" s="39"/>
      <c r="PO6" s="39"/>
      <c r="PP6" s="39"/>
      <c r="PQ6" s="39"/>
      <c r="PR6" s="39"/>
      <c r="PS6" s="39"/>
      <c r="PT6" s="39"/>
      <c r="PU6" s="39"/>
      <c r="PV6" s="39"/>
      <c r="PW6" s="39"/>
      <c r="PX6" s="39"/>
      <c r="PY6" s="39"/>
      <c r="PZ6" s="39"/>
      <c r="QA6" s="39"/>
      <c r="QB6" s="39"/>
      <c r="QC6" s="39"/>
      <c r="QD6" s="39"/>
      <c r="QE6" s="39"/>
      <c r="QF6" s="39"/>
      <c r="QG6" s="39"/>
      <c r="QH6" s="39"/>
      <c r="QI6" s="39"/>
      <c r="QJ6" s="39"/>
      <c r="QK6" s="39"/>
      <c r="QL6" s="39"/>
      <c r="QM6" s="39"/>
      <c r="QN6" s="39"/>
      <c r="QO6" s="39"/>
      <c r="QP6" s="39"/>
      <c r="QQ6" s="39"/>
      <c r="QR6" s="39"/>
      <c r="QS6" s="39"/>
      <c r="QT6" s="39"/>
      <c r="QU6" s="39"/>
      <c r="QV6" s="39"/>
      <c r="QW6" s="39"/>
      <c r="QX6" s="39"/>
      <c r="QY6" s="39"/>
      <c r="QZ6" s="39"/>
      <c r="RA6" s="39"/>
      <c r="RB6" s="39"/>
      <c r="RC6" s="39"/>
      <c r="RD6" s="39"/>
      <c r="RE6" s="39"/>
      <c r="RF6" s="39"/>
      <c r="RG6" s="39"/>
      <c r="RH6" s="39"/>
      <c r="RI6" s="39"/>
      <c r="RJ6" s="39"/>
      <c r="RK6" s="39"/>
      <c r="RL6" s="39"/>
      <c r="RM6" s="39"/>
      <c r="RN6" s="39"/>
      <c r="RO6" s="39"/>
      <c r="RP6" s="39"/>
      <c r="RQ6" s="39"/>
      <c r="RR6" s="39"/>
      <c r="RS6" s="39"/>
      <c r="RT6" s="39"/>
      <c r="RU6" s="39"/>
      <c r="RV6" s="39"/>
      <c r="RW6" s="39"/>
      <c r="RX6" s="39"/>
      <c r="RY6" s="39"/>
      <c r="RZ6" s="39"/>
      <c r="SA6" s="39"/>
      <c r="SB6" s="39"/>
      <c r="SC6" s="39"/>
      <c r="SD6" s="39"/>
      <c r="SE6" s="39"/>
      <c r="SF6" s="39"/>
      <c r="SG6" s="39"/>
      <c r="SH6" s="39"/>
      <c r="SI6" s="39"/>
      <c r="SJ6" s="39"/>
      <c r="SK6" s="39"/>
      <c r="SL6" s="39"/>
      <c r="SM6" s="39"/>
      <c r="SN6" s="39"/>
      <c r="SO6" s="39"/>
      <c r="SP6" s="39"/>
      <c r="SQ6" s="39"/>
      <c r="SR6" s="39"/>
      <c r="SS6" s="39"/>
      <c r="ST6" s="39"/>
      <c r="SU6" s="39"/>
      <c r="SV6" s="39"/>
      <c r="SW6" s="39"/>
      <c r="SX6" s="39"/>
      <c r="SY6" s="39"/>
      <c r="SZ6" s="39"/>
      <c r="TA6" s="39"/>
      <c r="TB6" s="39"/>
      <c r="TC6" s="39"/>
      <c r="TD6" s="39"/>
      <c r="TE6" s="39"/>
      <c r="TF6" s="39"/>
      <c r="TG6" s="39"/>
      <c r="TH6" s="39"/>
      <c r="TI6" s="39"/>
      <c r="TJ6" s="39"/>
      <c r="TK6" s="39"/>
      <c r="TL6" s="39"/>
      <c r="TM6" s="39"/>
      <c r="TN6" s="39"/>
      <c r="TO6" s="39"/>
      <c r="TP6" s="39"/>
      <c r="TQ6" s="39"/>
      <c r="TR6" s="39"/>
      <c r="TS6" s="39"/>
      <c r="TT6" s="39"/>
      <c r="TU6" s="39"/>
      <c r="TV6" s="39"/>
      <c r="TW6" s="39"/>
      <c r="TX6" s="39"/>
      <c r="TY6" s="39"/>
      <c r="TZ6" s="39"/>
      <c r="UA6" s="39"/>
      <c r="UB6" s="39"/>
      <c r="UC6" s="39"/>
      <c r="UD6" s="39"/>
      <c r="UE6" s="39"/>
      <c r="UF6" s="39"/>
      <c r="UG6" s="39"/>
      <c r="UH6" s="39"/>
      <c r="UI6" s="39"/>
      <c r="UJ6" s="39"/>
      <c r="UK6" s="39"/>
      <c r="UL6" s="39"/>
      <c r="UM6" s="39"/>
      <c r="UN6" s="39"/>
      <c r="UO6" s="39"/>
      <c r="UP6" s="39"/>
      <c r="UQ6" s="39"/>
      <c r="UR6" s="39"/>
      <c r="US6" s="39"/>
      <c r="UT6" s="39"/>
      <c r="UU6" s="39"/>
      <c r="UV6" s="39"/>
      <c r="UW6" s="39"/>
      <c r="UX6" s="39"/>
      <c r="UY6" s="39"/>
      <c r="UZ6" s="39"/>
      <c r="VA6" s="39"/>
      <c r="VB6" s="39"/>
      <c r="VC6" s="39"/>
      <c r="VD6" s="39"/>
      <c r="VE6" s="39"/>
      <c r="VF6" s="39"/>
      <c r="VG6" s="39"/>
      <c r="VH6" s="39"/>
      <c r="VI6" s="39"/>
      <c r="VJ6" s="39"/>
      <c r="VK6" s="39"/>
      <c r="VL6" s="39"/>
      <c r="VM6" s="39"/>
      <c r="VN6" s="39"/>
      <c r="VO6" s="39"/>
      <c r="VP6" s="39"/>
      <c r="VQ6" s="39"/>
      <c r="VR6" s="39"/>
      <c r="VS6" s="39"/>
      <c r="VT6" s="39"/>
      <c r="VU6" s="39"/>
      <c r="VV6" s="39"/>
      <c r="VW6" s="39"/>
      <c r="VX6" s="39"/>
      <c r="VY6" s="39"/>
      <c r="VZ6" s="39"/>
      <c r="WA6" s="39"/>
      <c r="WB6" s="39"/>
      <c r="WC6" s="39"/>
      <c r="WD6" s="39"/>
      <c r="WE6" s="39"/>
      <c r="WF6" s="39"/>
      <c r="WG6" s="39"/>
      <c r="WH6" s="39"/>
      <c r="WI6" s="39"/>
      <c r="WJ6" s="39"/>
      <c r="WK6" s="39"/>
      <c r="WL6" s="39"/>
    </row>
    <row r="7" spans="1:610" customFormat="1" ht="37.5" customHeight="1" x14ac:dyDescent="0.3">
      <c r="A7" s="323" t="s">
        <v>58</v>
      </c>
      <c r="B7" s="329" t="s">
        <v>59</v>
      </c>
      <c r="C7" s="326" t="s">
        <v>60</v>
      </c>
      <c r="D7" s="94"/>
      <c r="E7" s="130" t="s">
        <v>120</v>
      </c>
      <c r="F7" s="141"/>
      <c r="G7" s="299"/>
      <c r="H7" s="148"/>
      <c r="I7" s="151"/>
      <c r="J7" s="130"/>
      <c r="K7" s="322"/>
      <c r="L7" s="95"/>
      <c r="M7" s="318" t="s">
        <v>121</v>
      </c>
      <c r="N7" s="251" t="s">
        <v>122</v>
      </c>
      <c r="O7" s="251"/>
      <c r="P7" s="251"/>
      <c r="Q7" s="251"/>
      <c r="R7" s="251"/>
      <c r="S7" s="251"/>
      <c r="T7" s="251"/>
      <c r="U7" s="134"/>
      <c r="V7" s="134" t="s">
        <v>123</v>
      </c>
      <c r="W7" s="92"/>
      <c r="X7" s="316" t="s">
        <v>124</v>
      </c>
      <c r="Y7" s="301" t="s">
        <v>125</v>
      </c>
      <c r="Z7" s="127"/>
      <c r="AA7" s="78"/>
      <c r="AB7" s="132"/>
      <c r="AC7" s="162" t="s">
        <v>126</v>
      </c>
      <c r="AD7" s="39"/>
      <c r="AE7" s="129" t="s">
        <v>127</v>
      </c>
      <c r="AF7" s="211"/>
      <c r="AG7" s="127"/>
      <c r="AH7" s="217"/>
      <c r="AI7" s="217"/>
      <c r="AJ7" s="127"/>
      <c r="AK7" s="127"/>
      <c r="AL7" s="127"/>
      <c r="AM7" s="127"/>
      <c r="AN7" s="127"/>
      <c r="AO7" s="127"/>
      <c r="AP7" s="39"/>
      <c r="AQ7" s="221" t="s">
        <v>128</v>
      </c>
      <c r="AR7" s="221" t="s">
        <v>128</v>
      </c>
      <c r="AS7" s="221" t="s">
        <v>129</v>
      </c>
      <c r="AT7" s="128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</row>
    <row r="8" spans="1:610" customFormat="1" ht="44.25" customHeight="1" x14ac:dyDescent="0.35">
      <c r="A8" s="324"/>
      <c r="B8" s="330"/>
      <c r="C8" s="327"/>
      <c r="D8" s="90" t="s">
        <v>61</v>
      </c>
      <c r="E8" s="137" t="s">
        <v>130</v>
      </c>
      <c r="F8" s="142" t="s">
        <v>63</v>
      </c>
      <c r="G8" s="300" t="s">
        <v>55</v>
      </c>
      <c r="H8" s="149" t="s">
        <v>56</v>
      </c>
      <c r="I8" s="152" t="s">
        <v>57</v>
      </c>
      <c r="J8" s="146" t="s">
        <v>131</v>
      </c>
      <c r="K8" s="164" t="s">
        <v>132</v>
      </c>
      <c r="L8" s="95"/>
      <c r="M8" s="319"/>
      <c r="N8" s="96" t="s">
        <v>133</v>
      </c>
      <c r="O8" s="289" t="s">
        <v>134</v>
      </c>
      <c r="P8" s="289"/>
      <c r="Q8" s="290"/>
      <c r="R8" s="291" t="s">
        <v>135</v>
      </c>
      <c r="S8" s="292"/>
      <c r="T8" s="292"/>
      <c r="U8" s="93" t="s">
        <v>136</v>
      </c>
      <c r="V8" s="136" t="s">
        <v>137</v>
      </c>
      <c r="W8" s="92"/>
      <c r="X8" s="316"/>
      <c r="Y8" s="314" t="s">
        <v>138</v>
      </c>
      <c r="Z8" s="129" t="s">
        <v>50</v>
      </c>
      <c r="AA8" s="131" t="s">
        <v>139</v>
      </c>
      <c r="AB8" s="133" t="s">
        <v>140</v>
      </c>
      <c r="AC8" s="163" t="s">
        <v>141</v>
      </c>
      <c r="AD8" s="39"/>
      <c r="AE8" s="221" t="s">
        <v>142</v>
      </c>
      <c r="AF8" s="212" t="s">
        <v>143</v>
      </c>
      <c r="AG8" s="129" t="s">
        <v>144</v>
      </c>
      <c r="AH8" s="129" t="s">
        <v>145</v>
      </c>
      <c r="AI8" s="129" t="s">
        <v>146</v>
      </c>
      <c r="AJ8" s="129" t="s">
        <v>147</v>
      </c>
      <c r="AK8" s="129" t="s">
        <v>63</v>
      </c>
      <c r="AL8" s="129" t="s">
        <v>55</v>
      </c>
      <c r="AM8" s="129" t="s">
        <v>56</v>
      </c>
      <c r="AN8" s="129" t="s">
        <v>57</v>
      </c>
      <c r="AO8" s="129" t="s">
        <v>148</v>
      </c>
      <c r="AP8" s="39"/>
      <c r="AQ8" s="129" t="s">
        <v>149</v>
      </c>
      <c r="AR8" s="212" t="s">
        <v>149</v>
      </c>
      <c r="AS8" s="219" t="s">
        <v>150</v>
      </c>
      <c r="AT8" s="129" t="s">
        <v>151</v>
      </c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EA8" s="90" t="s">
        <v>152</v>
      </c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  <c r="IW8" s="39"/>
      <c r="IX8" s="39"/>
      <c r="IY8" s="39"/>
      <c r="IZ8" s="39"/>
      <c r="JA8" s="39"/>
      <c r="JB8" s="39"/>
      <c r="JC8" s="39"/>
      <c r="JD8" s="39"/>
      <c r="JE8" s="39"/>
      <c r="JF8" s="39"/>
      <c r="JG8" s="39"/>
      <c r="JH8" s="39"/>
      <c r="JI8" s="39"/>
      <c r="JJ8" s="39"/>
      <c r="JK8" s="39"/>
      <c r="JL8" s="39"/>
      <c r="JM8" s="39"/>
      <c r="JN8" s="39"/>
      <c r="JO8" s="39"/>
      <c r="JP8" s="39"/>
      <c r="JQ8" s="39"/>
      <c r="JR8" s="39"/>
      <c r="JS8" s="39"/>
      <c r="JT8" s="39"/>
      <c r="JU8" s="39"/>
      <c r="JV8" s="39"/>
      <c r="JW8" s="39"/>
      <c r="JX8" s="39"/>
      <c r="JY8" s="39"/>
      <c r="JZ8" s="39"/>
      <c r="KA8" s="39"/>
      <c r="KB8" s="39"/>
      <c r="KC8" s="39"/>
      <c r="KD8" s="39"/>
      <c r="KE8" s="39"/>
      <c r="KF8" s="39"/>
      <c r="KG8" s="39"/>
      <c r="KH8" s="39"/>
      <c r="KI8" s="39"/>
      <c r="KJ8" s="39"/>
      <c r="KK8" s="39"/>
      <c r="KL8" s="39"/>
      <c r="KM8" s="39"/>
      <c r="KN8" s="39"/>
      <c r="KO8" s="39"/>
      <c r="KP8" s="39"/>
      <c r="KQ8" s="39"/>
      <c r="KR8" s="39"/>
      <c r="KS8" s="39"/>
      <c r="KT8" s="39"/>
      <c r="KU8" s="39"/>
      <c r="KV8" s="39"/>
      <c r="KW8" s="39"/>
      <c r="KX8" s="39"/>
      <c r="KY8" s="39"/>
      <c r="KZ8" s="39"/>
      <c r="LA8" s="39"/>
      <c r="LB8" s="39"/>
      <c r="LC8" s="39"/>
      <c r="LD8" s="39"/>
      <c r="LE8" s="39"/>
      <c r="LF8" s="39"/>
      <c r="LG8" s="39"/>
      <c r="LH8" s="39"/>
      <c r="LI8" s="39"/>
      <c r="LJ8" s="39"/>
      <c r="LK8" s="39"/>
      <c r="LL8" s="39"/>
      <c r="LM8" s="39"/>
      <c r="LN8" s="39"/>
      <c r="LO8" s="39"/>
      <c r="LP8" s="39"/>
      <c r="LQ8" s="39"/>
      <c r="LR8" s="39"/>
      <c r="LS8" s="39"/>
      <c r="LT8" s="39"/>
      <c r="LU8" s="39"/>
      <c r="LV8" s="39"/>
      <c r="LW8" s="39"/>
      <c r="LX8" s="39"/>
      <c r="LY8" s="39"/>
      <c r="LZ8" s="39"/>
      <c r="MA8" s="39"/>
      <c r="MB8" s="39"/>
      <c r="MC8" s="39"/>
      <c r="MD8" s="39"/>
      <c r="ME8" s="39"/>
      <c r="MF8" s="39"/>
      <c r="MG8" s="39"/>
      <c r="MH8" s="39"/>
      <c r="MI8" s="39"/>
      <c r="MJ8" s="39"/>
      <c r="MK8" s="39"/>
      <c r="ML8" s="39"/>
      <c r="MM8" s="39"/>
      <c r="MN8" s="39"/>
      <c r="MO8" s="39"/>
      <c r="MP8" s="39"/>
      <c r="MQ8" s="39"/>
      <c r="MR8" s="39"/>
      <c r="MS8" s="39"/>
      <c r="MT8" s="39"/>
      <c r="MU8" s="39"/>
      <c r="MV8" s="39"/>
      <c r="MW8" s="39"/>
      <c r="MX8" s="39"/>
      <c r="MY8" s="39"/>
      <c r="MZ8" s="39"/>
      <c r="NA8" s="39"/>
      <c r="NB8" s="39"/>
      <c r="NC8" s="39"/>
      <c r="ND8" s="39"/>
      <c r="NE8" s="39"/>
      <c r="NF8" s="39"/>
      <c r="NG8" s="39"/>
      <c r="NH8" s="39"/>
      <c r="NI8" s="39"/>
      <c r="NJ8" s="39"/>
      <c r="NK8" s="39"/>
      <c r="NL8" s="39"/>
      <c r="NM8" s="39"/>
      <c r="NN8" s="39"/>
      <c r="NO8" s="39"/>
      <c r="NP8" s="39"/>
      <c r="NQ8" s="39"/>
      <c r="NR8" s="39"/>
      <c r="NS8" s="39"/>
      <c r="NT8" s="39"/>
      <c r="NU8" s="39"/>
      <c r="NV8" s="39"/>
      <c r="NW8" s="39"/>
      <c r="NX8" s="39"/>
      <c r="NY8" s="39"/>
      <c r="NZ8" s="39"/>
      <c r="OA8" s="39"/>
      <c r="OB8" s="39"/>
      <c r="OC8" s="39"/>
      <c r="OD8" s="39"/>
      <c r="OE8" s="39"/>
      <c r="OF8" s="39"/>
      <c r="OG8" s="39"/>
      <c r="OH8" s="39"/>
      <c r="OI8" s="39"/>
      <c r="OJ8" s="39"/>
      <c r="OK8" s="39"/>
      <c r="OL8" s="39"/>
      <c r="OM8" s="39"/>
      <c r="ON8" s="39"/>
      <c r="OO8" s="39"/>
      <c r="OP8" s="39"/>
      <c r="OQ8" s="39"/>
      <c r="OR8" s="39"/>
      <c r="OS8" s="39"/>
      <c r="OT8" s="39"/>
      <c r="OU8" s="39"/>
      <c r="OV8" s="39"/>
      <c r="OW8" s="39"/>
      <c r="OX8" s="39"/>
      <c r="OY8" s="39"/>
      <c r="OZ8" s="39"/>
      <c r="PA8" s="39"/>
      <c r="PB8" s="39"/>
      <c r="PC8" s="39"/>
      <c r="PD8" s="39"/>
      <c r="PE8" s="39"/>
      <c r="PF8" s="39"/>
      <c r="PG8" s="39"/>
      <c r="PH8" s="39"/>
      <c r="PI8" s="39"/>
      <c r="PJ8" s="39"/>
      <c r="PK8" s="39"/>
      <c r="PL8" s="39"/>
      <c r="PM8" s="39"/>
      <c r="PN8" s="39"/>
      <c r="PO8" s="39"/>
      <c r="PP8" s="39"/>
      <c r="PQ8" s="39"/>
      <c r="PR8" s="39"/>
      <c r="PS8" s="39"/>
      <c r="PT8" s="39"/>
      <c r="PU8" s="39"/>
      <c r="PV8" s="39"/>
      <c r="PW8" s="39"/>
      <c r="PX8" s="39"/>
      <c r="PY8" s="39"/>
      <c r="PZ8" s="39"/>
      <c r="QA8" s="39"/>
      <c r="QB8" s="39"/>
      <c r="QC8" s="39"/>
      <c r="QD8" s="39"/>
      <c r="QE8" s="39"/>
      <c r="QF8" s="39"/>
      <c r="QG8" s="39"/>
      <c r="QH8" s="39"/>
      <c r="QI8" s="39"/>
      <c r="QJ8" s="39"/>
      <c r="QK8" s="39"/>
      <c r="QL8" s="39"/>
      <c r="QM8" s="39"/>
      <c r="QN8" s="39"/>
      <c r="QO8" s="39"/>
      <c r="QP8" s="39"/>
      <c r="QQ8" s="39"/>
      <c r="QR8" s="39"/>
      <c r="QS8" s="39"/>
      <c r="QT8" s="39"/>
      <c r="QU8" s="39"/>
      <c r="QV8" s="39"/>
      <c r="QW8" s="39"/>
      <c r="QX8" s="39"/>
      <c r="QY8" s="39"/>
      <c r="QZ8" s="39"/>
      <c r="RA8" s="39"/>
      <c r="RB8" s="39"/>
      <c r="RC8" s="39"/>
      <c r="RD8" s="39"/>
      <c r="RE8" s="39"/>
      <c r="RF8" s="39"/>
      <c r="RG8" s="39"/>
      <c r="RH8" s="39"/>
      <c r="RI8" s="39"/>
      <c r="RJ8" s="39"/>
      <c r="RK8" s="39"/>
      <c r="RL8" s="39"/>
      <c r="RM8" s="39"/>
      <c r="RN8" s="39"/>
      <c r="RO8" s="39"/>
      <c r="RP8" s="39"/>
      <c r="RQ8" s="39"/>
      <c r="RR8" s="39"/>
      <c r="RS8" s="39"/>
      <c r="RT8" s="39"/>
      <c r="RU8" s="39"/>
      <c r="RV8" s="39"/>
      <c r="RW8" s="39"/>
      <c r="RX8" s="39"/>
      <c r="RY8" s="39"/>
      <c r="RZ8" s="39"/>
      <c r="SA8" s="39"/>
      <c r="SB8" s="39"/>
      <c r="SC8" s="39"/>
      <c r="SD8" s="39"/>
      <c r="SE8" s="39"/>
      <c r="SF8" s="39"/>
      <c r="SG8" s="39"/>
      <c r="SH8" s="39"/>
      <c r="SI8" s="39"/>
      <c r="SJ8" s="39"/>
      <c r="SK8" s="39"/>
      <c r="SL8" s="39"/>
      <c r="SM8" s="39"/>
      <c r="SN8" s="39"/>
      <c r="SO8" s="39"/>
      <c r="SP8" s="39"/>
      <c r="SQ8" s="39"/>
      <c r="SR8" s="39"/>
      <c r="SS8" s="39"/>
      <c r="ST8" s="39"/>
      <c r="SU8" s="39"/>
      <c r="SV8" s="39"/>
      <c r="SW8" s="39"/>
      <c r="SX8" s="39"/>
      <c r="SY8" s="39"/>
      <c r="SZ8" s="39"/>
      <c r="TA8" s="39"/>
      <c r="TB8" s="39"/>
      <c r="TC8" s="39"/>
      <c r="TD8" s="39"/>
      <c r="TE8" s="39"/>
      <c r="TF8" s="39"/>
      <c r="TG8" s="39"/>
      <c r="TH8" s="39"/>
      <c r="TI8" s="39"/>
      <c r="TJ8" s="39"/>
      <c r="TK8" s="39"/>
      <c r="TL8" s="39"/>
      <c r="TM8" s="39"/>
      <c r="TN8" s="39"/>
      <c r="TO8" s="39"/>
      <c r="TP8" s="39"/>
      <c r="TQ8" s="39"/>
      <c r="TR8" s="39"/>
      <c r="TS8" s="39"/>
      <c r="TT8" s="39"/>
      <c r="TU8" s="39"/>
      <c r="TV8" s="39"/>
      <c r="TW8" s="39"/>
      <c r="TX8" s="39"/>
      <c r="TY8" s="39"/>
      <c r="TZ8" s="39"/>
      <c r="UA8" s="39"/>
      <c r="UB8" s="39"/>
      <c r="UC8" s="39"/>
      <c r="UD8" s="39"/>
      <c r="UE8" s="39"/>
      <c r="UF8" s="39"/>
      <c r="UG8" s="39"/>
      <c r="UH8" s="39"/>
      <c r="UI8" s="39"/>
      <c r="UJ8" s="39"/>
      <c r="UK8" s="39"/>
      <c r="UL8" s="39"/>
      <c r="UM8" s="39"/>
      <c r="UN8" s="39"/>
      <c r="UO8" s="39"/>
      <c r="UP8" s="39"/>
      <c r="UQ8" s="39"/>
      <c r="UR8" s="39"/>
      <c r="US8" s="39"/>
      <c r="UT8" s="39"/>
      <c r="UU8" s="39"/>
      <c r="UV8" s="39"/>
      <c r="UW8" s="39"/>
      <c r="UX8" s="39"/>
      <c r="UY8" s="39"/>
      <c r="UZ8" s="39"/>
      <c r="VA8" s="39"/>
      <c r="VB8" s="39"/>
      <c r="VC8" s="39"/>
      <c r="VD8" s="39"/>
      <c r="VE8" s="39"/>
      <c r="VF8" s="39"/>
      <c r="VG8" s="39"/>
      <c r="VH8" s="39"/>
      <c r="VI8" s="39"/>
      <c r="VJ8" s="39"/>
      <c r="VK8" s="39"/>
      <c r="VL8" s="39"/>
      <c r="VM8" s="39"/>
      <c r="VN8" s="39"/>
      <c r="VO8" s="39"/>
      <c r="VP8" s="39"/>
      <c r="VQ8" s="39"/>
      <c r="VR8" s="39"/>
      <c r="VS8" s="39"/>
      <c r="VT8" s="39"/>
      <c r="VU8" s="39"/>
      <c r="VV8" s="39"/>
      <c r="VW8" s="39"/>
      <c r="VX8" s="39"/>
      <c r="VY8" s="39"/>
      <c r="VZ8" s="39"/>
      <c r="WA8" s="39"/>
      <c r="WB8" s="39"/>
      <c r="WC8" s="39"/>
      <c r="WD8" s="39"/>
      <c r="WE8" s="39"/>
      <c r="WF8" s="39"/>
      <c r="WG8" s="39"/>
      <c r="WH8" s="39"/>
      <c r="WI8" s="39"/>
      <c r="WJ8" s="39"/>
      <c r="WK8" s="39"/>
      <c r="WL8" s="39"/>
    </row>
    <row r="9" spans="1:610" customFormat="1" ht="43.5" customHeight="1" x14ac:dyDescent="0.25">
      <c r="A9" s="325"/>
      <c r="B9" s="331"/>
      <c r="C9" s="328"/>
      <c r="D9" s="97"/>
      <c r="E9" s="138" t="s">
        <v>153</v>
      </c>
      <c r="F9" s="143"/>
      <c r="G9" s="125"/>
      <c r="H9" s="150"/>
      <c r="I9" s="153"/>
      <c r="J9" s="147"/>
      <c r="K9" s="164" t="s">
        <v>154</v>
      </c>
      <c r="L9" s="98"/>
      <c r="M9" s="96" t="s">
        <v>155</v>
      </c>
      <c r="N9" s="96" t="s">
        <v>155</v>
      </c>
      <c r="O9" s="99" t="s">
        <v>156</v>
      </c>
      <c r="P9" s="96" t="s">
        <v>157</v>
      </c>
      <c r="Q9" s="100" t="s">
        <v>158</v>
      </c>
      <c r="R9" s="99" t="s">
        <v>156</v>
      </c>
      <c r="S9" s="96" t="s">
        <v>157</v>
      </c>
      <c r="T9" s="100" t="s">
        <v>158</v>
      </c>
      <c r="U9" s="93" t="s">
        <v>159</v>
      </c>
      <c r="V9" s="136" t="s">
        <v>160</v>
      </c>
      <c r="W9" s="101"/>
      <c r="X9" s="317"/>
      <c r="Y9" s="315"/>
      <c r="Z9" s="128"/>
      <c r="AA9" s="130" t="s">
        <v>161</v>
      </c>
      <c r="AB9" s="133"/>
      <c r="AC9" s="125" t="s">
        <v>66</v>
      </c>
      <c r="AD9" s="39"/>
      <c r="AE9" s="219" t="s">
        <v>162</v>
      </c>
      <c r="AF9" s="213"/>
      <c r="AG9" s="128"/>
      <c r="AH9" s="219" t="s">
        <v>163</v>
      </c>
      <c r="AI9" s="219"/>
      <c r="AJ9" s="128"/>
      <c r="AK9" s="128"/>
      <c r="AL9" s="128"/>
      <c r="AM9" s="128"/>
      <c r="AN9" s="128"/>
      <c r="AO9" s="128"/>
      <c r="AP9" s="39"/>
      <c r="AQ9" s="220" t="s">
        <v>164</v>
      </c>
      <c r="AR9" s="219" t="s">
        <v>165</v>
      </c>
      <c r="AS9" s="219"/>
      <c r="AT9" s="128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EA9" s="102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  <c r="IW9" s="39"/>
      <c r="IX9" s="39"/>
      <c r="IY9" s="39"/>
      <c r="IZ9" s="39"/>
      <c r="JA9" s="39"/>
      <c r="JB9" s="39"/>
      <c r="JC9" s="39"/>
      <c r="JD9" s="39"/>
      <c r="JE9" s="39"/>
      <c r="JF9" s="39"/>
      <c r="JG9" s="39"/>
      <c r="JH9" s="39"/>
      <c r="JI9" s="39"/>
      <c r="JJ9" s="39"/>
      <c r="JK9" s="39"/>
      <c r="JL9" s="39"/>
      <c r="JM9" s="39"/>
      <c r="JN9" s="39"/>
      <c r="JO9" s="39"/>
      <c r="JP9" s="39"/>
      <c r="JQ9" s="39"/>
      <c r="JR9" s="39"/>
      <c r="JS9" s="39"/>
      <c r="JT9" s="39"/>
      <c r="JU9" s="39"/>
      <c r="JV9" s="39"/>
      <c r="JW9" s="39"/>
      <c r="JX9" s="39"/>
      <c r="JY9" s="39"/>
      <c r="JZ9" s="39"/>
      <c r="KA9" s="39"/>
      <c r="KB9" s="39"/>
      <c r="KC9" s="39"/>
      <c r="KD9" s="39"/>
      <c r="KE9" s="39"/>
      <c r="KF9" s="39"/>
      <c r="KG9" s="39"/>
      <c r="KH9" s="39"/>
      <c r="KI9" s="39"/>
      <c r="KJ9" s="39"/>
      <c r="KK9" s="39"/>
      <c r="KL9" s="39"/>
      <c r="KM9" s="39"/>
      <c r="KN9" s="39"/>
      <c r="KO9" s="39"/>
      <c r="KP9" s="39"/>
      <c r="KQ9" s="39"/>
      <c r="KR9" s="39"/>
      <c r="KS9" s="39"/>
      <c r="KT9" s="39"/>
      <c r="KU9" s="39"/>
      <c r="KV9" s="39"/>
      <c r="KW9" s="39"/>
      <c r="KX9" s="39"/>
      <c r="KY9" s="39"/>
      <c r="KZ9" s="39"/>
      <c r="LA9" s="39"/>
      <c r="LB9" s="39"/>
      <c r="LC9" s="39"/>
      <c r="LD9" s="39"/>
      <c r="LE9" s="39"/>
      <c r="LF9" s="39"/>
      <c r="LG9" s="39"/>
      <c r="LH9" s="39"/>
      <c r="LI9" s="39"/>
      <c r="LJ9" s="39"/>
      <c r="LK9" s="39"/>
      <c r="LL9" s="39"/>
      <c r="LM9" s="39"/>
      <c r="LN9" s="39"/>
      <c r="LO9" s="39"/>
      <c r="LP9" s="39"/>
      <c r="LQ9" s="39"/>
      <c r="LR9" s="39"/>
      <c r="LS9" s="39"/>
      <c r="LT9" s="39"/>
      <c r="LU9" s="39"/>
      <c r="LV9" s="39"/>
      <c r="LW9" s="39"/>
      <c r="LX9" s="39"/>
      <c r="LY9" s="39"/>
      <c r="LZ9" s="39"/>
      <c r="MA9" s="39"/>
      <c r="MB9" s="39"/>
      <c r="MC9" s="39"/>
      <c r="MD9" s="39"/>
      <c r="ME9" s="39"/>
      <c r="MF9" s="39"/>
      <c r="MG9" s="39"/>
      <c r="MH9" s="39"/>
      <c r="MI9" s="39"/>
      <c r="MJ9" s="39"/>
      <c r="MK9" s="39"/>
      <c r="ML9" s="39"/>
      <c r="MM9" s="39"/>
      <c r="MN9" s="39"/>
      <c r="MO9" s="39"/>
      <c r="MP9" s="39"/>
      <c r="MQ9" s="39"/>
      <c r="MR9" s="39"/>
      <c r="MS9" s="39"/>
      <c r="MT9" s="39"/>
      <c r="MU9" s="39"/>
      <c r="MV9" s="39"/>
      <c r="MW9" s="39"/>
      <c r="MX9" s="39"/>
      <c r="MY9" s="39"/>
      <c r="MZ9" s="39"/>
      <c r="NA9" s="39"/>
      <c r="NB9" s="39"/>
      <c r="NC9" s="39"/>
      <c r="ND9" s="39"/>
      <c r="NE9" s="39"/>
      <c r="NF9" s="39"/>
      <c r="NG9" s="39"/>
      <c r="NH9" s="39"/>
      <c r="NI9" s="39"/>
      <c r="NJ9" s="39"/>
      <c r="NK9" s="39"/>
      <c r="NL9" s="39"/>
      <c r="NM9" s="39"/>
      <c r="NN9" s="39"/>
      <c r="NO9" s="39"/>
      <c r="NP9" s="39"/>
      <c r="NQ9" s="39"/>
      <c r="NR9" s="39"/>
      <c r="NS9" s="39"/>
      <c r="NT9" s="39"/>
      <c r="NU9" s="39"/>
      <c r="NV9" s="39"/>
      <c r="NW9" s="39"/>
      <c r="NX9" s="39"/>
      <c r="NY9" s="39"/>
      <c r="NZ9" s="39"/>
      <c r="OA9" s="39"/>
      <c r="OB9" s="39"/>
      <c r="OC9" s="39"/>
      <c r="OD9" s="39"/>
      <c r="OE9" s="39"/>
      <c r="OF9" s="39"/>
      <c r="OG9" s="39"/>
      <c r="OH9" s="39"/>
      <c r="OI9" s="39"/>
      <c r="OJ9" s="39"/>
      <c r="OK9" s="39"/>
      <c r="OL9" s="39"/>
      <c r="OM9" s="39"/>
      <c r="ON9" s="39"/>
      <c r="OO9" s="39"/>
      <c r="OP9" s="39"/>
      <c r="OQ9" s="39"/>
      <c r="OR9" s="39"/>
      <c r="OS9" s="39"/>
      <c r="OT9" s="39"/>
      <c r="OU9" s="39"/>
      <c r="OV9" s="39"/>
      <c r="OW9" s="39"/>
      <c r="OX9" s="39"/>
      <c r="OY9" s="39"/>
      <c r="OZ9" s="39"/>
      <c r="PA9" s="39"/>
      <c r="PB9" s="39"/>
      <c r="PC9" s="39"/>
      <c r="PD9" s="39"/>
      <c r="PE9" s="39"/>
      <c r="PF9" s="39"/>
      <c r="PG9" s="39"/>
      <c r="PH9" s="39"/>
      <c r="PI9" s="39"/>
      <c r="PJ9" s="39"/>
      <c r="PK9" s="39"/>
      <c r="PL9" s="39"/>
      <c r="PM9" s="39"/>
      <c r="PN9" s="39"/>
      <c r="PO9" s="39"/>
      <c r="PP9" s="39"/>
      <c r="PQ9" s="39"/>
      <c r="PR9" s="39"/>
      <c r="PS9" s="39"/>
      <c r="PT9" s="39"/>
      <c r="PU9" s="39"/>
      <c r="PV9" s="39"/>
      <c r="PW9" s="39"/>
      <c r="PX9" s="39"/>
      <c r="PY9" s="39"/>
      <c r="PZ9" s="39"/>
      <c r="QA9" s="39"/>
      <c r="QB9" s="39"/>
      <c r="QC9" s="39"/>
      <c r="QD9" s="39"/>
      <c r="QE9" s="39"/>
      <c r="QF9" s="39"/>
      <c r="QG9" s="39"/>
      <c r="QH9" s="39"/>
      <c r="QI9" s="39"/>
      <c r="QJ9" s="39"/>
      <c r="QK9" s="39"/>
      <c r="QL9" s="39"/>
      <c r="QM9" s="39"/>
      <c r="QN9" s="39"/>
      <c r="QO9" s="39"/>
      <c r="QP9" s="39"/>
      <c r="QQ9" s="39"/>
      <c r="QR9" s="39"/>
      <c r="QS9" s="39"/>
      <c r="QT9" s="39"/>
      <c r="QU9" s="39"/>
      <c r="QV9" s="39"/>
      <c r="QW9" s="39"/>
      <c r="QX9" s="39"/>
      <c r="QY9" s="39"/>
      <c r="QZ9" s="39"/>
      <c r="RA9" s="39"/>
      <c r="RB9" s="39"/>
      <c r="RC9" s="39"/>
      <c r="RD9" s="39"/>
      <c r="RE9" s="39"/>
      <c r="RF9" s="39"/>
      <c r="RG9" s="39"/>
      <c r="RH9" s="39"/>
      <c r="RI9" s="39"/>
      <c r="RJ9" s="39"/>
      <c r="RK9" s="39"/>
      <c r="RL9" s="39"/>
      <c r="RM9" s="39"/>
      <c r="RN9" s="39"/>
      <c r="RO9" s="39"/>
      <c r="RP9" s="39"/>
      <c r="RQ9" s="39"/>
      <c r="RR9" s="39"/>
      <c r="RS9" s="39"/>
      <c r="RT9" s="39"/>
      <c r="RU9" s="39"/>
      <c r="RV9" s="39"/>
      <c r="RW9" s="39"/>
      <c r="RX9" s="39"/>
      <c r="RY9" s="39"/>
      <c r="RZ9" s="39"/>
      <c r="SA9" s="39"/>
      <c r="SB9" s="39"/>
      <c r="SC9" s="39"/>
      <c r="SD9" s="39"/>
      <c r="SE9" s="39"/>
      <c r="SF9" s="39"/>
      <c r="SG9" s="39"/>
      <c r="SH9" s="39"/>
      <c r="SI9" s="39"/>
      <c r="SJ9" s="39"/>
      <c r="SK9" s="39"/>
      <c r="SL9" s="39"/>
      <c r="SM9" s="39"/>
      <c r="SN9" s="39"/>
      <c r="SO9" s="39"/>
      <c r="SP9" s="39"/>
      <c r="SQ9" s="39"/>
      <c r="SR9" s="39"/>
      <c r="SS9" s="39"/>
      <c r="ST9" s="39"/>
      <c r="SU9" s="39"/>
      <c r="SV9" s="39"/>
      <c r="SW9" s="39"/>
      <c r="SX9" s="39"/>
      <c r="SY9" s="39"/>
      <c r="SZ9" s="39"/>
      <c r="TA9" s="39"/>
      <c r="TB9" s="39"/>
      <c r="TC9" s="39"/>
      <c r="TD9" s="39"/>
      <c r="TE9" s="39"/>
      <c r="TF9" s="39"/>
      <c r="TG9" s="39"/>
      <c r="TH9" s="39"/>
      <c r="TI9" s="39"/>
      <c r="TJ9" s="39"/>
      <c r="TK9" s="39"/>
      <c r="TL9" s="39"/>
      <c r="TM9" s="39"/>
      <c r="TN9" s="39"/>
      <c r="TO9" s="39"/>
      <c r="TP9" s="39"/>
      <c r="TQ9" s="39"/>
      <c r="TR9" s="39"/>
      <c r="TS9" s="39"/>
      <c r="TT9" s="39"/>
      <c r="TU9" s="39"/>
      <c r="TV9" s="39"/>
      <c r="TW9" s="39"/>
      <c r="TX9" s="39"/>
      <c r="TY9" s="39"/>
      <c r="TZ9" s="39"/>
      <c r="UA9" s="39"/>
      <c r="UB9" s="39"/>
      <c r="UC9" s="39"/>
      <c r="UD9" s="39"/>
      <c r="UE9" s="39"/>
      <c r="UF9" s="39"/>
      <c r="UG9" s="39"/>
      <c r="UH9" s="39"/>
      <c r="UI9" s="39"/>
      <c r="UJ9" s="39"/>
      <c r="UK9" s="39"/>
      <c r="UL9" s="39"/>
      <c r="UM9" s="39"/>
      <c r="UN9" s="39"/>
      <c r="UO9" s="39"/>
      <c r="UP9" s="39"/>
      <c r="UQ9" s="39"/>
      <c r="UR9" s="39"/>
      <c r="US9" s="39"/>
      <c r="UT9" s="39"/>
      <c r="UU9" s="39"/>
      <c r="UV9" s="39"/>
      <c r="UW9" s="39"/>
      <c r="UX9" s="39"/>
      <c r="UY9" s="39"/>
      <c r="UZ9" s="39"/>
      <c r="VA9" s="39"/>
      <c r="VB9" s="39"/>
      <c r="VC9" s="39"/>
      <c r="VD9" s="39"/>
      <c r="VE9" s="39"/>
      <c r="VF9" s="39"/>
      <c r="VG9" s="39"/>
      <c r="VH9" s="39"/>
      <c r="VI9" s="39"/>
      <c r="VJ9" s="39"/>
      <c r="VK9" s="39"/>
      <c r="VL9" s="39"/>
      <c r="VM9" s="39"/>
      <c r="VN9" s="39"/>
      <c r="VO9" s="39"/>
      <c r="VP9" s="39"/>
      <c r="VQ9" s="39"/>
      <c r="VR9" s="39"/>
      <c r="VS9" s="39"/>
      <c r="VT9" s="39"/>
      <c r="VU9" s="39"/>
      <c r="VV9" s="39"/>
      <c r="VW9" s="39"/>
      <c r="VX9" s="39"/>
      <c r="VY9" s="39"/>
      <c r="VZ9" s="39"/>
      <c r="WA9" s="39"/>
      <c r="WB9" s="39"/>
      <c r="WC9" s="39"/>
      <c r="WD9" s="39"/>
      <c r="WE9" s="39"/>
      <c r="WF9" s="39"/>
      <c r="WG9" s="39"/>
      <c r="WH9" s="39"/>
      <c r="WI9" s="39"/>
      <c r="WJ9" s="39"/>
      <c r="WK9" s="39"/>
      <c r="WL9" s="39"/>
    </row>
    <row r="10" spans="1:610" customFormat="1" ht="15.75" customHeight="1" x14ac:dyDescent="0.25">
      <c r="A10" s="139"/>
      <c r="B10" s="140" t="s">
        <v>166</v>
      </c>
      <c r="C10" s="140"/>
      <c r="D10" s="103" t="s">
        <v>167</v>
      </c>
      <c r="E10" s="104" t="s">
        <v>168</v>
      </c>
      <c r="F10" s="105" t="s">
        <v>169</v>
      </c>
      <c r="G10" s="105" t="s">
        <v>170</v>
      </c>
      <c r="H10" s="105" t="s">
        <v>171</v>
      </c>
      <c r="I10" s="106" t="s">
        <v>172</v>
      </c>
      <c r="J10" s="107" t="s">
        <v>173</v>
      </c>
      <c r="K10" s="108" t="s">
        <v>174</v>
      </c>
      <c r="L10" s="109"/>
      <c r="M10" s="107">
        <v>3</v>
      </c>
      <c r="N10" s="107" t="s">
        <v>175</v>
      </c>
      <c r="O10" s="144"/>
      <c r="P10" s="145" t="s">
        <v>176</v>
      </c>
      <c r="Q10" s="184"/>
      <c r="R10" s="144"/>
      <c r="S10" s="145" t="s">
        <v>177</v>
      </c>
      <c r="T10" s="145"/>
      <c r="U10" s="135">
        <v>5</v>
      </c>
      <c r="V10" s="135">
        <v>6</v>
      </c>
      <c r="W10" s="109"/>
      <c r="X10" s="306">
        <v>7</v>
      </c>
      <c r="Y10" s="307" t="s">
        <v>178</v>
      </c>
      <c r="Z10" s="110" t="s">
        <v>179</v>
      </c>
      <c r="AA10" s="111" t="s">
        <v>180</v>
      </c>
      <c r="AB10" s="112" t="s">
        <v>181</v>
      </c>
      <c r="AC10" s="302">
        <v>9</v>
      </c>
      <c r="AD10" s="39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39"/>
      <c r="AQ10" s="110"/>
      <c r="AR10" s="110"/>
      <c r="AS10" s="110"/>
      <c r="AT10" s="110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113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  <c r="IW10" s="39"/>
      <c r="IX10" s="39"/>
      <c r="IY10" s="39"/>
      <c r="IZ10" s="39"/>
      <c r="JA10" s="39"/>
      <c r="JB10" s="39"/>
      <c r="JC10" s="39"/>
      <c r="JD10" s="39"/>
      <c r="JE10" s="39"/>
      <c r="JF10" s="39"/>
      <c r="JG10" s="39"/>
      <c r="JH10" s="39"/>
      <c r="JI10" s="39"/>
      <c r="JJ10" s="39"/>
      <c r="JK10" s="39"/>
      <c r="JL10" s="39"/>
      <c r="JM10" s="39"/>
      <c r="JN10" s="39"/>
      <c r="JO10" s="39"/>
      <c r="JP10" s="39"/>
      <c r="JQ10" s="39"/>
      <c r="JR10" s="39"/>
      <c r="JS10" s="39"/>
      <c r="JT10" s="39"/>
      <c r="JU10" s="39"/>
      <c r="JV10" s="39"/>
      <c r="JW10" s="39"/>
      <c r="JX10" s="39"/>
      <c r="JY10" s="39"/>
      <c r="JZ10" s="39"/>
      <c r="KA10" s="39"/>
      <c r="KB10" s="39"/>
      <c r="KC10" s="39"/>
      <c r="KD10" s="39"/>
      <c r="KE10" s="39"/>
      <c r="KF10" s="39"/>
      <c r="KG10" s="39"/>
      <c r="KH10" s="39"/>
      <c r="KI10" s="39"/>
      <c r="KJ10" s="39"/>
      <c r="KK10" s="39"/>
      <c r="KL10" s="39"/>
      <c r="KM10" s="39"/>
      <c r="KN10" s="39"/>
      <c r="KO10" s="39"/>
      <c r="KP10" s="39"/>
      <c r="KQ10" s="39"/>
      <c r="KR10" s="39"/>
      <c r="KS10" s="39"/>
      <c r="KT10" s="39"/>
      <c r="KU10" s="39"/>
      <c r="KV10" s="39"/>
      <c r="KW10" s="39"/>
      <c r="KX10" s="39"/>
      <c r="KY10" s="39"/>
      <c r="KZ10" s="39"/>
      <c r="LA10" s="39"/>
      <c r="LB10" s="39"/>
      <c r="LC10" s="39"/>
      <c r="LD10" s="39"/>
      <c r="LE10" s="39"/>
      <c r="LF10" s="39"/>
      <c r="LG10" s="39"/>
      <c r="LH10" s="39"/>
      <c r="LI10" s="39"/>
      <c r="LJ10" s="39"/>
      <c r="LK10" s="39"/>
      <c r="LL10" s="39"/>
      <c r="LM10" s="39"/>
      <c r="LN10" s="39"/>
      <c r="LO10" s="39"/>
      <c r="LP10" s="39"/>
      <c r="LQ10" s="39"/>
      <c r="LR10" s="39"/>
      <c r="LS10" s="39"/>
      <c r="LT10" s="39"/>
      <c r="LU10" s="39"/>
      <c r="LV10" s="39"/>
      <c r="LW10" s="39"/>
      <c r="LX10" s="39"/>
      <c r="LY10" s="39"/>
      <c r="LZ10" s="39"/>
      <c r="MA10" s="39"/>
      <c r="MB10" s="39"/>
      <c r="MC10" s="39"/>
      <c r="MD10" s="39"/>
      <c r="ME10" s="39"/>
      <c r="MF10" s="39"/>
      <c r="MG10" s="39"/>
      <c r="MH10" s="39"/>
      <c r="MI10" s="39"/>
      <c r="MJ10" s="39"/>
      <c r="MK10" s="39"/>
      <c r="ML10" s="39"/>
      <c r="MM10" s="39"/>
      <c r="MN10" s="39"/>
      <c r="MO10" s="39"/>
      <c r="MP10" s="39"/>
      <c r="MQ10" s="39"/>
      <c r="MR10" s="39"/>
      <c r="MS10" s="39"/>
      <c r="MT10" s="39"/>
      <c r="MU10" s="39"/>
      <c r="MV10" s="39"/>
      <c r="MW10" s="39"/>
      <c r="MX10" s="39"/>
      <c r="MY10" s="39"/>
      <c r="MZ10" s="39"/>
      <c r="NA10" s="39"/>
      <c r="NB10" s="39"/>
      <c r="NC10" s="39"/>
      <c r="ND10" s="39"/>
      <c r="NE10" s="39"/>
      <c r="NF10" s="39"/>
      <c r="NG10" s="39"/>
      <c r="NH10" s="39"/>
      <c r="NI10" s="39"/>
      <c r="NJ10" s="39"/>
      <c r="NK10" s="39"/>
      <c r="NL10" s="39"/>
      <c r="NM10" s="39"/>
      <c r="NN10" s="39"/>
      <c r="NO10" s="39"/>
      <c r="NP10" s="39"/>
      <c r="NQ10" s="39"/>
      <c r="NR10" s="39"/>
      <c r="NS10" s="39"/>
      <c r="NT10" s="39"/>
      <c r="NU10" s="39"/>
      <c r="NV10" s="39"/>
      <c r="NW10" s="39"/>
      <c r="NX10" s="39"/>
      <c r="NY10" s="39"/>
      <c r="NZ10" s="39"/>
      <c r="OA10" s="39"/>
      <c r="OB10" s="39"/>
      <c r="OC10" s="39"/>
      <c r="OD10" s="39"/>
      <c r="OE10" s="39"/>
      <c r="OF10" s="39"/>
      <c r="OG10" s="39"/>
      <c r="OH10" s="39"/>
      <c r="OI10" s="39"/>
      <c r="OJ10" s="39"/>
      <c r="OK10" s="39"/>
      <c r="OL10" s="39"/>
      <c r="OM10" s="39"/>
      <c r="ON10" s="39"/>
      <c r="OO10" s="39"/>
      <c r="OP10" s="39"/>
      <c r="OQ10" s="39"/>
      <c r="OR10" s="39"/>
      <c r="OS10" s="39"/>
      <c r="OT10" s="39"/>
      <c r="OU10" s="39"/>
      <c r="OV10" s="39"/>
      <c r="OW10" s="39"/>
      <c r="OX10" s="39"/>
      <c r="OY10" s="39"/>
      <c r="OZ10" s="39"/>
      <c r="PA10" s="39"/>
      <c r="PB10" s="39"/>
      <c r="PC10" s="39"/>
      <c r="PD10" s="39"/>
      <c r="PE10" s="39"/>
      <c r="PF10" s="39"/>
      <c r="PG10" s="39"/>
      <c r="PH10" s="39"/>
      <c r="PI10" s="39"/>
      <c r="PJ10" s="39"/>
      <c r="PK10" s="39"/>
      <c r="PL10" s="39"/>
      <c r="PM10" s="39"/>
      <c r="PN10" s="39"/>
      <c r="PO10" s="39"/>
      <c r="PP10" s="39"/>
      <c r="PQ10" s="39"/>
      <c r="PR10" s="39"/>
      <c r="PS10" s="39"/>
      <c r="PT10" s="39"/>
      <c r="PU10" s="39"/>
      <c r="PV10" s="39"/>
      <c r="PW10" s="39"/>
      <c r="PX10" s="39"/>
      <c r="PY10" s="39"/>
      <c r="PZ10" s="39"/>
      <c r="QA10" s="39"/>
      <c r="QB10" s="39"/>
      <c r="QC10" s="39"/>
      <c r="QD10" s="39"/>
      <c r="QE10" s="39"/>
      <c r="QF10" s="39"/>
      <c r="QG10" s="39"/>
      <c r="QH10" s="39"/>
      <c r="QI10" s="39"/>
      <c r="QJ10" s="39"/>
      <c r="QK10" s="39"/>
      <c r="QL10" s="39"/>
      <c r="QM10" s="39"/>
      <c r="QN10" s="39"/>
      <c r="QO10" s="39"/>
      <c r="QP10" s="39"/>
      <c r="QQ10" s="39"/>
      <c r="QR10" s="39"/>
      <c r="QS10" s="39"/>
      <c r="QT10" s="39"/>
      <c r="QU10" s="39"/>
      <c r="QV10" s="39"/>
      <c r="QW10" s="39"/>
      <c r="QX10" s="39"/>
      <c r="QY10" s="39"/>
      <c r="QZ10" s="39"/>
      <c r="RA10" s="39"/>
      <c r="RB10" s="39"/>
      <c r="RC10" s="39"/>
      <c r="RD10" s="39"/>
      <c r="RE10" s="39"/>
      <c r="RF10" s="39"/>
      <c r="RG10" s="39"/>
      <c r="RH10" s="39"/>
      <c r="RI10" s="39"/>
      <c r="RJ10" s="39"/>
      <c r="RK10" s="39"/>
      <c r="RL10" s="39"/>
      <c r="RM10" s="39"/>
      <c r="RN10" s="39"/>
      <c r="RO10" s="39"/>
      <c r="RP10" s="39"/>
      <c r="RQ10" s="39"/>
      <c r="RR10" s="39"/>
      <c r="RS10" s="39"/>
      <c r="RT10" s="39"/>
      <c r="RU10" s="39"/>
      <c r="RV10" s="39"/>
      <c r="RW10" s="39"/>
      <c r="RX10" s="39"/>
      <c r="RY10" s="39"/>
      <c r="RZ10" s="39"/>
      <c r="SA10" s="39"/>
      <c r="SB10" s="39"/>
      <c r="SC10" s="39"/>
      <c r="SD10" s="39"/>
      <c r="SE10" s="39"/>
      <c r="SF10" s="39"/>
      <c r="SG10" s="39"/>
      <c r="SH10" s="39"/>
      <c r="SI10" s="39"/>
      <c r="SJ10" s="39"/>
      <c r="SK10" s="39"/>
      <c r="SL10" s="39"/>
      <c r="SM10" s="39"/>
      <c r="SN10" s="39"/>
      <c r="SO10" s="39"/>
      <c r="SP10" s="39"/>
      <c r="SQ10" s="39"/>
      <c r="SR10" s="39"/>
      <c r="SS10" s="39"/>
      <c r="ST10" s="39"/>
      <c r="SU10" s="39"/>
      <c r="SV10" s="39"/>
      <c r="SW10" s="39"/>
      <c r="SX10" s="39"/>
      <c r="SY10" s="39"/>
      <c r="SZ10" s="39"/>
      <c r="TA10" s="39"/>
      <c r="TB10" s="39"/>
      <c r="TC10" s="39"/>
      <c r="TD10" s="39"/>
      <c r="TE10" s="39"/>
      <c r="TF10" s="39"/>
      <c r="TG10" s="39"/>
      <c r="TH10" s="39"/>
      <c r="TI10" s="39"/>
      <c r="TJ10" s="39"/>
      <c r="TK10" s="39"/>
      <c r="TL10" s="39"/>
      <c r="TM10" s="39"/>
      <c r="TN10" s="39"/>
      <c r="TO10" s="39"/>
      <c r="TP10" s="39"/>
      <c r="TQ10" s="39"/>
      <c r="TR10" s="39"/>
      <c r="TS10" s="39"/>
      <c r="TT10" s="39"/>
      <c r="TU10" s="39"/>
      <c r="TV10" s="39"/>
      <c r="TW10" s="39"/>
      <c r="TX10" s="39"/>
      <c r="TY10" s="39"/>
      <c r="TZ10" s="39"/>
      <c r="UA10" s="39"/>
      <c r="UB10" s="39"/>
      <c r="UC10" s="39"/>
      <c r="UD10" s="39"/>
      <c r="UE10" s="39"/>
      <c r="UF10" s="39"/>
      <c r="UG10" s="39"/>
      <c r="UH10" s="39"/>
      <c r="UI10" s="39"/>
      <c r="UJ10" s="39"/>
      <c r="UK10" s="39"/>
      <c r="UL10" s="39"/>
      <c r="UM10" s="39"/>
      <c r="UN10" s="39"/>
      <c r="UO10" s="39"/>
      <c r="UP10" s="39"/>
      <c r="UQ10" s="39"/>
      <c r="UR10" s="39"/>
      <c r="US10" s="39"/>
      <c r="UT10" s="39"/>
      <c r="UU10" s="39"/>
      <c r="UV10" s="39"/>
      <c r="UW10" s="39"/>
      <c r="UX10" s="39"/>
      <c r="UY10" s="39"/>
      <c r="UZ10" s="39"/>
      <c r="VA10" s="39"/>
      <c r="VB10" s="39"/>
      <c r="VC10" s="39"/>
      <c r="VD10" s="39"/>
      <c r="VE10" s="39"/>
      <c r="VF10" s="39"/>
      <c r="VG10" s="39"/>
      <c r="VH10" s="39"/>
      <c r="VI10" s="39"/>
      <c r="VJ10" s="39"/>
      <c r="VK10" s="39"/>
      <c r="VL10" s="39"/>
      <c r="VM10" s="39"/>
      <c r="VN10" s="39"/>
      <c r="VO10" s="39"/>
      <c r="VP10" s="39"/>
      <c r="VQ10" s="39"/>
      <c r="VR10" s="39"/>
      <c r="VS10" s="39"/>
      <c r="VT10" s="39"/>
      <c r="VU10" s="39"/>
      <c r="VV10" s="39"/>
      <c r="VW10" s="39"/>
      <c r="VX10" s="39"/>
      <c r="VY10" s="39"/>
      <c r="VZ10" s="39"/>
      <c r="WA10" s="39"/>
      <c r="WB10" s="39"/>
      <c r="WC10" s="39"/>
      <c r="WD10" s="39"/>
      <c r="WE10" s="39"/>
      <c r="WF10" s="39"/>
      <c r="WG10" s="39"/>
      <c r="WH10" s="39"/>
      <c r="WI10" s="39"/>
      <c r="WJ10" s="39"/>
      <c r="WK10" s="39"/>
      <c r="WL10" s="39"/>
    </row>
    <row r="11" spans="1:610" customFormat="1" ht="14.25" customHeight="1" x14ac:dyDescent="0.35">
      <c r="A11" s="83" t="s">
        <v>89</v>
      </c>
      <c r="B11" s="83" t="s">
        <v>182</v>
      </c>
      <c r="C11" s="84" t="s">
        <v>91</v>
      </c>
      <c r="D11" s="82">
        <v>25757</v>
      </c>
      <c r="E11" s="81" t="s">
        <v>183</v>
      </c>
      <c r="F11" s="83" t="s">
        <v>92</v>
      </c>
      <c r="G11" s="83" t="s">
        <v>93</v>
      </c>
      <c r="H11" s="59" t="s">
        <v>94</v>
      </c>
      <c r="I11" s="81" t="s">
        <v>184</v>
      </c>
      <c r="J11" s="84"/>
      <c r="K11" s="58" t="s">
        <v>185</v>
      </c>
      <c r="L11" s="190"/>
      <c r="M11" s="187">
        <v>500</v>
      </c>
      <c r="N11" s="187">
        <v>500</v>
      </c>
      <c r="O11" s="191">
        <v>100</v>
      </c>
      <c r="P11" s="191">
        <v>50</v>
      </c>
      <c r="Q11" s="197">
        <f>P11+O11</f>
        <v>150</v>
      </c>
      <c r="R11" s="187"/>
      <c r="S11" s="187"/>
      <c r="T11" s="185">
        <f>R11+S11</f>
        <v>0</v>
      </c>
      <c r="U11" s="186">
        <f>T11+Q11+N11+M11</f>
        <v>1150</v>
      </c>
      <c r="V11" s="55" t="s">
        <v>186</v>
      </c>
      <c r="W11" s="56"/>
      <c r="X11" s="57">
        <v>43101</v>
      </c>
      <c r="Y11" s="58" t="s">
        <v>187</v>
      </c>
      <c r="Z11" s="65"/>
      <c r="AA11" s="189"/>
      <c r="AB11" s="207"/>
      <c r="AC11" s="81"/>
      <c r="AD11" s="39"/>
      <c r="AE11" s="80" t="s">
        <v>188</v>
      </c>
      <c r="AF11" s="81" t="s">
        <v>189</v>
      </c>
      <c r="AG11" s="80" t="s">
        <v>190</v>
      </c>
      <c r="AH11" s="222"/>
      <c r="AI11" s="222" t="s">
        <v>191</v>
      </c>
      <c r="AJ11" s="222">
        <v>44562</v>
      </c>
      <c r="AK11" s="83" t="s">
        <v>92</v>
      </c>
      <c r="AL11" s="83" t="s">
        <v>93</v>
      </c>
      <c r="AM11" s="59" t="s">
        <v>94</v>
      </c>
      <c r="AN11" s="81" t="s">
        <v>184</v>
      </c>
      <c r="AO11" s="80" t="s">
        <v>192</v>
      </c>
      <c r="AP11" s="39"/>
      <c r="AQ11" s="224">
        <v>0.75</v>
      </c>
      <c r="AR11" s="224">
        <v>0.25</v>
      </c>
      <c r="AS11" s="222" t="s">
        <v>193</v>
      </c>
      <c r="AT11" s="39"/>
      <c r="AU11" s="39"/>
      <c r="AV11" s="39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156">
        <f ca="1">IF(D11="","",(TODAY()-$D11)/365)</f>
        <v>53.30958904109589</v>
      </c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35"/>
      <c r="IX11" s="35"/>
      <c r="IY11" s="35"/>
      <c r="IZ11" s="35"/>
      <c r="JA11" s="35"/>
      <c r="JB11" s="35"/>
      <c r="JC11" s="35"/>
      <c r="JD11" s="35"/>
      <c r="JE11" s="35"/>
      <c r="JF11" s="35"/>
      <c r="JG11" s="35"/>
      <c r="JH11" s="35"/>
      <c r="JI11" s="35"/>
      <c r="JJ11" s="35"/>
      <c r="JK11" s="35"/>
      <c r="JL11" s="35"/>
      <c r="JM11" s="35"/>
      <c r="JN11" s="35"/>
      <c r="JO11" s="35"/>
      <c r="JP11" s="35"/>
      <c r="JQ11" s="35"/>
      <c r="JR11" s="35"/>
      <c r="JS11" s="35"/>
      <c r="JT11" s="35"/>
      <c r="JU11" s="35"/>
      <c r="JV11" s="35"/>
      <c r="JW11" s="35"/>
      <c r="JX11" s="35"/>
      <c r="JY11" s="35"/>
      <c r="JZ11" s="35"/>
      <c r="KA11" s="35"/>
      <c r="KB11" s="35"/>
      <c r="KC11" s="35"/>
      <c r="KD11" s="35"/>
      <c r="KE11" s="35"/>
      <c r="KF11" s="35"/>
      <c r="KG11" s="35"/>
      <c r="KH11" s="35"/>
      <c r="KI11" s="35"/>
      <c r="KJ11" s="35"/>
      <c r="KK11" s="35"/>
      <c r="KL11" s="35"/>
      <c r="KM11" s="35"/>
      <c r="KN11" s="35"/>
      <c r="KO11" s="35"/>
      <c r="KP11" s="35"/>
      <c r="KQ11" s="35"/>
      <c r="KR11" s="35"/>
      <c r="KS11" s="35"/>
      <c r="KT11" s="35"/>
      <c r="KU11" s="35"/>
      <c r="KV11" s="35"/>
      <c r="KW11" s="35"/>
      <c r="KX11" s="35"/>
      <c r="KY11" s="35"/>
      <c r="KZ11" s="35"/>
      <c r="LA11" s="35"/>
      <c r="LB11" s="35"/>
      <c r="LC11" s="35"/>
      <c r="LD11" s="35"/>
      <c r="LE11" s="35"/>
      <c r="LF11" s="35"/>
      <c r="LG11" s="35"/>
      <c r="LH11" s="35"/>
      <c r="LI11" s="35"/>
      <c r="LJ11" s="35"/>
      <c r="LK11" s="35"/>
      <c r="LL11" s="35"/>
      <c r="LM11" s="35"/>
      <c r="LN11" s="35"/>
      <c r="LO11" s="35"/>
      <c r="LP11" s="35"/>
      <c r="LQ11" s="35"/>
      <c r="LR11" s="35"/>
      <c r="LS11" s="35"/>
      <c r="LT11" s="35"/>
      <c r="LU11" s="35"/>
      <c r="LV11" s="35"/>
      <c r="LW11" s="35"/>
      <c r="LX11" s="35"/>
      <c r="LY11" s="35"/>
      <c r="LZ11" s="35"/>
      <c r="MA11" s="35"/>
      <c r="MB11" s="35"/>
      <c r="MC11" s="35"/>
      <c r="MD11" s="35"/>
      <c r="ME11" s="35"/>
      <c r="MF11" s="35"/>
      <c r="MG11" s="35"/>
      <c r="MH11" s="35"/>
      <c r="MI11" s="35"/>
      <c r="MJ11" s="35"/>
      <c r="MK11" s="35"/>
      <c r="ML11" s="35"/>
      <c r="MM11" s="35"/>
      <c r="MN11" s="35"/>
      <c r="MO11" s="35"/>
      <c r="MP11" s="35"/>
      <c r="MQ11" s="35"/>
      <c r="MR11" s="35"/>
      <c r="MS11" s="35"/>
      <c r="MT11" s="35"/>
      <c r="MU11" s="35"/>
      <c r="MV11" s="35"/>
      <c r="MW11" s="35"/>
      <c r="MX11" s="35"/>
      <c r="MY11" s="35"/>
      <c r="MZ11" s="35"/>
      <c r="NA11" s="35"/>
      <c r="NB11" s="35"/>
      <c r="NC11" s="35"/>
      <c r="ND11" s="35"/>
      <c r="NE11" s="35"/>
      <c r="NF11" s="35"/>
      <c r="NG11" s="35"/>
      <c r="NH11" s="35"/>
      <c r="NI11" s="35"/>
      <c r="NJ11" s="35"/>
      <c r="NK11" s="35"/>
      <c r="NL11" s="35"/>
      <c r="NM11" s="35"/>
      <c r="NN11" s="35"/>
      <c r="NO11" s="35"/>
      <c r="NP11" s="35"/>
      <c r="NQ11" s="35"/>
      <c r="NR11" s="35"/>
      <c r="NS11" s="35"/>
      <c r="NT11" s="35"/>
      <c r="NU11" s="35"/>
      <c r="NV11" s="35"/>
      <c r="NW11" s="35"/>
      <c r="NX11" s="35"/>
      <c r="NY11" s="35"/>
      <c r="NZ11" s="35"/>
      <c r="OA11" s="35"/>
      <c r="OB11" s="35"/>
      <c r="OC11" s="35"/>
      <c r="OD11" s="35"/>
      <c r="OE11" s="35"/>
      <c r="OF11" s="35"/>
      <c r="OG11" s="35"/>
      <c r="OH11" s="35"/>
      <c r="OI11" s="35"/>
      <c r="OJ11" s="35"/>
      <c r="OK11" s="35"/>
      <c r="OL11" s="35"/>
      <c r="OM11" s="35"/>
      <c r="ON11" s="35"/>
      <c r="OO11" s="35"/>
      <c r="OP11" s="35"/>
      <c r="OQ11" s="35"/>
      <c r="OR11" s="35"/>
      <c r="OS11" s="35"/>
      <c r="OT11" s="35"/>
      <c r="OU11" s="35"/>
      <c r="OV11" s="35"/>
      <c r="OW11" s="35"/>
      <c r="OX11" s="35"/>
      <c r="OY11" s="35"/>
      <c r="OZ11" s="35"/>
      <c r="PA11" s="35"/>
      <c r="PB11" s="35"/>
      <c r="PC11" s="35"/>
      <c r="PD11" s="35"/>
      <c r="PE11" s="35"/>
      <c r="PF11" s="35"/>
      <c r="PG11" s="35"/>
      <c r="PH11" s="35"/>
      <c r="PI11" s="35"/>
      <c r="PJ11" s="35"/>
      <c r="PK11" s="35"/>
      <c r="PL11" s="35"/>
      <c r="PM11" s="35"/>
      <c r="PN11" s="35"/>
      <c r="PO11" s="35"/>
      <c r="PP11" s="35"/>
      <c r="PQ11" s="35"/>
      <c r="PR11" s="35"/>
      <c r="PS11" s="35"/>
      <c r="PT11" s="35"/>
      <c r="PU11" s="35"/>
      <c r="PV11" s="35"/>
      <c r="PW11" s="35"/>
      <c r="PX11" s="35"/>
      <c r="PY11" s="35"/>
      <c r="PZ11" s="35"/>
      <c r="QA11" s="35"/>
      <c r="QB11" s="35"/>
      <c r="QC11" s="35"/>
      <c r="QD11" s="35"/>
      <c r="QE11" s="35"/>
      <c r="QF11" s="35"/>
      <c r="QG11" s="35"/>
      <c r="QH11" s="35"/>
      <c r="QI11" s="35"/>
      <c r="QJ11" s="35"/>
      <c r="QK11" s="35"/>
      <c r="QL11" s="35"/>
      <c r="QM11" s="35"/>
      <c r="QN11" s="35"/>
      <c r="QO11" s="35"/>
      <c r="QP11" s="35"/>
      <c r="QQ11" s="35"/>
      <c r="QR11" s="35"/>
      <c r="QS11" s="35"/>
      <c r="QT11" s="35"/>
      <c r="QU11" s="35"/>
      <c r="QV11" s="35"/>
      <c r="QW11" s="35"/>
      <c r="QX11" s="35"/>
      <c r="QY11" s="35"/>
      <c r="QZ11" s="35"/>
      <c r="RA11" s="35"/>
      <c r="RB11" s="35"/>
      <c r="RC11" s="35"/>
      <c r="RD11" s="35"/>
      <c r="RE11" s="35"/>
      <c r="RF11" s="35"/>
      <c r="RG11" s="35"/>
      <c r="RH11" s="35"/>
      <c r="RI11" s="35"/>
      <c r="RJ11" s="35"/>
      <c r="RK11" s="35"/>
      <c r="RL11" s="35"/>
      <c r="RM11" s="35"/>
      <c r="RN11" s="35"/>
      <c r="RO11" s="35"/>
      <c r="RP11" s="35"/>
      <c r="RQ11" s="35"/>
      <c r="RR11" s="35"/>
      <c r="RS11" s="35"/>
      <c r="RT11" s="35"/>
      <c r="RU11" s="35"/>
      <c r="RV11" s="35"/>
      <c r="RW11" s="35"/>
      <c r="RX11" s="35"/>
      <c r="RY11" s="35"/>
      <c r="RZ11" s="35"/>
      <c r="SA11" s="35"/>
      <c r="SB11" s="35"/>
      <c r="SC11" s="35"/>
      <c r="SD11" s="35"/>
      <c r="SE11" s="35"/>
      <c r="SF11" s="35"/>
      <c r="SG11" s="35"/>
      <c r="SH11" s="35"/>
      <c r="SI11" s="35"/>
      <c r="SJ11" s="35"/>
      <c r="SK11" s="35"/>
      <c r="SL11" s="35"/>
      <c r="SM11" s="35"/>
      <c r="SN11" s="35"/>
      <c r="SO11" s="35"/>
      <c r="SP11" s="35"/>
      <c r="SQ11" s="35"/>
      <c r="SR11" s="35"/>
      <c r="SS11" s="35"/>
      <c r="ST11" s="35"/>
      <c r="SU11" s="35"/>
      <c r="SV11" s="35"/>
      <c r="SW11" s="35"/>
      <c r="SX11" s="35"/>
      <c r="SY11" s="35"/>
      <c r="SZ11" s="35"/>
      <c r="TA11" s="35"/>
      <c r="TB11" s="35"/>
      <c r="TC11" s="35"/>
      <c r="TD11" s="35"/>
      <c r="TE11" s="35"/>
      <c r="TF11" s="35"/>
      <c r="TG11" s="35"/>
      <c r="TH11" s="35"/>
      <c r="TI11" s="35"/>
      <c r="TJ11" s="35"/>
      <c r="TK11" s="35"/>
      <c r="TL11" s="35"/>
      <c r="TM11" s="35"/>
      <c r="TN11" s="35"/>
      <c r="TO11" s="35"/>
      <c r="TP11" s="35"/>
      <c r="TQ11" s="35"/>
      <c r="TR11" s="35"/>
      <c r="TS11" s="35"/>
      <c r="TT11" s="35"/>
      <c r="TU11" s="35"/>
      <c r="TV11" s="35"/>
      <c r="TW11" s="35"/>
      <c r="TX11" s="35"/>
      <c r="TY11" s="35"/>
      <c r="TZ11" s="35"/>
      <c r="UA11" s="35"/>
      <c r="UB11" s="35"/>
      <c r="UC11" s="35"/>
      <c r="UD11" s="35"/>
      <c r="UE11" s="35"/>
      <c r="UF11" s="35"/>
      <c r="UG11" s="35"/>
      <c r="UH11" s="35"/>
      <c r="UI11" s="35"/>
      <c r="UJ11" s="35"/>
      <c r="UK11" s="35"/>
      <c r="UL11" s="35"/>
      <c r="UM11" s="35"/>
      <c r="UN11" s="35"/>
      <c r="UO11" s="35"/>
      <c r="UP11" s="35"/>
      <c r="UQ11" s="35"/>
      <c r="UR11" s="35"/>
      <c r="US11" s="35"/>
      <c r="UT11" s="35"/>
      <c r="UU11" s="35"/>
      <c r="UV11" s="35"/>
      <c r="UW11" s="35"/>
      <c r="UX11" s="35"/>
      <c r="UY11" s="35"/>
      <c r="UZ11" s="35"/>
      <c r="VA11" s="35"/>
      <c r="VB11" s="35"/>
      <c r="VC11" s="35"/>
      <c r="VD11" s="35"/>
      <c r="VE11" s="35"/>
      <c r="VF11" s="35"/>
      <c r="VG11" s="35"/>
      <c r="VH11" s="35"/>
      <c r="VI11" s="35"/>
      <c r="VJ11" s="35"/>
      <c r="VK11" s="35"/>
      <c r="VL11" s="35"/>
      <c r="VM11" s="35"/>
      <c r="VN11" s="35"/>
      <c r="VO11" s="35"/>
      <c r="VP11" s="35"/>
      <c r="VQ11" s="35"/>
      <c r="VR11" s="35"/>
      <c r="VS11" s="35"/>
      <c r="VT11" s="35"/>
      <c r="VU11" s="35"/>
      <c r="VV11" s="35"/>
      <c r="VW11" s="35"/>
      <c r="VX11" s="35"/>
      <c r="VY11" s="35"/>
      <c r="VZ11" s="35"/>
      <c r="WA11" s="35"/>
      <c r="WB11" s="35"/>
      <c r="WC11" s="35"/>
      <c r="WD11" s="35"/>
      <c r="WE11" s="35"/>
      <c r="WF11" s="35"/>
      <c r="WG11" s="35"/>
      <c r="WH11" s="35"/>
      <c r="WI11" s="35"/>
      <c r="WJ11" s="35"/>
      <c r="WK11" s="35"/>
      <c r="WL11" s="35"/>
    </row>
    <row r="12" spans="1:610" customFormat="1" ht="14.25" customHeight="1" x14ac:dyDescent="0.35">
      <c r="A12" s="83" t="s">
        <v>95</v>
      </c>
      <c r="B12" s="83" t="s">
        <v>194</v>
      </c>
      <c r="C12" s="83" t="s">
        <v>97</v>
      </c>
      <c r="D12" s="82">
        <v>23438</v>
      </c>
      <c r="E12" s="81">
        <v>222222222</v>
      </c>
      <c r="F12" s="83" t="s">
        <v>98</v>
      </c>
      <c r="G12" s="83" t="s">
        <v>99</v>
      </c>
      <c r="H12" s="59" t="s">
        <v>100</v>
      </c>
      <c r="I12" s="81">
        <v>52345</v>
      </c>
      <c r="J12" s="83"/>
      <c r="K12" s="59" t="s">
        <v>185</v>
      </c>
      <c r="L12" s="231"/>
      <c r="M12" s="188">
        <v>300</v>
      </c>
      <c r="N12" s="187">
        <v>800</v>
      </c>
      <c r="O12" s="191">
        <v>0</v>
      </c>
      <c r="P12" s="191">
        <v>0</v>
      </c>
      <c r="Q12" s="197">
        <f t="shared" ref="Q12:Q13" si="0">P12+O12</f>
        <v>0</v>
      </c>
      <c r="R12" s="188"/>
      <c r="S12" s="188"/>
      <c r="T12" s="185">
        <f t="shared" ref="T12:T13" si="1">R12+S12</f>
        <v>0</v>
      </c>
      <c r="U12" s="186">
        <f t="shared" ref="U12:U13" si="2">T12+Q12+N12+M12</f>
        <v>1100</v>
      </c>
      <c r="V12" s="55"/>
      <c r="W12" s="56"/>
      <c r="X12" s="57"/>
      <c r="Y12" s="58" t="s">
        <v>186</v>
      </c>
      <c r="Z12" s="65" t="s">
        <v>195</v>
      </c>
      <c r="AA12" s="81" t="s">
        <v>196</v>
      </c>
      <c r="AB12" s="207" t="s">
        <v>197</v>
      </c>
      <c r="AC12" s="81"/>
      <c r="AD12" s="39"/>
      <c r="AE12" s="80"/>
      <c r="AF12" s="81"/>
      <c r="AG12" s="80"/>
      <c r="AH12" s="222"/>
      <c r="AI12" s="222"/>
      <c r="AJ12" s="222"/>
      <c r="AK12" s="83"/>
      <c r="AL12" s="83"/>
      <c r="AM12" s="59"/>
      <c r="AN12" s="81"/>
      <c r="AO12" s="80"/>
      <c r="AP12" s="80"/>
      <c r="AQ12" s="80"/>
      <c r="AR12" s="222"/>
      <c r="AS12" s="222"/>
      <c r="AT12" s="39"/>
      <c r="AU12" s="39"/>
      <c r="AV12" s="39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156">
        <f ca="1">IF(D12="","",(TODAY()-$D12)/365)</f>
        <v>59.663013698630138</v>
      </c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35"/>
      <c r="IX12" s="35"/>
      <c r="IY12" s="35"/>
      <c r="IZ12" s="35"/>
      <c r="JA12" s="35"/>
      <c r="JB12" s="35"/>
      <c r="JC12" s="35"/>
      <c r="JD12" s="35"/>
      <c r="JE12" s="35"/>
      <c r="JF12" s="35"/>
      <c r="JG12" s="35"/>
      <c r="JH12" s="35"/>
      <c r="JI12" s="35"/>
      <c r="JJ12" s="35"/>
      <c r="JK12" s="35"/>
      <c r="JL12" s="35"/>
      <c r="JM12" s="35"/>
      <c r="JN12" s="35"/>
      <c r="JO12" s="35"/>
      <c r="JP12" s="35"/>
      <c r="JQ12" s="35"/>
      <c r="JR12" s="35"/>
      <c r="JS12" s="35"/>
      <c r="JT12" s="35"/>
      <c r="JU12" s="35"/>
      <c r="JV12" s="35"/>
      <c r="JW12" s="35"/>
      <c r="JX12" s="35"/>
      <c r="JY12" s="35"/>
      <c r="JZ12" s="35"/>
      <c r="KA12" s="35"/>
      <c r="KB12" s="35"/>
      <c r="KC12" s="35"/>
      <c r="KD12" s="35"/>
      <c r="KE12" s="35"/>
      <c r="KF12" s="35"/>
      <c r="KG12" s="35"/>
      <c r="KH12" s="35"/>
      <c r="KI12" s="35"/>
      <c r="KJ12" s="35"/>
      <c r="KK12" s="35"/>
      <c r="KL12" s="35"/>
      <c r="KM12" s="35"/>
      <c r="KN12" s="35"/>
      <c r="KO12" s="35"/>
      <c r="KP12" s="35"/>
      <c r="KQ12" s="35"/>
      <c r="KR12" s="35"/>
      <c r="KS12" s="35"/>
      <c r="KT12" s="35"/>
      <c r="KU12" s="35"/>
      <c r="KV12" s="35"/>
      <c r="KW12" s="35"/>
      <c r="KX12" s="35"/>
      <c r="KY12" s="35"/>
      <c r="KZ12" s="35"/>
      <c r="LA12" s="35"/>
      <c r="LB12" s="35"/>
      <c r="LC12" s="35"/>
      <c r="LD12" s="35"/>
      <c r="LE12" s="35"/>
      <c r="LF12" s="35"/>
      <c r="LG12" s="35"/>
      <c r="LH12" s="35"/>
      <c r="LI12" s="35"/>
      <c r="LJ12" s="35"/>
      <c r="LK12" s="35"/>
      <c r="LL12" s="35"/>
      <c r="LM12" s="35"/>
      <c r="LN12" s="35"/>
      <c r="LO12" s="35"/>
      <c r="LP12" s="35"/>
      <c r="LQ12" s="35"/>
      <c r="LR12" s="35"/>
      <c r="LS12" s="35"/>
      <c r="LT12" s="35"/>
      <c r="LU12" s="35"/>
      <c r="LV12" s="35"/>
      <c r="LW12" s="35"/>
      <c r="LX12" s="35"/>
      <c r="LY12" s="35"/>
      <c r="LZ12" s="35"/>
      <c r="MA12" s="35"/>
      <c r="MB12" s="35"/>
      <c r="MC12" s="35"/>
      <c r="MD12" s="35"/>
      <c r="ME12" s="35"/>
      <c r="MF12" s="35"/>
      <c r="MG12" s="35"/>
      <c r="MH12" s="35"/>
      <c r="MI12" s="35"/>
      <c r="MJ12" s="35"/>
      <c r="MK12" s="35"/>
      <c r="ML12" s="35"/>
      <c r="MM12" s="35"/>
      <c r="MN12" s="35"/>
      <c r="MO12" s="35"/>
      <c r="MP12" s="35"/>
      <c r="MQ12" s="35"/>
      <c r="MR12" s="35"/>
      <c r="MS12" s="35"/>
      <c r="MT12" s="35"/>
      <c r="MU12" s="35"/>
      <c r="MV12" s="35"/>
      <c r="MW12" s="35"/>
      <c r="MX12" s="35"/>
      <c r="MY12" s="35"/>
      <c r="MZ12" s="35"/>
      <c r="NA12" s="35"/>
      <c r="NB12" s="35"/>
      <c r="NC12" s="35"/>
      <c r="ND12" s="35"/>
      <c r="NE12" s="35"/>
      <c r="NF12" s="35"/>
      <c r="NG12" s="35"/>
      <c r="NH12" s="35"/>
      <c r="NI12" s="35"/>
      <c r="NJ12" s="35"/>
      <c r="NK12" s="35"/>
      <c r="NL12" s="35"/>
      <c r="NM12" s="35"/>
      <c r="NN12" s="35"/>
      <c r="NO12" s="35"/>
      <c r="NP12" s="35"/>
      <c r="NQ12" s="35"/>
      <c r="NR12" s="35"/>
      <c r="NS12" s="35"/>
      <c r="NT12" s="35"/>
      <c r="NU12" s="35"/>
      <c r="NV12" s="35"/>
      <c r="NW12" s="35"/>
      <c r="NX12" s="35"/>
      <c r="NY12" s="35"/>
      <c r="NZ12" s="35"/>
      <c r="OA12" s="35"/>
      <c r="OB12" s="35"/>
      <c r="OC12" s="35"/>
      <c r="OD12" s="35"/>
      <c r="OE12" s="35"/>
      <c r="OF12" s="35"/>
      <c r="OG12" s="35"/>
      <c r="OH12" s="35"/>
      <c r="OI12" s="35"/>
      <c r="OJ12" s="35"/>
      <c r="OK12" s="35"/>
      <c r="OL12" s="35"/>
      <c r="OM12" s="35"/>
      <c r="ON12" s="35"/>
      <c r="OO12" s="35"/>
      <c r="OP12" s="35"/>
      <c r="OQ12" s="35"/>
      <c r="OR12" s="35"/>
      <c r="OS12" s="35"/>
      <c r="OT12" s="35"/>
      <c r="OU12" s="35"/>
      <c r="OV12" s="35"/>
      <c r="OW12" s="35"/>
      <c r="OX12" s="35"/>
      <c r="OY12" s="35"/>
      <c r="OZ12" s="35"/>
      <c r="PA12" s="35"/>
      <c r="PB12" s="35"/>
      <c r="PC12" s="35"/>
      <c r="PD12" s="35"/>
      <c r="PE12" s="35"/>
      <c r="PF12" s="35"/>
      <c r="PG12" s="35"/>
      <c r="PH12" s="35"/>
      <c r="PI12" s="35"/>
      <c r="PJ12" s="35"/>
      <c r="PK12" s="35"/>
      <c r="PL12" s="35"/>
      <c r="PM12" s="35"/>
      <c r="PN12" s="35"/>
      <c r="PO12" s="35"/>
      <c r="PP12" s="35"/>
      <c r="PQ12" s="35"/>
      <c r="PR12" s="35"/>
      <c r="PS12" s="35"/>
      <c r="PT12" s="35"/>
      <c r="PU12" s="35"/>
      <c r="PV12" s="35"/>
      <c r="PW12" s="35"/>
      <c r="PX12" s="35"/>
      <c r="PY12" s="35"/>
      <c r="PZ12" s="35"/>
      <c r="QA12" s="35"/>
      <c r="QB12" s="35"/>
      <c r="QC12" s="35"/>
      <c r="QD12" s="35"/>
      <c r="QE12" s="35"/>
      <c r="QF12" s="35"/>
      <c r="QG12" s="35"/>
      <c r="QH12" s="35"/>
      <c r="QI12" s="35"/>
      <c r="QJ12" s="35"/>
      <c r="QK12" s="35"/>
      <c r="QL12" s="35"/>
      <c r="QM12" s="35"/>
      <c r="QN12" s="35"/>
      <c r="QO12" s="35"/>
      <c r="QP12" s="35"/>
      <c r="QQ12" s="35"/>
      <c r="QR12" s="35"/>
      <c r="QS12" s="35"/>
      <c r="QT12" s="35"/>
      <c r="QU12" s="35"/>
      <c r="QV12" s="35"/>
      <c r="QW12" s="35"/>
      <c r="QX12" s="35"/>
      <c r="QY12" s="35"/>
      <c r="QZ12" s="35"/>
      <c r="RA12" s="35"/>
      <c r="RB12" s="35"/>
      <c r="RC12" s="35"/>
      <c r="RD12" s="35"/>
      <c r="RE12" s="35"/>
      <c r="RF12" s="35"/>
      <c r="RG12" s="35"/>
      <c r="RH12" s="35"/>
      <c r="RI12" s="35"/>
      <c r="RJ12" s="35"/>
      <c r="RK12" s="35"/>
      <c r="RL12" s="35"/>
      <c r="RM12" s="35"/>
      <c r="RN12" s="35"/>
      <c r="RO12" s="35"/>
      <c r="RP12" s="35"/>
      <c r="RQ12" s="35"/>
      <c r="RR12" s="35"/>
      <c r="RS12" s="35"/>
      <c r="RT12" s="35"/>
      <c r="RU12" s="35"/>
      <c r="RV12" s="35"/>
      <c r="RW12" s="35"/>
      <c r="RX12" s="35"/>
      <c r="RY12" s="35"/>
      <c r="RZ12" s="35"/>
      <c r="SA12" s="35"/>
      <c r="SB12" s="35"/>
      <c r="SC12" s="35"/>
      <c r="SD12" s="35"/>
      <c r="SE12" s="35"/>
      <c r="SF12" s="35"/>
      <c r="SG12" s="35"/>
      <c r="SH12" s="35"/>
      <c r="SI12" s="35"/>
      <c r="SJ12" s="35"/>
      <c r="SK12" s="35"/>
      <c r="SL12" s="35"/>
      <c r="SM12" s="35"/>
      <c r="SN12" s="35"/>
      <c r="SO12" s="35"/>
      <c r="SP12" s="35"/>
      <c r="SQ12" s="35"/>
      <c r="SR12" s="35"/>
      <c r="SS12" s="35"/>
      <c r="ST12" s="35"/>
      <c r="SU12" s="35"/>
      <c r="SV12" s="35"/>
      <c r="SW12" s="35"/>
      <c r="SX12" s="35"/>
      <c r="SY12" s="35"/>
      <c r="SZ12" s="35"/>
      <c r="TA12" s="35"/>
      <c r="TB12" s="35"/>
      <c r="TC12" s="35"/>
      <c r="TD12" s="35"/>
      <c r="TE12" s="35"/>
      <c r="TF12" s="35"/>
      <c r="TG12" s="35"/>
      <c r="TH12" s="35"/>
      <c r="TI12" s="35"/>
      <c r="TJ12" s="35"/>
      <c r="TK12" s="35"/>
      <c r="TL12" s="35"/>
      <c r="TM12" s="35"/>
      <c r="TN12" s="35"/>
      <c r="TO12" s="35"/>
      <c r="TP12" s="35"/>
      <c r="TQ12" s="35"/>
      <c r="TR12" s="35"/>
      <c r="TS12" s="35"/>
      <c r="TT12" s="35"/>
      <c r="TU12" s="35"/>
      <c r="TV12" s="35"/>
      <c r="TW12" s="35"/>
      <c r="TX12" s="35"/>
      <c r="TY12" s="35"/>
      <c r="TZ12" s="35"/>
      <c r="UA12" s="35"/>
      <c r="UB12" s="35"/>
      <c r="UC12" s="35"/>
      <c r="UD12" s="35"/>
      <c r="UE12" s="35"/>
      <c r="UF12" s="35"/>
      <c r="UG12" s="35"/>
      <c r="UH12" s="35"/>
      <c r="UI12" s="35"/>
      <c r="UJ12" s="35"/>
      <c r="UK12" s="35"/>
      <c r="UL12" s="35"/>
      <c r="UM12" s="35"/>
      <c r="UN12" s="35"/>
      <c r="UO12" s="35"/>
      <c r="UP12" s="35"/>
      <c r="UQ12" s="35"/>
      <c r="UR12" s="35"/>
      <c r="US12" s="35"/>
      <c r="UT12" s="35"/>
      <c r="UU12" s="35"/>
      <c r="UV12" s="35"/>
      <c r="UW12" s="35"/>
      <c r="UX12" s="35"/>
      <c r="UY12" s="35"/>
      <c r="UZ12" s="35"/>
      <c r="VA12" s="35"/>
      <c r="VB12" s="35"/>
      <c r="VC12" s="35"/>
      <c r="VD12" s="35"/>
      <c r="VE12" s="35"/>
      <c r="VF12" s="35"/>
      <c r="VG12" s="35"/>
      <c r="VH12" s="35"/>
      <c r="VI12" s="35"/>
      <c r="VJ12" s="35"/>
      <c r="VK12" s="35"/>
      <c r="VL12" s="35"/>
      <c r="VM12" s="35"/>
      <c r="VN12" s="35"/>
      <c r="VO12" s="35"/>
      <c r="VP12" s="35"/>
      <c r="VQ12" s="35"/>
      <c r="VR12" s="35"/>
      <c r="VS12" s="35"/>
      <c r="VT12" s="35"/>
      <c r="VU12" s="35"/>
      <c r="VV12" s="35"/>
      <c r="VW12" s="35"/>
      <c r="VX12" s="35"/>
      <c r="VY12" s="35"/>
      <c r="VZ12" s="35"/>
      <c r="WA12" s="35"/>
      <c r="WB12" s="35"/>
      <c r="WC12" s="35"/>
      <c r="WD12" s="35"/>
      <c r="WE12" s="35"/>
      <c r="WF12" s="35"/>
      <c r="WG12" s="35"/>
      <c r="WH12" s="35"/>
      <c r="WI12" s="35"/>
      <c r="WJ12" s="35"/>
      <c r="WK12" s="35"/>
      <c r="WL12" s="35"/>
    </row>
    <row r="13" spans="1:610" customFormat="1" ht="14.25" customHeight="1" x14ac:dyDescent="0.35">
      <c r="A13" s="83" t="s">
        <v>101</v>
      </c>
      <c r="B13" s="83" t="s">
        <v>102</v>
      </c>
      <c r="C13" s="83" t="s">
        <v>103</v>
      </c>
      <c r="D13" s="82">
        <v>21916</v>
      </c>
      <c r="E13" s="81" t="s">
        <v>198</v>
      </c>
      <c r="F13" s="83" t="s">
        <v>104</v>
      </c>
      <c r="G13" s="83" t="s">
        <v>105</v>
      </c>
      <c r="H13" s="59" t="s">
        <v>94</v>
      </c>
      <c r="I13" s="81">
        <v>62345</v>
      </c>
      <c r="J13" s="83" t="s">
        <v>199</v>
      </c>
      <c r="K13" s="59" t="s">
        <v>200</v>
      </c>
      <c r="L13" s="192"/>
      <c r="M13" s="188">
        <v>96.69</v>
      </c>
      <c r="N13" s="187"/>
      <c r="O13" s="191">
        <v>0</v>
      </c>
      <c r="P13" s="191">
        <v>0</v>
      </c>
      <c r="Q13" s="197">
        <f t="shared" si="0"/>
        <v>0</v>
      </c>
      <c r="R13" s="188"/>
      <c r="S13" s="188"/>
      <c r="T13" s="185">
        <f t="shared" si="1"/>
        <v>0</v>
      </c>
      <c r="U13" s="186">
        <f t="shared" si="2"/>
        <v>96.69</v>
      </c>
      <c r="V13" s="55"/>
      <c r="W13" s="56"/>
      <c r="X13" s="57">
        <v>43831</v>
      </c>
      <c r="Y13" s="58" t="s">
        <v>187</v>
      </c>
      <c r="Z13" s="65"/>
      <c r="AA13" s="189"/>
      <c r="AB13" s="207"/>
      <c r="AC13" s="81"/>
      <c r="AD13" s="39"/>
      <c r="AE13" s="80" t="s">
        <v>201</v>
      </c>
      <c r="AF13" s="81" t="s">
        <v>202</v>
      </c>
      <c r="AG13" s="80" t="s">
        <v>203</v>
      </c>
      <c r="AH13" s="222"/>
      <c r="AI13" s="222"/>
      <c r="AJ13" s="222"/>
      <c r="AK13" s="83" t="s">
        <v>204</v>
      </c>
      <c r="AL13" s="83" t="s">
        <v>105</v>
      </c>
      <c r="AM13" s="59" t="s">
        <v>94</v>
      </c>
      <c r="AN13" s="81">
        <v>62345</v>
      </c>
      <c r="AO13" s="80" t="s">
        <v>192</v>
      </c>
      <c r="AP13" s="80"/>
      <c r="AQ13" s="80"/>
      <c r="AR13" s="222"/>
      <c r="AS13" s="222"/>
      <c r="AT13" s="39"/>
      <c r="AU13" s="39"/>
      <c r="AV13" s="39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156">
        <f ca="1">IF(D13="","",(TODAY()-$D13)/365)</f>
        <v>63.832876712328769</v>
      </c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35"/>
      <c r="IX13" s="35"/>
      <c r="IY13" s="35"/>
      <c r="IZ13" s="35"/>
      <c r="JA13" s="35"/>
      <c r="JB13" s="35"/>
      <c r="JC13" s="35"/>
      <c r="JD13" s="35"/>
      <c r="JE13" s="35"/>
      <c r="JF13" s="35"/>
      <c r="JG13" s="35"/>
      <c r="JH13" s="35"/>
      <c r="JI13" s="35"/>
      <c r="JJ13" s="35"/>
      <c r="JK13" s="35"/>
      <c r="JL13" s="35"/>
      <c r="JM13" s="35"/>
      <c r="JN13" s="35"/>
      <c r="JO13" s="35"/>
      <c r="JP13" s="35"/>
      <c r="JQ13" s="35"/>
      <c r="JR13" s="35"/>
      <c r="JS13" s="35"/>
      <c r="JT13" s="35"/>
      <c r="JU13" s="35"/>
      <c r="JV13" s="35"/>
      <c r="JW13" s="35"/>
      <c r="JX13" s="35"/>
      <c r="JY13" s="35"/>
      <c r="JZ13" s="35"/>
      <c r="KA13" s="35"/>
      <c r="KB13" s="35"/>
      <c r="KC13" s="35"/>
      <c r="KD13" s="35"/>
      <c r="KE13" s="35"/>
      <c r="KF13" s="35"/>
      <c r="KG13" s="35"/>
      <c r="KH13" s="35"/>
      <c r="KI13" s="35"/>
      <c r="KJ13" s="35"/>
      <c r="KK13" s="35"/>
      <c r="KL13" s="35"/>
      <c r="KM13" s="35"/>
      <c r="KN13" s="35"/>
      <c r="KO13" s="35"/>
      <c r="KP13" s="35"/>
      <c r="KQ13" s="35"/>
      <c r="KR13" s="35"/>
      <c r="KS13" s="35"/>
      <c r="KT13" s="35"/>
      <c r="KU13" s="35"/>
      <c r="KV13" s="35"/>
      <c r="KW13" s="35"/>
      <c r="KX13" s="35"/>
      <c r="KY13" s="35"/>
      <c r="KZ13" s="35"/>
      <c r="LA13" s="35"/>
      <c r="LB13" s="35"/>
      <c r="LC13" s="35"/>
      <c r="LD13" s="35"/>
      <c r="LE13" s="35"/>
      <c r="LF13" s="35"/>
      <c r="LG13" s="35"/>
      <c r="LH13" s="35"/>
      <c r="LI13" s="35"/>
      <c r="LJ13" s="35"/>
      <c r="LK13" s="35"/>
      <c r="LL13" s="35"/>
      <c r="LM13" s="35"/>
      <c r="LN13" s="35"/>
      <c r="LO13" s="35"/>
      <c r="LP13" s="35"/>
      <c r="LQ13" s="35"/>
      <c r="LR13" s="35"/>
      <c r="LS13" s="35"/>
      <c r="LT13" s="35"/>
      <c r="LU13" s="35"/>
      <c r="LV13" s="35"/>
      <c r="LW13" s="35"/>
      <c r="LX13" s="35"/>
      <c r="LY13" s="35"/>
      <c r="LZ13" s="35"/>
      <c r="MA13" s="35"/>
      <c r="MB13" s="35"/>
      <c r="MC13" s="35"/>
      <c r="MD13" s="35"/>
      <c r="ME13" s="35"/>
      <c r="MF13" s="35"/>
      <c r="MG13" s="35"/>
      <c r="MH13" s="35"/>
      <c r="MI13" s="35"/>
      <c r="MJ13" s="35"/>
      <c r="MK13" s="35"/>
      <c r="ML13" s="35"/>
      <c r="MM13" s="35"/>
      <c r="MN13" s="35"/>
      <c r="MO13" s="35"/>
      <c r="MP13" s="35"/>
      <c r="MQ13" s="35"/>
      <c r="MR13" s="35"/>
      <c r="MS13" s="35"/>
      <c r="MT13" s="35"/>
      <c r="MU13" s="35"/>
      <c r="MV13" s="35"/>
      <c r="MW13" s="35"/>
      <c r="MX13" s="35"/>
      <c r="MY13" s="35"/>
      <c r="MZ13" s="35"/>
      <c r="NA13" s="35"/>
      <c r="NB13" s="35"/>
      <c r="NC13" s="35"/>
      <c r="ND13" s="35"/>
      <c r="NE13" s="35"/>
      <c r="NF13" s="35"/>
      <c r="NG13" s="35"/>
      <c r="NH13" s="35"/>
      <c r="NI13" s="35"/>
      <c r="NJ13" s="35"/>
      <c r="NK13" s="35"/>
      <c r="NL13" s="35"/>
      <c r="NM13" s="35"/>
      <c r="NN13" s="35"/>
      <c r="NO13" s="35"/>
      <c r="NP13" s="35"/>
      <c r="NQ13" s="35"/>
      <c r="NR13" s="35"/>
      <c r="NS13" s="35"/>
      <c r="NT13" s="35"/>
      <c r="NU13" s="35"/>
      <c r="NV13" s="35"/>
      <c r="NW13" s="35"/>
      <c r="NX13" s="35"/>
      <c r="NY13" s="35"/>
      <c r="NZ13" s="35"/>
      <c r="OA13" s="35"/>
      <c r="OB13" s="35"/>
      <c r="OC13" s="35"/>
      <c r="OD13" s="35"/>
      <c r="OE13" s="35"/>
      <c r="OF13" s="35"/>
      <c r="OG13" s="35"/>
      <c r="OH13" s="35"/>
      <c r="OI13" s="35"/>
      <c r="OJ13" s="35"/>
      <c r="OK13" s="35"/>
      <c r="OL13" s="35"/>
      <c r="OM13" s="35"/>
      <c r="ON13" s="35"/>
      <c r="OO13" s="35"/>
      <c r="OP13" s="35"/>
      <c r="OQ13" s="35"/>
      <c r="OR13" s="35"/>
      <c r="OS13" s="35"/>
      <c r="OT13" s="35"/>
      <c r="OU13" s="35"/>
      <c r="OV13" s="35"/>
      <c r="OW13" s="35"/>
      <c r="OX13" s="35"/>
      <c r="OY13" s="35"/>
      <c r="OZ13" s="35"/>
      <c r="PA13" s="35"/>
      <c r="PB13" s="35"/>
      <c r="PC13" s="35"/>
      <c r="PD13" s="35"/>
      <c r="PE13" s="35"/>
      <c r="PF13" s="35"/>
      <c r="PG13" s="35"/>
      <c r="PH13" s="35"/>
      <c r="PI13" s="35"/>
      <c r="PJ13" s="35"/>
      <c r="PK13" s="35"/>
      <c r="PL13" s="35"/>
      <c r="PM13" s="35"/>
      <c r="PN13" s="35"/>
      <c r="PO13" s="35"/>
      <c r="PP13" s="35"/>
      <c r="PQ13" s="35"/>
      <c r="PR13" s="35"/>
      <c r="PS13" s="35"/>
      <c r="PT13" s="35"/>
      <c r="PU13" s="35"/>
      <c r="PV13" s="35"/>
      <c r="PW13" s="35"/>
      <c r="PX13" s="35"/>
      <c r="PY13" s="35"/>
      <c r="PZ13" s="35"/>
      <c r="QA13" s="35"/>
      <c r="QB13" s="35"/>
      <c r="QC13" s="35"/>
      <c r="QD13" s="35"/>
      <c r="QE13" s="35"/>
      <c r="QF13" s="35"/>
      <c r="QG13" s="35"/>
      <c r="QH13" s="35"/>
      <c r="QI13" s="35"/>
      <c r="QJ13" s="35"/>
      <c r="QK13" s="35"/>
      <c r="QL13" s="35"/>
      <c r="QM13" s="35"/>
      <c r="QN13" s="35"/>
      <c r="QO13" s="35"/>
      <c r="QP13" s="35"/>
      <c r="QQ13" s="35"/>
      <c r="QR13" s="35"/>
      <c r="QS13" s="35"/>
      <c r="QT13" s="35"/>
      <c r="QU13" s="35"/>
      <c r="QV13" s="35"/>
      <c r="QW13" s="35"/>
      <c r="QX13" s="35"/>
      <c r="QY13" s="35"/>
      <c r="QZ13" s="35"/>
      <c r="RA13" s="35"/>
      <c r="RB13" s="35"/>
      <c r="RC13" s="35"/>
      <c r="RD13" s="35"/>
      <c r="RE13" s="35"/>
      <c r="RF13" s="35"/>
      <c r="RG13" s="35"/>
      <c r="RH13" s="35"/>
      <c r="RI13" s="35"/>
      <c r="RJ13" s="35"/>
      <c r="RK13" s="35"/>
      <c r="RL13" s="35"/>
      <c r="RM13" s="35"/>
      <c r="RN13" s="35"/>
      <c r="RO13" s="35"/>
      <c r="RP13" s="35"/>
      <c r="RQ13" s="35"/>
      <c r="RR13" s="35"/>
      <c r="RS13" s="35"/>
      <c r="RT13" s="35"/>
      <c r="RU13" s="35"/>
      <c r="RV13" s="35"/>
      <c r="RW13" s="35"/>
      <c r="RX13" s="35"/>
      <c r="RY13" s="35"/>
      <c r="RZ13" s="35"/>
      <c r="SA13" s="35"/>
      <c r="SB13" s="35"/>
      <c r="SC13" s="35"/>
      <c r="SD13" s="35"/>
      <c r="SE13" s="35"/>
      <c r="SF13" s="35"/>
      <c r="SG13" s="35"/>
      <c r="SH13" s="35"/>
      <c r="SI13" s="35"/>
      <c r="SJ13" s="35"/>
      <c r="SK13" s="35"/>
      <c r="SL13" s="35"/>
      <c r="SM13" s="35"/>
      <c r="SN13" s="35"/>
      <c r="SO13" s="35"/>
      <c r="SP13" s="35"/>
      <c r="SQ13" s="35"/>
      <c r="SR13" s="35"/>
      <c r="SS13" s="35"/>
      <c r="ST13" s="35"/>
      <c r="SU13" s="35"/>
      <c r="SV13" s="35"/>
      <c r="SW13" s="35"/>
      <c r="SX13" s="35"/>
      <c r="SY13" s="35"/>
      <c r="SZ13" s="35"/>
      <c r="TA13" s="35"/>
      <c r="TB13" s="35"/>
      <c r="TC13" s="35"/>
      <c r="TD13" s="35"/>
      <c r="TE13" s="35"/>
      <c r="TF13" s="35"/>
      <c r="TG13" s="35"/>
      <c r="TH13" s="35"/>
      <c r="TI13" s="35"/>
      <c r="TJ13" s="35"/>
      <c r="TK13" s="35"/>
      <c r="TL13" s="35"/>
      <c r="TM13" s="35"/>
      <c r="TN13" s="35"/>
      <c r="TO13" s="35"/>
      <c r="TP13" s="35"/>
      <c r="TQ13" s="35"/>
      <c r="TR13" s="35"/>
      <c r="TS13" s="35"/>
      <c r="TT13" s="35"/>
      <c r="TU13" s="35"/>
      <c r="TV13" s="35"/>
      <c r="TW13" s="35"/>
      <c r="TX13" s="35"/>
      <c r="TY13" s="35"/>
      <c r="TZ13" s="35"/>
      <c r="UA13" s="35"/>
      <c r="UB13" s="35"/>
      <c r="UC13" s="35"/>
      <c r="UD13" s="35"/>
      <c r="UE13" s="35"/>
      <c r="UF13" s="35"/>
      <c r="UG13" s="35"/>
      <c r="UH13" s="35"/>
      <c r="UI13" s="35"/>
      <c r="UJ13" s="35"/>
      <c r="UK13" s="35"/>
      <c r="UL13" s="35"/>
      <c r="UM13" s="35"/>
      <c r="UN13" s="35"/>
      <c r="UO13" s="35"/>
      <c r="UP13" s="35"/>
      <c r="UQ13" s="35"/>
      <c r="UR13" s="35"/>
      <c r="US13" s="35"/>
      <c r="UT13" s="35"/>
      <c r="UU13" s="35"/>
      <c r="UV13" s="35"/>
      <c r="UW13" s="35"/>
      <c r="UX13" s="35"/>
      <c r="UY13" s="35"/>
      <c r="UZ13" s="35"/>
      <c r="VA13" s="35"/>
      <c r="VB13" s="35"/>
      <c r="VC13" s="35"/>
      <c r="VD13" s="35"/>
      <c r="VE13" s="35"/>
      <c r="VF13" s="35"/>
      <c r="VG13" s="35"/>
      <c r="VH13" s="35"/>
      <c r="VI13" s="35"/>
      <c r="VJ13" s="35"/>
      <c r="VK13" s="35"/>
      <c r="VL13" s="35"/>
      <c r="VM13" s="35"/>
      <c r="VN13" s="35"/>
      <c r="VO13" s="35"/>
      <c r="VP13" s="35"/>
      <c r="VQ13" s="35"/>
      <c r="VR13" s="35"/>
      <c r="VS13" s="35"/>
      <c r="VT13" s="35"/>
      <c r="VU13" s="35"/>
      <c r="VV13" s="35"/>
      <c r="VW13" s="35"/>
      <c r="VX13" s="35"/>
      <c r="VY13" s="35"/>
      <c r="VZ13" s="35"/>
      <c r="WA13" s="35"/>
      <c r="WB13" s="35"/>
      <c r="WC13" s="35"/>
      <c r="WD13" s="35"/>
      <c r="WE13" s="35"/>
      <c r="WF13" s="35"/>
      <c r="WG13" s="35"/>
      <c r="WH13" s="35"/>
      <c r="WI13" s="35"/>
      <c r="WJ13" s="35"/>
      <c r="WK13" s="35"/>
      <c r="WL13" s="35"/>
    </row>
    <row r="14" spans="1:610" ht="14.25" customHeight="1" x14ac:dyDescent="0.35">
      <c r="A14" s="85"/>
      <c r="B14" s="85"/>
      <c r="C14" s="85"/>
      <c r="D14" s="82"/>
      <c r="E14" s="81"/>
      <c r="F14" s="193"/>
      <c r="G14" s="83"/>
      <c r="H14" s="59"/>
      <c r="I14" s="81"/>
      <c r="J14" s="83"/>
      <c r="K14" s="59"/>
      <c r="L14" s="194"/>
      <c r="M14" s="188"/>
      <c r="Q14" s="197"/>
      <c r="R14" s="188"/>
      <c r="S14" s="188"/>
      <c r="T14" s="185"/>
      <c r="U14" s="186"/>
      <c r="V14" s="55"/>
      <c r="W14" s="60"/>
      <c r="X14" s="57"/>
      <c r="Y14" s="58"/>
      <c r="Z14" s="65"/>
      <c r="AA14" s="189"/>
      <c r="AB14" s="207"/>
      <c r="AC14" s="81"/>
      <c r="AD14" s="39"/>
      <c r="AE14" s="80"/>
      <c r="AF14" s="81"/>
      <c r="AG14" s="80"/>
      <c r="AH14" s="222"/>
      <c r="AI14" s="222"/>
      <c r="AJ14" s="222"/>
      <c r="AK14" s="83"/>
      <c r="AL14" s="83"/>
      <c r="AM14" s="59"/>
      <c r="AN14" s="81"/>
      <c r="AO14" s="80"/>
      <c r="AP14" s="80"/>
      <c r="AQ14" s="80"/>
      <c r="AR14" s="222"/>
      <c r="AS14" s="222"/>
      <c r="AT14" s="39"/>
      <c r="AU14" s="39"/>
      <c r="AV14" s="39"/>
      <c r="EA14" s="156"/>
    </row>
    <row r="15" spans="1:610" ht="14.25" customHeight="1" x14ac:dyDescent="0.35">
      <c r="B15" s="85"/>
      <c r="C15" s="85"/>
      <c r="D15" s="82"/>
      <c r="E15" s="81"/>
      <c r="F15" s="193"/>
      <c r="G15" s="83"/>
      <c r="H15" s="59"/>
      <c r="I15" s="81"/>
      <c r="J15" s="83"/>
      <c r="L15" s="194"/>
      <c r="M15" s="188"/>
      <c r="Q15" s="197"/>
      <c r="R15" s="188"/>
      <c r="S15" s="188"/>
      <c r="T15" s="185"/>
      <c r="U15" s="186"/>
      <c r="V15" s="55"/>
      <c r="W15" s="60"/>
      <c r="X15" s="57"/>
      <c r="Y15" s="58"/>
      <c r="Z15" s="65"/>
      <c r="AA15" s="189"/>
      <c r="AB15" s="207"/>
      <c r="AC15" s="81"/>
      <c r="AD15" s="39"/>
      <c r="AE15" s="80"/>
      <c r="AF15" s="81"/>
      <c r="AG15" s="80"/>
      <c r="AH15" s="222"/>
      <c r="AI15" s="222"/>
      <c r="AJ15" s="222"/>
      <c r="AK15" s="83"/>
      <c r="AL15" s="83"/>
      <c r="AM15" s="59"/>
      <c r="AN15" s="81"/>
      <c r="AO15" s="80"/>
      <c r="AP15" s="80"/>
      <c r="AQ15" s="80"/>
      <c r="AR15" s="222"/>
      <c r="AS15" s="222"/>
      <c r="AT15" s="39"/>
      <c r="AU15" s="39"/>
      <c r="AV15" s="39"/>
      <c r="EA15" s="156"/>
    </row>
    <row r="16" spans="1:610" ht="14.25" customHeight="1" x14ac:dyDescent="0.35">
      <c r="B16" s="85"/>
      <c r="C16" s="85"/>
      <c r="D16" s="82"/>
      <c r="E16" s="81"/>
      <c r="F16" s="193"/>
      <c r="G16" s="83"/>
      <c r="H16" s="59"/>
      <c r="I16" s="81"/>
      <c r="J16" s="83"/>
      <c r="K16" s="59"/>
      <c r="L16" s="194"/>
      <c r="M16" s="188"/>
      <c r="Q16" s="197"/>
      <c r="R16" s="188"/>
      <c r="S16" s="188"/>
      <c r="T16" s="185"/>
      <c r="U16" s="186"/>
      <c r="V16" s="55"/>
      <c r="W16" s="60"/>
      <c r="X16" s="57"/>
      <c r="Y16" s="58"/>
      <c r="Z16" s="65"/>
      <c r="AA16" s="189"/>
      <c r="AB16" s="207"/>
      <c r="AD16" s="39"/>
      <c r="AE16" s="80"/>
      <c r="AF16" s="81"/>
      <c r="AG16" s="80"/>
      <c r="AH16" s="222"/>
      <c r="AI16" s="222"/>
      <c r="AJ16" s="222"/>
      <c r="AK16" s="83"/>
      <c r="AL16" s="83"/>
      <c r="AM16" s="59"/>
      <c r="AN16" s="81"/>
      <c r="AO16" s="80"/>
      <c r="AP16" s="80"/>
      <c r="AQ16" s="80"/>
      <c r="AR16" s="222"/>
      <c r="AS16" s="222"/>
      <c r="AT16" s="39"/>
      <c r="AU16" s="39"/>
      <c r="AV16" s="39"/>
      <c r="EA16" s="156"/>
    </row>
    <row r="17" spans="2:131" ht="14.25" customHeight="1" x14ac:dyDescent="0.35">
      <c r="B17" s="85"/>
      <c r="C17" s="210"/>
      <c r="D17" s="82"/>
      <c r="E17" s="81"/>
      <c r="F17" s="193"/>
      <c r="G17" s="83"/>
      <c r="H17" s="59"/>
      <c r="I17" s="81"/>
      <c r="J17" s="83"/>
      <c r="K17" s="59"/>
      <c r="L17" s="194"/>
      <c r="M17" s="188"/>
      <c r="Q17" s="197"/>
      <c r="R17" s="188"/>
      <c r="S17" s="188"/>
      <c r="T17" s="185"/>
      <c r="U17" s="186"/>
      <c r="V17" s="55"/>
      <c r="W17" s="60"/>
      <c r="X17" s="57"/>
      <c r="Y17" s="58"/>
      <c r="Z17" s="65"/>
      <c r="AA17" s="189"/>
      <c r="AB17" s="207"/>
      <c r="AD17" s="39"/>
      <c r="AE17" s="80"/>
      <c r="AF17" s="81"/>
      <c r="AG17" s="80"/>
      <c r="AH17" s="222"/>
      <c r="AI17" s="222"/>
      <c r="AJ17" s="222"/>
      <c r="AK17" s="83"/>
      <c r="AL17" s="83"/>
      <c r="AM17" s="59"/>
      <c r="AN17" s="81"/>
      <c r="AO17" s="80"/>
      <c r="AP17" s="80"/>
      <c r="AQ17" s="80"/>
      <c r="AR17" s="222"/>
      <c r="AS17" s="222"/>
      <c r="AT17" s="39"/>
      <c r="AU17" s="39"/>
      <c r="AV17" s="39"/>
      <c r="EA17" s="156"/>
    </row>
    <row r="18" spans="2:131" ht="14.25" customHeight="1" x14ac:dyDescent="0.35">
      <c r="B18" s="85"/>
      <c r="C18" s="85"/>
      <c r="D18" s="82"/>
      <c r="E18" s="81"/>
      <c r="F18" s="193"/>
      <c r="G18" s="83"/>
      <c r="H18" s="59"/>
      <c r="I18" s="81"/>
      <c r="J18" s="83"/>
      <c r="K18" s="59"/>
      <c r="L18" s="194"/>
      <c r="M18" s="188"/>
      <c r="Q18" s="197"/>
      <c r="R18" s="188"/>
      <c r="S18" s="188"/>
      <c r="T18" s="185"/>
      <c r="U18" s="186"/>
      <c r="V18" s="55"/>
      <c r="W18" s="60"/>
      <c r="X18" s="57"/>
      <c r="Y18" s="58"/>
      <c r="Z18" s="65"/>
      <c r="AA18" s="189"/>
      <c r="AB18" s="207"/>
      <c r="AD18" s="39"/>
      <c r="AE18" s="80"/>
      <c r="AF18" s="81"/>
      <c r="AG18" s="80"/>
      <c r="AH18" s="222"/>
      <c r="AI18" s="222"/>
      <c r="AJ18" s="222"/>
      <c r="AK18" s="83"/>
      <c r="AL18" s="83"/>
      <c r="AM18" s="59"/>
      <c r="AN18" s="81"/>
      <c r="AO18" s="80"/>
      <c r="AP18" s="80"/>
      <c r="AQ18" s="80"/>
      <c r="AR18" s="222"/>
      <c r="AS18" s="222"/>
      <c r="AT18" s="39"/>
      <c r="AU18" s="39"/>
      <c r="AV18" s="39"/>
      <c r="EA18" s="156"/>
    </row>
    <row r="19" spans="2:131" ht="14.25" customHeight="1" x14ac:dyDescent="0.35">
      <c r="B19" s="85"/>
      <c r="C19" s="85"/>
      <c r="D19" s="82"/>
      <c r="E19" s="81"/>
      <c r="F19" s="193"/>
      <c r="G19" s="83"/>
      <c r="H19" s="59"/>
      <c r="I19" s="81"/>
      <c r="J19" s="83"/>
      <c r="K19" s="59"/>
      <c r="L19" s="194"/>
      <c r="M19" s="188"/>
      <c r="Q19" s="197"/>
      <c r="R19" s="188"/>
      <c r="S19" s="188"/>
      <c r="T19" s="185"/>
      <c r="U19" s="186"/>
      <c r="V19" s="55"/>
      <c r="W19" s="60"/>
      <c r="X19" s="57"/>
      <c r="Y19" s="58"/>
      <c r="Z19" s="65"/>
      <c r="AA19" s="189"/>
      <c r="AB19" s="207"/>
      <c r="AD19" s="39"/>
      <c r="AE19" s="80"/>
      <c r="AF19" s="81"/>
      <c r="AG19" s="80"/>
      <c r="AH19" s="222"/>
      <c r="AI19" s="222"/>
      <c r="AJ19" s="222"/>
      <c r="AK19" s="83"/>
      <c r="AL19" s="83"/>
      <c r="AM19" s="59"/>
      <c r="AN19" s="81"/>
      <c r="AO19" s="80"/>
      <c r="AP19" s="80"/>
      <c r="AQ19" s="80"/>
      <c r="AR19" s="222"/>
      <c r="AS19" s="222"/>
      <c r="AT19" s="39"/>
      <c r="AU19" s="39"/>
      <c r="AV19" s="39"/>
      <c r="EA19" s="156"/>
    </row>
    <row r="20" spans="2:131" ht="14.25" customHeight="1" x14ac:dyDescent="0.35">
      <c r="B20" s="85"/>
      <c r="C20" s="85"/>
      <c r="D20" s="82"/>
      <c r="E20" s="81"/>
      <c r="F20" s="193"/>
      <c r="G20" s="83"/>
      <c r="H20" s="59"/>
      <c r="I20" s="81"/>
      <c r="J20" s="83"/>
      <c r="K20" s="59"/>
      <c r="L20" s="194"/>
      <c r="M20" s="188"/>
      <c r="Q20" s="197"/>
      <c r="R20" s="188"/>
      <c r="S20" s="188"/>
      <c r="T20" s="185"/>
      <c r="U20" s="186"/>
      <c r="V20" s="55"/>
      <c r="W20" s="60"/>
      <c r="X20" s="57"/>
      <c r="Y20" s="58"/>
      <c r="Z20" s="65"/>
      <c r="AA20" s="189"/>
      <c r="AB20" s="207"/>
      <c r="AD20" s="39"/>
      <c r="AE20" s="80"/>
      <c r="AF20" s="81"/>
      <c r="AG20" s="80"/>
      <c r="AH20" s="222"/>
      <c r="AI20" s="222"/>
      <c r="AJ20" s="222"/>
      <c r="AK20" s="83"/>
      <c r="AL20" s="83"/>
      <c r="AM20" s="59"/>
      <c r="AN20" s="81"/>
      <c r="AO20" s="80"/>
      <c r="AP20" s="80"/>
      <c r="AQ20" s="80"/>
      <c r="AR20" s="222"/>
      <c r="AS20" s="222"/>
      <c r="AT20" s="39"/>
      <c r="AU20" s="39"/>
      <c r="AV20" s="39"/>
      <c r="EA20" s="156"/>
    </row>
    <row r="21" spans="2:131" ht="14.25" customHeight="1" x14ac:dyDescent="0.35">
      <c r="B21" s="85"/>
      <c r="C21" s="85"/>
      <c r="D21" s="82"/>
      <c r="E21" s="81"/>
      <c r="F21" s="193"/>
      <c r="G21" s="83"/>
      <c r="H21" s="59"/>
      <c r="I21" s="81"/>
      <c r="J21" s="83"/>
      <c r="K21" s="59"/>
      <c r="L21" s="194"/>
      <c r="M21" s="188"/>
      <c r="Q21" s="197"/>
      <c r="R21" s="188"/>
      <c r="S21" s="188"/>
      <c r="T21" s="185"/>
      <c r="U21" s="186"/>
      <c r="V21" s="55"/>
      <c r="W21" s="60"/>
      <c r="X21" s="57"/>
      <c r="Y21" s="58"/>
      <c r="Z21" s="65"/>
      <c r="AA21" s="189"/>
      <c r="AB21" s="207"/>
      <c r="AD21" s="39"/>
      <c r="AE21" s="80"/>
      <c r="AF21" s="81"/>
      <c r="AG21" s="80"/>
      <c r="AH21" s="222"/>
      <c r="AI21" s="222"/>
      <c r="AJ21" s="222"/>
      <c r="AK21" s="83"/>
      <c r="AL21" s="83"/>
      <c r="AM21" s="59"/>
      <c r="AN21" s="81"/>
      <c r="AO21" s="80"/>
      <c r="AP21" s="80"/>
      <c r="AQ21" s="80"/>
      <c r="AR21" s="222"/>
      <c r="AS21" s="222"/>
      <c r="AT21" s="39"/>
      <c r="AU21" s="39"/>
      <c r="AV21" s="39"/>
      <c r="EA21" s="156"/>
    </row>
    <row r="22" spans="2:131" ht="14.25" customHeight="1" x14ac:dyDescent="0.35">
      <c r="B22" s="85"/>
      <c r="C22" s="85"/>
      <c r="D22" s="82"/>
      <c r="E22" s="81"/>
      <c r="F22" s="193"/>
      <c r="G22" s="83"/>
      <c r="H22" s="59"/>
      <c r="I22" s="81"/>
      <c r="J22" s="83"/>
      <c r="K22" s="59"/>
      <c r="L22" s="194"/>
      <c r="M22" s="188"/>
      <c r="Q22" s="197"/>
      <c r="R22" s="188"/>
      <c r="S22" s="188"/>
      <c r="T22" s="185"/>
      <c r="U22" s="186"/>
      <c r="V22" s="55"/>
      <c r="W22" s="60"/>
      <c r="X22" s="57"/>
      <c r="Y22" s="58"/>
      <c r="Z22" s="65"/>
      <c r="AA22" s="189"/>
      <c r="AB22" s="207"/>
      <c r="AD22" s="39"/>
      <c r="AE22" s="80"/>
      <c r="AF22" s="81"/>
      <c r="AG22" s="80"/>
      <c r="AH22" s="222"/>
      <c r="AI22" s="222"/>
      <c r="AJ22" s="222"/>
      <c r="AK22" s="83"/>
      <c r="AL22" s="83"/>
      <c r="AM22" s="59"/>
      <c r="AN22" s="81"/>
      <c r="AO22" s="80"/>
      <c r="AP22" s="80"/>
      <c r="AQ22" s="80"/>
      <c r="AR22" s="222"/>
      <c r="AS22" s="222"/>
      <c r="AT22" s="39"/>
      <c r="AU22" s="39"/>
      <c r="AV22" s="39"/>
      <c r="EA22" s="156"/>
    </row>
    <row r="23" spans="2:131" ht="14.25" customHeight="1" x14ac:dyDescent="0.35">
      <c r="B23" s="85"/>
      <c r="C23" s="85"/>
      <c r="D23" s="82"/>
      <c r="E23" s="81"/>
      <c r="F23" s="193"/>
      <c r="G23" s="83"/>
      <c r="H23" s="59"/>
      <c r="I23" s="81"/>
      <c r="J23" s="83"/>
      <c r="K23" s="59"/>
      <c r="L23" s="194"/>
      <c r="M23" s="188"/>
      <c r="Q23" s="197"/>
      <c r="R23" s="188"/>
      <c r="S23" s="188"/>
      <c r="T23" s="185"/>
      <c r="U23" s="186"/>
      <c r="V23" s="55"/>
      <c r="W23" s="60"/>
      <c r="X23" s="57"/>
      <c r="Y23" s="58"/>
      <c r="Z23" s="65"/>
      <c r="AA23" s="189"/>
      <c r="AB23" s="207"/>
      <c r="AD23" s="39"/>
      <c r="AE23" s="80"/>
      <c r="AF23" s="81"/>
      <c r="AG23" s="80"/>
      <c r="AH23" s="222"/>
      <c r="AI23" s="222"/>
      <c r="AJ23" s="222"/>
      <c r="AK23" s="83"/>
      <c r="AL23" s="83"/>
      <c r="AM23" s="59"/>
      <c r="AN23" s="81"/>
      <c r="AO23" s="80"/>
      <c r="AP23" s="80"/>
      <c r="AQ23" s="80"/>
      <c r="AR23" s="222"/>
      <c r="AS23" s="222"/>
      <c r="AT23" s="39"/>
      <c r="AU23" s="39"/>
      <c r="AV23" s="39"/>
      <c r="EA23" s="156"/>
    </row>
    <row r="24" spans="2:131" ht="14.25" customHeight="1" x14ac:dyDescent="0.35">
      <c r="B24" s="85"/>
      <c r="C24" s="85"/>
      <c r="D24" s="82"/>
      <c r="E24" s="81"/>
      <c r="F24" s="193"/>
      <c r="G24" s="83"/>
      <c r="H24" s="59"/>
      <c r="I24" s="81"/>
      <c r="J24" s="83"/>
      <c r="K24" s="59"/>
      <c r="L24" s="194"/>
      <c r="M24" s="188"/>
      <c r="Q24" s="197"/>
      <c r="R24" s="188"/>
      <c r="S24" s="188"/>
      <c r="T24" s="185"/>
      <c r="U24" s="186"/>
      <c r="V24" s="55"/>
      <c r="W24" s="60"/>
      <c r="X24" s="57"/>
      <c r="Y24" s="58"/>
      <c r="Z24" s="65"/>
      <c r="AA24" s="189"/>
      <c r="AB24" s="207"/>
      <c r="AD24" s="39"/>
      <c r="AE24" s="80"/>
      <c r="AF24" s="81"/>
      <c r="AG24" s="80"/>
      <c r="AH24" s="222"/>
      <c r="AI24" s="222"/>
      <c r="AJ24" s="222"/>
      <c r="AK24" s="83"/>
      <c r="AL24" s="83"/>
      <c r="AM24" s="59"/>
      <c r="AN24" s="81"/>
      <c r="AO24" s="80"/>
      <c r="AP24" s="80"/>
      <c r="AQ24" s="80"/>
      <c r="AR24" s="222"/>
      <c r="AS24" s="222"/>
      <c r="AT24" s="39"/>
      <c r="AU24" s="39"/>
      <c r="AV24" s="39"/>
      <c r="EA24" s="156"/>
    </row>
    <row r="25" spans="2:131" ht="14.25" customHeight="1" x14ac:dyDescent="0.35">
      <c r="B25" s="85"/>
      <c r="C25" s="85"/>
      <c r="D25" s="82"/>
      <c r="E25" s="81"/>
      <c r="F25" s="193"/>
      <c r="G25" s="83"/>
      <c r="H25" s="59"/>
      <c r="I25" s="81"/>
      <c r="J25" s="83"/>
      <c r="K25" s="59"/>
      <c r="L25" s="194"/>
      <c r="M25" s="188"/>
      <c r="Q25" s="197"/>
      <c r="R25" s="188"/>
      <c r="S25" s="188"/>
      <c r="T25" s="185"/>
      <c r="U25" s="186"/>
      <c r="V25" s="55"/>
      <c r="W25" s="60"/>
      <c r="X25" s="57"/>
      <c r="Y25" s="58"/>
      <c r="Z25" s="65"/>
      <c r="AA25" s="189"/>
      <c r="AB25" s="207"/>
      <c r="AD25" s="39"/>
      <c r="AE25" s="80"/>
      <c r="AF25" s="81"/>
      <c r="AG25" s="80"/>
      <c r="AH25" s="222"/>
      <c r="AI25" s="222"/>
      <c r="AJ25" s="222"/>
      <c r="AK25" s="83"/>
      <c r="AL25" s="83"/>
      <c r="AM25" s="59"/>
      <c r="AN25" s="81"/>
      <c r="AO25" s="80"/>
      <c r="AP25" s="80"/>
      <c r="AQ25" s="80"/>
      <c r="AR25" s="222"/>
      <c r="AS25" s="222"/>
      <c r="AT25" s="39"/>
      <c r="AU25" s="39"/>
      <c r="AV25" s="39"/>
      <c r="EA25" s="156"/>
    </row>
    <row r="26" spans="2:131" ht="14.25" customHeight="1" x14ac:dyDescent="0.35">
      <c r="B26" s="85"/>
      <c r="C26" s="85"/>
      <c r="D26" s="82"/>
      <c r="E26" s="81"/>
      <c r="F26" s="193"/>
      <c r="G26" s="83"/>
      <c r="H26" s="59"/>
      <c r="I26" s="81"/>
      <c r="J26" s="83"/>
      <c r="K26" s="59"/>
      <c r="L26" s="194"/>
      <c r="M26" s="188"/>
      <c r="Q26" s="197"/>
      <c r="R26" s="188"/>
      <c r="S26" s="188"/>
      <c r="T26" s="185"/>
      <c r="U26" s="186"/>
      <c r="V26" s="55"/>
      <c r="W26" s="60"/>
      <c r="X26" s="57"/>
      <c r="Y26" s="58"/>
      <c r="Z26" s="65"/>
      <c r="AA26" s="189"/>
      <c r="AB26" s="207"/>
      <c r="AD26" s="39"/>
      <c r="AE26" s="80"/>
      <c r="AF26" s="81"/>
      <c r="AG26" s="80"/>
      <c r="AH26" s="222"/>
      <c r="AI26" s="222"/>
      <c r="AJ26" s="222"/>
      <c r="AK26" s="83"/>
      <c r="AL26" s="83"/>
      <c r="AM26" s="59"/>
      <c r="AN26" s="81"/>
      <c r="AO26" s="80"/>
      <c r="AP26" s="80"/>
      <c r="AQ26" s="80"/>
      <c r="AR26" s="222"/>
      <c r="AS26" s="222"/>
      <c r="AT26" s="39"/>
      <c r="AU26" s="39"/>
      <c r="AV26" s="39"/>
      <c r="EA26" s="156"/>
    </row>
    <row r="27" spans="2:131" ht="14.25" customHeight="1" x14ac:dyDescent="0.35">
      <c r="B27" s="85"/>
      <c r="C27" s="85"/>
      <c r="D27" s="82"/>
      <c r="E27" s="81"/>
      <c r="F27" s="193"/>
      <c r="G27" s="83"/>
      <c r="H27" s="59"/>
      <c r="I27" s="81"/>
      <c r="J27" s="83"/>
      <c r="K27" s="59"/>
      <c r="L27" s="194"/>
      <c r="M27" s="188"/>
      <c r="Q27" s="197"/>
      <c r="R27" s="188"/>
      <c r="S27" s="188"/>
      <c r="T27" s="185"/>
      <c r="U27" s="186"/>
      <c r="V27" s="55"/>
      <c r="W27" s="60"/>
      <c r="X27" s="57"/>
      <c r="Y27" s="58"/>
      <c r="Z27" s="65"/>
      <c r="AA27" s="189"/>
      <c r="AB27" s="207"/>
      <c r="AD27" s="39"/>
      <c r="AE27" s="80"/>
      <c r="AF27" s="81"/>
      <c r="AG27" s="80"/>
      <c r="AH27" s="222"/>
      <c r="AI27" s="222"/>
      <c r="AJ27" s="222"/>
      <c r="AK27" s="83"/>
      <c r="AL27" s="83"/>
      <c r="AM27" s="59"/>
      <c r="AN27" s="81"/>
      <c r="AO27" s="80"/>
      <c r="AP27" s="80"/>
      <c r="AQ27" s="80"/>
      <c r="AR27" s="222"/>
      <c r="AS27" s="222"/>
      <c r="AT27" s="39"/>
      <c r="AU27" s="39"/>
      <c r="AV27" s="39"/>
      <c r="EA27" s="156"/>
    </row>
    <row r="28" spans="2:131" ht="14.25" customHeight="1" x14ac:dyDescent="0.35">
      <c r="B28" s="85"/>
      <c r="C28" s="85"/>
      <c r="D28" s="82"/>
      <c r="E28" s="81"/>
      <c r="F28" s="193"/>
      <c r="G28" s="83"/>
      <c r="H28" s="59"/>
      <c r="I28" s="81"/>
      <c r="J28" s="83"/>
      <c r="K28" s="59"/>
      <c r="L28" s="194"/>
      <c r="M28" s="188"/>
      <c r="Q28" s="197"/>
      <c r="R28" s="188"/>
      <c r="S28" s="188"/>
      <c r="T28" s="185"/>
      <c r="U28" s="186"/>
      <c r="V28" s="55"/>
      <c r="W28" s="60"/>
      <c r="X28" s="57"/>
      <c r="Y28" s="58"/>
      <c r="Z28" s="65"/>
      <c r="AA28" s="189"/>
      <c r="AB28" s="207"/>
      <c r="AD28" s="39"/>
      <c r="AE28" s="80"/>
      <c r="AF28" s="81"/>
      <c r="AG28" s="80"/>
      <c r="AH28" s="222"/>
      <c r="AI28" s="222"/>
      <c r="AJ28" s="222"/>
      <c r="AK28" s="83"/>
      <c r="AL28" s="83"/>
      <c r="AM28" s="59"/>
      <c r="AN28" s="81"/>
      <c r="AO28" s="80"/>
      <c r="AP28" s="80"/>
      <c r="AQ28" s="80"/>
      <c r="AR28" s="222"/>
      <c r="AS28" s="222"/>
      <c r="AT28" s="39"/>
      <c r="AU28" s="39"/>
      <c r="AV28" s="39"/>
      <c r="EA28" s="156"/>
    </row>
    <row r="29" spans="2:131" ht="14.25" customHeight="1" x14ac:dyDescent="0.35">
      <c r="B29" s="85"/>
      <c r="C29" s="85"/>
      <c r="D29" s="82"/>
      <c r="E29" s="81"/>
      <c r="F29" s="193"/>
      <c r="G29" s="193"/>
      <c r="H29" s="59"/>
      <c r="I29" s="81"/>
      <c r="J29" s="83"/>
      <c r="K29" s="59"/>
      <c r="L29" s="194"/>
      <c r="M29" s="188"/>
      <c r="Q29" s="197"/>
      <c r="R29" s="188"/>
      <c r="S29" s="188"/>
      <c r="T29" s="185"/>
      <c r="U29" s="186"/>
      <c r="V29" s="55"/>
      <c r="W29" s="60"/>
      <c r="X29" s="57"/>
      <c r="Y29" s="58"/>
      <c r="Z29" s="65"/>
      <c r="AA29" s="189"/>
      <c r="AB29" s="207"/>
      <c r="AD29" s="39"/>
      <c r="AE29" s="80"/>
      <c r="AF29" s="81"/>
      <c r="AG29" s="80"/>
      <c r="AH29" s="222"/>
      <c r="AI29" s="222"/>
      <c r="AJ29" s="222"/>
      <c r="AK29" s="83"/>
      <c r="AL29" s="83"/>
      <c r="AM29" s="59"/>
      <c r="AN29" s="81"/>
      <c r="AO29" s="80"/>
      <c r="AP29" s="80"/>
      <c r="AQ29" s="80"/>
      <c r="AR29" s="222"/>
      <c r="AS29" s="222"/>
      <c r="AT29" s="39"/>
      <c r="AU29" s="39"/>
      <c r="AV29" s="39"/>
      <c r="EA29" s="156"/>
    </row>
    <row r="30" spans="2:131" ht="14.25" customHeight="1" x14ac:dyDescent="0.35">
      <c r="B30" s="85"/>
      <c r="C30" s="85"/>
      <c r="D30" s="82"/>
      <c r="E30" s="81"/>
      <c r="F30" s="193"/>
      <c r="G30" s="193"/>
      <c r="H30" s="59"/>
      <c r="I30" s="81"/>
      <c r="J30" s="83"/>
      <c r="K30" s="59"/>
      <c r="L30" s="194"/>
      <c r="M30" s="188"/>
      <c r="Q30" s="197"/>
      <c r="R30" s="188"/>
      <c r="S30" s="188"/>
      <c r="T30" s="185"/>
      <c r="U30" s="186"/>
      <c r="V30" s="55"/>
      <c r="W30" s="60"/>
      <c r="X30" s="57"/>
      <c r="Y30" s="58"/>
      <c r="Z30" s="65"/>
      <c r="AA30" s="189"/>
      <c r="AB30" s="207"/>
      <c r="AD30" s="39"/>
      <c r="AE30" s="80"/>
      <c r="AF30" s="81"/>
      <c r="AG30" s="80"/>
      <c r="AH30" s="222"/>
      <c r="AI30" s="222"/>
      <c r="AJ30" s="222"/>
      <c r="AK30" s="83"/>
      <c r="AL30" s="83"/>
      <c r="AM30" s="59"/>
      <c r="AN30" s="81"/>
      <c r="AO30" s="80"/>
      <c r="AP30" s="80"/>
      <c r="AQ30" s="80"/>
      <c r="AR30" s="222"/>
      <c r="AS30" s="222"/>
      <c r="AT30" s="39"/>
      <c r="AU30" s="39"/>
      <c r="AV30" s="39"/>
      <c r="EA30" s="156"/>
    </row>
    <row r="31" spans="2:131" ht="14.25" customHeight="1" x14ac:dyDescent="0.35">
      <c r="B31" s="85"/>
      <c r="C31" s="85"/>
      <c r="D31" s="82"/>
      <c r="E31" s="81"/>
      <c r="F31" s="193"/>
      <c r="G31" s="193"/>
      <c r="H31" s="59"/>
      <c r="I31" s="81"/>
      <c r="J31" s="83"/>
      <c r="K31" s="59"/>
      <c r="L31" s="194"/>
      <c r="M31" s="188"/>
      <c r="Q31" s="197"/>
      <c r="R31" s="188"/>
      <c r="S31" s="188"/>
      <c r="T31" s="185"/>
      <c r="U31" s="186"/>
      <c r="V31" s="55"/>
      <c r="W31" s="60"/>
      <c r="X31" s="57"/>
      <c r="Y31" s="58"/>
      <c r="Z31" s="65"/>
      <c r="AA31" s="189"/>
      <c r="AB31" s="207"/>
      <c r="AD31" s="39"/>
      <c r="AE31" s="80"/>
      <c r="AF31" s="81"/>
      <c r="AG31" s="80"/>
      <c r="AH31" s="222"/>
      <c r="AI31" s="222"/>
      <c r="AJ31" s="222"/>
      <c r="AK31" s="83"/>
      <c r="AL31" s="83"/>
      <c r="AM31" s="59"/>
      <c r="AN31" s="81"/>
      <c r="AO31" s="80"/>
      <c r="AP31" s="80"/>
      <c r="AQ31" s="80"/>
      <c r="AR31" s="222"/>
      <c r="AS31" s="222"/>
      <c r="AT31" s="39"/>
      <c r="AU31" s="39"/>
      <c r="AV31" s="39"/>
      <c r="EA31" s="156"/>
    </row>
    <row r="32" spans="2:131" ht="14.25" customHeight="1" x14ac:dyDescent="0.35">
      <c r="B32" s="85"/>
      <c r="C32" s="85"/>
      <c r="D32" s="82"/>
      <c r="E32" s="81"/>
      <c r="F32" s="193"/>
      <c r="G32" s="193"/>
      <c r="H32" s="59"/>
      <c r="I32" s="81"/>
      <c r="J32" s="83"/>
      <c r="K32" s="59"/>
      <c r="L32" s="194"/>
      <c r="M32" s="188"/>
      <c r="Q32" s="197"/>
      <c r="R32" s="188"/>
      <c r="S32" s="188"/>
      <c r="T32" s="185"/>
      <c r="U32" s="186"/>
      <c r="V32" s="55"/>
      <c r="W32" s="60"/>
      <c r="X32" s="57"/>
      <c r="Y32" s="58"/>
      <c r="Z32" s="65"/>
      <c r="AA32" s="189"/>
      <c r="AB32" s="207"/>
      <c r="AD32" s="39"/>
      <c r="AE32" s="80"/>
      <c r="AF32" s="81"/>
      <c r="AG32" s="80"/>
      <c r="AH32" s="222"/>
      <c r="AI32" s="222"/>
      <c r="AJ32" s="222"/>
      <c r="AK32" s="83"/>
      <c r="AL32" s="83"/>
      <c r="AM32" s="59"/>
      <c r="AN32" s="81"/>
      <c r="AO32" s="80"/>
      <c r="AP32" s="80"/>
      <c r="AQ32" s="80"/>
      <c r="AR32" s="222"/>
      <c r="AS32" s="222"/>
      <c r="AT32" s="39"/>
      <c r="AU32" s="39"/>
      <c r="AV32" s="39"/>
      <c r="EA32" s="156"/>
    </row>
    <row r="33" spans="2:131" ht="14.25" customHeight="1" x14ac:dyDescent="0.35">
      <c r="B33" s="85"/>
      <c r="C33" s="85"/>
      <c r="D33" s="82"/>
      <c r="E33" s="81"/>
      <c r="F33" s="193"/>
      <c r="G33" s="193"/>
      <c r="H33" s="59"/>
      <c r="I33" s="81"/>
      <c r="J33" s="83"/>
      <c r="K33" s="59"/>
      <c r="L33" s="194"/>
      <c r="M33" s="188"/>
      <c r="Q33" s="197"/>
      <c r="R33" s="188"/>
      <c r="S33" s="188"/>
      <c r="T33" s="185"/>
      <c r="U33" s="186"/>
      <c r="V33" s="55"/>
      <c r="W33" s="60"/>
      <c r="X33" s="57"/>
      <c r="Y33" s="58"/>
      <c r="Z33" s="65"/>
      <c r="AA33" s="189"/>
      <c r="AB33" s="207"/>
      <c r="AD33" s="39"/>
      <c r="AE33" s="80"/>
      <c r="AF33" s="81"/>
      <c r="AG33" s="80"/>
      <c r="AH33" s="222"/>
      <c r="AI33" s="222"/>
      <c r="AJ33" s="222"/>
      <c r="AK33" s="83"/>
      <c r="AL33" s="83"/>
      <c r="AM33" s="59"/>
      <c r="AN33" s="81"/>
      <c r="AO33" s="80"/>
      <c r="AP33" s="80"/>
      <c r="AQ33" s="80"/>
      <c r="AR33" s="222"/>
      <c r="AS33" s="222"/>
      <c r="AT33" s="39"/>
      <c r="AU33" s="39"/>
      <c r="AV33" s="39"/>
      <c r="EA33" s="156"/>
    </row>
    <row r="34" spans="2:131" ht="14.25" customHeight="1" x14ac:dyDescent="0.35">
      <c r="B34" s="85"/>
      <c r="C34" s="85"/>
      <c r="D34" s="82"/>
      <c r="E34" s="81"/>
      <c r="F34" s="193"/>
      <c r="G34" s="193"/>
      <c r="H34" s="59"/>
      <c r="I34" s="81"/>
      <c r="J34" s="83"/>
      <c r="K34" s="59"/>
      <c r="L34" s="194"/>
      <c r="M34" s="188"/>
      <c r="Q34" s="197"/>
      <c r="R34" s="188"/>
      <c r="S34" s="188"/>
      <c r="T34" s="185"/>
      <c r="U34" s="186"/>
      <c r="V34" s="55"/>
      <c r="W34" s="60"/>
      <c r="X34" s="57"/>
      <c r="Y34" s="58"/>
      <c r="Z34" s="65"/>
      <c r="AA34" s="189"/>
      <c r="AB34" s="207"/>
      <c r="AD34" s="39"/>
      <c r="AE34" s="80"/>
      <c r="AF34" s="81"/>
      <c r="AG34" s="80"/>
      <c r="AH34" s="222"/>
      <c r="AI34" s="222"/>
      <c r="AJ34" s="222"/>
      <c r="AK34" s="83"/>
      <c r="AL34" s="83"/>
      <c r="AM34" s="59"/>
      <c r="AN34" s="81"/>
      <c r="AO34" s="80"/>
      <c r="AP34" s="80"/>
      <c r="AQ34" s="80"/>
      <c r="AR34" s="222"/>
      <c r="AS34" s="222"/>
      <c r="AT34" s="39"/>
      <c r="AU34" s="39"/>
      <c r="AV34" s="39"/>
      <c r="EA34" s="156"/>
    </row>
    <row r="35" spans="2:131" ht="14.25" customHeight="1" x14ac:dyDescent="0.35">
      <c r="B35" s="85"/>
      <c r="C35" s="85"/>
      <c r="D35" s="82"/>
      <c r="E35" s="81"/>
      <c r="F35" s="193"/>
      <c r="G35" s="193"/>
      <c r="H35" s="59"/>
      <c r="I35" s="81"/>
      <c r="J35" s="83"/>
      <c r="K35" s="59"/>
      <c r="L35" s="194"/>
      <c r="M35" s="188"/>
      <c r="Q35" s="197"/>
      <c r="R35" s="188"/>
      <c r="S35" s="188"/>
      <c r="T35" s="185"/>
      <c r="U35" s="186"/>
      <c r="V35" s="55"/>
      <c r="W35" s="60"/>
      <c r="X35" s="57"/>
      <c r="Y35" s="58"/>
      <c r="Z35" s="65"/>
      <c r="AA35" s="189"/>
      <c r="AB35" s="207"/>
      <c r="AD35" s="39"/>
      <c r="AE35" s="80"/>
      <c r="AF35" s="81"/>
      <c r="AG35" s="80"/>
      <c r="AH35" s="222"/>
      <c r="AI35" s="222"/>
      <c r="AJ35" s="222"/>
      <c r="AK35" s="83"/>
      <c r="AL35" s="83"/>
      <c r="AM35" s="59"/>
      <c r="AN35" s="81"/>
      <c r="AO35" s="80"/>
      <c r="AP35" s="80"/>
      <c r="AQ35" s="80"/>
      <c r="AR35" s="222"/>
      <c r="AS35" s="222"/>
      <c r="AT35" s="39"/>
      <c r="AU35" s="39"/>
      <c r="AV35" s="39"/>
      <c r="EA35" s="156"/>
    </row>
    <row r="36" spans="2:131" ht="14.25" customHeight="1" x14ac:dyDescent="0.35">
      <c r="B36" s="85"/>
      <c r="C36" s="85"/>
      <c r="D36" s="82"/>
      <c r="E36" s="81"/>
      <c r="F36" s="193"/>
      <c r="G36" s="193"/>
      <c r="H36" s="59"/>
      <c r="I36" s="81"/>
      <c r="J36" s="83"/>
      <c r="K36" s="59"/>
      <c r="L36" s="194"/>
      <c r="M36" s="188"/>
      <c r="Q36" s="197"/>
      <c r="R36" s="188"/>
      <c r="S36" s="188"/>
      <c r="T36" s="185"/>
      <c r="U36" s="186"/>
      <c r="V36" s="55"/>
      <c r="W36" s="60"/>
      <c r="X36" s="57"/>
      <c r="Y36" s="58"/>
      <c r="Z36" s="65"/>
      <c r="AA36" s="189"/>
      <c r="AB36" s="207"/>
      <c r="AD36" s="39"/>
      <c r="AE36" s="80"/>
      <c r="AF36" s="81"/>
      <c r="AG36" s="80"/>
      <c r="AH36" s="222"/>
      <c r="AI36" s="222"/>
      <c r="AJ36" s="222"/>
      <c r="AK36" s="83"/>
      <c r="AL36" s="83"/>
      <c r="AM36" s="59"/>
      <c r="AN36" s="81"/>
      <c r="AO36" s="80"/>
      <c r="AP36" s="80"/>
      <c r="AQ36" s="80"/>
      <c r="AR36" s="222"/>
      <c r="AS36" s="222"/>
      <c r="AT36" s="39"/>
      <c r="AU36" s="39"/>
      <c r="AV36" s="39"/>
      <c r="EA36" s="156"/>
    </row>
    <row r="37" spans="2:131" ht="14.25" customHeight="1" x14ac:dyDescent="0.35">
      <c r="B37" s="85"/>
      <c r="C37" s="85"/>
      <c r="D37" s="82"/>
      <c r="E37" s="81"/>
      <c r="F37" s="193"/>
      <c r="G37" s="193"/>
      <c r="H37" s="59"/>
      <c r="I37" s="81"/>
      <c r="J37" s="83"/>
      <c r="K37" s="59"/>
      <c r="L37" s="194"/>
      <c r="M37" s="188"/>
      <c r="Q37" s="197"/>
      <c r="R37" s="188"/>
      <c r="S37" s="188"/>
      <c r="T37" s="185"/>
      <c r="U37" s="186"/>
      <c r="V37" s="55"/>
      <c r="W37" s="60"/>
      <c r="X37" s="57"/>
      <c r="Y37" s="58"/>
      <c r="Z37" s="65"/>
      <c r="AA37" s="189"/>
      <c r="AB37" s="207"/>
      <c r="AD37" s="39"/>
      <c r="AE37" s="80"/>
      <c r="AF37" s="81"/>
      <c r="AG37" s="80"/>
      <c r="AH37" s="222"/>
      <c r="AI37" s="222"/>
      <c r="AJ37" s="222"/>
      <c r="AK37" s="83"/>
      <c r="AL37" s="83"/>
      <c r="AM37" s="59"/>
      <c r="AN37" s="81"/>
      <c r="AO37" s="80"/>
      <c r="AP37" s="80"/>
      <c r="AQ37" s="80"/>
      <c r="AR37" s="222"/>
      <c r="AS37" s="222"/>
      <c r="AT37" s="39"/>
      <c r="AU37" s="39"/>
      <c r="AV37" s="39"/>
      <c r="EA37" s="156"/>
    </row>
    <row r="38" spans="2:131" ht="14.25" customHeight="1" x14ac:dyDescent="0.35">
      <c r="B38" s="85"/>
      <c r="C38" s="85"/>
      <c r="D38" s="82"/>
      <c r="E38" s="81"/>
      <c r="F38" s="193"/>
      <c r="G38" s="193"/>
      <c r="H38" s="59"/>
      <c r="I38" s="81"/>
      <c r="J38" s="83"/>
      <c r="K38" s="59"/>
      <c r="L38" s="194"/>
      <c r="M38" s="188"/>
      <c r="Q38" s="197"/>
      <c r="R38" s="188"/>
      <c r="S38" s="188"/>
      <c r="T38" s="185"/>
      <c r="U38" s="186"/>
      <c r="V38" s="55"/>
      <c r="W38" s="60"/>
      <c r="X38" s="57"/>
      <c r="Y38" s="58"/>
      <c r="Z38" s="65"/>
      <c r="AA38" s="189"/>
      <c r="AB38" s="207"/>
      <c r="AD38" s="39"/>
      <c r="AE38" s="80"/>
      <c r="AF38" s="81"/>
      <c r="AG38" s="80"/>
      <c r="AH38" s="222"/>
      <c r="AI38" s="222"/>
      <c r="AJ38" s="222"/>
      <c r="AK38" s="83"/>
      <c r="AL38" s="83"/>
      <c r="AM38" s="59"/>
      <c r="AN38" s="81"/>
      <c r="AO38" s="80"/>
      <c r="AP38" s="80"/>
      <c r="AQ38" s="80"/>
      <c r="AR38" s="222"/>
      <c r="AS38" s="222"/>
      <c r="AT38" s="39"/>
      <c r="AU38" s="39"/>
      <c r="AV38" s="39"/>
      <c r="EA38" s="156"/>
    </row>
    <row r="39" spans="2:131" ht="14.25" customHeight="1" x14ac:dyDescent="0.35">
      <c r="B39" s="85"/>
      <c r="C39" s="85"/>
      <c r="D39" s="82"/>
      <c r="E39" s="81"/>
      <c r="F39" s="193"/>
      <c r="G39" s="193"/>
      <c r="H39" s="59"/>
      <c r="I39" s="81"/>
      <c r="J39" s="83"/>
      <c r="K39" s="59"/>
      <c r="L39" s="194"/>
      <c r="M39" s="188"/>
      <c r="Q39" s="197"/>
      <c r="R39" s="188"/>
      <c r="S39" s="188"/>
      <c r="T39" s="185"/>
      <c r="U39" s="186"/>
      <c r="V39" s="55"/>
      <c r="W39" s="60"/>
      <c r="X39" s="57"/>
      <c r="Y39" s="58"/>
      <c r="Z39" s="65"/>
      <c r="AA39" s="189"/>
      <c r="AB39" s="207"/>
      <c r="AD39" s="39"/>
      <c r="AE39" s="80"/>
      <c r="AF39" s="81"/>
      <c r="AG39" s="80"/>
      <c r="AH39" s="222"/>
      <c r="AI39" s="222"/>
      <c r="AJ39" s="222"/>
      <c r="AK39" s="83"/>
      <c r="AL39" s="83"/>
      <c r="AM39" s="59"/>
      <c r="AN39" s="81"/>
      <c r="AO39" s="80"/>
      <c r="AP39" s="80"/>
      <c r="AQ39" s="80"/>
      <c r="AR39" s="222"/>
      <c r="AS39" s="222"/>
      <c r="AT39" s="39"/>
      <c r="AU39" s="39"/>
      <c r="AV39" s="39"/>
      <c r="EA39" s="156"/>
    </row>
    <row r="40" spans="2:131" ht="14.25" customHeight="1" x14ac:dyDescent="0.35">
      <c r="B40" s="85"/>
      <c r="C40" s="85"/>
      <c r="D40" s="82"/>
      <c r="E40" s="81"/>
      <c r="F40" s="193"/>
      <c r="G40" s="193"/>
      <c r="H40" s="59"/>
      <c r="I40" s="81"/>
      <c r="J40" s="83"/>
      <c r="K40" s="59"/>
      <c r="L40" s="194"/>
      <c r="M40" s="188"/>
      <c r="Q40" s="197"/>
      <c r="R40" s="188"/>
      <c r="S40" s="188"/>
      <c r="T40" s="185"/>
      <c r="U40" s="186"/>
      <c r="V40" s="55"/>
      <c r="W40" s="60"/>
      <c r="X40" s="57"/>
      <c r="Y40" s="58"/>
      <c r="Z40" s="65"/>
      <c r="AA40" s="189"/>
      <c r="AB40" s="207"/>
      <c r="AD40" s="39"/>
      <c r="AE40" s="80"/>
      <c r="AF40" s="81"/>
      <c r="AG40" s="80"/>
      <c r="AH40" s="222"/>
      <c r="AI40" s="222"/>
      <c r="AJ40" s="222"/>
      <c r="AK40" s="83"/>
      <c r="AL40" s="83"/>
      <c r="AM40" s="59"/>
      <c r="AN40" s="81"/>
      <c r="AO40" s="80"/>
      <c r="AP40" s="80"/>
      <c r="AQ40" s="80"/>
      <c r="AR40" s="222"/>
      <c r="AS40" s="222"/>
      <c r="AT40" s="39"/>
      <c r="AU40" s="39"/>
      <c r="AV40" s="39"/>
      <c r="EA40" s="156"/>
    </row>
    <row r="41" spans="2:131" ht="14.25" customHeight="1" x14ac:dyDescent="0.35">
      <c r="B41" s="85"/>
      <c r="C41" s="85"/>
      <c r="D41" s="82"/>
      <c r="E41" s="81"/>
      <c r="F41" s="193"/>
      <c r="G41" s="193"/>
      <c r="H41" s="59"/>
      <c r="I41" s="81"/>
      <c r="J41" s="83"/>
      <c r="K41" s="59"/>
      <c r="L41" s="194"/>
      <c r="M41" s="188"/>
      <c r="Q41" s="197"/>
      <c r="R41" s="188"/>
      <c r="S41" s="188"/>
      <c r="T41" s="185"/>
      <c r="U41" s="186"/>
      <c r="V41" s="55"/>
      <c r="W41" s="60"/>
      <c r="X41" s="57"/>
      <c r="Y41" s="58"/>
      <c r="Z41" s="65"/>
      <c r="AA41" s="189"/>
      <c r="AB41" s="207"/>
      <c r="AD41" s="39"/>
      <c r="AE41" s="80"/>
      <c r="AF41" s="81"/>
      <c r="AG41" s="80"/>
      <c r="AH41" s="222"/>
      <c r="AI41" s="222"/>
      <c r="AJ41" s="222"/>
      <c r="AK41" s="83"/>
      <c r="AL41" s="83"/>
      <c r="AM41" s="59"/>
      <c r="AN41" s="81"/>
      <c r="AO41" s="80"/>
      <c r="AP41" s="80"/>
      <c r="AQ41" s="80"/>
      <c r="AR41" s="222"/>
      <c r="AS41" s="222"/>
      <c r="AT41" s="39"/>
      <c r="AU41" s="39"/>
      <c r="AV41" s="39"/>
      <c r="EA41" s="156"/>
    </row>
    <row r="42" spans="2:131" ht="14.25" customHeight="1" x14ac:dyDescent="0.35">
      <c r="B42" s="85"/>
      <c r="C42" s="85"/>
      <c r="D42" s="82"/>
      <c r="E42" s="81"/>
      <c r="F42" s="193"/>
      <c r="G42" s="193"/>
      <c r="H42" s="59"/>
      <c r="I42" s="81"/>
      <c r="J42" s="83"/>
      <c r="K42" s="59"/>
      <c r="L42" s="194"/>
      <c r="M42" s="188"/>
      <c r="Q42" s="197"/>
      <c r="R42" s="188"/>
      <c r="S42" s="188"/>
      <c r="T42" s="185"/>
      <c r="U42" s="186"/>
      <c r="V42" s="55"/>
      <c r="W42" s="60"/>
      <c r="X42" s="57"/>
      <c r="Y42" s="58"/>
      <c r="Z42" s="65"/>
      <c r="AA42" s="189"/>
      <c r="AB42" s="207"/>
      <c r="AD42" s="39"/>
      <c r="AE42" s="80"/>
      <c r="AF42" s="81"/>
      <c r="AG42" s="80"/>
      <c r="AH42" s="222"/>
      <c r="AI42" s="222"/>
      <c r="AJ42" s="222"/>
      <c r="AK42" s="83"/>
      <c r="AL42" s="83"/>
      <c r="AM42" s="59"/>
      <c r="AN42" s="81"/>
      <c r="AO42" s="80"/>
      <c r="AP42" s="80"/>
      <c r="AQ42" s="80"/>
      <c r="AR42" s="222"/>
      <c r="AS42" s="222"/>
      <c r="AT42" s="39"/>
      <c r="AU42" s="39"/>
      <c r="AV42" s="39"/>
      <c r="EA42" s="156"/>
    </row>
    <row r="43" spans="2:131" ht="14.25" customHeight="1" x14ac:dyDescent="0.35">
      <c r="B43" s="85"/>
      <c r="C43" s="85"/>
      <c r="D43" s="82"/>
      <c r="E43" s="81"/>
      <c r="F43" s="193"/>
      <c r="G43" s="193"/>
      <c r="H43" s="59"/>
      <c r="I43" s="81"/>
      <c r="J43" s="83"/>
      <c r="K43" s="59"/>
      <c r="L43" s="194"/>
      <c r="M43" s="188"/>
      <c r="Q43" s="197"/>
      <c r="R43" s="188"/>
      <c r="S43" s="188"/>
      <c r="T43" s="185"/>
      <c r="U43" s="186"/>
      <c r="V43" s="55"/>
      <c r="W43" s="60"/>
      <c r="X43" s="57"/>
      <c r="Y43" s="58"/>
      <c r="Z43" s="65"/>
      <c r="AA43" s="189"/>
      <c r="AB43" s="207"/>
      <c r="AD43" s="39"/>
      <c r="AE43" s="80"/>
      <c r="AF43" s="81"/>
      <c r="AG43" s="80"/>
      <c r="AH43" s="222"/>
      <c r="AI43" s="222"/>
      <c r="AJ43" s="222"/>
      <c r="AK43" s="83"/>
      <c r="AL43" s="83"/>
      <c r="AM43" s="59"/>
      <c r="AN43" s="81"/>
      <c r="AO43" s="80"/>
      <c r="AP43" s="80"/>
      <c r="AQ43" s="80"/>
      <c r="AR43" s="222"/>
      <c r="AS43" s="222"/>
      <c r="AT43" s="39"/>
      <c r="AU43" s="39"/>
      <c r="AV43" s="39"/>
      <c r="EA43" s="156"/>
    </row>
    <row r="44" spans="2:131" ht="14.25" customHeight="1" x14ac:dyDescent="0.35">
      <c r="B44" s="85"/>
      <c r="C44" s="85"/>
      <c r="D44" s="82"/>
      <c r="E44" s="81"/>
      <c r="F44" s="193"/>
      <c r="G44" s="193"/>
      <c r="H44" s="59"/>
      <c r="I44" s="81"/>
      <c r="J44" s="83"/>
      <c r="K44" s="59"/>
      <c r="L44" s="194"/>
      <c r="M44" s="188"/>
      <c r="Q44" s="197"/>
      <c r="R44" s="188"/>
      <c r="S44" s="188"/>
      <c r="T44" s="185"/>
      <c r="U44" s="186"/>
      <c r="V44" s="55"/>
      <c r="W44" s="60"/>
      <c r="X44" s="57"/>
      <c r="Y44" s="58"/>
      <c r="Z44" s="65"/>
      <c r="AA44" s="189"/>
      <c r="AB44" s="207"/>
      <c r="AD44" s="39"/>
      <c r="AE44" s="80"/>
      <c r="AF44" s="81"/>
      <c r="AG44" s="80"/>
      <c r="AH44" s="222"/>
      <c r="AI44" s="222"/>
      <c r="AJ44" s="222"/>
      <c r="AK44" s="83"/>
      <c r="AL44" s="83"/>
      <c r="AM44" s="59"/>
      <c r="AN44" s="81"/>
      <c r="AO44" s="80"/>
      <c r="AP44" s="80"/>
      <c r="AQ44" s="80"/>
      <c r="AR44" s="222"/>
      <c r="AS44" s="222"/>
      <c r="AT44" s="39"/>
      <c r="AU44" s="39"/>
      <c r="AV44" s="39"/>
      <c r="EA44" s="156"/>
    </row>
    <row r="45" spans="2:131" ht="14.25" customHeight="1" x14ac:dyDescent="0.35">
      <c r="B45" s="85"/>
      <c r="C45" s="85"/>
      <c r="D45" s="82"/>
      <c r="E45" s="81"/>
      <c r="F45" s="193"/>
      <c r="G45" s="193"/>
      <c r="H45" s="59"/>
      <c r="I45" s="81"/>
      <c r="J45" s="83"/>
      <c r="K45" s="59"/>
      <c r="L45" s="194"/>
      <c r="M45" s="188"/>
      <c r="Q45" s="197"/>
      <c r="R45" s="188"/>
      <c r="S45" s="188"/>
      <c r="T45" s="185"/>
      <c r="U45" s="186"/>
      <c r="V45" s="55"/>
      <c r="W45" s="60"/>
      <c r="X45" s="57"/>
      <c r="Y45" s="58"/>
      <c r="Z45" s="65"/>
      <c r="AA45" s="189"/>
      <c r="AB45" s="207"/>
      <c r="AD45" s="39"/>
      <c r="AE45" s="80"/>
      <c r="AF45" s="81"/>
      <c r="AG45" s="80"/>
      <c r="AH45" s="222"/>
      <c r="AI45" s="222"/>
      <c r="AJ45" s="222"/>
      <c r="AK45" s="83"/>
      <c r="AL45" s="83"/>
      <c r="AM45" s="59"/>
      <c r="AN45" s="81"/>
      <c r="AO45" s="80"/>
      <c r="AP45" s="80"/>
      <c r="AQ45" s="80"/>
      <c r="AR45" s="222"/>
      <c r="AS45" s="222"/>
      <c r="AT45" s="39"/>
      <c r="AU45" s="39"/>
      <c r="AV45" s="39"/>
      <c r="EA45" s="156"/>
    </row>
    <row r="46" spans="2:131" ht="14.25" customHeight="1" x14ac:dyDescent="0.35">
      <c r="B46" s="85"/>
      <c r="C46" s="85"/>
      <c r="D46" s="82"/>
      <c r="E46" s="81"/>
      <c r="F46" s="193"/>
      <c r="G46" s="193"/>
      <c r="H46" s="59"/>
      <c r="I46" s="81"/>
      <c r="J46" s="83"/>
      <c r="K46" s="59"/>
      <c r="L46" s="194"/>
      <c r="M46" s="188"/>
      <c r="Q46" s="197"/>
      <c r="R46" s="188"/>
      <c r="S46" s="188"/>
      <c r="T46" s="185"/>
      <c r="U46" s="186"/>
      <c r="V46" s="55"/>
      <c r="W46" s="60"/>
      <c r="X46" s="57"/>
      <c r="Y46" s="58"/>
      <c r="Z46" s="65"/>
      <c r="AA46" s="189"/>
      <c r="AB46" s="207"/>
      <c r="AD46" s="39"/>
      <c r="AE46" s="80"/>
      <c r="AF46" s="81"/>
      <c r="AG46" s="80"/>
      <c r="AH46" s="222"/>
      <c r="AI46" s="222"/>
      <c r="AJ46" s="222"/>
      <c r="AK46" s="83"/>
      <c r="AL46" s="83"/>
      <c r="AM46" s="59"/>
      <c r="AN46" s="81"/>
      <c r="AO46" s="80"/>
      <c r="AP46" s="80"/>
      <c r="AQ46" s="80"/>
      <c r="AR46" s="222"/>
      <c r="AS46" s="222"/>
      <c r="AT46" s="39"/>
      <c r="AU46" s="39"/>
      <c r="AV46" s="39"/>
      <c r="EA46" s="156"/>
    </row>
    <row r="47" spans="2:131" ht="14.25" customHeight="1" x14ac:dyDescent="0.35">
      <c r="B47" s="85"/>
      <c r="C47" s="85"/>
      <c r="D47" s="82"/>
      <c r="E47" s="81"/>
      <c r="F47" s="193"/>
      <c r="G47" s="193"/>
      <c r="H47" s="59"/>
      <c r="I47" s="81"/>
      <c r="J47" s="83"/>
      <c r="K47" s="59"/>
      <c r="L47" s="194"/>
      <c r="M47" s="188"/>
      <c r="Q47" s="197"/>
      <c r="R47" s="188"/>
      <c r="S47" s="188"/>
      <c r="T47" s="185"/>
      <c r="U47" s="186"/>
      <c r="V47" s="55"/>
      <c r="W47" s="60"/>
      <c r="X47" s="57"/>
      <c r="Y47" s="58"/>
      <c r="Z47" s="65"/>
      <c r="AA47" s="189"/>
      <c r="AB47" s="207"/>
      <c r="AD47" s="39"/>
      <c r="AE47" s="80"/>
      <c r="AF47" s="81"/>
      <c r="AG47" s="80"/>
      <c r="AH47" s="222"/>
      <c r="AI47" s="222"/>
      <c r="AJ47" s="222"/>
      <c r="AK47" s="83"/>
      <c r="AL47" s="83"/>
      <c r="AM47" s="59"/>
      <c r="AN47" s="81"/>
      <c r="AO47" s="80"/>
      <c r="AP47" s="80"/>
      <c r="AQ47" s="80"/>
      <c r="AR47" s="222"/>
      <c r="AS47" s="222"/>
      <c r="AT47" s="39"/>
      <c r="AU47" s="39"/>
      <c r="AV47" s="39"/>
      <c r="EA47" s="156"/>
    </row>
    <row r="48" spans="2:131" ht="14.25" customHeight="1" x14ac:dyDescent="0.35">
      <c r="B48" s="85"/>
      <c r="C48" s="85"/>
      <c r="D48" s="82"/>
      <c r="E48" s="81"/>
      <c r="F48" s="193"/>
      <c r="G48" s="193"/>
      <c r="H48" s="59"/>
      <c r="I48" s="81"/>
      <c r="J48" s="83"/>
      <c r="K48" s="59"/>
      <c r="L48" s="194"/>
      <c r="M48" s="188"/>
      <c r="Q48" s="197"/>
      <c r="R48" s="188"/>
      <c r="S48" s="188"/>
      <c r="T48" s="185"/>
      <c r="U48" s="186"/>
      <c r="V48" s="55"/>
      <c r="W48" s="60"/>
      <c r="X48" s="57"/>
      <c r="Y48" s="58"/>
      <c r="Z48" s="65"/>
      <c r="AA48" s="189"/>
      <c r="AB48" s="207"/>
      <c r="AD48" s="39"/>
      <c r="AE48" s="80"/>
      <c r="AF48" s="81"/>
      <c r="AG48" s="80"/>
      <c r="AH48" s="222"/>
      <c r="AI48" s="222"/>
      <c r="AJ48" s="222"/>
      <c r="AK48" s="83"/>
      <c r="AL48" s="83"/>
      <c r="AM48" s="59"/>
      <c r="AN48" s="81"/>
      <c r="AO48" s="80"/>
      <c r="AP48" s="80"/>
      <c r="AQ48" s="80"/>
      <c r="AR48" s="222"/>
      <c r="AS48" s="222"/>
      <c r="AT48" s="39"/>
      <c r="AU48" s="39"/>
      <c r="AV48" s="39"/>
      <c r="EA48" s="156"/>
    </row>
    <row r="49" spans="2:131" ht="14.25" customHeight="1" x14ac:dyDescent="0.35">
      <c r="B49" s="85"/>
      <c r="C49" s="85"/>
      <c r="D49" s="82"/>
      <c r="E49" s="81"/>
      <c r="F49" s="193"/>
      <c r="G49" s="193"/>
      <c r="H49" s="59"/>
      <c r="I49" s="81"/>
      <c r="J49" s="83"/>
      <c r="K49" s="59"/>
      <c r="L49" s="194"/>
      <c r="M49" s="188"/>
      <c r="Q49" s="197"/>
      <c r="R49" s="188"/>
      <c r="S49" s="188"/>
      <c r="T49" s="185"/>
      <c r="U49" s="186"/>
      <c r="V49" s="55"/>
      <c r="W49" s="60"/>
      <c r="X49" s="57"/>
      <c r="Y49" s="58"/>
      <c r="Z49" s="65"/>
      <c r="AA49" s="189"/>
      <c r="AB49" s="207"/>
      <c r="AD49" s="39"/>
      <c r="AE49" s="80"/>
      <c r="AF49" s="81"/>
      <c r="AG49" s="80"/>
      <c r="AH49" s="222"/>
      <c r="AI49" s="222"/>
      <c r="AJ49" s="222"/>
      <c r="AK49" s="83"/>
      <c r="AL49" s="83"/>
      <c r="AM49" s="59"/>
      <c r="AN49" s="81"/>
      <c r="AO49" s="80"/>
      <c r="AP49" s="80"/>
      <c r="AQ49" s="80"/>
      <c r="AR49" s="222"/>
      <c r="AS49" s="222"/>
      <c r="AT49" s="39"/>
      <c r="AU49" s="39"/>
      <c r="AV49" s="39"/>
      <c r="EA49" s="156"/>
    </row>
    <row r="50" spans="2:131" ht="14.25" customHeight="1" x14ac:dyDescent="0.35">
      <c r="B50" s="85"/>
      <c r="C50" s="85"/>
      <c r="D50" s="82"/>
      <c r="E50" s="81"/>
      <c r="F50" s="193"/>
      <c r="G50" s="193"/>
      <c r="H50" s="59"/>
      <c r="I50" s="81"/>
      <c r="J50" s="83"/>
      <c r="K50" s="59"/>
      <c r="L50" s="194"/>
      <c r="M50" s="188"/>
      <c r="Q50" s="197"/>
      <c r="R50" s="188"/>
      <c r="S50" s="188"/>
      <c r="T50" s="185"/>
      <c r="U50" s="186"/>
      <c r="V50" s="55"/>
      <c r="W50" s="60"/>
      <c r="X50" s="57"/>
      <c r="Y50" s="58"/>
      <c r="Z50" s="65"/>
      <c r="AA50" s="189"/>
      <c r="AB50" s="207"/>
      <c r="AD50" s="39"/>
      <c r="AE50" s="80"/>
      <c r="AF50" s="81"/>
      <c r="AG50" s="80"/>
      <c r="AH50" s="222"/>
      <c r="AI50" s="222"/>
      <c r="AJ50" s="222"/>
      <c r="AK50" s="83"/>
      <c r="AL50" s="83"/>
      <c r="AM50" s="59"/>
      <c r="AN50" s="81"/>
      <c r="AO50" s="80"/>
      <c r="AP50" s="80"/>
      <c r="AQ50" s="80"/>
      <c r="AR50" s="222"/>
      <c r="AS50" s="222"/>
      <c r="AT50" s="39"/>
      <c r="AU50" s="39"/>
      <c r="AV50" s="39"/>
      <c r="EA50" s="156"/>
    </row>
    <row r="51" spans="2:131" ht="14.25" customHeight="1" x14ac:dyDescent="0.35">
      <c r="B51" s="85"/>
      <c r="C51" s="85"/>
      <c r="D51" s="82"/>
      <c r="E51" s="81"/>
      <c r="F51" s="193"/>
      <c r="G51" s="193"/>
      <c r="H51" s="59"/>
      <c r="I51" s="81"/>
      <c r="J51" s="83"/>
      <c r="K51" s="59"/>
      <c r="L51" s="194"/>
      <c r="M51" s="188"/>
      <c r="Q51" s="197"/>
      <c r="R51" s="188"/>
      <c r="S51" s="188"/>
      <c r="T51" s="185"/>
      <c r="U51" s="186"/>
      <c r="V51" s="55"/>
      <c r="W51" s="60"/>
      <c r="X51" s="57"/>
      <c r="Y51" s="58"/>
      <c r="Z51" s="65"/>
      <c r="AA51" s="189"/>
      <c r="AB51" s="207"/>
      <c r="AD51" s="39"/>
      <c r="AE51" s="80"/>
      <c r="AF51" s="81"/>
      <c r="AG51" s="80"/>
      <c r="AH51" s="222"/>
      <c r="AI51" s="222"/>
      <c r="AJ51" s="222"/>
      <c r="AK51" s="83"/>
      <c r="AL51" s="83"/>
      <c r="AM51" s="59"/>
      <c r="AN51" s="81"/>
      <c r="AO51" s="80"/>
      <c r="AP51" s="80"/>
      <c r="AQ51" s="80"/>
      <c r="AR51" s="222"/>
      <c r="AS51" s="222"/>
      <c r="AT51" s="39"/>
      <c r="AU51" s="39"/>
      <c r="AV51" s="39"/>
      <c r="EA51" s="156"/>
    </row>
    <row r="52" spans="2:131" ht="14.25" customHeight="1" x14ac:dyDescent="0.35">
      <c r="B52" s="85"/>
      <c r="C52" s="85"/>
      <c r="D52" s="82"/>
      <c r="E52" s="81"/>
      <c r="F52" s="193"/>
      <c r="G52" s="193"/>
      <c r="H52" s="59"/>
      <c r="I52" s="81"/>
      <c r="J52" s="83"/>
      <c r="K52" s="59"/>
      <c r="L52" s="194"/>
      <c r="M52" s="188"/>
      <c r="Q52" s="197"/>
      <c r="R52" s="188"/>
      <c r="S52" s="188"/>
      <c r="T52" s="185"/>
      <c r="U52" s="186"/>
      <c r="V52" s="55"/>
      <c r="W52" s="60"/>
      <c r="X52" s="57"/>
      <c r="Y52" s="58"/>
      <c r="Z52" s="65"/>
      <c r="AA52" s="189"/>
      <c r="AB52" s="207"/>
      <c r="AD52" s="39"/>
      <c r="AE52" s="80"/>
      <c r="AF52" s="81"/>
      <c r="AG52" s="80"/>
      <c r="AH52" s="222"/>
      <c r="AI52" s="222"/>
      <c r="AJ52" s="222"/>
      <c r="AK52" s="83"/>
      <c r="AL52" s="83"/>
      <c r="AM52" s="59"/>
      <c r="AN52" s="81"/>
      <c r="AO52" s="80"/>
      <c r="AP52" s="80"/>
      <c r="AQ52" s="80"/>
      <c r="AR52" s="222"/>
      <c r="AS52" s="222"/>
      <c r="AT52" s="39"/>
      <c r="AU52" s="39"/>
      <c r="AV52" s="39"/>
      <c r="EA52" s="156"/>
    </row>
    <row r="53" spans="2:131" ht="14.25" customHeight="1" x14ac:dyDescent="0.35">
      <c r="B53" s="85"/>
      <c r="C53" s="85"/>
      <c r="D53" s="82"/>
      <c r="E53" s="81"/>
      <c r="F53" s="193"/>
      <c r="G53" s="193"/>
      <c r="H53" s="59"/>
      <c r="I53" s="81"/>
      <c r="J53" s="83"/>
      <c r="K53" s="59"/>
      <c r="L53" s="194"/>
      <c r="M53" s="188"/>
      <c r="Q53" s="197"/>
      <c r="R53" s="188"/>
      <c r="S53" s="188"/>
      <c r="T53" s="185"/>
      <c r="U53" s="186"/>
      <c r="V53" s="55"/>
      <c r="W53" s="60"/>
      <c r="X53" s="57"/>
      <c r="Y53" s="58"/>
      <c r="Z53" s="65"/>
      <c r="AA53" s="189"/>
      <c r="AB53" s="207"/>
      <c r="AD53" s="39"/>
      <c r="AE53" s="80"/>
      <c r="AF53" s="81"/>
      <c r="AG53" s="80"/>
      <c r="AH53" s="222"/>
      <c r="AI53" s="222"/>
      <c r="AJ53" s="222"/>
      <c r="AK53" s="83"/>
      <c r="AL53" s="83"/>
      <c r="AM53" s="59"/>
      <c r="AN53" s="81"/>
      <c r="AO53" s="80"/>
      <c r="AP53" s="80"/>
      <c r="AQ53" s="80"/>
      <c r="AR53" s="222"/>
      <c r="AS53" s="222"/>
      <c r="AT53" s="39"/>
      <c r="AU53" s="39"/>
      <c r="AV53" s="39"/>
      <c r="EA53" s="156"/>
    </row>
    <row r="54" spans="2:131" ht="14.25" customHeight="1" x14ac:dyDescent="0.35">
      <c r="B54" s="85"/>
      <c r="C54" s="85"/>
      <c r="D54" s="82"/>
      <c r="E54" s="81"/>
      <c r="F54" s="193"/>
      <c r="G54" s="193"/>
      <c r="H54" s="59"/>
      <c r="I54" s="81"/>
      <c r="J54" s="83"/>
      <c r="K54" s="59"/>
      <c r="L54" s="194"/>
      <c r="M54" s="188"/>
      <c r="Q54" s="197"/>
      <c r="R54" s="188"/>
      <c r="S54" s="188"/>
      <c r="T54" s="185"/>
      <c r="U54" s="186"/>
      <c r="V54" s="55"/>
      <c r="W54" s="60"/>
      <c r="X54" s="57"/>
      <c r="Y54" s="58"/>
      <c r="Z54" s="65"/>
      <c r="AA54" s="189"/>
      <c r="AB54" s="207"/>
      <c r="AD54" s="39"/>
      <c r="AE54" s="80"/>
      <c r="AF54" s="81"/>
      <c r="AG54" s="80"/>
      <c r="AH54" s="222"/>
      <c r="AI54" s="222"/>
      <c r="AJ54" s="222"/>
      <c r="AK54" s="83"/>
      <c r="AL54" s="83"/>
      <c r="AM54" s="59"/>
      <c r="AN54" s="81"/>
      <c r="AO54" s="80"/>
      <c r="AP54" s="80"/>
      <c r="AQ54" s="80"/>
      <c r="AR54" s="222"/>
      <c r="AS54" s="222"/>
      <c r="AT54" s="39"/>
      <c r="AU54" s="39"/>
      <c r="AV54" s="39"/>
      <c r="EA54" s="156"/>
    </row>
    <row r="55" spans="2:131" ht="14.25" customHeight="1" x14ac:dyDescent="0.35">
      <c r="B55" s="85"/>
      <c r="C55" s="85"/>
      <c r="D55" s="82"/>
      <c r="E55" s="81"/>
      <c r="F55" s="193"/>
      <c r="G55" s="193"/>
      <c r="H55" s="59"/>
      <c r="I55" s="81"/>
      <c r="J55" s="83"/>
      <c r="K55" s="59"/>
      <c r="L55" s="194"/>
      <c r="M55" s="188"/>
      <c r="Q55" s="197"/>
      <c r="R55" s="188"/>
      <c r="S55" s="188"/>
      <c r="T55" s="185"/>
      <c r="U55" s="186"/>
      <c r="V55" s="55"/>
      <c r="W55" s="60"/>
      <c r="X55" s="57"/>
      <c r="Y55" s="58"/>
      <c r="Z55" s="65"/>
      <c r="AA55" s="189"/>
      <c r="AB55" s="207"/>
      <c r="AD55" s="39"/>
      <c r="AE55" s="80"/>
      <c r="AF55" s="81"/>
      <c r="AG55" s="80"/>
      <c r="AH55" s="222"/>
      <c r="AI55" s="222"/>
      <c r="AJ55" s="222"/>
      <c r="AK55" s="83"/>
      <c r="AL55" s="83"/>
      <c r="AM55" s="59"/>
      <c r="AN55" s="81"/>
      <c r="AO55" s="80"/>
      <c r="AP55" s="80"/>
      <c r="AQ55" s="80"/>
      <c r="AR55" s="222"/>
      <c r="AS55" s="222"/>
      <c r="AT55" s="39"/>
      <c r="AU55" s="39"/>
      <c r="AV55" s="39"/>
      <c r="EA55" s="156"/>
    </row>
    <row r="56" spans="2:131" ht="14.25" customHeight="1" x14ac:dyDescent="0.35">
      <c r="B56" s="85"/>
      <c r="C56" s="85"/>
      <c r="D56" s="82"/>
      <c r="E56" s="81"/>
      <c r="F56" s="193"/>
      <c r="G56" s="193"/>
      <c r="H56" s="59"/>
      <c r="I56" s="81"/>
      <c r="J56" s="83"/>
      <c r="K56" s="59"/>
      <c r="L56" s="194"/>
      <c r="M56" s="188"/>
      <c r="Q56" s="197"/>
      <c r="R56" s="188"/>
      <c r="S56" s="188"/>
      <c r="T56" s="185"/>
      <c r="U56" s="186"/>
      <c r="V56" s="55"/>
      <c r="W56" s="60"/>
      <c r="X56" s="57"/>
      <c r="Y56" s="58"/>
      <c r="Z56" s="65"/>
      <c r="AA56" s="189"/>
      <c r="AB56" s="207"/>
      <c r="AD56" s="39"/>
      <c r="AE56" s="80"/>
      <c r="AF56" s="81"/>
      <c r="AG56" s="80"/>
      <c r="AH56" s="222"/>
      <c r="AI56" s="222"/>
      <c r="AJ56" s="222"/>
      <c r="AK56" s="83"/>
      <c r="AL56" s="83"/>
      <c r="AM56" s="59"/>
      <c r="AN56" s="81"/>
      <c r="AO56" s="80"/>
      <c r="AP56" s="80"/>
      <c r="AQ56" s="80"/>
      <c r="AR56" s="222"/>
      <c r="AS56" s="222"/>
      <c r="AT56" s="39"/>
      <c r="AU56" s="39"/>
      <c r="AV56" s="39"/>
      <c r="EA56" s="156"/>
    </row>
    <row r="57" spans="2:131" ht="14.25" customHeight="1" x14ac:dyDescent="0.35">
      <c r="B57" s="85"/>
      <c r="C57" s="85"/>
      <c r="D57" s="82"/>
      <c r="E57" s="81"/>
      <c r="F57" s="193"/>
      <c r="G57" s="193"/>
      <c r="H57" s="59"/>
      <c r="I57" s="81"/>
      <c r="J57" s="83"/>
      <c r="K57" s="59"/>
      <c r="L57" s="194"/>
      <c r="M57" s="188"/>
      <c r="Q57" s="197"/>
      <c r="R57" s="188"/>
      <c r="S57" s="188"/>
      <c r="T57" s="185"/>
      <c r="U57" s="186"/>
      <c r="V57" s="55"/>
      <c r="W57" s="60"/>
      <c r="X57" s="57"/>
      <c r="Y57" s="58"/>
      <c r="Z57" s="65"/>
      <c r="AA57" s="189"/>
      <c r="AB57" s="207"/>
      <c r="AD57" s="39"/>
      <c r="AE57" s="80"/>
      <c r="AF57" s="81"/>
      <c r="AG57" s="80"/>
      <c r="AH57" s="222"/>
      <c r="AI57" s="222"/>
      <c r="AJ57" s="222"/>
      <c r="AK57" s="83"/>
      <c r="AL57" s="83"/>
      <c r="AM57" s="59"/>
      <c r="AN57" s="81"/>
      <c r="AO57" s="80"/>
      <c r="AP57" s="80"/>
      <c r="AQ57" s="80"/>
      <c r="AR57" s="222"/>
      <c r="AS57" s="222"/>
      <c r="AT57" s="39"/>
      <c r="AU57" s="39"/>
      <c r="AV57" s="39"/>
      <c r="EA57" s="156"/>
    </row>
    <row r="58" spans="2:131" ht="14.25" customHeight="1" x14ac:dyDescent="0.35">
      <c r="B58" s="85"/>
      <c r="C58" s="85"/>
      <c r="D58" s="82"/>
      <c r="E58" s="81"/>
      <c r="F58" s="193"/>
      <c r="G58" s="193"/>
      <c r="H58" s="59"/>
      <c r="I58" s="81"/>
      <c r="J58" s="83"/>
      <c r="K58" s="59"/>
      <c r="L58" s="194"/>
      <c r="M58" s="188"/>
      <c r="Q58" s="197"/>
      <c r="R58" s="188"/>
      <c r="S58" s="188"/>
      <c r="T58" s="185"/>
      <c r="U58" s="186"/>
      <c r="V58" s="55"/>
      <c r="W58" s="60"/>
      <c r="X58" s="57"/>
      <c r="Y58" s="58"/>
      <c r="Z58" s="65"/>
      <c r="AA58" s="189"/>
      <c r="AB58" s="207"/>
      <c r="AD58" s="39"/>
      <c r="AE58" s="80"/>
      <c r="AF58" s="81"/>
      <c r="AG58" s="80"/>
      <c r="AH58" s="222"/>
      <c r="AI58" s="222"/>
      <c r="AJ58" s="222"/>
      <c r="AK58" s="83"/>
      <c r="AL58" s="83"/>
      <c r="AM58" s="59"/>
      <c r="AN58" s="81"/>
      <c r="AO58" s="80"/>
      <c r="AP58" s="80"/>
      <c r="AQ58" s="80"/>
      <c r="AR58" s="222"/>
      <c r="AS58" s="222"/>
      <c r="AT58" s="39"/>
      <c r="AU58" s="39"/>
      <c r="AV58" s="39"/>
      <c r="EA58" s="156"/>
    </row>
    <row r="59" spans="2:131" ht="14.25" customHeight="1" x14ac:dyDescent="0.35">
      <c r="B59" s="85"/>
      <c r="C59" s="85"/>
      <c r="D59" s="82"/>
      <c r="E59" s="81"/>
      <c r="F59" s="193"/>
      <c r="G59" s="193"/>
      <c r="H59" s="59"/>
      <c r="I59" s="81"/>
      <c r="J59" s="83"/>
      <c r="K59" s="59"/>
      <c r="L59" s="194"/>
      <c r="M59" s="188"/>
      <c r="Q59" s="197"/>
      <c r="R59" s="188"/>
      <c r="S59" s="188"/>
      <c r="T59" s="185"/>
      <c r="U59" s="186"/>
      <c r="V59" s="55"/>
      <c r="W59" s="60"/>
      <c r="X59" s="57"/>
      <c r="Y59" s="58"/>
      <c r="Z59" s="65"/>
      <c r="AA59" s="189"/>
      <c r="AB59" s="207"/>
      <c r="AD59" s="39"/>
      <c r="AE59" s="80"/>
      <c r="AF59" s="81"/>
      <c r="AG59" s="80"/>
      <c r="AH59" s="222"/>
      <c r="AI59" s="222"/>
      <c r="AJ59" s="222"/>
      <c r="AK59" s="83"/>
      <c r="AL59" s="83"/>
      <c r="AM59" s="59"/>
      <c r="AN59" s="81"/>
      <c r="AO59" s="80"/>
      <c r="AP59" s="80"/>
      <c r="AQ59" s="80"/>
      <c r="AR59" s="222"/>
      <c r="AS59" s="222"/>
      <c r="AT59" s="39"/>
      <c r="AU59" s="39"/>
      <c r="AV59" s="39"/>
      <c r="EA59" s="156"/>
    </row>
    <row r="60" spans="2:131" ht="14.25" customHeight="1" x14ac:dyDescent="0.35">
      <c r="B60" s="85"/>
      <c r="C60" s="85"/>
      <c r="D60" s="82"/>
      <c r="E60" s="81"/>
      <c r="F60" s="193"/>
      <c r="G60" s="193"/>
      <c r="H60" s="59"/>
      <c r="I60" s="81"/>
      <c r="J60" s="83"/>
      <c r="K60" s="59"/>
      <c r="L60" s="194"/>
      <c r="M60" s="188"/>
      <c r="Q60" s="197"/>
      <c r="R60" s="188"/>
      <c r="S60" s="188"/>
      <c r="T60" s="185"/>
      <c r="U60" s="186"/>
      <c r="V60" s="55"/>
      <c r="W60" s="60"/>
      <c r="X60" s="57"/>
      <c r="Y60" s="58"/>
      <c r="Z60" s="65"/>
      <c r="AA60" s="189"/>
      <c r="AB60" s="207"/>
      <c r="AD60" s="39"/>
      <c r="AE60" s="80"/>
      <c r="AF60" s="81"/>
      <c r="AG60" s="80"/>
      <c r="AH60" s="222"/>
      <c r="AI60" s="222"/>
      <c r="AJ60" s="222"/>
      <c r="AK60" s="83"/>
      <c r="AL60" s="83"/>
      <c r="AM60" s="59"/>
      <c r="AN60" s="81"/>
      <c r="AO60" s="80"/>
      <c r="AP60" s="80"/>
      <c r="AQ60" s="80"/>
      <c r="AR60" s="222"/>
      <c r="AS60" s="222"/>
      <c r="AT60" s="39"/>
      <c r="AU60" s="39"/>
      <c r="AV60" s="39"/>
      <c r="EA60" s="156"/>
    </row>
    <row r="61" spans="2:131" ht="14.25" customHeight="1" x14ac:dyDescent="0.35">
      <c r="B61" s="85"/>
      <c r="C61" s="85"/>
      <c r="D61" s="82"/>
      <c r="E61" s="81"/>
      <c r="F61" s="193"/>
      <c r="G61" s="193"/>
      <c r="H61" s="59"/>
      <c r="I61" s="81"/>
      <c r="J61" s="83"/>
      <c r="K61" s="59"/>
      <c r="L61" s="194"/>
      <c r="M61" s="188"/>
      <c r="Q61" s="197"/>
      <c r="R61" s="188"/>
      <c r="S61" s="188"/>
      <c r="T61" s="185"/>
      <c r="U61" s="186"/>
      <c r="V61" s="55"/>
      <c r="W61" s="60"/>
      <c r="X61" s="57"/>
      <c r="Y61" s="58"/>
      <c r="Z61" s="65"/>
      <c r="AA61" s="189"/>
      <c r="AB61" s="207"/>
      <c r="AD61" s="39"/>
      <c r="AE61" s="80"/>
      <c r="AF61" s="81"/>
      <c r="AG61" s="80"/>
      <c r="AH61" s="222"/>
      <c r="AI61" s="222"/>
      <c r="AJ61" s="222"/>
      <c r="AK61" s="83"/>
      <c r="AL61" s="83"/>
      <c r="AM61" s="59"/>
      <c r="AN61" s="81"/>
      <c r="AO61" s="80"/>
      <c r="AP61" s="80"/>
      <c r="AQ61" s="80"/>
      <c r="AR61" s="222"/>
      <c r="AS61" s="222"/>
      <c r="AT61" s="39"/>
      <c r="AU61" s="39"/>
      <c r="AV61" s="39"/>
      <c r="EA61" s="156"/>
    </row>
    <row r="62" spans="2:131" ht="14.25" customHeight="1" x14ac:dyDescent="0.35">
      <c r="B62" s="85"/>
      <c r="C62" s="85"/>
      <c r="D62" s="82"/>
      <c r="E62" s="81"/>
      <c r="F62" s="193"/>
      <c r="G62" s="193"/>
      <c r="H62" s="59"/>
      <c r="I62" s="81"/>
      <c r="J62" s="83"/>
      <c r="K62" s="59"/>
      <c r="L62" s="194"/>
      <c r="M62" s="188"/>
      <c r="Q62" s="197"/>
      <c r="R62" s="188"/>
      <c r="S62" s="188"/>
      <c r="T62" s="185"/>
      <c r="U62" s="186"/>
      <c r="V62" s="55"/>
      <c r="W62" s="60"/>
      <c r="X62" s="57"/>
      <c r="Y62" s="58"/>
      <c r="Z62" s="65"/>
      <c r="AA62" s="189"/>
      <c r="AB62" s="207"/>
      <c r="AD62" s="39"/>
      <c r="AE62" s="80"/>
      <c r="AF62" s="81"/>
      <c r="AG62" s="80"/>
      <c r="AH62" s="222"/>
      <c r="AI62" s="222"/>
      <c r="AJ62" s="222"/>
      <c r="AK62" s="83"/>
      <c r="AL62" s="83"/>
      <c r="AM62" s="59"/>
      <c r="AN62" s="81"/>
      <c r="AO62" s="80"/>
      <c r="AP62" s="80"/>
      <c r="AQ62" s="80"/>
      <c r="AR62" s="222"/>
      <c r="AS62" s="222"/>
      <c r="AT62" s="39"/>
      <c r="AU62" s="39"/>
      <c r="AV62" s="39"/>
      <c r="EA62" s="156"/>
    </row>
    <row r="63" spans="2:131" ht="14.25" customHeight="1" x14ac:dyDescent="0.35">
      <c r="B63" s="85"/>
      <c r="C63" s="85"/>
      <c r="D63" s="82"/>
      <c r="E63" s="81"/>
      <c r="F63" s="193"/>
      <c r="G63" s="193"/>
      <c r="H63" s="59"/>
      <c r="I63" s="81"/>
      <c r="J63" s="83"/>
      <c r="K63" s="59"/>
      <c r="L63" s="194"/>
      <c r="M63" s="188"/>
      <c r="Q63" s="197"/>
      <c r="R63" s="188"/>
      <c r="S63" s="188"/>
      <c r="T63" s="185"/>
      <c r="U63" s="186"/>
      <c r="V63" s="55"/>
      <c r="W63" s="60"/>
      <c r="X63" s="57"/>
      <c r="Y63" s="58"/>
      <c r="Z63" s="65"/>
      <c r="AA63" s="189"/>
      <c r="AB63" s="207"/>
      <c r="AD63" s="39"/>
      <c r="AE63" s="80"/>
      <c r="AF63" s="81"/>
      <c r="AG63" s="80"/>
      <c r="AH63" s="222"/>
      <c r="AI63" s="222"/>
      <c r="AJ63" s="222"/>
      <c r="AK63" s="83"/>
      <c r="AL63" s="83"/>
      <c r="AM63" s="59"/>
      <c r="AN63" s="81"/>
      <c r="AO63" s="80"/>
      <c r="AP63" s="80"/>
      <c r="AQ63" s="80"/>
      <c r="AR63" s="222"/>
      <c r="AS63" s="222"/>
      <c r="AT63" s="39"/>
      <c r="AU63" s="39"/>
      <c r="AV63" s="39"/>
      <c r="EA63" s="156"/>
    </row>
    <row r="64" spans="2:131" ht="14.25" customHeight="1" x14ac:dyDescent="0.35">
      <c r="B64" s="85"/>
      <c r="C64" s="85"/>
      <c r="D64" s="82"/>
      <c r="E64" s="81"/>
      <c r="F64" s="193"/>
      <c r="G64" s="193"/>
      <c r="H64" s="59"/>
      <c r="I64" s="81"/>
      <c r="J64" s="83"/>
      <c r="K64" s="59"/>
      <c r="L64" s="194"/>
      <c r="M64" s="188"/>
      <c r="Q64" s="197"/>
      <c r="R64" s="188"/>
      <c r="S64" s="188"/>
      <c r="T64" s="185"/>
      <c r="U64" s="186"/>
      <c r="V64" s="55"/>
      <c r="W64" s="60"/>
      <c r="X64" s="57"/>
      <c r="Y64" s="58"/>
      <c r="Z64" s="65"/>
      <c r="AA64" s="189"/>
      <c r="AB64" s="207"/>
      <c r="AD64" s="39"/>
      <c r="AE64" s="80"/>
      <c r="AF64" s="81"/>
      <c r="AG64" s="80"/>
      <c r="AH64" s="222"/>
      <c r="AI64" s="222"/>
      <c r="AJ64" s="222"/>
      <c r="AK64" s="83"/>
      <c r="AL64" s="83"/>
      <c r="AM64" s="59"/>
      <c r="AN64" s="81"/>
      <c r="AO64" s="80"/>
      <c r="AP64" s="80"/>
      <c r="AQ64" s="80"/>
      <c r="AR64" s="222"/>
      <c r="AS64" s="222"/>
      <c r="AT64" s="39"/>
      <c r="AU64" s="39"/>
      <c r="AV64" s="39"/>
      <c r="EA64" s="156"/>
    </row>
    <row r="65" spans="2:131" ht="14.25" customHeight="1" x14ac:dyDescent="0.35">
      <c r="B65" s="85"/>
      <c r="C65" s="85"/>
      <c r="D65" s="82"/>
      <c r="E65" s="81"/>
      <c r="F65" s="193"/>
      <c r="G65" s="193"/>
      <c r="H65" s="59"/>
      <c r="I65" s="81"/>
      <c r="J65" s="83"/>
      <c r="K65" s="59"/>
      <c r="L65" s="194"/>
      <c r="M65" s="188"/>
      <c r="Q65" s="197"/>
      <c r="R65" s="188"/>
      <c r="S65" s="188"/>
      <c r="T65" s="185"/>
      <c r="U65" s="186"/>
      <c r="V65" s="55"/>
      <c r="W65" s="60"/>
      <c r="X65" s="57"/>
      <c r="Y65" s="58"/>
      <c r="Z65" s="65"/>
      <c r="AA65" s="189"/>
      <c r="AB65" s="207"/>
      <c r="AD65" s="39"/>
      <c r="AE65" s="80"/>
      <c r="AF65" s="81"/>
      <c r="AG65" s="80"/>
      <c r="AH65" s="222"/>
      <c r="AI65" s="222"/>
      <c r="AJ65" s="222"/>
      <c r="AK65" s="83"/>
      <c r="AL65" s="83"/>
      <c r="AM65" s="59"/>
      <c r="AN65" s="81"/>
      <c r="AO65" s="80"/>
      <c r="AP65" s="80"/>
      <c r="AQ65" s="80"/>
      <c r="AR65" s="222"/>
      <c r="AS65" s="222"/>
      <c r="AT65" s="39"/>
      <c r="AU65" s="39"/>
      <c r="AV65" s="39"/>
      <c r="EA65" s="156"/>
    </row>
    <row r="66" spans="2:131" ht="14.25" customHeight="1" x14ac:dyDescent="0.35">
      <c r="B66" s="85"/>
      <c r="C66" s="85"/>
      <c r="D66" s="82"/>
      <c r="E66" s="81"/>
      <c r="F66" s="193"/>
      <c r="G66" s="193"/>
      <c r="H66" s="59"/>
      <c r="I66" s="81"/>
      <c r="J66" s="83"/>
      <c r="K66" s="59"/>
      <c r="L66" s="194"/>
      <c r="M66" s="188"/>
      <c r="Q66" s="197"/>
      <c r="R66" s="188"/>
      <c r="S66" s="188"/>
      <c r="T66" s="185"/>
      <c r="U66" s="186"/>
      <c r="V66" s="55"/>
      <c r="W66" s="60"/>
      <c r="X66" s="57"/>
      <c r="Y66" s="58"/>
      <c r="Z66" s="65"/>
      <c r="AA66" s="189"/>
      <c r="AB66" s="207"/>
      <c r="AD66" s="14"/>
      <c r="AE66" s="80"/>
      <c r="AF66" s="81"/>
      <c r="AG66" s="80"/>
      <c r="AH66" s="222"/>
      <c r="AI66" s="222"/>
      <c r="AJ66" s="222"/>
      <c r="AK66" s="83"/>
      <c r="AL66" s="83"/>
      <c r="AM66" s="59"/>
      <c r="AN66" s="81"/>
      <c r="AO66" s="80"/>
      <c r="AP66" s="80"/>
      <c r="AQ66" s="80"/>
      <c r="AR66" s="222"/>
      <c r="AS66" s="222"/>
      <c r="EA66" s="156"/>
    </row>
    <row r="67" spans="2:131" ht="14.25" customHeight="1" x14ac:dyDescent="0.35">
      <c r="B67" s="85"/>
      <c r="C67" s="85"/>
      <c r="D67" s="82"/>
      <c r="E67" s="81"/>
      <c r="F67" s="193"/>
      <c r="G67" s="193"/>
      <c r="H67" s="59"/>
      <c r="I67" s="81"/>
      <c r="J67" s="83"/>
      <c r="K67" s="59"/>
      <c r="L67" s="194"/>
      <c r="M67" s="188"/>
      <c r="Q67" s="197"/>
      <c r="R67" s="188"/>
      <c r="S67" s="188"/>
      <c r="T67" s="185"/>
      <c r="U67" s="186"/>
      <c r="V67" s="55"/>
      <c r="W67" s="60"/>
      <c r="X67" s="57"/>
      <c r="Y67" s="58"/>
      <c r="Z67" s="65"/>
      <c r="AA67" s="189"/>
      <c r="AB67" s="207"/>
      <c r="AD67" s="14"/>
      <c r="AE67" s="80"/>
      <c r="AF67" s="81"/>
      <c r="AG67" s="80"/>
      <c r="AH67" s="222"/>
      <c r="AI67" s="222"/>
      <c r="AJ67" s="222"/>
      <c r="AK67" s="83"/>
      <c r="AL67" s="83"/>
      <c r="AM67" s="59"/>
      <c r="AN67" s="81"/>
      <c r="AO67" s="80"/>
      <c r="AP67" s="80"/>
      <c r="AQ67" s="80"/>
      <c r="AR67" s="222"/>
      <c r="AS67" s="222"/>
      <c r="EA67" s="156"/>
    </row>
    <row r="68" spans="2:131" ht="14.25" customHeight="1" x14ac:dyDescent="0.35">
      <c r="B68" s="85"/>
      <c r="C68" s="85"/>
      <c r="D68" s="82"/>
      <c r="E68" s="81"/>
      <c r="F68" s="193"/>
      <c r="G68" s="193"/>
      <c r="H68" s="59"/>
      <c r="I68" s="81"/>
      <c r="J68" s="83"/>
      <c r="K68" s="59"/>
      <c r="L68" s="194"/>
      <c r="M68" s="188"/>
      <c r="Q68" s="197"/>
      <c r="R68" s="188"/>
      <c r="S68" s="188"/>
      <c r="T68" s="185"/>
      <c r="U68" s="186"/>
      <c r="V68" s="55"/>
      <c r="W68" s="60"/>
      <c r="X68" s="57"/>
      <c r="Y68" s="58"/>
      <c r="Z68" s="65"/>
      <c r="AA68" s="189"/>
      <c r="AB68" s="207"/>
      <c r="AD68" s="14"/>
      <c r="AE68" s="80"/>
      <c r="AF68" s="81"/>
      <c r="AG68" s="80"/>
      <c r="AH68" s="222"/>
      <c r="AI68" s="222"/>
      <c r="AJ68" s="222"/>
      <c r="AK68" s="83"/>
      <c r="AL68" s="83"/>
      <c r="AM68" s="59"/>
      <c r="AN68" s="81"/>
      <c r="AO68" s="80"/>
      <c r="AP68" s="80"/>
      <c r="AQ68" s="80"/>
      <c r="AR68" s="222"/>
      <c r="AS68" s="222"/>
      <c r="EA68" s="156"/>
    </row>
    <row r="69" spans="2:131" ht="14.25" customHeight="1" x14ac:dyDescent="0.35">
      <c r="B69" s="85"/>
      <c r="C69" s="85"/>
      <c r="D69" s="82"/>
      <c r="E69" s="81"/>
      <c r="F69" s="193"/>
      <c r="G69" s="193"/>
      <c r="H69" s="59"/>
      <c r="I69" s="81"/>
      <c r="J69" s="83"/>
      <c r="K69" s="59"/>
      <c r="L69" s="194"/>
      <c r="M69" s="188"/>
      <c r="Q69" s="197"/>
      <c r="R69" s="188"/>
      <c r="S69" s="188"/>
      <c r="T69" s="185"/>
      <c r="U69" s="186"/>
      <c r="V69" s="55"/>
      <c r="W69" s="60"/>
      <c r="X69" s="57"/>
      <c r="Y69" s="58"/>
      <c r="Z69" s="65"/>
      <c r="AA69" s="189"/>
      <c r="AB69" s="207"/>
      <c r="AD69" s="14"/>
      <c r="AE69" s="80"/>
      <c r="AF69" s="81"/>
      <c r="AG69" s="80"/>
      <c r="AH69" s="222"/>
      <c r="AI69" s="222"/>
      <c r="AJ69" s="222"/>
      <c r="AK69" s="83"/>
      <c r="AL69" s="83"/>
      <c r="AM69" s="59"/>
      <c r="AN69" s="81"/>
      <c r="AO69" s="80"/>
      <c r="AP69" s="80"/>
      <c r="AQ69" s="80"/>
      <c r="AR69" s="222"/>
      <c r="AS69" s="222"/>
      <c r="EA69" s="156"/>
    </row>
    <row r="70" spans="2:131" ht="14.25" customHeight="1" x14ac:dyDescent="0.35">
      <c r="B70" s="85"/>
      <c r="C70" s="85"/>
      <c r="D70" s="82"/>
      <c r="E70" s="81"/>
      <c r="F70" s="193"/>
      <c r="G70" s="193"/>
      <c r="H70" s="59"/>
      <c r="I70" s="81"/>
      <c r="J70" s="83"/>
      <c r="K70" s="59"/>
      <c r="L70" s="194"/>
      <c r="M70" s="188"/>
      <c r="Q70" s="197"/>
      <c r="R70" s="188"/>
      <c r="S70" s="188"/>
      <c r="T70" s="185"/>
      <c r="U70" s="186"/>
      <c r="V70" s="55"/>
      <c r="W70" s="60"/>
      <c r="X70" s="57"/>
      <c r="Y70" s="58"/>
      <c r="Z70" s="65"/>
      <c r="AA70" s="189"/>
      <c r="AB70" s="207"/>
      <c r="AD70" s="14"/>
      <c r="AE70" s="80"/>
      <c r="AF70" s="81"/>
      <c r="AG70" s="80"/>
      <c r="AH70" s="222"/>
      <c r="AI70" s="222"/>
      <c r="AJ70" s="222"/>
      <c r="AK70" s="83"/>
      <c r="AL70" s="83"/>
      <c r="AM70" s="59"/>
      <c r="AN70" s="81"/>
      <c r="AO70" s="80"/>
      <c r="AP70" s="80"/>
      <c r="AQ70" s="80"/>
      <c r="AR70" s="222"/>
      <c r="AS70" s="222"/>
      <c r="EA70" s="156"/>
    </row>
    <row r="71" spans="2:131" ht="14.25" customHeight="1" x14ac:dyDescent="0.35">
      <c r="B71" s="85"/>
      <c r="C71" s="85"/>
      <c r="D71" s="81"/>
      <c r="F71" s="193"/>
      <c r="G71" s="193"/>
      <c r="H71" s="59"/>
      <c r="I71" s="81"/>
      <c r="J71" s="83"/>
      <c r="K71" s="59"/>
      <c r="L71" s="194"/>
      <c r="M71" s="188"/>
      <c r="Q71" s="197"/>
      <c r="R71" s="188"/>
      <c r="S71" s="188"/>
      <c r="T71" s="185"/>
      <c r="U71" s="186"/>
      <c r="V71" s="55"/>
      <c r="W71" s="60"/>
      <c r="X71" s="57"/>
      <c r="Y71" s="58"/>
      <c r="Z71" s="65"/>
      <c r="AA71" s="189"/>
      <c r="AB71" s="207"/>
      <c r="AD71" s="14"/>
      <c r="AE71" s="80"/>
      <c r="AF71" s="81"/>
      <c r="AG71" s="80"/>
      <c r="AH71" s="222"/>
      <c r="AI71" s="222"/>
      <c r="AJ71" s="222"/>
      <c r="AK71" s="83"/>
      <c r="AL71" s="83"/>
      <c r="AM71" s="59"/>
      <c r="AN71" s="81"/>
      <c r="AO71" s="80"/>
      <c r="AP71" s="80"/>
      <c r="AQ71" s="80"/>
      <c r="AR71" s="222"/>
      <c r="AS71" s="222"/>
      <c r="EA71" s="156"/>
    </row>
    <row r="72" spans="2:131" ht="14.25" customHeight="1" x14ac:dyDescent="0.35">
      <c r="B72" s="85"/>
      <c r="C72" s="85"/>
      <c r="D72" s="82"/>
      <c r="E72" s="81"/>
      <c r="F72" s="193"/>
      <c r="G72" s="193"/>
      <c r="H72" s="59"/>
      <c r="I72" s="81"/>
      <c r="J72" s="83"/>
      <c r="K72" s="59"/>
      <c r="L72" s="194"/>
      <c r="M72" s="188"/>
      <c r="Q72" s="197"/>
      <c r="R72" s="188"/>
      <c r="S72" s="188"/>
      <c r="T72" s="185"/>
      <c r="U72" s="186"/>
      <c r="V72" s="55"/>
      <c r="W72" s="60"/>
      <c r="X72" s="57"/>
      <c r="Y72" s="58"/>
      <c r="Z72" s="65"/>
      <c r="AA72" s="189"/>
      <c r="AB72" s="207"/>
      <c r="AD72" s="14"/>
      <c r="AE72" s="80"/>
      <c r="AF72" s="81"/>
      <c r="AG72" s="80"/>
      <c r="AH72" s="222"/>
      <c r="AI72" s="222"/>
      <c r="AJ72" s="222"/>
      <c r="AK72" s="83"/>
      <c r="AL72" s="83"/>
      <c r="AM72" s="59"/>
      <c r="AN72" s="81"/>
      <c r="AO72" s="80"/>
      <c r="AP72" s="80"/>
      <c r="AQ72" s="80"/>
      <c r="AR72" s="222"/>
      <c r="AS72" s="222"/>
      <c r="EA72" s="156"/>
    </row>
    <row r="73" spans="2:131" ht="14.25" customHeight="1" x14ac:dyDescent="0.35">
      <c r="B73" s="85"/>
      <c r="C73" s="85"/>
      <c r="D73" s="82"/>
      <c r="E73" s="81"/>
      <c r="F73" s="193"/>
      <c r="G73" s="193"/>
      <c r="H73" s="59"/>
      <c r="I73" s="81"/>
      <c r="J73" s="83"/>
      <c r="K73" s="59"/>
      <c r="L73" s="194"/>
      <c r="M73" s="188"/>
      <c r="Q73" s="197"/>
      <c r="R73" s="188"/>
      <c r="S73" s="188"/>
      <c r="T73" s="185"/>
      <c r="U73" s="186"/>
      <c r="V73" s="55"/>
      <c r="W73" s="60"/>
      <c r="X73" s="57"/>
      <c r="Y73" s="58"/>
      <c r="Z73" s="65"/>
      <c r="AA73" s="189"/>
      <c r="AB73" s="207"/>
      <c r="AD73" s="14"/>
      <c r="AE73" s="80"/>
      <c r="AF73" s="81"/>
      <c r="AG73" s="80"/>
      <c r="AH73" s="222"/>
      <c r="AI73" s="222"/>
      <c r="AJ73" s="222"/>
      <c r="AK73" s="83"/>
      <c r="AL73" s="83"/>
      <c r="AM73" s="59"/>
      <c r="AN73" s="81"/>
      <c r="AO73" s="80"/>
      <c r="AP73" s="80"/>
      <c r="AQ73" s="80"/>
      <c r="AR73" s="222"/>
      <c r="AS73" s="222"/>
      <c r="EA73" s="156"/>
    </row>
    <row r="74" spans="2:131" ht="14.25" customHeight="1" x14ac:dyDescent="0.35">
      <c r="B74" s="85"/>
      <c r="C74" s="85"/>
      <c r="D74" s="82"/>
      <c r="E74" s="81"/>
      <c r="F74" s="193"/>
      <c r="G74" s="193"/>
      <c r="H74" s="59"/>
      <c r="I74" s="81"/>
      <c r="J74" s="83"/>
      <c r="K74" s="59"/>
      <c r="L74" s="194"/>
      <c r="M74" s="188"/>
      <c r="Q74" s="197"/>
      <c r="R74" s="188"/>
      <c r="S74" s="188"/>
      <c r="T74" s="185"/>
      <c r="U74" s="186"/>
      <c r="V74" s="55"/>
      <c r="W74" s="60"/>
      <c r="X74" s="57"/>
      <c r="Y74" s="58"/>
      <c r="Z74" s="65"/>
      <c r="AA74" s="189"/>
      <c r="AB74" s="207"/>
      <c r="AD74" s="14"/>
      <c r="AE74" s="80"/>
      <c r="AF74" s="81"/>
      <c r="AG74" s="80"/>
      <c r="AH74" s="222"/>
      <c r="AI74" s="222"/>
      <c r="AJ74" s="222"/>
      <c r="AK74" s="83"/>
      <c r="AL74" s="83"/>
      <c r="AM74" s="59"/>
      <c r="AN74" s="81"/>
      <c r="AO74" s="80"/>
      <c r="AP74" s="80"/>
      <c r="AQ74" s="80"/>
      <c r="AR74" s="222"/>
      <c r="AS74" s="222"/>
      <c r="EA74" s="156"/>
    </row>
    <row r="75" spans="2:131" ht="14.25" customHeight="1" x14ac:dyDescent="0.35">
      <c r="B75" s="85"/>
      <c r="C75" s="85"/>
      <c r="D75" s="82"/>
      <c r="E75" s="81"/>
      <c r="F75" s="193"/>
      <c r="G75" s="193"/>
      <c r="H75" s="59"/>
      <c r="I75" s="81"/>
      <c r="J75" s="83"/>
      <c r="K75" s="59"/>
      <c r="L75" s="194"/>
      <c r="M75" s="188"/>
      <c r="Q75" s="197"/>
      <c r="R75" s="188"/>
      <c r="S75" s="188"/>
      <c r="T75" s="185"/>
      <c r="U75" s="186"/>
      <c r="V75" s="55"/>
      <c r="W75" s="60"/>
      <c r="X75" s="57"/>
      <c r="Y75" s="58"/>
      <c r="Z75" s="65"/>
      <c r="AA75" s="189"/>
      <c r="AB75" s="207"/>
      <c r="AD75" s="14"/>
      <c r="AE75" s="80"/>
      <c r="AF75" s="81"/>
      <c r="AG75" s="80"/>
      <c r="AH75" s="222"/>
      <c r="AI75" s="222"/>
      <c r="AJ75" s="222"/>
      <c r="AK75" s="83"/>
      <c r="AL75" s="83"/>
      <c r="AM75" s="59"/>
      <c r="AN75" s="81"/>
      <c r="AO75" s="80"/>
      <c r="AP75" s="80"/>
      <c r="AQ75" s="80"/>
      <c r="AR75" s="222"/>
      <c r="AS75" s="222"/>
      <c r="EA75" s="156"/>
    </row>
    <row r="76" spans="2:131" ht="14.25" customHeight="1" x14ac:dyDescent="0.35">
      <c r="B76" s="85"/>
      <c r="C76" s="85"/>
      <c r="D76" s="82"/>
      <c r="E76" s="81"/>
      <c r="F76" s="193"/>
      <c r="G76" s="193"/>
      <c r="H76" s="59"/>
      <c r="I76" s="81"/>
      <c r="J76" s="83"/>
      <c r="K76" s="59"/>
      <c r="L76" s="194"/>
      <c r="M76" s="188"/>
      <c r="Q76" s="197"/>
      <c r="R76" s="188"/>
      <c r="S76" s="188"/>
      <c r="T76" s="185"/>
      <c r="U76" s="186"/>
      <c r="V76" s="55"/>
      <c r="W76" s="60"/>
      <c r="X76" s="57"/>
      <c r="Y76" s="58"/>
      <c r="Z76" s="65"/>
      <c r="AA76" s="189"/>
      <c r="AB76" s="207"/>
      <c r="AD76" s="14"/>
      <c r="AE76" s="80"/>
      <c r="AF76" s="81"/>
      <c r="AG76" s="80"/>
      <c r="AH76" s="222"/>
      <c r="AI76" s="222"/>
      <c r="AJ76" s="222"/>
      <c r="AK76" s="83"/>
      <c r="AL76" s="83"/>
      <c r="AM76" s="59"/>
      <c r="AN76" s="81"/>
      <c r="AO76" s="80"/>
      <c r="AP76" s="80"/>
      <c r="AQ76" s="80"/>
      <c r="AR76" s="222"/>
      <c r="AS76" s="222"/>
      <c r="EA76" s="156"/>
    </row>
    <row r="77" spans="2:131" ht="14.25" customHeight="1" x14ac:dyDescent="0.35">
      <c r="B77" s="85"/>
      <c r="C77" s="85"/>
      <c r="D77" s="82"/>
      <c r="E77" s="81"/>
      <c r="F77" s="193"/>
      <c r="G77" s="193"/>
      <c r="H77" s="59"/>
      <c r="I77" s="81"/>
      <c r="J77" s="83"/>
      <c r="K77" s="59"/>
      <c r="L77" s="194"/>
      <c r="M77" s="188"/>
      <c r="Q77" s="197"/>
      <c r="R77" s="188"/>
      <c r="S77" s="188"/>
      <c r="T77" s="185"/>
      <c r="U77" s="186"/>
      <c r="V77" s="55"/>
      <c r="W77" s="60"/>
      <c r="X77" s="57"/>
      <c r="Y77" s="58"/>
      <c r="Z77" s="65"/>
      <c r="AA77" s="189"/>
      <c r="AB77" s="207"/>
      <c r="AD77" s="14"/>
      <c r="AE77" s="80"/>
      <c r="AF77" s="81"/>
      <c r="AG77" s="80"/>
      <c r="AH77" s="222"/>
      <c r="AI77" s="222"/>
      <c r="AJ77" s="222"/>
      <c r="AK77" s="83"/>
      <c r="AL77" s="83"/>
      <c r="AM77" s="59"/>
      <c r="AN77" s="81"/>
      <c r="AO77" s="80"/>
      <c r="AP77" s="80"/>
      <c r="AQ77" s="80"/>
      <c r="AR77" s="222"/>
      <c r="AS77" s="222"/>
      <c r="EA77" s="156"/>
    </row>
    <row r="78" spans="2:131" ht="14.25" customHeight="1" x14ac:dyDescent="0.35">
      <c r="B78" s="85"/>
      <c r="C78" s="85"/>
      <c r="D78" s="82"/>
      <c r="E78" s="81"/>
      <c r="F78" s="193"/>
      <c r="G78" s="193"/>
      <c r="H78" s="59"/>
      <c r="I78" s="81"/>
      <c r="J78" s="83"/>
      <c r="K78" s="59"/>
      <c r="L78" s="194"/>
      <c r="M78" s="188"/>
      <c r="Q78" s="197"/>
      <c r="R78" s="188"/>
      <c r="S78" s="188"/>
      <c r="T78" s="185"/>
      <c r="U78" s="186"/>
      <c r="V78" s="55"/>
      <c r="W78" s="60"/>
      <c r="X78" s="57"/>
      <c r="Y78" s="58"/>
      <c r="Z78" s="65"/>
      <c r="AA78" s="189"/>
      <c r="AB78" s="207"/>
      <c r="AD78" s="14"/>
      <c r="AE78" s="80"/>
      <c r="AF78" s="81"/>
      <c r="AG78" s="80"/>
      <c r="AH78" s="222"/>
      <c r="AI78" s="222"/>
      <c r="AJ78" s="222"/>
      <c r="AK78" s="83"/>
      <c r="AL78" s="83"/>
      <c r="AM78" s="59"/>
      <c r="AN78" s="81"/>
      <c r="AO78" s="80"/>
      <c r="AP78" s="80"/>
      <c r="AQ78" s="80"/>
      <c r="AR78" s="222"/>
      <c r="AS78" s="222"/>
      <c r="EA78" s="156"/>
    </row>
    <row r="79" spans="2:131" ht="14.25" customHeight="1" x14ac:dyDescent="0.35">
      <c r="B79" s="85"/>
      <c r="C79" s="85"/>
      <c r="D79" s="82"/>
      <c r="E79" s="81"/>
      <c r="F79" s="193"/>
      <c r="G79" s="193"/>
      <c r="H79" s="59"/>
      <c r="I79" s="81"/>
      <c r="J79" s="83"/>
      <c r="K79" s="59"/>
      <c r="L79" s="194"/>
      <c r="M79" s="188"/>
      <c r="Q79" s="197"/>
      <c r="R79" s="188"/>
      <c r="S79" s="188"/>
      <c r="T79" s="185"/>
      <c r="U79" s="186"/>
      <c r="V79" s="55"/>
      <c r="W79" s="60"/>
      <c r="X79" s="57"/>
      <c r="Y79" s="58"/>
      <c r="Z79" s="65"/>
      <c r="AA79" s="189"/>
      <c r="AB79" s="207"/>
      <c r="AD79" s="14"/>
      <c r="AE79" s="80"/>
      <c r="AF79" s="81"/>
      <c r="AG79" s="80"/>
      <c r="AH79" s="222"/>
      <c r="AI79" s="222"/>
      <c r="AJ79" s="222"/>
      <c r="AK79" s="83"/>
      <c r="AL79" s="83"/>
      <c r="AM79" s="59"/>
      <c r="AN79" s="81"/>
      <c r="AO79" s="80"/>
      <c r="AP79" s="80"/>
      <c r="AQ79" s="80"/>
      <c r="AR79" s="222"/>
      <c r="AS79" s="222"/>
      <c r="EA79" s="156"/>
    </row>
    <row r="80" spans="2:131" ht="14.25" customHeight="1" x14ac:dyDescent="0.35">
      <c r="B80" s="85"/>
      <c r="C80" s="85"/>
      <c r="D80" s="82"/>
      <c r="E80" s="81"/>
      <c r="F80" s="193"/>
      <c r="G80" s="193"/>
      <c r="H80" s="59"/>
      <c r="I80" s="81"/>
      <c r="J80" s="83"/>
      <c r="K80" s="59"/>
      <c r="L80" s="194"/>
      <c r="M80" s="188"/>
      <c r="Q80" s="197"/>
      <c r="R80" s="188"/>
      <c r="S80" s="188"/>
      <c r="T80" s="185"/>
      <c r="U80" s="186"/>
      <c r="V80" s="55"/>
      <c r="W80" s="60"/>
      <c r="X80" s="57"/>
      <c r="Y80" s="58"/>
      <c r="Z80" s="65"/>
      <c r="AA80" s="189"/>
      <c r="AB80" s="207"/>
      <c r="AD80" s="14"/>
      <c r="AE80" s="80"/>
      <c r="AF80" s="81"/>
      <c r="AG80" s="80"/>
      <c r="AH80" s="222"/>
      <c r="AI80" s="222"/>
      <c r="AJ80" s="222"/>
      <c r="AK80" s="83"/>
      <c r="AL80" s="83"/>
      <c r="AM80" s="59"/>
      <c r="AN80" s="81"/>
      <c r="AO80" s="80"/>
      <c r="AP80" s="80"/>
      <c r="AQ80" s="80"/>
      <c r="AR80" s="222"/>
      <c r="AS80" s="222"/>
      <c r="EA80" s="156"/>
    </row>
    <row r="81" spans="2:131" ht="14.25" customHeight="1" x14ac:dyDescent="0.35">
      <c r="B81" s="85"/>
      <c r="C81" s="85"/>
      <c r="D81" s="82"/>
      <c r="E81" s="81"/>
      <c r="F81" s="193"/>
      <c r="G81" s="193"/>
      <c r="H81" s="59"/>
      <c r="I81" s="81"/>
      <c r="J81" s="83"/>
      <c r="K81" s="59"/>
      <c r="L81" s="194"/>
      <c r="M81" s="188"/>
      <c r="Q81" s="197"/>
      <c r="R81" s="188"/>
      <c r="S81" s="188"/>
      <c r="T81" s="185"/>
      <c r="U81" s="186"/>
      <c r="V81" s="55"/>
      <c r="W81" s="60"/>
      <c r="X81" s="57"/>
      <c r="Y81" s="58"/>
      <c r="Z81" s="65"/>
      <c r="AA81" s="189"/>
      <c r="AB81" s="207"/>
      <c r="AD81" s="14"/>
      <c r="AE81" s="80"/>
      <c r="AF81" s="81"/>
      <c r="AG81" s="80"/>
      <c r="AH81" s="222"/>
      <c r="AI81" s="222"/>
      <c r="AJ81" s="222"/>
      <c r="AK81" s="83"/>
      <c r="AL81" s="83"/>
      <c r="AM81" s="59"/>
      <c r="AN81" s="81"/>
      <c r="AO81" s="80"/>
      <c r="AP81" s="80"/>
      <c r="AQ81" s="80"/>
      <c r="AR81" s="222"/>
      <c r="AS81" s="222"/>
      <c r="EA81" s="156"/>
    </row>
    <row r="82" spans="2:131" ht="14.25" customHeight="1" x14ac:dyDescent="0.35">
      <c r="B82" s="85"/>
      <c r="C82" s="85"/>
      <c r="D82" s="82"/>
      <c r="E82" s="81"/>
      <c r="F82" s="193"/>
      <c r="G82" s="193"/>
      <c r="H82" s="59"/>
      <c r="I82" s="81"/>
      <c r="J82" s="83"/>
      <c r="K82" s="59"/>
      <c r="L82" s="194"/>
      <c r="M82" s="188"/>
      <c r="Q82" s="197"/>
      <c r="R82" s="188"/>
      <c r="S82" s="188"/>
      <c r="T82" s="185"/>
      <c r="U82" s="186"/>
      <c r="V82" s="55"/>
      <c r="W82" s="60"/>
      <c r="X82" s="57"/>
      <c r="Y82" s="58"/>
      <c r="Z82" s="65"/>
      <c r="AA82" s="189"/>
      <c r="AB82" s="207"/>
      <c r="AD82" s="14"/>
      <c r="AE82" s="80"/>
      <c r="AF82" s="81"/>
      <c r="AG82" s="80"/>
      <c r="AH82" s="222"/>
      <c r="AI82" s="222"/>
      <c r="AJ82" s="222"/>
      <c r="AK82" s="83"/>
      <c r="AL82" s="83"/>
      <c r="AM82" s="59"/>
      <c r="AN82" s="81"/>
      <c r="AO82" s="80"/>
      <c r="AP82" s="80"/>
      <c r="AQ82" s="80"/>
      <c r="AR82" s="222"/>
      <c r="AS82" s="222"/>
      <c r="EA82" s="156"/>
    </row>
    <row r="83" spans="2:131" ht="14.25" customHeight="1" x14ac:dyDescent="0.35">
      <c r="B83" s="85"/>
      <c r="C83" s="85"/>
      <c r="D83" s="82"/>
      <c r="E83" s="81"/>
      <c r="F83" s="193"/>
      <c r="G83" s="193"/>
      <c r="H83" s="59"/>
      <c r="I83" s="81"/>
      <c r="J83" s="83"/>
      <c r="K83" s="59"/>
      <c r="L83" s="194"/>
      <c r="M83" s="188"/>
      <c r="Q83" s="197"/>
      <c r="R83" s="188"/>
      <c r="S83" s="188"/>
      <c r="T83" s="185"/>
      <c r="U83" s="186"/>
      <c r="V83" s="55"/>
      <c r="W83" s="60"/>
      <c r="X83" s="57"/>
      <c r="Y83" s="58"/>
      <c r="Z83" s="65"/>
      <c r="AA83" s="189"/>
      <c r="AB83" s="207"/>
      <c r="AD83" s="14"/>
      <c r="AE83" s="80"/>
      <c r="AF83" s="81"/>
      <c r="AG83" s="80"/>
      <c r="AH83" s="222"/>
      <c r="AI83" s="222"/>
      <c r="AJ83" s="222"/>
      <c r="AK83" s="83"/>
      <c r="AL83" s="83"/>
      <c r="AM83" s="59"/>
      <c r="AN83" s="81"/>
      <c r="AO83" s="80"/>
      <c r="AP83" s="80"/>
      <c r="AQ83" s="80"/>
      <c r="AR83" s="222"/>
      <c r="AS83" s="222"/>
      <c r="EA83" s="156"/>
    </row>
    <row r="84" spans="2:131" ht="14.25" customHeight="1" x14ac:dyDescent="0.35">
      <c r="B84" s="85"/>
      <c r="C84" s="85"/>
      <c r="D84" s="82"/>
      <c r="E84" s="81"/>
      <c r="F84" s="193"/>
      <c r="G84" s="193"/>
      <c r="H84" s="59"/>
      <c r="I84" s="81"/>
      <c r="J84" s="83"/>
      <c r="K84" s="59"/>
      <c r="L84" s="194"/>
      <c r="M84" s="188"/>
      <c r="Q84" s="197"/>
      <c r="R84" s="188"/>
      <c r="S84" s="188"/>
      <c r="T84" s="185"/>
      <c r="U84" s="186"/>
      <c r="V84" s="55"/>
      <c r="W84" s="60"/>
      <c r="X84" s="57"/>
      <c r="Y84" s="58"/>
      <c r="Z84" s="65"/>
      <c r="AA84" s="189"/>
      <c r="AB84" s="207"/>
      <c r="AD84" s="14"/>
      <c r="AE84" s="80"/>
      <c r="AF84" s="81"/>
      <c r="AG84" s="80"/>
      <c r="AH84" s="222"/>
      <c r="AI84" s="222"/>
      <c r="AJ84" s="222"/>
      <c r="AK84" s="83"/>
      <c r="AL84" s="83"/>
      <c r="AM84" s="59"/>
      <c r="AN84" s="81"/>
      <c r="AO84" s="80"/>
      <c r="AP84" s="80"/>
      <c r="AQ84" s="80"/>
      <c r="AR84" s="222"/>
      <c r="AS84" s="222"/>
      <c r="EA84" s="156"/>
    </row>
    <row r="85" spans="2:131" ht="14.25" customHeight="1" x14ac:dyDescent="0.35">
      <c r="B85" s="85"/>
      <c r="C85" s="85"/>
      <c r="D85" s="82"/>
      <c r="E85" s="81"/>
      <c r="F85" s="193"/>
      <c r="G85" s="193"/>
      <c r="H85" s="59"/>
      <c r="I85" s="81"/>
      <c r="J85" s="83"/>
      <c r="K85" s="59"/>
      <c r="L85" s="194"/>
      <c r="M85" s="188"/>
      <c r="Q85" s="197"/>
      <c r="R85" s="188"/>
      <c r="S85" s="188"/>
      <c r="T85" s="185"/>
      <c r="U85" s="186"/>
      <c r="V85" s="55"/>
      <c r="W85" s="60"/>
      <c r="X85" s="57"/>
      <c r="Y85" s="58"/>
      <c r="Z85" s="65"/>
      <c r="AA85" s="189"/>
      <c r="AB85" s="207"/>
      <c r="AD85" s="14"/>
      <c r="AE85" s="80"/>
      <c r="AF85" s="81"/>
      <c r="AG85" s="80"/>
      <c r="AH85" s="222"/>
      <c r="AI85" s="222"/>
      <c r="AJ85" s="222"/>
      <c r="AK85" s="83"/>
      <c r="AL85" s="83"/>
      <c r="AM85" s="59"/>
      <c r="AN85" s="81"/>
      <c r="AO85" s="80"/>
      <c r="AP85" s="80"/>
      <c r="AQ85" s="80"/>
      <c r="AR85" s="222"/>
      <c r="AS85" s="222"/>
      <c r="EA85" s="156"/>
    </row>
    <row r="86" spans="2:131" ht="14.25" customHeight="1" x14ac:dyDescent="0.35">
      <c r="B86" s="85"/>
      <c r="C86" s="85"/>
      <c r="D86" s="82"/>
      <c r="E86" s="81"/>
      <c r="F86" s="193"/>
      <c r="G86" s="193"/>
      <c r="H86" s="59"/>
      <c r="I86" s="81"/>
      <c r="J86" s="83"/>
      <c r="K86" s="59"/>
      <c r="L86" s="194"/>
      <c r="M86" s="188"/>
      <c r="Q86" s="197"/>
      <c r="R86" s="188"/>
      <c r="S86" s="188"/>
      <c r="T86" s="185"/>
      <c r="U86" s="186"/>
      <c r="V86" s="55"/>
      <c r="W86" s="60"/>
      <c r="X86" s="57"/>
      <c r="Y86" s="58"/>
      <c r="Z86" s="65"/>
      <c r="AA86" s="189"/>
      <c r="AB86" s="207"/>
      <c r="AD86" s="14"/>
      <c r="AE86" s="80"/>
      <c r="AF86" s="81"/>
      <c r="AG86" s="80"/>
      <c r="AH86" s="222"/>
      <c r="AI86" s="222"/>
      <c r="AJ86" s="222"/>
      <c r="AK86" s="83"/>
      <c r="AL86" s="83"/>
      <c r="AM86" s="59"/>
      <c r="AN86" s="81"/>
      <c r="AO86" s="80"/>
      <c r="AP86" s="80"/>
      <c r="AQ86" s="80"/>
      <c r="AR86" s="222"/>
      <c r="AS86" s="222"/>
      <c r="EA86" s="156"/>
    </row>
    <row r="87" spans="2:131" ht="14.25" customHeight="1" x14ac:dyDescent="0.35">
      <c r="B87" s="85"/>
      <c r="C87" s="85"/>
      <c r="D87" s="82"/>
      <c r="E87" s="81"/>
      <c r="F87" s="193"/>
      <c r="G87" s="193"/>
      <c r="H87" s="59"/>
      <c r="I87" s="81"/>
      <c r="J87" s="83"/>
      <c r="K87" s="59"/>
      <c r="L87" s="194"/>
      <c r="M87" s="188"/>
      <c r="Q87" s="197"/>
      <c r="R87" s="188"/>
      <c r="S87" s="188"/>
      <c r="T87" s="185"/>
      <c r="U87" s="186"/>
      <c r="V87" s="55"/>
      <c r="W87" s="60"/>
      <c r="X87" s="57"/>
      <c r="Y87" s="58"/>
      <c r="Z87" s="65"/>
      <c r="AA87" s="189"/>
      <c r="AB87" s="207"/>
      <c r="AD87" s="14"/>
      <c r="AE87" s="80"/>
      <c r="AF87" s="81"/>
      <c r="AG87" s="80"/>
      <c r="AH87" s="222"/>
      <c r="AI87" s="222"/>
      <c r="AJ87" s="222"/>
      <c r="AK87" s="83"/>
      <c r="AL87" s="83"/>
      <c r="AM87" s="59"/>
      <c r="AN87" s="81"/>
      <c r="AO87" s="80"/>
      <c r="AP87" s="80"/>
      <c r="AQ87" s="80"/>
      <c r="AR87" s="222"/>
      <c r="AS87" s="222"/>
      <c r="EA87" s="156"/>
    </row>
    <row r="88" spans="2:131" ht="14.25" customHeight="1" x14ac:dyDescent="0.35">
      <c r="B88" s="85"/>
      <c r="C88" s="85"/>
      <c r="D88" s="82"/>
      <c r="E88" s="81"/>
      <c r="F88" s="193"/>
      <c r="G88" s="193"/>
      <c r="H88" s="59"/>
      <c r="I88" s="81"/>
      <c r="J88" s="83"/>
      <c r="K88" s="59"/>
      <c r="L88" s="194"/>
      <c r="M88" s="188"/>
      <c r="Q88" s="197"/>
      <c r="R88" s="188"/>
      <c r="S88" s="188"/>
      <c r="T88" s="185"/>
      <c r="U88" s="186"/>
      <c r="V88" s="55"/>
      <c r="W88" s="60"/>
      <c r="X88" s="57"/>
      <c r="Y88" s="58"/>
      <c r="Z88" s="65"/>
      <c r="AA88" s="189"/>
      <c r="AB88" s="207"/>
      <c r="AD88" s="14"/>
      <c r="AE88" s="80"/>
      <c r="AF88" s="81"/>
      <c r="AG88" s="80"/>
      <c r="AH88" s="222"/>
      <c r="AI88" s="222"/>
      <c r="AJ88" s="222"/>
      <c r="AK88" s="83"/>
      <c r="AL88" s="83"/>
      <c r="AM88" s="59"/>
      <c r="AN88" s="81"/>
      <c r="AO88" s="80"/>
      <c r="AP88" s="80"/>
      <c r="AQ88" s="80"/>
      <c r="AR88" s="222"/>
      <c r="AS88" s="222"/>
      <c r="EA88" s="156"/>
    </row>
    <row r="89" spans="2:131" ht="14.25" customHeight="1" x14ac:dyDescent="0.35">
      <c r="B89" s="85"/>
      <c r="C89" s="85"/>
      <c r="D89" s="82"/>
      <c r="E89" s="81"/>
      <c r="F89" s="193"/>
      <c r="G89" s="193"/>
      <c r="H89" s="59"/>
      <c r="I89" s="81"/>
      <c r="J89" s="83"/>
      <c r="K89" s="59"/>
      <c r="L89" s="194"/>
      <c r="M89" s="188"/>
      <c r="Q89" s="197"/>
      <c r="R89" s="188"/>
      <c r="S89" s="188"/>
      <c r="T89" s="185"/>
      <c r="U89" s="186"/>
      <c r="V89" s="55"/>
      <c r="W89" s="60"/>
      <c r="X89" s="57"/>
      <c r="Y89" s="58"/>
      <c r="Z89" s="65"/>
      <c r="AA89" s="189"/>
      <c r="AB89" s="207"/>
      <c r="AD89" s="14"/>
      <c r="AE89" s="80"/>
      <c r="AF89" s="81"/>
      <c r="AG89" s="80"/>
      <c r="AH89" s="222"/>
      <c r="AI89" s="222"/>
      <c r="AJ89" s="222"/>
      <c r="AK89" s="83"/>
      <c r="AL89" s="83"/>
      <c r="AM89" s="59"/>
      <c r="AN89" s="81"/>
      <c r="AO89" s="80"/>
      <c r="AP89" s="80"/>
      <c r="AQ89" s="80"/>
      <c r="AR89" s="222"/>
      <c r="AS89" s="222"/>
      <c r="EA89" s="156"/>
    </row>
    <row r="90" spans="2:131" ht="14.25" customHeight="1" x14ac:dyDescent="0.35">
      <c r="B90" s="85"/>
      <c r="C90" s="85"/>
      <c r="D90" s="82"/>
      <c r="E90" s="81"/>
      <c r="F90" s="193"/>
      <c r="G90" s="193"/>
      <c r="H90" s="59"/>
      <c r="I90" s="81"/>
      <c r="J90" s="83"/>
      <c r="K90" s="59"/>
      <c r="L90" s="194"/>
      <c r="M90" s="188"/>
      <c r="Q90" s="197"/>
      <c r="R90" s="188"/>
      <c r="S90" s="188"/>
      <c r="T90" s="185"/>
      <c r="U90" s="186"/>
      <c r="V90" s="55"/>
      <c r="W90" s="60"/>
      <c r="X90" s="57"/>
      <c r="Y90" s="58"/>
      <c r="Z90" s="65"/>
      <c r="AA90" s="189"/>
      <c r="AB90" s="207"/>
      <c r="AD90" s="14"/>
      <c r="AE90" s="80"/>
      <c r="AF90" s="81"/>
      <c r="AG90" s="80"/>
      <c r="AH90" s="222"/>
      <c r="AI90" s="222"/>
      <c r="AJ90" s="222"/>
      <c r="AK90" s="83"/>
      <c r="AL90" s="83"/>
      <c r="AM90" s="59"/>
      <c r="AN90" s="81"/>
      <c r="AO90" s="80"/>
      <c r="AP90" s="80"/>
      <c r="AQ90" s="80"/>
      <c r="AR90" s="222"/>
      <c r="AS90" s="222"/>
      <c r="EA90" s="156"/>
    </row>
    <row r="91" spans="2:131" ht="14.25" customHeight="1" x14ac:dyDescent="0.35">
      <c r="B91" s="85"/>
      <c r="C91" s="85"/>
      <c r="D91" s="82"/>
      <c r="E91" s="81"/>
      <c r="F91" s="193"/>
      <c r="G91" s="193"/>
      <c r="H91" s="59"/>
      <c r="I91" s="81"/>
      <c r="J91" s="83"/>
      <c r="K91" s="59"/>
      <c r="L91" s="194"/>
      <c r="M91" s="188"/>
      <c r="Q91" s="197"/>
      <c r="R91" s="188"/>
      <c r="S91" s="188"/>
      <c r="T91" s="185"/>
      <c r="U91" s="186"/>
      <c r="V91" s="55"/>
      <c r="W91" s="60"/>
      <c r="X91" s="57"/>
      <c r="Y91" s="58"/>
      <c r="Z91" s="65"/>
      <c r="AA91" s="189"/>
      <c r="AB91" s="207"/>
      <c r="AD91" s="14"/>
      <c r="AE91" s="80"/>
      <c r="AF91" s="81"/>
      <c r="AG91" s="80"/>
      <c r="AH91" s="222"/>
      <c r="AI91" s="222"/>
      <c r="AJ91" s="222"/>
      <c r="AK91" s="83"/>
      <c r="AL91" s="83"/>
      <c r="AM91" s="59"/>
      <c r="AN91" s="81"/>
      <c r="AO91" s="80"/>
      <c r="AP91" s="80"/>
      <c r="AQ91" s="80"/>
      <c r="AR91" s="222"/>
      <c r="AS91" s="222"/>
      <c r="EA91" s="156"/>
    </row>
    <row r="92" spans="2:131" ht="14.25" customHeight="1" x14ac:dyDescent="0.35">
      <c r="B92" s="85"/>
      <c r="C92" s="85"/>
      <c r="D92" s="82"/>
      <c r="E92" s="81"/>
      <c r="F92" s="193"/>
      <c r="G92" s="193"/>
      <c r="H92" s="59"/>
      <c r="I92" s="81"/>
      <c r="J92" s="83"/>
      <c r="K92" s="59"/>
      <c r="L92" s="194"/>
      <c r="M92" s="188"/>
      <c r="Q92" s="197"/>
      <c r="R92" s="188"/>
      <c r="S92" s="188"/>
      <c r="T92" s="185"/>
      <c r="U92" s="186"/>
      <c r="V92" s="55"/>
      <c r="W92" s="60"/>
      <c r="X92" s="57"/>
      <c r="Y92" s="58"/>
      <c r="Z92" s="65"/>
      <c r="AA92" s="189"/>
      <c r="AB92" s="207"/>
      <c r="AD92" s="14"/>
      <c r="AE92" s="80"/>
      <c r="AF92" s="81"/>
      <c r="AG92" s="80"/>
      <c r="AH92" s="222"/>
      <c r="AI92" s="222"/>
      <c r="AJ92" s="222"/>
      <c r="AK92" s="83"/>
      <c r="AL92" s="83"/>
      <c r="AM92" s="59"/>
      <c r="AN92" s="81"/>
      <c r="AO92" s="80"/>
      <c r="AP92" s="80"/>
      <c r="AQ92" s="80"/>
      <c r="AR92" s="222"/>
      <c r="AS92" s="222"/>
      <c r="EA92" s="156"/>
    </row>
    <row r="93" spans="2:131" ht="14.25" customHeight="1" x14ac:dyDescent="0.35">
      <c r="B93" s="85"/>
      <c r="C93" s="85"/>
      <c r="D93" s="82"/>
      <c r="E93" s="81"/>
      <c r="F93" s="193"/>
      <c r="G93" s="193"/>
      <c r="H93" s="59"/>
      <c r="I93" s="81"/>
      <c r="J93" s="83"/>
      <c r="K93" s="59"/>
      <c r="L93" s="194"/>
      <c r="M93" s="188"/>
      <c r="Q93" s="197"/>
      <c r="R93" s="188"/>
      <c r="S93" s="188"/>
      <c r="T93" s="185"/>
      <c r="U93" s="186"/>
      <c r="V93" s="55"/>
      <c r="W93" s="60"/>
      <c r="X93" s="57"/>
      <c r="Y93" s="58"/>
      <c r="Z93" s="65"/>
      <c r="AA93" s="189"/>
      <c r="AB93" s="207"/>
      <c r="AD93" s="14"/>
      <c r="AE93" s="80"/>
      <c r="AF93" s="81"/>
      <c r="AG93" s="80"/>
      <c r="AH93" s="222"/>
      <c r="AI93" s="222"/>
      <c r="AJ93" s="222"/>
      <c r="AK93" s="83"/>
      <c r="AL93" s="83"/>
      <c r="AM93" s="59"/>
      <c r="AN93" s="81"/>
      <c r="AO93" s="80"/>
      <c r="AP93" s="80"/>
      <c r="AQ93" s="80"/>
      <c r="AR93" s="222"/>
      <c r="AS93" s="222"/>
      <c r="EA93" s="156"/>
    </row>
    <row r="94" spans="2:131" x14ac:dyDescent="0.35">
      <c r="B94" s="85"/>
      <c r="C94" s="85"/>
      <c r="D94" s="82"/>
      <c r="E94" s="81"/>
      <c r="F94" s="193"/>
      <c r="G94" s="193"/>
      <c r="H94" s="59"/>
      <c r="I94" s="81"/>
      <c r="J94" s="83"/>
      <c r="K94" s="59"/>
      <c r="L94" s="194"/>
      <c r="M94" s="188"/>
      <c r="Q94" s="197"/>
      <c r="R94" s="188"/>
      <c r="S94" s="188"/>
      <c r="T94" s="185"/>
      <c r="U94" s="186"/>
      <c r="V94" s="55"/>
      <c r="W94" s="60"/>
      <c r="X94" s="57"/>
      <c r="Y94" s="58"/>
      <c r="Z94" s="65"/>
      <c r="AA94" s="189"/>
      <c r="AB94" s="207"/>
      <c r="AD94" s="14"/>
      <c r="AE94" s="80"/>
      <c r="AF94" s="81"/>
      <c r="AG94" s="80"/>
      <c r="AH94" s="222"/>
      <c r="AI94" s="222"/>
      <c r="AJ94" s="222"/>
      <c r="AK94" s="83"/>
      <c r="AL94" s="83"/>
      <c r="AM94" s="59"/>
      <c r="AN94" s="81"/>
      <c r="AO94" s="80"/>
      <c r="AP94" s="80"/>
      <c r="AQ94" s="80"/>
      <c r="AR94" s="222"/>
      <c r="AS94" s="222"/>
      <c r="EA94" s="156"/>
    </row>
    <row r="95" spans="2:131" ht="15" customHeight="1" x14ac:dyDescent="0.35">
      <c r="B95" s="85"/>
      <c r="C95" s="85"/>
      <c r="D95" s="82"/>
      <c r="E95" s="81"/>
      <c r="F95" s="193"/>
      <c r="G95" s="193"/>
      <c r="H95" s="59"/>
      <c r="I95" s="81"/>
      <c r="J95" s="83"/>
      <c r="K95" s="59"/>
      <c r="L95" s="194"/>
      <c r="M95" s="188"/>
      <c r="Q95" s="197"/>
      <c r="R95" s="188"/>
      <c r="S95" s="188"/>
      <c r="T95" s="185"/>
      <c r="U95" s="186"/>
      <c r="V95" s="55"/>
      <c r="W95" s="60"/>
      <c r="X95" s="57"/>
      <c r="Y95" s="58"/>
      <c r="Z95" s="65"/>
      <c r="AA95" s="189"/>
      <c r="AB95" s="207"/>
      <c r="AD95" s="14"/>
      <c r="AE95" s="80"/>
      <c r="AF95" s="81"/>
      <c r="AG95" s="80"/>
      <c r="AH95" s="222"/>
      <c r="AI95" s="222"/>
      <c r="AJ95" s="222"/>
      <c r="AK95" s="83"/>
      <c r="AL95" s="83"/>
      <c r="AM95" s="59"/>
      <c r="AN95" s="81"/>
      <c r="AO95" s="80"/>
      <c r="AP95" s="80"/>
      <c r="AQ95" s="80"/>
      <c r="AR95" s="222"/>
      <c r="AS95" s="222"/>
      <c r="EA95" s="156"/>
    </row>
    <row r="96" spans="2:131" x14ac:dyDescent="0.35">
      <c r="B96" s="85"/>
      <c r="C96" s="85"/>
      <c r="D96" s="82"/>
      <c r="E96" s="81"/>
      <c r="F96" s="193"/>
      <c r="G96" s="193"/>
      <c r="H96" s="59"/>
      <c r="I96" s="81"/>
      <c r="J96" s="83"/>
      <c r="K96" s="59"/>
      <c r="L96" s="194"/>
      <c r="M96" s="188"/>
      <c r="Q96" s="197"/>
      <c r="R96" s="188"/>
      <c r="S96" s="188"/>
      <c r="T96" s="185"/>
      <c r="U96" s="186"/>
      <c r="V96" s="55"/>
      <c r="W96" s="60"/>
      <c r="X96" s="57"/>
      <c r="Y96" s="58"/>
      <c r="Z96" s="65"/>
      <c r="AA96" s="189"/>
      <c r="AB96" s="207"/>
      <c r="AD96" s="14"/>
      <c r="AE96" s="80"/>
      <c r="AF96" s="81"/>
      <c r="AG96" s="80"/>
      <c r="AH96" s="222"/>
      <c r="AI96" s="222"/>
      <c r="AJ96" s="222"/>
      <c r="AK96" s="83"/>
      <c r="AL96" s="83"/>
      <c r="AM96" s="59"/>
      <c r="AN96" s="81"/>
      <c r="AO96" s="80"/>
      <c r="AP96" s="80"/>
      <c r="AQ96" s="80"/>
      <c r="AR96" s="222"/>
      <c r="AS96" s="222"/>
      <c r="EA96" s="156"/>
    </row>
    <row r="97" spans="2:131" x14ac:dyDescent="0.35">
      <c r="B97" s="85"/>
      <c r="C97" s="85"/>
      <c r="D97" s="82"/>
      <c r="E97" s="81"/>
      <c r="F97" s="193"/>
      <c r="G97" s="193"/>
      <c r="H97" s="59"/>
      <c r="I97" s="81"/>
      <c r="J97" s="83"/>
      <c r="K97" s="59"/>
      <c r="L97" s="194"/>
      <c r="M97" s="188"/>
      <c r="Q97" s="197"/>
      <c r="R97" s="188"/>
      <c r="S97" s="188"/>
      <c r="T97" s="185"/>
      <c r="U97" s="186"/>
      <c r="V97" s="55"/>
      <c r="W97" s="60"/>
      <c r="X97" s="57"/>
      <c r="Y97" s="58"/>
      <c r="Z97" s="65"/>
      <c r="AA97" s="189"/>
      <c r="AB97" s="207"/>
      <c r="AD97" s="14"/>
      <c r="AE97" s="80"/>
      <c r="AF97" s="81"/>
      <c r="AG97" s="80"/>
      <c r="AH97" s="222"/>
      <c r="AI97" s="222"/>
      <c r="AJ97" s="222"/>
      <c r="AK97" s="83"/>
      <c r="AL97" s="83"/>
      <c r="AM97" s="59"/>
      <c r="AN97" s="81"/>
      <c r="AO97" s="80"/>
      <c r="AP97" s="80"/>
      <c r="AQ97" s="80"/>
      <c r="AR97" s="222"/>
      <c r="AS97" s="222"/>
      <c r="EA97" s="156"/>
    </row>
    <row r="98" spans="2:131" ht="15" customHeight="1" x14ac:dyDescent="0.35">
      <c r="B98" s="85"/>
      <c r="C98" s="85"/>
      <c r="D98" s="82"/>
      <c r="E98" s="81"/>
      <c r="F98" s="193"/>
      <c r="G98" s="193"/>
      <c r="H98" s="59"/>
      <c r="I98" s="81"/>
      <c r="J98" s="83"/>
      <c r="K98" s="59"/>
      <c r="L98" s="194"/>
      <c r="M98" s="188"/>
      <c r="Q98" s="197"/>
      <c r="R98" s="188"/>
      <c r="S98" s="188"/>
      <c r="T98" s="185"/>
      <c r="U98" s="186"/>
      <c r="V98" s="55"/>
      <c r="W98" s="60"/>
      <c r="X98" s="57"/>
      <c r="Y98" s="58"/>
      <c r="Z98" s="65"/>
      <c r="AA98" s="189"/>
      <c r="AB98" s="207"/>
      <c r="AD98" s="14"/>
      <c r="AE98" s="80"/>
      <c r="AF98" s="81"/>
      <c r="AG98" s="80"/>
      <c r="AH98" s="222"/>
      <c r="AI98" s="222"/>
      <c r="AJ98" s="222"/>
      <c r="AK98" s="83"/>
      <c r="AL98" s="83"/>
      <c r="AM98" s="59"/>
      <c r="AN98" s="81"/>
      <c r="AO98" s="80"/>
      <c r="AP98" s="80"/>
      <c r="AQ98" s="80"/>
      <c r="AR98" s="222"/>
      <c r="AS98" s="222"/>
      <c r="EA98" s="156"/>
    </row>
    <row r="99" spans="2:131" ht="18.75" customHeight="1" x14ac:dyDescent="0.35">
      <c r="B99" s="85"/>
      <c r="C99" s="85"/>
      <c r="D99" s="82"/>
      <c r="E99" s="81"/>
      <c r="F99" s="193"/>
      <c r="G99" s="193"/>
      <c r="H99" s="59"/>
      <c r="I99" s="81"/>
      <c r="J99" s="83"/>
      <c r="K99" s="59"/>
      <c r="L99" s="194"/>
      <c r="M99" s="188"/>
      <c r="Q99" s="197"/>
      <c r="R99" s="188"/>
      <c r="S99" s="188"/>
      <c r="T99" s="185"/>
      <c r="U99" s="186"/>
      <c r="V99" s="55"/>
      <c r="W99" s="60"/>
      <c r="X99" s="57"/>
      <c r="Y99" s="58"/>
      <c r="Z99" s="65"/>
      <c r="AA99" s="189"/>
      <c r="AB99" s="207"/>
      <c r="AD99" s="14"/>
      <c r="AE99" s="80"/>
      <c r="AF99" s="81"/>
      <c r="AG99" s="80"/>
      <c r="AH99" s="222"/>
      <c r="AI99" s="222"/>
      <c r="AJ99" s="222"/>
      <c r="AK99" s="83"/>
      <c r="AL99" s="83"/>
      <c r="AM99" s="59"/>
      <c r="AN99" s="81"/>
      <c r="AO99" s="80"/>
      <c r="AP99" s="80"/>
      <c r="AQ99" s="80"/>
      <c r="AR99" s="222"/>
      <c r="AS99" s="222"/>
      <c r="EA99" s="156"/>
    </row>
    <row r="100" spans="2:131" ht="15" customHeight="1" x14ac:dyDescent="0.35">
      <c r="B100" s="85"/>
      <c r="C100" s="85"/>
      <c r="D100" s="82"/>
      <c r="E100" s="81"/>
      <c r="F100" s="193"/>
      <c r="G100" s="193"/>
      <c r="H100" s="59"/>
      <c r="I100" s="81"/>
      <c r="J100" s="83"/>
      <c r="K100" s="59"/>
      <c r="L100" s="194"/>
      <c r="M100" s="188"/>
      <c r="Q100" s="197"/>
      <c r="R100" s="188"/>
      <c r="S100" s="188"/>
      <c r="T100" s="185"/>
      <c r="U100" s="186"/>
      <c r="V100" s="55"/>
      <c r="W100" s="60"/>
      <c r="X100" s="57"/>
      <c r="Y100" s="58"/>
      <c r="Z100" s="65"/>
      <c r="AA100" s="189"/>
      <c r="AB100" s="207"/>
      <c r="AD100" s="14"/>
      <c r="AE100" s="80"/>
      <c r="AF100" s="81"/>
      <c r="AG100" s="80"/>
      <c r="AH100" s="222"/>
      <c r="AI100" s="222"/>
      <c r="AJ100" s="222"/>
      <c r="AK100" s="83"/>
      <c r="AL100" s="83"/>
      <c r="AM100" s="59"/>
      <c r="AN100" s="81"/>
      <c r="AO100" s="80"/>
      <c r="AP100" s="80"/>
      <c r="AQ100" s="80"/>
      <c r="AR100" s="222"/>
      <c r="AS100" s="222"/>
      <c r="EA100" s="156"/>
    </row>
    <row r="101" spans="2:131" x14ac:dyDescent="0.35">
      <c r="B101" s="85"/>
      <c r="C101" s="85"/>
      <c r="D101" s="82"/>
      <c r="E101" s="81"/>
      <c r="F101" s="193"/>
      <c r="G101" s="193"/>
      <c r="H101" s="59"/>
      <c r="I101" s="81"/>
      <c r="J101" s="83"/>
      <c r="K101" s="59"/>
      <c r="L101" s="194"/>
      <c r="M101" s="188"/>
      <c r="Q101" s="197"/>
      <c r="R101" s="188"/>
      <c r="S101" s="188"/>
      <c r="T101" s="185"/>
      <c r="U101" s="186"/>
      <c r="V101" s="55"/>
      <c r="W101" s="60"/>
      <c r="X101" s="57"/>
      <c r="Y101" s="58"/>
      <c r="Z101" s="65"/>
      <c r="AA101" s="189"/>
      <c r="AB101" s="207"/>
      <c r="AD101" s="14"/>
      <c r="AE101" s="80"/>
      <c r="AF101" s="81"/>
      <c r="AG101" s="80"/>
      <c r="AH101" s="222"/>
      <c r="AI101" s="222"/>
      <c r="AJ101" s="222"/>
      <c r="AK101" s="83"/>
      <c r="AL101" s="83"/>
      <c r="AM101" s="59"/>
      <c r="AN101" s="81"/>
      <c r="AO101" s="80"/>
      <c r="AP101" s="80"/>
      <c r="AQ101" s="80"/>
      <c r="AR101" s="222"/>
      <c r="AS101" s="222"/>
      <c r="EA101" s="156"/>
    </row>
    <row r="102" spans="2:131" x14ac:dyDescent="0.35">
      <c r="B102" s="85"/>
      <c r="C102" s="85"/>
      <c r="D102" s="82"/>
      <c r="E102" s="81"/>
      <c r="F102" s="193"/>
      <c r="G102" s="193"/>
      <c r="H102" s="59"/>
      <c r="I102" s="81"/>
      <c r="J102" s="83"/>
      <c r="K102" s="59"/>
      <c r="L102" s="194"/>
      <c r="M102" s="188"/>
      <c r="Q102" s="197"/>
      <c r="R102" s="188"/>
      <c r="S102" s="188"/>
      <c r="T102" s="185"/>
      <c r="U102" s="186"/>
      <c r="V102" s="55"/>
      <c r="W102" s="60"/>
      <c r="X102" s="57"/>
      <c r="Y102" s="58"/>
      <c r="Z102" s="65"/>
      <c r="AA102" s="189"/>
      <c r="AB102" s="207"/>
      <c r="AD102" s="14"/>
      <c r="AE102" s="80"/>
      <c r="AF102" s="81"/>
      <c r="AG102" s="80"/>
      <c r="AH102" s="222"/>
      <c r="AI102" s="222"/>
      <c r="AJ102" s="222"/>
      <c r="AK102" s="83"/>
      <c r="AL102" s="83"/>
      <c r="AM102" s="59"/>
      <c r="AN102" s="81"/>
      <c r="AO102" s="80"/>
      <c r="AP102" s="80"/>
      <c r="AQ102" s="80"/>
      <c r="AR102" s="222"/>
      <c r="AS102" s="222"/>
      <c r="EA102" s="156"/>
    </row>
    <row r="103" spans="2:131" ht="18.75" customHeight="1" x14ac:dyDescent="0.35">
      <c r="B103" s="85"/>
      <c r="C103" s="85"/>
      <c r="D103" s="82"/>
      <c r="E103" s="81"/>
      <c r="F103" s="193"/>
      <c r="G103" s="193"/>
      <c r="H103" s="59"/>
      <c r="I103" s="81"/>
      <c r="J103" s="83"/>
      <c r="K103" s="59"/>
      <c r="L103" s="194"/>
      <c r="M103" s="188"/>
      <c r="Q103" s="197"/>
      <c r="R103" s="188"/>
      <c r="S103" s="188"/>
      <c r="T103" s="185"/>
      <c r="U103" s="186"/>
      <c r="V103" s="55"/>
      <c r="W103" s="60"/>
      <c r="X103" s="57"/>
      <c r="Y103" s="58"/>
      <c r="Z103" s="65"/>
      <c r="AA103" s="189"/>
      <c r="AB103" s="207"/>
      <c r="AD103" s="14"/>
      <c r="AE103" s="80"/>
      <c r="AF103" s="81"/>
      <c r="AG103" s="80"/>
      <c r="AH103" s="222"/>
      <c r="AI103" s="222"/>
      <c r="AJ103" s="222"/>
      <c r="AK103" s="83"/>
      <c r="AL103" s="83"/>
      <c r="AM103" s="59"/>
      <c r="AN103" s="81"/>
      <c r="AO103" s="80"/>
      <c r="AP103" s="80"/>
      <c r="AQ103" s="80"/>
      <c r="AR103" s="222"/>
      <c r="AS103" s="222"/>
      <c r="EA103" s="156"/>
    </row>
    <row r="104" spans="2:131" x14ac:dyDescent="0.35">
      <c r="B104" s="85"/>
      <c r="C104" s="85"/>
      <c r="D104" s="82"/>
      <c r="E104" s="81"/>
      <c r="F104" s="193"/>
      <c r="G104" s="193"/>
      <c r="H104" s="59"/>
      <c r="I104" s="81"/>
      <c r="J104" s="83"/>
      <c r="K104" s="59"/>
      <c r="L104" s="194"/>
      <c r="M104" s="188"/>
      <c r="Q104" s="197"/>
      <c r="R104" s="188"/>
      <c r="S104" s="188"/>
      <c r="T104" s="185"/>
      <c r="U104" s="186"/>
      <c r="V104" s="55"/>
      <c r="W104" s="60"/>
      <c r="X104" s="57"/>
      <c r="Y104" s="58"/>
      <c r="Z104" s="65"/>
      <c r="AA104" s="189"/>
      <c r="AB104" s="207"/>
      <c r="AD104" s="14"/>
      <c r="AE104" s="80"/>
      <c r="AF104" s="81"/>
      <c r="AG104" s="80"/>
      <c r="AH104" s="222"/>
      <c r="AI104" s="222"/>
      <c r="AJ104" s="222"/>
      <c r="AK104" s="83"/>
      <c r="AL104" s="83"/>
      <c r="AM104" s="59"/>
      <c r="AN104" s="81"/>
      <c r="AO104" s="80"/>
      <c r="AP104" s="80"/>
      <c r="AQ104" s="80"/>
      <c r="AR104" s="222"/>
      <c r="AS104" s="222"/>
      <c r="EA104" s="156"/>
    </row>
    <row r="105" spans="2:131" x14ac:dyDescent="0.35">
      <c r="B105" s="85"/>
      <c r="C105" s="85"/>
      <c r="D105" s="82"/>
      <c r="E105" s="81"/>
      <c r="F105" s="193"/>
      <c r="G105" s="193"/>
      <c r="H105" s="59"/>
      <c r="I105" s="81"/>
      <c r="J105" s="83"/>
      <c r="K105" s="59"/>
      <c r="L105" s="194"/>
      <c r="M105" s="188"/>
      <c r="Q105" s="197"/>
      <c r="R105" s="188"/>
      <c r="S105" s="188"/>
      <c r="T105" s="185"/>
      <c r="U105" s="186"/>
      <c r="V105" s="55"/>
      <c r="W105" s="60"/>
      <c r="X105" s="57"/>
      <c r="Y105" s="58"/>
      <c r="Z105" s="65"/>
      <c r="AA105" s="189"/>
      <c r="AB105" s="207"/>
      <c r="AD105" s="14"/>
      <c r="AE105" s="80"/>
      <c r="AF105" s="81"/>
      <c r="AG105" s="80"/>
      <c r="AH105" s="222"/>
      <c r="AI105" s="222"/>
      <c r="AJ105" s="222"/>
      <c r="AK105" s="83"/>
      <c r="AL105" s="83"/>
      <c r="AM105" s="59"/>
      <c r="AN105" s="81"/>
      <c r="AO105" s="80"/>
      <c r="AP105" s="80"/>
      <c r="AQ105" s="80"/>
      <c r="AR105" s="222"/>
      <c r="AS105" s="222"/>
      <c r="EA105" s="156"/>
    </row>
    <row r="106" spans="2:131" x14ac:dyDescent="0.35">
      <c r="B106" s="85"/>
      <c r="C106" s="85"/>
      <c r="D106" s="82"/>
      <c r="E106" s="81"/>
      <c r="F106" s="193"/>
      <c r="G106" s="193"/>
      <c r="H106" s="59"/>
      <c r="I106" s="81"/>
      <c r="J106" s="83"/>
      <c r="K106" s="59"/>
      <c r="L106" s="194"/>
      <c r="M106" s="188"/>
      <c r="Q106" s="197"/>
      <c r="R106" s="188"/>
      <c r="S106" s="188"/>
      <c r="T106" s="185"/>
      <c r="U106" s="186"/>
      <c r="V106" s="55"/>
      <c r="W106" s="60"/>
      <c r="X106" s="57"/>
      <c r="Y106" s="58"/>
      <c r="Z106" s="65"/>
      <c r="AA106" s="189"/>
      <c r="AB106" s="207"/>
      <c r="AD106" s="14"/>
      <c r="AE106" s="80"/>
      <c r="AF106" s="81"/>
      <c r="AG106" s="80"/>
      <c r="AH106" s="222"/>
      <c r="AI106" s="222"/>
      <c r="AJ106" s="222"/>
      <c r="AK106" s="83"/>
      <c r="AL106" s="83"/>
      <c r="AM106" s="59"/>
      <c r="AN106" s="81"/>
      <c r="AO106" s="80"/>
      <c r="AP106" s="80"/>
      <c r="AQ106" s="80"/>
      <c r="AR106" s="222"/>
      <c r="AS106" s="222"/>
      <c r="EA106" s="156"/>
    </row>
    <row r="107" spans="2:131" ht="18.75" customHeight="1" x14ac:dyDescent="0.35">
      <c r="B107" s="85"/>
      <c r="C107" s="85"/>
      <c r="D107" s="82"/>
      <c r="E107" s="81"/>
      <c r="F107" s="193"/>
      <c r="G107" s="193"/>
      <c r="H107" s="59"/>
      <c r="I107" s="81"/>
      <c r="J107" s="83"/>
      <c r="K107" s="59"/>
      <c r="L107" s="194"/>
      <c r="M107" s="188"/>
      <c r="Q107" s="197"/>
      <c r="R107" s="188"/>
      <c r="S107" s="188"/>
      <c r="T107" s="185"/>
      <c r="U107" s="186"/>
      <c r="V107" s="55"/>
      <c r="W107" s="60"/>
      <c r="X107" s="57"/>
      <c r="Y107" s="58"/>
      <c r="Z107" s="65"/>
      <c r="AA107" s="189"/>
      <c r="AB107" s="207"/>
      <c r="AD107" s="14"/>
      <c r="AE107" s="80"/>
      <c r="AF107" s="81"/>
      <c r="AG107" s="80"/>
      <c r="AH107" s="222"/>
      <c r="AI107" s="222"/>
      <c r="AJ107" s="222"/>
      <c r="AK107" s="83"/>
      <c r="AL107" s="83"/>
      <c r="AM107" s="59"/>
      <c r="AN107" s="81"/>
      <c r="AO107" s="80"/>
      <c r="AP107" s="80"/>
      <c r="AQ107" s="80"/>
      <c r="AR107" s="222"/>
      <c r="AS107" s="222"/>
      <c r="EA107" s="156"/>
    </row>
    <row r="108" spans="2:131" x14ac:dyDescent="0.35">
      <c r="B108" s="85"/>
      <c r="C108" s="85"/>
      <c r="D108" s="82"/>
      <c r="E108" s="81"/>
      <c r="F108" s="193"/>
      <c r="G108" s="193"/>
      <c r="H108" s="59"/>
      <c r="I108" s="81"/>
      <c r="J108" s="83"/>
      <c r="K108" s="59"/>
      <c r="L108" s="194"/>
      <c r="M108" s="188"/>
      <c r="Q108" s="197"/>
      <c r="R108" s="188"/>
      <c r="S108" s="188"/>
      <c r="T108" s="185"/>
      <c r="U108" s="186"/>
      <c r="V108" s="55"/>
      <c r="W108" s="60"/>
      <c r="X108" s="57"/>
      <c r="Y108" s="58"/>
      <c r="Z108" s="65"/>
      <c r="AA108" s="189"/>
      <c r="AB108" s="207"/>
      <c r="AD108" s="14"/>
      <c r="AE108" s="80"/>
      <c r="AF108" s="81"/>
      <c r="AG108" s="80"/>
      <c r="AH108" s="222"/>
      <c r="AI108" s="222"/>
      <c r="AJ108" s="222"/>
      <c r="AK108" s="83"/>
      <c r="AL108" s="83"/>
      <c r="AM108" s="59"/>
      <c r="AN108" s="81"/>
      <c r="AO108" s="80"/>
      <c r="AP108" s="80"/>
      <c r="AQ108" s="80"/>
      <c r="AR108" s="222"/>
      <c r="AS108" s="222"/>
      <c r="EA108" s="156"/>
    </row>
    <row r="109" spans="2:131" x14ac:dyDescent="0.35">
      <c r="B109" s="85"/>
      <c r="C109" s="85"/>
      <c r="D109" s="82"/>
      <c r="E109" s="81"/>
      <c r="F109" s="193"/>
      <c r="G109" s="193"/>
      <c r="H109" s="59"/>
      <c r="I109" s="81"/>
      <c r="J109" s="83"/>
      <c r="K109" s="59"/>
      <c r="L109" s="194"/>
      <c r="M109" s="188"/>
      <c r="Q109" s="197"/>
      <c r="R109" s="188"/>
      <c r="S109" s="188"/>
      <c r="T109" s="185"/>
      <c r="U109" s="186"/>
      <c r="V109" s="55"/>
      <c r="W109" s="60"/>
      <c r="X109" s="57"/>
      <c r="Y109" s="58"/>
      <c r="Z109" s="65"/>
      <c r="AA109" s="189"/>
      <c r="AB109" s="207"/>
      <c r="AD109" s="14"/>
      <c r="AE109" s="80"/>
      <c r="AF109" s="81"/>
      <c r="AG109" s="80"/>
      <c r="AH109" s="222"/>
      <c r="AI109" s="222"/>
      <c r="AJ109" s="222"/>
      <c r="AK109" s="83"/>
      <c r="AL109" s="83"/>
      <c r="AM109" s="59"/>
      <c r="AN109" s="81"/>
      <c r="AO109" s="80"/>
      <c r="AP109" s="80"/>
      <c r="AQ109" s="80"/>
      <c r="AR109" s="222"/>
      <c r="AS109" s="222"/>
      <c r="EA109" s="156"/>
    </row>
    <row r="110" spans="2:131" x14ac:dyDescent="0.35">
      <c r="B110" s="85"/>
      <c r="C110" s="85"/>
      <c r="D110" s="82"/>
      <c r="E110" s="81"/>
      <c r="F110" s="193"/>
      <c r="G110" s="193"/>
      <c r="H110" s="59"/>
      <c r="I110" s="81"/>
      <c r="J110" s="83"/>
      <c r="K110" s="59"/>
      <c r="L110" s="194"/>
      <c r="M110" s="188"/>
      <c r="Q110" s="197"/>
      <c r="R110" s="188"/>
      <c r="S110" s="188"/>
      <c r="T110" s="185"/>
      <c r="U110" s="186"/>
      <c r="V110" s="55"/>
      <c r="W110" s="60"/>
      <c r="X110" s="57"/>
      <c r="Y110" s="58"/>
      <c r="Z110" s="65"/>
      <c r="AA110" s="189"/>
      <c r="AB110" s="207"/>
      <c r="AD110" s="14"/>
      <c r="AE110" s="80"/>
      <c r="AF110" s="81"/>
      <c r="AG110" s="80"/>
      <c r="AH110" s="222"/>
      <c r="AI110" s="222"/>
      <c r="AJ110" s="222"/>
      <c r="AK110" s="83"/>
      <c r="AL110" s="83"/>
      <c r="AM110" s="59"/>
      <c r="AN110" s="81"/>
      <c r="AO110" s="80"/>
      <c r="AP110" s="80"/>
      <c r="AQ110" s="80"/>
      <c r="AR110" s="222"/>
      <c r="AS110" s="222"/>
      <c r="EA110" s="156"/>
    </row>
    <row r="111" spans="2:131" ht="18.75" customHeight="1" x14ac:dyDescent="0.35">
      <c r="B111" s="85"/>
      <c r="C111" s="85"/>
      <c r="D111" s="82"/>
      <c r="E111" s="81"/>
      <c r="F111" s="193"/>
      <c r="G111" s="193"/>
      <c r="H111" s="59"/>
      <c r="I111" s="81"/>
      <c r="J111" s="83"/>
      <c r="K111" s="59"/>
      <c r="L111" s="194"/>
      <c r="M111" s="188"/>
      <c r="Q111" s="197"/>
      <c r="R111" s="188"/>
      <c r="S111" s="188"/>
      <c r="T111" s="185"/>
      <c r="U111" s="186"/>
      <c r="V111" s="55"/>
      <c r="W111" s="60"/>
      <c r="X111" s="57"/>
      <c r="Y111" s="58"/>
      <c r="Z111" s="65"/>
      <c r="AA111" s="189"/>
      <c r="AB111" s="207"/>
      <c r="AD111" s="14"/>
      <c r="AE111" s="80"/>
      <c r="AF111" s="81"/>
      <c r="AG111" s="80"/>
      <c r="AH111" s="222"/>
      <c r="AI111" s="222"/>
      <c r="AJ111" s="222"/>
      <c r="AK111" s="83"/>
      <c r="AL111" s="83"/>
      <c r="AM111" s="59"/>
      <c r="AN111" s="81"/>
      <c r="AO111" s="80"/>
      <c r="AP111" s="80"/>
      <c r="AQ111" s="80"/>
      <c r="AR111" s="222"/>
      <c r="AS111" s="222"/>
      <c r="EA111" s="156"/>
    </row>
    <row r="112" spans="2:131" x14ac:dyDescent="0.35">
      <c r="B112" s="85"/>
      <c r="C112" s="85"/>
      <c r="D112" s="82"/>
      <c r="E112" s="81"/>
      <c r="F112" s="193"/>
      <c r="G112" s="193"/>
      <c r="H112" s="59"/>
      <c r="I112" s="81"/>
      <c r="J112" s="83"/>
      <c r="K112" s="59"/>
      <c r="L112" s="194"/>
      <c r="M112" s="188"/>
      <c r="Q112" s="197"/>
      <c r="R112" s="188"/>
      <c r="S112" s="188"/>
      <c r="T112" s="185"/>
      <c r="U112" s="186"/>
      <c r="V112" s="55"/>
      <c r="W112" s="60"/>
      <c r="X112" s="57"/>
      <c r="Y112" s="58"/>
      <c r="Z112" s="65"/>
      <c r="AA112" s="189"/>
      <c r="AB112" s="207"/>
      <c r="AD112" s="14"/>
      <c r="AE112" s="80"/>
      <c r="AF112" s="81"/>
      <c r="AG112" s="80"/>
      <c r="AH112" s="222"/>
      <c r="AI112" s="222"/>
      <c r="AJ112" s="222"/>
      <c r="AK112" s="83"/>
      <c r="AL112" s="83"/>
      <c r="AM112" s="59"/>
      <c r="AN112" s="81"/>
      <c r="AO112" s="80"/>
      <c r="AP112" s="80"/>
      <c r="AQ112" s="80"/>
      <c r="AR112" s="222"/>
      <c r="AS112" s="222"/>
      <c r="EA112" s="156"/>
    </row>
    <row r="113" spans="2:131" ht="15.75" customHeight="1" x14ac:dyDescent="0.35">
      <c r="B113" s="85"/>
      <c r="C113" s="85"/>
      <c r="D113" s="82"/>
      <c r="E113" s="81"/>
      <c r="F113" s="193"/>
      <c r="G113" s="193"/>
      <c r="H113" s="59"/>
      <c r="I113" s="81"/>
      <c r="J113" s="83"/>
      <c r="K113" s="59"/>
      <c r="L113" s="194"/>
      <c r="M113" s="188"/>
      <c r="Q113" s="197"/>
      <c r="R113" s="188"/>
      <c r="S113" s="188"/>
      <c r="T113" s="185"/>
      <c r="U113" s="186"/>
      <c r="V113" s="55"/>
      <c r="W113" s="60"/>
      <c r="X113" s="57"/>
      <c r="Y113" s="58"/>
      <c r="Z113" s="65"/>
      <c r="AA113" s="189"/>
      <c r="AB113" s="207"/>
      <c r="AD113" s="14"/>
      <c r="AE113" s="80"/>
      <c r="AF113" s="81"/>
      <c r="AG113" s="80"/>
      <c r="AH113" s="222"/>
      <c r="AI113" s="222"/>
      <c r="AJ113" s="222"/>
      <c r="AK113" s="83"/>
      <c r="AL113" s="83"/>
      <c r="AM113" s="59"/>
      <c r="AN113" s="81"/>
      <c r="AO113" s="80"/>
      <c r="AP113" s="80"/>
      <c r="AQ113" s="80"/>
      <c r="AR113" s="222"/>
      <c r="AS113" s="222"/>
      <c r="EA113" s="156"/>
    </row>
    <row r="114" spans="2:131" x14ac:dyDescent="0.35">
      <c r="B114" s="85"/>
      <c r="C114" s="85"/>
      <c r="D114" s="82"/>
      <c r="E114" s="81"/>
      <c r="Q114" s="197"/>
      <c r="T114" s="185"/>
      <c r="U114" s="186"/>
      <c r="V114" s="55"/>
      <c r="X114" s="57"/>
      <c r="Y114" s="58"/>
      <c r="Z114" s="65"/>
      <c r="AA114" s="189"/>
      <c r="AB114" s="207"/>
      <c r="AD114" s="14"/>
      <c r="AE114" s="80"/>
      <c r="AF114" s="81"/>
      <c r="AG114" s="80"/>
      <c r="AH114" s="222"/>
      <c r="AI114" s="222"/>
      <c r="AJ114" s="222"/>
      <c r="AK114" s="83"/>
      <c r="AL114" s="83"/>
      <c r="AM114" s="59"/>
      <c r="AN114" s="81"/>
      <c r="AO114" s="80"/>
      <c r="AP114" s="80"/>
      <c r="AQ114" s="80"/>
      <c r="AR114" s="222"/>
      <c r="AS114" s="222"/>
      <c r="EA114" s="156"/>
    </row>
    <row r="115" spans="2:131" ht="18.75" customHeight="1" x14ac:dyDescent="0.35">
      <c r="B115" s="85"/>
      <c r="C115" s="85"/>
      <c r="D115" s="82"/>
      <c r="E115" s="81"/>
      <c r="Q115" s="197"/>
      <c r="T115" s="185"/>
      <c r="U115" s="186"/>
      <c r="V115" s="55"/>
      <c r="X115" s="57"/>
      <c r="Y115" s="58"/>
      <c r="Z115" s="65"/>
      <c r="AA115" s="189"/>
      <c r="AB115" s="207"/>
      <c r="AD115" s="14"/>
      <c r="AE115" s="80"/>
      <c r="AF115" s="81"/>
      <c r="AG115" s="80"/>
      <c r="AH115" s="222"/>
      <c r="AI115" s="222"/>
      <c r="AJ115" s="222"/>
      <c r="AK115" s="83"/>
      <c r="AL115" s="83"/>
      <c r="AM115" s="59"/>
      <c r="AN115" s="81"/>
      <c r="AO115" s="80"/>
      <c r="AP115" s="80"/>
      <c r="AQ115" s="80"/>
      <c r="AR115" s="222"/>
      <c r="AS115" s="222"/>
      <c r="EA115" s="156"/>
    </row>
    <row r="116" spans="2:131" x14ac:dyDescent="0.35">
      <c r="B116" s="85"/>
      <c r="C116" s="85"/>
      <c r="D116" s="82"/>
      <c r="E116" s="81"/>
      <c r="Q116" s="197"/>
      <c r="T116" s="185"/>
      <c r="U116" s="186"/>
      <c r="V116" s="55"/>
      <c r="X116" s="57"/>
      <c r="Y116" s="58"/>
      <c r="Z116" s="65"/>
      <c r="AA116" s="189"/>
      <c r="AB116" s="207"/>
      <c r="AD116" s="14"/>
      <c r="AE116" s="80"/>
      <c r="AF116" s="81"/>
      <c r="AG116" s="80"/>
      <c r="AH116" s="222"/>
      <c r="AI116" s="222"/>
      <c r="AJ116" s="222"/>
      <c r="AK116" s="83"/>
      <c r="AL116" s="83"/>
      <c r="AM116" s="59"/>
      <c r="AN116" s="81"/>
      <c r="AO116" s="80"/>
      <c r="AP116" s="80"/>
      <c r="AQ116" s="80"/>
      <c r="AR116" s="222"/>
      <c r="AS116" s="222"/>
      <c r="EA116" s="156"/>
    </row>
    <row r="117" spans="2:131" x14ac:dyDescent="0.35">
      <c r="B117" s="85"/>
      <c r="C117" s="85"/>
      <c r="D117" s="82"/>
      <c r="E117" s="81"/>
      <c r="Q117" s="197"/>
      <c r="T117" s="185"/>
      <c r="U117" s="186"/>
      <c r="V117" s="55"/>
      <c r="X117" s="57"/>
      <c r="Y117" s="58"/>
      <c r="Z117" s="65"/>
      <c r="AA117" s="189"/>
      <c r="AB117" s="207"/>
      <c r="AD117" s="14"/>
      <c r="AE117" s="80"/>
      <c r="AF117" s="81"/>
      <c r="AG117" s="80"/>
      <c r="AH117" s="222"/>
      <c r="AI117" s="222"/>
      <c r="AJ117" s="222"/>
      <c r="AK117" s="83"/>
      <c r="AL117" s="83"/>
      <c r="AM117" s="59"/>
      <c r="AN117" s="81"/>
      <c r="AO117" s="80"/>
      <c r="AP117" s="80"/>
      <c r="AQ117" s="80"/>
      <c r="AR117" s="222"/>
      <c r="AS117" s="222"/>
      <c r="EA117" s="156"/>
    </row>
    <row r="118" spans="2:131" x14ac:dyDescent="0.35">
      <c r="B118" s="85"/>
      <c r="C118" s="85"/>
      <c r="D118" s="82"/>
      <c r="E118" s="81"/>
      <c r="Q118" s="197"/>
      <c r="T118" s="185"/>
      <c r="U118" s="186"/>
      <c r="V118" s="55"/>
      <c r="X118" s="57"/>
      <c r="Y118" s="58"/>
      <c r="Z118" s="65"/>
      <c r="AA118" s="189"/>
      <c r="AB118" s="207"/>
      <c r="AD118" s="14"/>
      <c r="AE118" s="80"/>
      <c r="AF118" s="81"/>
      <c r="AG118" s="80"/>
      <c r="AH118" s="222"/>
      <c r="AI118" s="222"/>
      <c r="AJ118" s="222"/>
      <c r="AK118" s="83"/>
      <c r="AL118" s="83"/>
      <c r="AM118" s="59"/>
      <c r="AN118" s="81"/>
      <c r="AO118" s="80"/>
      <c r="AP118" s="80"/>
      <c r="AQ118" s="80"/>
      <c r="AR118" s="222"/>
      <c r="AS118" s="222"/>
      <c r="EA118" s="156"/>
    </row>
    <row r="119" spans="2:131" ht="18.75" customHeight="1" x14ac:dyDescent="0.35">
      <c r="B119" s="85"/>
      <c r="C119" s="85"/>
      <c r="D119" s="82"/>
      <c r="E119" s="81"/>
      <c r="Q119" s="197"/>
      <c r="T119" s="185"/>
      <c r="U119" s="186"/>
      <c r="V119" s="55"/>
      <c r="X119" s="57"/>
      <c r="Y119" s="58"/>
      <c r="Z119" s="65"/>
      <c r="AA119" s="189"/>
      <c r="AB119" s="207"/>
      <c r="AD119" s="14"/>
      <c r="AE119" s="80"/>
      <c r="AF119" s="81"/>
      <c r="AG119" s="80"/>
      <c r="AH119" s="222"/>
      <c r="AI119" s="222"/>
      <c r="AJ119" s="222"/>
      <c r="AK119" s="83"/>
      <c r="AL119" s="83"/>
      <c r="AM119" s="59"/>
      <c r="AN119" s="81"/>
      <c r="AO119" s="80"/>
      <c r="AP119" s="80"/>
      <c r="AQ119" s="80"/>
      <c r="AR119" s="222"/>
      <c r="AS119" s="222"/>
      <c r="EA119" s="156"/>
    </row>
    <row r="120" spans="2:131" x14ac:dyDescent="0.35">
      <c r="B120" s="85"/>
      <c r="C120" s="85"/>
      <c r="D120" s="82"/>
      <c r="E120" s="81"/>
      <c r="Q120" s="197"/>
      <c r="T120" s="185"/>
      <c r="U120" s="186"/>
      <c r="V120" s="55"/>
      <c r="X120" s="57"/>
      <c r="Y120" s="58"/>
      <c r="Z120" s="65"/>
      <c r="AA120" s="189"/>
      <c r="AB120" s="207"/>
      <c r="AD120" s="14"/>
      <c r="AE120" s="80"/>
      <c r="AF120" s="81"/>
      <c r="AG120" s="80"/>
      <c r="AH120" s="222"/>
      <c r="AI120" s="222"/>
      <c r="AJ120" s="222"/>
      <c r="AK120" s="83"/>
      <c r="AL120" s="83"/>
      <c r="AM120" s="59"/>
      <c r="AN120" s="81"/>
      <c r="AO120" s="80"/>
      <c r="AP120" s="80"/>
      <c r="AQ120" s="80"/>
      <c r="AR120" s="222"/>
      <c r="AS120" s="222"/>
      <c r="EA120" s="156"/>
    </row>
    <row r="121" spans="2:131" x14ac:dyDescent="0.35">
      <c r="B121" s="85"/>
      <c r="C121" s="85"/>
      <c r="D121" s="82"/>
      <c r="E121" s="81"/>
      <c r="Q121" s="197"/>
      <c r="T121" s="185"/>
      <c r="U121" s="186"/>
      <c r="V121" s="55"/>
      <c r="X121" s="57"/>
      <c r="Y121" s="58"/>
      <c r="Z121" s="65"/>
      <c r="AA121" s="189"/>
      <c r="AB121" s="207"/>
      <c r="AD121" s="14"/>
      <c r="AE121" s="80"/>
      <c r="AF121" s="81"/>
      <c r="AG121" s="80"/>
      <c r="AH121" s="222"/>
      <c r="AI121" s="222"/>
      <c r="AJ121" s="222"/>
      <c r="AK121" s="83"/>
      <c r="AL121" s="83"/>
      <c r="AM121" s="59"/>
      <c r="AN121" s="81"/>
      <c r="AO121" s="80"/>
      <c r="AP121" s="80"/>
      <c r="AQ121" s="80"/>
      <c r="AR121" s="222"/>
      <c r="AS121" s="222"/>
      <c r="EA121" s="156"/>
    </row>
    <row r="122" spans="2:131" x14ac:dyDescent="0.35">
      <c r="B122" s="85"/>
      <c r="C122" s="85"/>
      <c r="D122" s="82"/>
      <c r="E122" s="81"/>
      <c r="Q122" s="197"/>
      <c r="T122" s="185"/>
      <c r="U122" s="186"/>
      <c r="V122" s="55"/>
      <c r="X122" s="57"/>
      <c r="Y122" s="58"/>
      <c r="Z122" s="65"/>
      <c r="AA122" s="189"/>
      <c r="AB122" s="207"/>
      <c r="AD122" s="14"/>
      <c r="AE122" s="80"/>
      <c r="AF122" s="81"/>
      <c r="AG122" s="80"/>
      <c r="AH122" s="222"/>
      <c r="AI122" s="222"/>
      <c r="AJ122" s="222"/>
      <c r="AK122" s="83"/>
      <c r="AL122" s="83"/>
      <c r="AM122" s="59"/>
      <c r="AN122" s="81"/>
      <c r="AO122" s="80"/>
      <c r="AP122" s="80"/>
      <c r="AQ122" s="80"/>
      <c r="AR122" s="222"/>
      <c r="AS122" s="222"/>
      <c r="EA122" s="156"/>
    </row>
    <row r="123" spans="2:131" ht="18.75" customHeight="1" x14ac:dyDescent="0.35">
      <c r="B123" s="85"/>
      <c r="C123" s="85"/>
      <c r="D123" s="82"/>
      <c r="E123" s="81"/>
      <c r="Q123" s="197"/>
      <c r="T123" s="185"/>
      <c r="U123" s="186"/>
      <c r="V123" s="55"/>
      <c r="X123" s="57"/>
      <c r="Y123" s="58"/>
      <c r="Z123" s="65"/>
      <c r="AA123" s="189"/>
      <c r="AB123" s="207"/>
      <c r="AD123" s="14"/>
      <c r="AE123" s="80"/>
      <c r="AF123" s="81"/>
      <c r="AG123" s="80"/>
      <c r="AH123" s="222"/>
      <c r="AI123" s="222"/>
      <c r="AJ123" s="222"/>
      <c r="AK123" s="83"/>
      <c r="AL123" s="83"/>
      <c r="AM123" s="59"/>
      <c r="AN123" s="81"/>
      <c r="AO123" s="80"/>
      <c r="AP123" s="80"/>
      <c r="AQ123" s="80"/>
      <c r="AR123" s="222"/>
      <c r="AS123" s="222"/>
      <c r="EA123" s="156"/>
    </row>
    <row r="124" spans="2:131" x14ac:dyDescent="0.35">
      <c r="B124" s="85"/>
      <c r="C124" s="85"/>
      <c r="D124" s="82"/>
      <c r="E124" s="81"/>
      <c r="Q124" s="197"/>
      <c r="T124" s="185"/>
      <c r="U124" s="186"/>
      <c r="V124" s="55"/>
      <c r="X124" s="57"/>
      <c r="Y124" s="58"/>
      <c r="Z124" s="65"/>
      <c r="AA124" s="189"/>
      <c r="AB124" s="207"/>
      <c r="AD124" s="14"/>
      <c r="AE124" s="80"/>
      <c r="AF124" s="81"/>
      <c r="AG124" s="80"/>
      <c r="AH124" s="222"/>
      <c r="AI124" s="222"/>
      <c r="AJ124" s="222"/>
      <c r="AK124" s="83"/>
      <c r="AL124" s="83"/>
      <c r="AM124" s="59"/>
      <c r="AN124" s="81"/>
      <c r="AO124" s="80"/>
      <c r="AP124" s="80"/>
      <c r="AQ124" s="80"/>
      <c r="AR124" s="222"/>
      <c r="AS124" s="222"/>
      <c r="EA124" s="156"/>
    </row>
    <row r="125" spans="2:131" x14ac:dyDescent="0.35">
      <c r="B125" s="85"/>
      <c r="C125" s="85"/>
      <c r="D125" s="82"/>
      <c r="E125" s="81"/>
      <c r="Q125" s="197"/>
      <c r="T125" s="185"/>
      <c r="U125" s="186"/>
      <c r="V125" s="55"/>
      <c r="X125" s="57"/>
      <c r="Y125" s="58"/>
      <c r="Z125" s="65"/>
      <c r="AA125" s="189"/>
      <c r="AB125" s="207"/>
      <c r="AD125" s="14"/>
      <c r="AE125" s="80"/>
      <c r="AF125" s="81"/>
      <c r="AG125" s="80"/>
      <c r="AH125" s="222"/>
      <c r="AI125" s="222"/>
      <c r="AJ125" s="222"/>
      <c r="AK125" s="83"/>
      <c r="AL125" s="83"/>
      <c r="AM125" s="59"/>
      <c r="AN125" s="81"/>
      <c r="AO125" s="80"/>
      <c r="AP125" s="80"/>
      <c r="AQ125" s="80"/>
      <c r="AR125" s="222"/>
      <c r="AS125" s="222"/>
      <c r="EA125" s="156"/>
    </row>
    <row r="126" spans="2:131" x14ac:dyDescent="0.35">
      <c r="B126" s="85"/>
      <c r="C126" s="85"/>
      <c r="D126" s="82"/>
      <c r="E126" s="81"/>
      <c r="Q126" s="197"/>
      <c r="T126" s="185"/>
      <c r="U126" s="186"/>
      <c r="V126" s="55"/>
      <c r="X126" s="57"/>
      <c r="Y126" s="58"/>
      <c r="Z126" s="65"/>
      <c r="AA126" s="189"/>
      <c r="AB126" s="207"/>
      <c r="AD126" s="14"/>
      <c r="AE126" s="80"/>
      <c r="AF126" s="81"/>
      <c r="AG126" s="80"/>
      <c r="AH126" s="222"/>
      <c r="AI126" s="222"/>
      <c r="AJ126" s="222"/>
      <c r="AK126" s="83"/>
      <c r="AL126" s="83"/>
      <c r="AM126" s="59"/>
      <c r="AN126" s="81"/>
      <c r="AO126" s="80"/>
      <c r="AP126" s="80"/>
      <c r="AQ126" s="80"/>
      <c r="AR126" s="222"/>
      <c r="AS126" s="222"/>
      <c r="EA126" s="156"/>
    </row>
    <row r="127" spans="2:131" ht="18.75" customHeight="1" x14ac:dyDescent="0.35">
      <c r="B127" s="85"/>
      <c r="C127" s="85"/>
      <c r="D127" s="82"/>
      <c r="E127" s="81"/>
      <c r="Q127" s="197"/>
      <c r="T127" s="185"/>
      <c r="U127" s="186"/>
      <c r="V127" s="55"/>
      <c r="X127" s="57"/>
      <c r="Y127" s="58"/>
      <c r="Z127" s="65"/>
      <c r="AA127" s="189"/>
      <c r="AB127" s="207"/>
      <c r="AD127" s="14"/>
      <c r="AE127" s="80"/>
      <c r="AF127" s="81"/>
      <c r="AG127" s="80"/>
      <c r="AH127" s="222"/>
      <c r="AI127" s="222"/>
      <c r="AJ127" s="222"/>
      <c r="AK127" s="83"/>
      <c r="AL127" s="83"/>
      <c r="AM127" s="59"/>
      <c r="AN127" s="81"/>
      <c r="AO127" s="80"/>
      <c r="AP127" s="80"/>
      <c r="AQ127" s="80"/>
      <c r="AR127" s="222"/>
      <c r="AS127" s="222"/>
      <c r="EA127" s="156"/>
    </row>
    <row r="128" spans="2:131" x14ac:dyDescent="0.35">
      <c r="B128" s="85"/>
      <c r="C128" s="85"/>
      <c r="D128" s="82"/>
      <c r="E128" s="81"/>
      <c r="Q128" s="197"/>
      <c r="T128" s="185"/>
      <c r="U128" s="186"/>
      <c r="V128" s="55"/>
      <c r="X128" s="57"/>
      <c r="Y128" s="58"/>
      <c r="Z128" s="65"/>
      <c r="AA128" s="189"/>
      <c r="AB128" s="207"/>
      <c r="AD128" s="14"/>
      <c r="AE128" s="80"/>
      <c r="AF128" s="81"/>
      <c r="AG128" s="80"/>
      <c r="AH128" s="222"/>
      <c r="AI128" s="222"/>
      <c r="AJ128" s="222"/>
      <c r="AK128" s="83"/>
      <c r="AL128" s="83"/>
      <c r="AM128" s="59"/>
      <c r="AN128" s="81"/>
      <c r="AO128" s="80"/>
      <c r="AP128" s="80"/>
      <c r="AQ128" s="80"/>
      <c r="AR128" s="222"/>
      <c r="AS128" s="222"/>
      <c r="EA128" s="156"/>
    </row>
    <row r="129" spans="2:131" x14ac:dyDescent="0.35">
      <c r="B129" s="85"/>
      <c r="C129" s="85"/>
      <c r="D129" s="82"/>
      <c r="E129" s="81"/>
      <c r="Q129" s="197"/>
      <c r="T129" s="185"/>
      <c r="U129" s="186"/>
      <c r="V129" s="55"/>
      <c r="X129" s="57"/>
      <c r="Y129" s="58"/>
      <c r="Z129" s="65"/>
      <c r="AA129" s="189"/>
      <c r="AB129" s="207"/>
      <c r="AD129" s="14"/>
      <c r="AE129" s="80"/>
      <c r="AF129" s="81"/>
      <c r="AG129" s="80"/>
      <c r="AH129" s="222"/>
      <c r="AI129" s="222"/>
      <c r="AJ129" s="222"/>
      <c r="AK129" s="83"/>
      <c r="AL129" s="83"/>
      <c r="AM129" s="59"/>
      <c r="AN129" s="81"/>
      <c r="AO129" s="80"/>
      <c r="AP129" s="80"/>
      <c r="AQ129" s="80"/>
      <c r="AR129" s="222"/>
      <c r="AS129" s="222"/>
      <c r="EA129" s="156"/>
    </row>
    <row r="130" spans="2:131" x14ac:dyDescent="0.35">
      <c r="B130" s="85"/>
      <c r="C130" s="85"/>
      <c r="D130" s="82"/>
      <c r="E130" s="81"/>
      <c r="Q130" s="197"/>
      <c r="T130" s="185"/>
      <c r="U130" s="186"/>
      <c r="V130" s="55"/>
      <c r="X130" s="57"/>
      <c r="Y130" s="58"/>
      <c r="Z130" s="65"/>
      <c r="AA130" s="189"/>
      <c r="AB130" s="207"/>
      <c r="AD130" s="14"/>
      <c r="AE130" s="80"/>
      <c r="AF130" s="81"/>
      <c r="AG130" s="80"/>
      <c r="AH130" s="222"/>
      <c r="AI130" s="222"/>
      <c r="AJ130" s="222"/>
      <c r="AK130" s="83"/>
      <c r="AL130" s="83"/>
      <c r="AM130" s="59"/>
      <c r="AN130" s="81"/>
      <c r="AO130" s="80"/>
      <c r="AP130" s="80"/>
      <c r="AQ130" s="80"/>
      <c r="AR130" s="222"/>
      <c r="AS130" s="222"/>
      <c r="EA130" s="156"/>
    </row>
    <row r="131" spans="2:131" ht="15" customHeight="1" x14ac:dyDescent="0.35">
      <c r="B131" s="85"/>
      <c r="C131" s="85"/>
      <c r="D131" s="82"/>
      <c r="E131" s="81"/>
      <c r="Q131" s="197"/>
      <c r="T131" s="185"/>
      <c r="U131" s="186"/>
      <c r="V131" s="55"/>
      <c r="X131" s="57"/>
      <c r="Y131" s="58"/>
      <c r="Z131" s="65"/>
      <c r="AA131" s="189"/>
      <c r="AB131" s="207"/>
      <c r="AD131" s="14"/>
      <c r="AE131" s="80"/>
      <c r="AF131" s="81"/>
      <c r="AG131" s="80"/>
      <c r="AH131" s="222"/>
      <c r="AI131" s="222"/>
      <c r="AJ131" s="222"/>
      <c r="AK131" s="83"/>
      <c r="AL131" s="83"/>
      <c r="AM131" s="59"/>
      <c r="AN131" s="81"/>
      <c r="AO131" s="80"/>
      <c r="AP131" s="80"/>
      <c r="AQ131" s="80"/>
      <c r="AR131" s="222"/>
      <c r="AS131" s="222"/>
      <c r="EA131" s="156"/>
    </row>
    <row r="132" spans="2:131" x14ac:dyDescent="0.35">
      <c r="B132" s="85"/>
      <c r="C132" s="85"/>
      <c r="D132" s="82"/>
      <c r="E132" s="81"/>
      <c r="Q132" s="197"/>
      <c r="T132" s="185"/>
      <c r="U132" s="186"/>
      <c r="V132" s="55"/>
      <c r="X132" s="57"/>
      <c r="Y132" s="58"/>
      <c r="Z132" s="65"/>
      <c r="AA132" s="189"/>
      <c r="AB132" s="207"/>
      <c r="AD132" s="14"/>
      <c r="AE132" s="80"/>
      <c r="AF132" s="81"/>
      <c r="AG132" s="80"/>
      <c r="AH132" s="222"/>
      <c r="AI132" s="222"/>
      <c r="AJ132" s="222"/>
      <c r="AK132" s="83"/>
      <c r="AL132" s="83"/>
      <c r="AM132" s="59"/>
      <c r="AN132" s="81"/>
      <c r="AO132" s="80"/>
      <c r="AP132" s="80"/>
      <c r="AQ132" s="80"/>
      <c r="AR132" s="222"/>
      <c r="AS132" s="222"/>
      <c r="EA132" s="156"/>
    </row>
    <row r="133" spans="2:131" x14ac:dyDescent="0.35">
      <c r="B133" s="85"/>
      <c r="C133" s="85"/>
      <c r="D133" s="82"/>
      <c r="E133" s="81"/>
      <c r="Q133" s="197"/>
      <c r="T133" s="185"/>
      <c r="U133" s="186"/>
      <c r="V133" s="55"/>
      <c r="X133" s="57"/>
      <c r="Y133" s="58"/>
      <c r="Z133" s="65"/>
      <c r="AA133" s="189"/>
      <c r="AB133" s="207"/>
      <c r="AD133" s="14"/>
      <c r="AE133" s="80"/>
      <c r="AF133" s="81"/>
      <c r="AG133" s="80"/>
      <c r="AH133" s="222"/>
      <c r="AI133" s="222"/>
      <c r="AJ133" s="222"/>
      <c r="AK133" s="83"/>
      <c r="AL133" s="83"/>
      <c r="AM133" s="59"/>
      <c r="AN133" s="81"/>
      <c r="AO133" s="80"/>
      <c r="AP133" s="80"/>
      <c r="AQ133" s="80"/>
      <c r="AR133" s="222"/>
      <c r="AS133" s="222"/>
      <c r="EA133" s="156"/>
    </row>
    <row r="134" spans="2:131" x14ac:dyDescent="0.35">
      <c r="B134" s="85"/>
      <c r="C134" s="85"/>
      <c r="D134" s="82"/>
      <c r="E134" s="81"/>
      <c r="Q134" s="197"/>
      <c r="T134" s="185"/>
      <c r="U134" s="186"/>
      <c r="V134" s="55"/>
      <c r="X134" s="57"/>
      <c r="Y134" s="58"/>
      <c r="Z134" s="65"/>
      <c r="AA134" s="189"/>
      <c r="AB134" s="207"/>
      <c r="AD134" s="14"/>
      <c r="AE134" s="80"/>
      <c r="AF134" s="81"/>
      <c r="AG134" s="80"/>
      <c r="AH134" s="222"/>
      <c r="AI134" s="222"/>
      <c r="AJ134" s="222"/>
      <c r="AK134" s="83"/>
      <c r="AL134" s="83"/>
      <c r="AM134" s="59"/>
      <c r="AN134" s="81"/>
      <c r="AO134" s="80"/>
      <c r="AP134" s="80"/>
      <c r="AQ134" s="80"/>
      <c r="AR134" s="222"/>
      <c r="AS134" s="222"/>
      <c r="EA134" s="156"/>
    </row>
    <row r="135" spans="2:131" x14ac:dyDescent="0.35">
      <c r="B135" s="85"/>
      <c r="C135" s="85"/>
      <c r="D135" s="82"/>
      <c r="E135" s="81"/>
      <c r="Q135" s="197"/>
      <c r="T135" s="185"/>
      <c r="U135" s="186"/>
      <c r="V135" s="55"/>
      <c r="X135" s="57"/>
      <c r="Y135" s="58"/>
      <c r="Z135" s="65"/>
      <c r="AA135" s="189"/>
      <c r="AB135" s="207"/>
      <c r="AD135" s="14"/>
      <c r="AE135" s="80"/>
      <c r="AF135" s="81"/>
      <c r="AG135" s="80"/>
      <c r="AH135" s="222"/>
      <c r="AI135" s="222"/>
      <c r="AJ135" s="222"/>
      <c r="AK135" s="83"/>
      <c r="AL135" s="83"/>
      <c r="AM135" s="59"/>
      <c r="AN135" s="81"/>
      <c r="AO135" s="80"/>
      <c r="AP135" s="80"/>
      <c r="AQ135" s="80"/>
      <c r="AR135" s="222"/>
      <c r="AS135" s="222"/>
      <c r="EA135" s="156"/>
    </row>
    <row r="136" spans="2:131" x14ac:dyDescent="0.35">
      <c r="B136" s="85"/>
      <c r="C136" s="85"/>
      <c r="D136" s="82"/>
      <c r="E136" s="81"/>
      <c r="Q136" s="197"/>
      <c r="T136" s="185"/>
      <c r="U136" s="186"/>
      <c r="V136" s="55"/>
      <c r="X136" s="57"/>
      <c r="Y136" s="58"/>
      <c r="Z136" s="65"/>
      <c r="AA136" s="189"/>
      <c r="AB136" s="207"/>
      <c r="AD136" s="14"/>
      <c r="AE136" s="80"/>
      <c r="AF136" s="81"/>
      <c r="AG136" s="80"/>
      <c r="AH136" s="222"/>
      <c r="AI136" s="222"/>
      <c r="AJ136" s="222"/>
      <c r="AK136" s="83"/>
      <c r="AL136" s="83"/>
      <c r="AM136" s="59"/>
      <c r="AN136" s="81"/>
      <c r="AO136" s="80"/>
      <c r="AP136" s="80"/>
      <c r="AQ136" s="80"/>
      <c r="AR136" s="222"/>
      <c r="AS136" s="222"/>
      <c r="EA136" s="156"/>
    </row>
    <row r="137" spans="2:131" x14ac:dyDescent="0.35">
      <c r="B137" s="85"/>
      <c r="C137" s="85"/>
      <c r="D137" s="82"/>
      <c r="E137" s="81"/>
      <c r="Q137" s="197"/>
      <c r="T137" s="185"/>
      <c r="U137" s="186"/>
      <c r="V137" s="55"/>
      <c r="X137" s="57"/>
      <c r="Y137" s="58"/>
      <c r="Z137" s="65"/>
      <c r="AA137" s="189"/>
      <c r="AB137" s="207"/>
      <c r="AD137" s="14"/>
      <c r="AE137" s="80"/>
      <c r="AF137" s="81"/>
      <c r="AG137" s="80"/>
      <c r="AH137" s="222"/>
      <c r="AI137" s="222"/>
      <c r="AJ137" s="222"/>
      <c r="AK137" s="83"/>
      <c r="AL137" s="83"/>
      <c r="AM137" s="59"/>
      <c r="AN137" s="81"/>
      <c r="AO137" s="80"/>
      <c r="AP137" s="80"/>
      <c r="AQ137" s="80"/>
      <c r="AR137" s="222"/>
      <c r="AS137" s="222"/>
      <c r="EA137" s="156"/>
    </row>
    <row r="138" spans="2:131" x14ac:dyDescent="0.35">
      <c r="B138" s="85"/>
      <c r="C138" s="85"/>
      <c r="D138" s="82"/>
      <c r="E138" s="81"/>
      <c r="Q138" s="197"/>
      <c r="T138" s="185"/>
      <c r="U138" s="186"/>
      <c r="V138" s="55"/>
      <c r="X138" s="57"/>
      <c r="Y138" s="58"/>
      <c r="Z138" s="65"/>
      <c r="AA138" s="189"/>
      <c r="AB138" s="207"/>
      <c r="AD138" s="14"/>
      <c r="AE138" s="80"/>
      <c r="AF138" s="81"/>
      <c r="AG138" s="80"/>
      <c r="AH138" s="222"/>
      <c r="AI138" s="222"/>
      <c r="AJ138" s="222"/>
      <c r="AK138" s="83"/>
      <c r="AL138" s="83"/>
      <c r="AM138" s="59"/>
      <c r="AN138" s="81"/>
      <c r="AO138" s="80"/>
      <c r="AP138" s="80"/>
      <c r="AQ138" s="80"/>
      <c r="AR138" s="222"/>
      <c r="AS138" s="222"/>
      <c r="EA138" s="156"/>
    </row>
    <row r="139" spans="2:131" x14ac:dyDescent="0.35">
      <c r="B139" s="85"/>
      <c r="C139" s="85"/>
      <c r="D139" s="82"/>
      <c r="E139" s="81"/>
      <c r="Q139" s="197"/>
      <c r="T139" s="185"/>
      <c r="U139" s="186"/>
      <c r="V139" s="55"/>
      <c r="X139" s="57"/>
      <c r="Y139" s="58"/>
      <c r="Z139" s="65"/>
      <c r="AA139" s="189"/>
      <c r="AB139" s="207"/>
      <c r="AD139" s="14"/>
      <c r="AE139" s="80"/>
      <c r="AF139" s="81"/>
      <c r="AG139" s="80"/>
      <c r="AH139" s="222"/>
      <c r="AI139" s="222"/>
      <c r="AJ139" s="222"/>
      <c r="AK139" s="83"/>
      <c r="AL139" s="83"/>
      <c r="AM139" s="59"/>
      <c r="AN139" s="81"/>
      <c r="AO139" s="80"/>
      <c r="AP139" s="80"/>
      <c r="AQ139" s="80"/>
      <c r="AR139" s="222"/>
      <c r="AS139" s="222"/>
      <c r="EA139" s="156"/>
    </row>
    <row r="140" spans="2:131" x14ac:dyDescent="0.35">
      <c r="B140" s="85"/>
      <c r="C140" s="85"/>
      <c r="D140" s="82"/>
      <c r="E140" s="81"/>
      <c r="Q140" s="197"/>
      <c r="T140" s="185"/>
      <c r="U140" s="186"/>
      <c r="V140" s="55"/>
      <c r="X140" s="57"/>
      <c r="Y140" s="58"/>
      <c r="Z140" s="65"/>
      <c r="AA140" s="189"/>
      <c r="AB140" s="207"/>
      <c r="AD140" s="14"/>
      <c r="AE140" s="80"/>
      <c r="AF140" s="81"/>
      <c r="AG140" s="80"/>
      <c r="AH140" s="222"/>
      <c r="AI140" s="222"/>
      <c r="AJ140" s="222"/>
      <c r="AK140" s="83"/>
      <c r="AL140" s="83"/>
      <c r="AM140" s="59"/>
      <c r="AN140" s="81"/>
      <c r="AO140" s="80"/>
      <c r="AP140" s="80"/>
      <c r="AQ140" s="80"/>
      <c r="AR140" s="222"/>
      <c r="AS140" s="222"/>
      <c r="EA140" s="156"/>
    </row>
    <row r="141" spans="2:131" x14ac:dyDescent="0.35">
      <c r="B141" s="85"/>
      <c r="C141" s="85"/>
      <c r="D141" s="82"/>
      <c r="E141" s="81"/>
      <c r="Q141" s="197"/>
      <c r="T141" s="185"/>
      <c r="U141" s="186"/>
      <c r="V141" s="55"/>
      <c r="X141" s="57"/>
      <c r="Y141" s="58"/>
      <c r="Z141" s="65"/>
      <c r="AA141" s="189"/>
      <c r="AB141" s="207"/>
      <c r="AD141" s="14"/>
      <c r="AE141" s="80"/>
      <c r="AF141" s="81"/>
      <c r="AG141" s="80"/>
      <c r="AH141" s="222"/>
      <c r="AI141" s="222"/>
      <c r="AJ141" s="222"/>
      <c r="AK141" s="83"/>
      <c r="AL141" s="83"/>
      <c r="AM141" s="59"/>
      <c r="AN141" s="81"/>
      <c r="AO141" s="80"/>
      <c r="AP141" s="80"/>
      <c r="AQ141" s="80"/>
      <c r="AR141" s="222"/>
      <c r="AS141" s="222"/>
      <c r="EA141" s="156"/>
    </row>
    <row r="142" spans="2:131" x14ac:dyDescent="0.35">
      <c r="B142" s="85"/>
      <c r="C142" s="85"/>
      <c r="D142" s="82"/>
      <c r="E142" s="81"/>
      <c r="Q142" s="197"/>
      <c r="T142" s="185"/>
      <c r="U142" s="186"/>
      <c r="V142" s="55"/>
      <c r="X142" s="57"/>
      <c r="Y142" s="58"/>
      <c r="Z142" s="65"/>
      <c r="AA142" s="189"/>
      <c r="AB142" s="207"/>
      <c r="AD142" s="14"/>
      <c r="AE142" s="80"/>
      <c r="AF142" s="81"/>
      <c r="AG142" s="80"/>
      <c r="AH142" s="222"/>
      <c r="AI142" s="222"/>
      <c r="AJ142" s="222"/>
      <c r="AK142" s="83"/>
      <c r="AL142" s="83"/>
      <c r="AM142" s="59"/>
      <c r="AN142" s="81"/>
      <c r="AO142" s="80"/>
      <c r="AP142" s="80"/>
      <c r="AQ142" s="80"/>
      <c r="AR142" s="222"/>
      <c r="AS142" s="222"/>
      <c r="EA142" s="156"/>
    </row>
    <row r="143" spans="2:131" x14ac:dyDescent="0.35">
      <c r="B143" s="85"/>
      <c r="C143" s="85"/>
      <c r="D143" s="82"/>
      <c r="E143" s="81"/>
      <c r="Q143" s="197"/>
      <c r="T143" s="185"/>
      <c r="U143" s="186"/>
      <c r="V143" s="55"/>
      <c r="X143" s="57"/>
      <c r="Y143" s="58"/>
      <c r="Z143" s="65"/>
      <c r="AA143" s="189"/>
      <c r="AB143" s="207"/>
      <c r="AD143" s="14"/>
      <c r="AE143" s="80"/>
      <c r="AF143" s="81"/>
      <c r="AG143" s="80"/>
      <c r="AH143" s="222"/>
      <c r="AI143" s="222"/>
      <c r="AJ143" s="222"/>
      <c r="AK143" s="83"/>
      <c r="AL143" s="83"/>
      <c r="AM143" s="59"/>
      <c r="AN143" s="81"/>
      <c r="AO143" s="80"/>
      <c r="AP143" s="80"/>
      <c r="AQ143" s="80"/>
      <c r="AR143" s="222"/>
      <c r="AS143" s="222"/>
      <c r="EA143" s="156"/>
    </row>
    <row r="144" spans="2:131" x14ac:dyDescent="0.35">
      <c r="B144" s="85"/>
      <c r="C144" s="85"/>
      <c r="D144" s="82"/>
      <c r="E144" s="81"/>
      <c r="Q144" s="197"/>
      <c r="T144" s="185"/>
      <c r="U144" s="186"/>
      <c r="V144" s="55"/>
      <c r="X144" s="57"/>
      <c r="Y144" s="58"/>
      <c r="Z144" s="65"/>
      <c r="AA144" s="189"/>
      <c r="AB144" s="207"/>
      <c r="AD144" s="14"/>
      <c r="AE144" s="80"/>
      <c r="AF144" s="81"/>
      <c r="AG144" s="80"/>
      <c r="AH144" s="222"/>
      <c r="AI144" s="222"/>
      <c r="AJ144" s="222"/>
      <c r="AK144" s="83"/>
      <c r="AL144" s="83"/>
      <c r="AM144" s="59"/>
      <c r="AN144" s="81"/>
      <c r="AO144" s="80"/>
      <c r="AP144" s="80"/>
      <c r="AQ144" s="80"/>
      <c r="AR144" s="222"/>
      <c r="AS144" s="222"/>
      <c r="EA144" s="156"/>
    </row>
    <row r="145" spans="2:131" x14ac:dyDescent="0.35">
      <c r="B145" s="85"/>
      <c r="C145" s="85"/>
      <c r="D145" s="82"/>
      <c r="E145" s="81"/>
      <c r="Q145" s="197"/>
      <c r="T145" s="185"/>
      <c r="U145" s="186"/>
      <c r="V145" s="55"/>
      <c r="X145" s="57"/>
      <c r="Y145" s="58"/>
      <c r="Z145" s="65"/>
      <c r="AA145" s="189"/>
      <c r="AB145" s="207"/>
      <c r="AD145" s="14"/>
      <c r="AE145" s="80"/>
      <c r="AF145" s="81"/>
      <c r="AG145" s="80"/>
      <c r="AH145" s="222"/>
      <c r="AI145" s="222"/>
      <c r="AJ145" s="222"/>
      <c r="AK145" s="83"/>
      <c r="AL145" s="83"/>
      <c r="AM145" s="59"/>
      <c r="AN145" s="81"/>
      <c r="AO145" s="80"/>
      <c r="AP145" s="80"/>
      <c r="AQ145" s="80"/>
      <c r="AR145" s="222"/>
      <c r="AS145" s="222"/>
      <c r="EA145" s="156"/>
    </row>
    <row r="146" spans="2:131" x14ac:dyDescent="0.35">
      <c r="B146" s="85"/>
      <c r="C146" s="85"/>
      <c r="D146" s="82"/>
      <c r="E146" s="81"/>
      <c r="Q146" s="197"/>
      <c r="T146" s="185"/>
      <c r="U146" s="186"/>
      <c r="V146" s="55"/>
      <c r="X146" s="57"/>
      <c r="Y146" s="58"/>
      <c r="Z146" s="65"/>
      <c r="AA146" s="189"/>
      <c r="AB146" s="207"/>
      <c r="AD146" s="14"/>
      <c r="AE146" s="80"/>
      <c r="AF146" s="81"/>
      <c r="AG146" s="80"/>
      <c r="AH146" s="222"/>
      <c r="AI146" s="222"/>
      <c r="AJ146" s="222"/>
      <c r="AK146" s="83"/>
      <c r="AL146" s="83"/>
      <c r="AM146" s="59"/>
      <c r="AN146" s="81"/>
      <c r="AO146" s="80"/>
      <c r="AP146" s="80"/>
      <c r="AQ146" s="80"/>
      <c r="AR146" s="222"/>
      <c r="AS146" s="222"/>
      <c r="EA146" s="156"/>
    </row>
    <row r="147" spans="2:131" x14ac:dyDescent="0.35">
      <c r="B147" s="85"/>
      <c r="C147" s="85"/>
      <c r="D147" s="82"/>
      <c r="E147" s="81"/>
      <c r="Q147" s="197"/>
      <c r="T147" s="185"/>
      <c r="U147" s="186"/>
      <c r="V147" s="55"/>
      <c r="X147" s="57"/>
      <c r="Y147" s="58"/>
      <c r="Z147" s="65"/>
      <c r="AA147" s="189"/>
      <c r="AB147" s="207"/>
      <c r="AD147" s="14"/>
      <c r="AE147" s="80"/>
      <c r="AF147" s="81"/>
      <c r="AG147" s="80"/>
      <c r="AH147" s="222"/>
      <c r="AI147" s="222"/>
      <c r="AJ147" s="222"/>
      <c r="AK147" s="83"/>
      <c r="AL147" s="83"/>
      <c r="AM147" s="59"/>
      <c r="AN147" s="81"/>
      <c r="AO147" s="80"/>
      <c r="AP147" s="80"/>
      <c r="AQ147" s="80"/>
      <c r="AR147" s="222"/>
      <c r="AS147" s="222"/>
      <c r="EA147" s="156"/>
    </row>
    <row r="148" spans="2:131" x14ac:dyDescent="0.35">
      <c r="B148" s="85"/>
      <c r="C148" s="85"/>
      <c r="D148" s="82"/>
      <c r="E148" s="81"/>
      <c r="Q148" s="197"/>
      <c r="T148" s="185"/>
      <c r="U148" s="186"/>
      <c r="V148" s="55"/>
      <c r="X148" s="57"/>
      <c r="Y148" s="58"/>
      <c r="Z148" s="65"/>
      <c r="AA148" s="189"/>
      <c r="AB148" s="207"/>
      <c r="AD148" s="14"/>
      <c r="AE148" s="80"/>
      <c r="AF148" s="81"/>
      <c r="AG148" s="80"/>
      <c r="AH148" s="222"/>
      <c r="AI148" s="222"/>
      <c r="AJ148" s="222"/>
      <c r="AK148" s="83"/>
      <c r="AL148" s="83"/>
      <c r="AM148" s="59"/>
      <c r="AN148" s="81"/>
      <c r="AO148" s="80"/>
      <c r="AP148" s="80"/>
      <c r="AQ148" s="80"/>
      <c r="AR148" s="222"/>
      <c r="AS148" s="222"/>
      <c r="EA148" s="156"/>
    </row>
    <row r="149" spans="2:131" x14ac:dyDescent="0.35">
      <c r="B149" s="85"/>
      <c r="C149" s="85"/>
      <c r="D149" s="82"/>
      <c r="E149" s="81"/>
      <c r="Q149" s="197"/>
      <c r="T149" s="185"/>
      <c r="U149" s="186"/>
      <c r="V149" s="55"/>
      <c r="X149" s="57"/>
      <c r="Y149" s="58"/>
      <c r="Z149" s="65"/>
      <c r="AA149" s="189"/>
      <c r="AB149" s="207"/>
      <c r="AD149" s="14"/>
      <c r="AE149" s="80"/>
      <c r="AF149" s="81"/>
      <c r="AG149" s="80"/>
      <c r="AH149" s="222"/>
      <c r="AI149" s="222"/>
      <c r="AJ149" s="222"/>
      <c r="AK149" s="83"/>
      <c r="AL149" s="83"/>
      <c r="AM149" s="59"/>
      <c r="AN149" s="81"/>
      <c r="AO149" s="80"/>
      <c r="AP149" s="80"/>
      <c r="AQ149" s="80"/>
      <c r="AR149" s="222"/>
      <c r="AS149" s="222"/>
      <c r="EA149" s="156"/>
    </row>
    <row r="150" spans="2:131" x14ac:dyDescent="0.35">
      <c r="B150" s="85"/>
      <c r="C150" s="85"/>
      <c r="D150" s="82"/>
      <c r="E150" s="81"/>
      <c r="Q150" s="197"/>
      <c r="T150" s="185"/>
      <c r="U150" s="186"/>
      <c r="V150" s="55"/>
      <c r="X150" s="57"/>
      <c r="Y150" s="58"/>
      <c r="Z150" s="65"/>
      <c r="AA150" s="189"/>
      <c r="AB150" s="207"/>
      <c r="AD150" s="14"/>
      <c r="AE150" s="80"/>
      <c r="AF150" s="81"/>
      <c r="AG150" s="80"/>
      <c r="AH150" s="222"/>
      <c r="AI150" s="222"/>
      <c r="AJ150" s="222"/>
      <c r="AK150" s="83"/>
      <c r="AL150" s="83"/>
      <c r="AM150" s="59"/>
      <c r="AN150" s="81"/>
      <c r="AO150" s="80"/>
      <c r="AP150" s="80"/>
      <c r="AQ150" s="80"/>
      <c r="AR150" s="222"/>
      <c r="AS150" s="222"/>
      <c r="EA150" s="156"/>
    </row>
    <row r="151" spans="2:131" x14ac:dyDescent="0.35">
      <c r="B151" s="85"/>
      <c r="C151" s="85"/>
      <c r="D151" s="82"/>
      <c r="E151" s="81"/>
      <c r="Q151" s="197"/>
      <c r="T151" s="185"/>
      <c r="U151" s="186"/>
      <c r="V151" s="55"/>
      <c r="X151" s="57"/>
      <c r="Y151" s="58"/>
      <c r="Z151" s="65"/>
      <c r="AA151" s="189"/>
      <c r="AB151" s="207"/>
      <c r="AD151" s="14"/>
      <c r="AE151" s="80"/>
      <c r="AF151" s="81"/>
      <c r="AG151" s="80"/>
      <c r="AH151" s="222"/>
      <c r="AI151" s="222"/>
      <c r="AJ151" s="222"/>
      <c r="AK151" s="83"/>
      <c r="AL151" s="83"/>
      <c r="AM151" s="59"/>
      <c r="AN151" s="81"/>
      <c r="AO151" s="80"/>
      <c r="AP151" s="80"/>
      <c r="AQ151" s="80"/>
      <c r="AR151" s="222"/>
      <c r="AS151" s="222"/>
      <c r="EA151" s="156"/>
    </row>
    <row r="152" spans="2:131" x14ac:dyDescent="0.35">
      <c r="B152" s="85"/>
      <c r="C152" s="85"/>
      <c r="D152" s="82"/>
      <c r="E152" s="81"/>
      <c r="Q152" s="197"/>
      <c r="T152" s="185"/>
      <c r="U152" s="186"/>
      <c r="V152" s="55"/>
      <c r="X152" s="57"/>
      <c r="Y152" s="58"/>
      <c r="Z152" s="65"/>
      <c r="AA152" s="189"/>
      <c r="AB152" s="207"/>
      <c r="AD152" s="14"/>
      <c r="AE152" s="80"/>
      <c r="AF152" s="81"/>
      <c r="AG152" s="80"/>
      <c r="AH152" s="222"/>
      <c r="AI152" s="222"/>
      <c r="AJ152" s="222"/>
      <c r="AK152" s="83"/>
      <c r="AL152" s="83"/>
      <c r="AM152" s="59"/>
      <c r="AN152" s="81"/>
      <c r="AO152" s="80"/>
      <c r="AP152" s="80"/>
      <c r="AQ152" s="80"/>
      <c r="AR152" s="222"/>
      <c r="AS152" s="222"/>
      <c r="EA152" s="156"/>
    </row>
    <row r="153" spans="2:131" x14ac:dyDescent="0.35">
      <c r="B153" s="85"/>
      <c r="C153" s="85"/>
      <c r="D153" s="82"/>
      <c r="E153" s="81"/>
      <c r="Q153" s="197"/>
      <c r="T153" s="185"/>
      <c r="U153" s="186"/>
      <c r="V153" s="55"/>
      <c r="X153" s="57"/>
      <c r="Y153" s="58"/>
      <c r="Z153" s="65"/>
      <c r="AA153" s="189"/>
      <c r="AB153" s="207"/>
      <c r="AD153" s="14"/>
      <c r="AE153" s="80"/>
      <c r="AF153" s="81"/>
      <c r="AG153" s="80"/>
      <c r="AH153" s="222"/>
      <c r="AI153" s="222"/>
      <c r="AJ153" s="222"/>
      <c r="AK153" s="83"/>
      <c r="AL153" s="83"/>
      <c r="AM153" s="59"/>
      <c r="AN153" s="81"/>
      <c r="AO153" s="80"/>
      <c r="AP153" s="80"/>
      <c r="AQ153" s="80"/>
      <c r="AR153" s="222"/>
      <c r="AS153" s="222"/>
      <c r="EA153" s="156"/>
    </row>
    <row r="154" spans="2:131" x14ac:dyDescent="0.35">
      <c r="B154" s="85"/>
      <c r="C154" s="85"/>
      <c r="D154" s="82"/>
      <c r="E154" s="81"/>
      <c r="Q154" s="197"/>
      <c r="T154" s="185"/>
      <c r="U154" s="186"/>
      <c r="V154" s="55"/>
      <c r="X154" s="57"/>
      <c r="Y154" s="58"/>
      <c r="Z154" s="65"/>
      <c r="AA154" s="189"/>
      <c r="AB154" s="207"/>
      <c r="AD154" s="14"/>
      <c r="AE154" s="80"/>
      <c r="AF154" s="81"/>
      <c r="AG154" s="80"/>
      <c r="AH154" s="222"/>
      <c r="AI154" s="222"/>
      <c r="AJ154" s="222"/>
      <c r="AK154" s="83"/>
      <c r="AL154" s="83"/>
      <c r="AM154" s="59"/>
      <c r="AN154" s="81"/>
      <c r="AO154" s="80"/>
      <c r="AP154" s="80"/>
      <c r="AQ154" s="80"/>
      <c r="AR154" s="222"/>
      <c r="AS154" s="222"/>
      <c r="EA154" s="156"/>
    </row>
    <row r="155" spans="2:131" x14ac:dyDescent="0.35">
      <c r="B155" s="85"/>
      <c r="C155" s="85"/>
      <c r="D155" s="82"/>
      <c r="E155" s="81"/>
      <c r="Q155" s="197"/>
      <c r="T155" s="185"/>
      <c r="U155" s="186"/>
      <c r="V155" s="55"/>
      <c r="X155" s="57"/>
      <c r="Y155" s="58"/>
      <c r="Z155" s="65"/>
      <c r="AA155" s="189"/>
      <c r="AB155" s="207"/>
      <c r="AD155" s="14"/>
      <c r="AE155" s="80"/>
      <c r="AF155" s="81"/>
      <c r="AG155" s="80"/>
      <c r="AH155" s="222"/>
      <c r="AI155" s="222"/>
      <c r="AJ155" s="222"/>
      <c r="AK155" s="83"/>
      <c r="AL155" s="83"/>
      <c r="AM155" s="59"/>
      <c r="AN155" s="81"/>
      <c r="AO155" s="80"/>
      <c r="AP155" s="80"/>
      <c r="AQ155" s="80"/>
      <c r="AR155" s="222"/>
      <c r="AS155" s="222"/>
      <c r="EA155" s="156"/>
    </row>
    <row r="156" spans="2:131" x14ac:dyDescent="0.35">
      <c r="B156" s="85"/>
      <c r="C156" s="85"/>
      <c r="D156" s="82"/>
      <c r="E156" s="81"/>
      <c r="Q156" s="197"/>
      <c r="T156" s="185"/>
      <c r="U156" s="186"/>
      <c r="V156" s="55"/>
      <c r="X156" s="57"/>
      <c r="Y156" s="58"/>
      <c r="Z156" s="65"/>
      <c r="AA156" s="189"/>
      <c r="AB156" s="207"/>
      <c r="AD156" s="14"/>
      <c r="AE156" s="80"/>
      <c r="AF156" s="81"/>
      <c r="AG156" s="80"/>
      <c r="AH156" s="222"/>
      <c r="AI156" s="222"/>
      <c r="AJ156" s="222"/>
      <c r="AK156" s="83"/>
      <c r="AL156" s="83"/>
      <c r="AM156" s="59"/>
      <c r="AN156" s="81"/>
      <c r="AO156" s="80"/>
      <c r="AP156" s="80"/>
      <c r="AQ156" s="80"/>
      <c r="AR156" s="222"/>
      <c r="AS156" s="222"/>
      <c r="EA156" s="156"/>
    </row>
    <row r="157" spans="2:131" x14ac:dyDescent="0.35">
      <c r="B157" s="85"/>
      <c r="C157" s="85"/>
      <c r="D157" s="82"/>
      <c r="E157" s="81"/>
      <c r="Q157" s="197"/>
      <c r="T157" s="185"/>
      <c r="U157" s="186"/>
      <c r="V157" s="55"/>
      <c r="X157" s="57"/>
      <c r="Y157" s="58"/>
      <c r="Z157" s="65"/>
      <c r="AA157" s="189"/>
      <c r="AB157" s="207"/>
      <c r="AD157" s="14"/>
      <c r="AE157" s="80"/>
      <c r="AF157" s="81"/>
      <c r="AG157" s="80"/>
      <c r="AH157" s="222"/>
      <c r="AI157" s="222"/>
      <c r="AJ157" s="222"/>
      <c r="AK157" s="83"/>
      <c r="AL157" s="83"/>
      <c r="AM157" s="59"/>
      <c r="AN157" s="81"/>
      <c r="AO157" s="80"/>
      <c r="AP157" s="80"/>
      <c r="AQ157" s="80"/>
      <c r="AR157" s="222"/>
      <c r="AS157" s="222"/>
      <c r="EA157" s="156"/>
    </row>
    <row r="158" spans="2:131" x14ac:dyDescent="0.35">
      <c r="B158" s="85"/>
      <c r="C158" s="85"/>
      <c r="D158" s="82"/>
      <c r="E158" s="81"/>
      <c r="Q158" s="197"/>
      <c r="T158" s="185"/>
      <c r="U158" s="186"/>
      <c r="V158" s="55"/>
      <c r="X158" s="57"/>
      <c r="Y158" s="58"/>
      <c r="Z158" s="65"/>
      <c r="AA158" s="189"/>
      <c r="AB158" s="207"/>
      <c r="AD158" s="14"/>
      <c r="AE158" s="80"/>
      <c r="AF158" s="81"/>
      <c r="AG158" s="80"/>
      <c r="AH158" s="222"/>
      <c r="AI158" s="222"/>
      <c r="AJ158" s="222"/>
      <c r="AK158" s="83"/>
      <c r="AL158" s="83"/>
      <c r="AM158" s="59"/>
      <c r="AN158" s="81"/>
      <c r="AO158" s="80"/>
      <c r="AP158" s="80"/>
      <c r="AQ158" s="80"/>
      <c r="AR158" s="222"/>
      <c r="AS158" s="222"/>
      <c r="EA158" s="156"/>
    </row>
    <row r="159" spans="2:131" x14ac:dyDescent="0.35">
      <c r="B159" s="85"/>
      <c r="C159" s="85"/>
      <c r="D159" s="82"/>
      <c r="E159" s="81"/>
      <c r="Q159" s="197"/>
      <c r="T159" s="185"/>
      <c r="U159" s="186"/>
      <c r="V159" s="55"/>
      <c r="X159" s="57"/>
      <c r="Y159" s="58"/>
      <c r="Z159" s="65"/>
      <c r="AA159" s="189"/>
      <c r="AB159" s="207"/>
      <c r="AD159" s="14"/>
      <c r="AE159" s="80"/>
      <c r="AF159" s="81"/>
      <c r="AG159" s="80"/>
      <c r="AH159" s="222"/>
      <c r="AI159" s="222"/>
      <c r="AJ159" s="222"/>
      <c r="AK159" s="83"/>
      <c r="AL159" s="83"/>
      <c r="AM159" s="59"/>
      <c r="AN159" s="81"/>
      <c r="AO159" s="80"/>
      <c r="AP159" s="80"/>
      <c r="AQ159" s="80"/>
      <c r="AR159" s="222"/>
      <c r="AS159" s="222"/>
      <c r="EA159" s="156"/>
    </row>
    <row r="160" spans="2:131" x14ac:dyDescent="0.35">
      <c r="B160" s="85"/>
      <c r="C160" s="85"/>
      <c r="D160" s="82"/>
      <c r="E160" s="81"/>
      <c r="Q160" s="197"/>
      <c r="T160" s="185"/>
      <c r="U160" s="186"/>
      <c r="V160" s="55"/>
      <c r="X160" s="57"/>
      <c r="Y160" s="58"/>
      <c r="Z160" s="65"/>
      <c r="AA160" s="189"/>
      <c r="AB160" s="207"/>
      <c r="AD160" s="14"/>
      <c r="AE160" s="80"/>
      <c r="AF160" s="81"/>
      <c r="AG160" s="80"/>
      <c r="AH160" s="222"/>
      <c r="AI160" s="222"/>
      <c r="AJ160" s="222"/>
      <c r="AK160" s="83"/>
      <c r="AL160" s="83"/>
      <c r="AM160" s="59"/>
      <c r="AN160" s="81"/>
      <c r="AO160" s="80"/>
      <c r="AP160" s="80"/>
      <c r="AQ160" s="80"/>
      <c r="AR160" s="222"/>
      <c r="AS160" s="222"/>
      <c r="EA160" s="156"/>
    </row>
    <row r="161" spans="2:131" x14ac:dyDescent="0.35">
      <c r="B161" s="85"/>
      <c r="C161" s="85"/>
      <c r="D161" s="82"/>
      <c r="E161" s="81"/>
      <c r="Q161" s="197"/>
      <c r="T161" s="185"/>
      <c r="U161" s="186"/>
      <c r="V161" s="55"/>
      <c r="X161" s="57"/>
      <c r="Y161" s="58"/>
      <c r="Z161" s="65"/>
      <c r="AA161" s="189"/>
      <c r="AB161" s="207"/>
      <c r="AD161" s="14"/>
      <c r="AE161" s="80"/>
      <c r="AF161" s="81"/>
      <c r="AG161" s="80"/>
      <c r="AH161" s="222"/>
      <c r="AI161" s="222"/>
      <c r="AJ161" s="222"/>
      <c r="AK161" s="83"/>
      <c r="AL161" s="83"/>
      <c r="AM161" s="59"/>
      <c r="AN161" s="81"/>
      <c r="AO161" s="80"/>
      <c r="AP161" s="80"/>
      <c r="AQ161" s="80"/>
      <c r="AR161" s="222"/>
      <c r="AS161" s="222"/>
      <c r="EA161" s="156"/>
    </row>
    <row r="162" spans="2:131" x14ac:dyDescent="0.35">
      <c r="B162" s="85"/>
      <c r="C162" s="85"/>
      <c r="D162" s="82"/>
      <c r="E162" s="81"/>
      <c r="Q162" s="197"/>
      <c r="T162" s="185"/>
      <c r="U162" s="186"/>
      <c r="V162" s="55"/>
      <c r="X162" s="57"/>
      <c r="Y162" s="58"/>
      <c r="Z162" s="65"/>
      <c r="AA162" s="189"/>
      <c r="AB162" s="207"/>
      <c r="AD162" s="14"/>
      <c r="AE162" s="80"/>
      <c r="AF162" s="81"/>
      <c r="AG162" s="80"/>
      <c r="AH162" s="222"/>
      <c r="AI162" s="222"/>
      <c r="AJ162" s="222"/>
      <c r="AK162" s="83"/>
      <c r="AL162" s="83"/>
      <c r="AM162" s="59"/>
      <c r="AN162" s="81"/>
      <c r="AO162" s="80"/>
      <c r="AP162" s="80"/>
      <c r="AQ162" s="80"/>
      <c r="AR162" s="222"/>
      <c r="AS162" s="222"/>
      <c r="EA162" s="156"/>
    </row>
    <row r="163" spans="2:131" x14ac:dyDescent="0.35">
      <c r="B163" s="85"/>
      <c r="C163" s="85"/>
      <c r="D163" s="82"/>
      <c r="E163" s="81"/>
      <c r="Q163" s="197"/>
      <c r="T163" s="185"/>
      <c r="U163" s="186"/>
      <c r="V163" s="55"/>
      <c r="X163" s="57"/>
      <c r="Y163" s="58"/>
      <c r="Z163" s="65"/>
      <c r="AA163" s="189"/>
      <c r="AB163" s="207"/>
      <c r="AD163" s="14"/>
      <c r="AE163" s="80"/>
      <c r="AF163" s="81"/>
      <c r="AG163" s="80"/>
      <c r="AH163" s="222"/>
      <c r="AI163" s="222"/>
      <c r="AJ163" s="222"/>
      <c r="AK163" s="83"/>
      <c r="AL163" s="83"/>
      <c r="AM163" s="59"/>
      <c r="AN163" s="81"/>
      <c r="AO163" s="80"/>
      <c r="AP163" s="80"/>
      <c r="AQ163" s="80"/>
      <c r="AR163" s="222"/>
      <c r="AS163" s="222"/>
      <c r="EA163" s="156"/>
    </row>
    <row r="164" spans="2:131" x14ac:dyDescent="0.35">
      <c r="B164" s="85"/>
      <c r="C164" s="85"/>
      <c r="D164" s="82"/>
      <c r="E164" s="81"/>
      <c r="Q164" s="197"/>
      <c r="T164" s="185"/>
      <c r="U164" s="186"/>
      <c r="V164" s="55"/>
      <c r="X164" s="57"/>
      <c r="Y164" s="58"/>
      <c r="Z164" s="65"/>
      <c r="AA164" s="189"/>
      <c r="AB164" s="207"/>
      <c r="AD164" s="14"/>
      <c r="AE164" s="80"/>
      <c r="AF164" s="81"/>
      <c r="AG164" s="80"/>
      <c r="AH164" s="222"/>
      <c r="AI164" s="222"/>
      <c r="AJ164" s="222"/>
      <c r="AK164" s="83"/>
      <c r="AL164" s="83"/>
      <c r="AM164" s="59"/>
      <c r="AN164" s="81"/>
      <c r="AO164" s="80"/>
      <c r="AP164" s="80"/>
      <c r="AQ164" s="80"/>
      <c r="AR164" s="222"/>
      <c r="AS164" s="222"/>
      <c r="EA164" s="156"/>
    </row>
    <row r="165" spans="2:131" x14ac:dyDescent="0.35">
      <c r="B165" s="85"/>
      <c r="C165" s="85"/>
      <c r="D165" s="82"/>
      <c r="E165" s="81"/>
      <c r="Q165" s="197"/>
      <c r="T165" s="185"/>
      <c r="U165" s="186"/>
      <c r="V165" s="55"/>
      <c r="X165" s="57"/>
      <c r="Y165" s="58"/>
      <c r="Z165" s="65"/>
      <c r="AA165" s="189"/>
      <c r="AB165" s="207"/>
      <c r="AD165" s="14"/>
      <c r="AE165" s="80"/>
      <c r="AF165" s="81"/>
      <c r="AG165" s="80"/>
      <c r="AH165" s="222"/>
      <c r="AI165" s="222"/>
      <c r="AJ165" s="222"/>
      <c r="AK165" s="83"/>
      <c r="AL165" s="83"/>
      <c r="AM165" s="59"/>
      <c r="AN165" s="81"/>
      <c r="AO165" s="80"/>
      <c r="AP165" s="80"/>
      <c r="AQ165" s="80"/>
      <c r="AR165" s="222"/>
      <c r="AS165" s="222"/>
      <c r="EA165" s="156"/>
    </row>
    <row r="166" spans="2:131" x14ac:dyDescent="0.35">
      <c r="B166" s="85"/>
      <c r="C166" s="85"/>
      <c r="D166" s="82"/>
      <c r="E166" s="81"/>
      <c r="Q166" s="197"/>
      <c r="T166" s="185"/>
      <c r="U166" s="186"/>
      <c r="V166" s="55"/>
      <c r="X166" s="57"/>
      <c r="Y166" s="58"/>
      <c r="Z166" s="65"/>
      <c r="AA166" s="189"/>
      <c r="AB166" s="207"/>
      <c r="AD166" s="14"/>
      <c r="AE166" s="80"/>
      <c r="AF166" s="81"/>
      <c r="AG166" s="80"/>
      <c r="AH166" s="222"/>
      <c r="AI166" s="222"/>
      <c r="AJ166" s="222"/>
      <c r="AK166" s="83"/>
      <c r="AL166" s="83"/>
      <c r="AM166" s="59"/>
      <c r="AN166" s="81"/>
      <c r="AO166" s="80"/>
      <c r="AP166" s="80"/>
      <c r="AQ166" s="80"/>
      <c r="AR166" s="222"/>
      <c r="AS166" s="222"/>
      <c r="EA166" s="156"/>
    </row>
    <row r="167" spans="2:131" x14ac:dyDescent="0.35">
      <c r="B167" s="85"/>
      <c r="C167" s="85"/>
      <c r="D167" s="82"/>
      <c r="E167" s="81"/>
      <c r="Q167" s="197"/>
      <c r="T167" s="185"/>
      <c r="U167" s="186"/>
      <c r="V167" s="55"/>
      <c r="X167" s="57"/>
      <c r="Y167" s="58"/>
      <c r="Z167" s="65"/>
      <c r="AA167" s="189"/>
      <c r="AB167" s="207"/>
      <c r="AD167" s="14"/>
      <c r="AE167" s="80"/>
      <c r="AF167" s="81"/>
      <c r="AG167" s="80"/>
      <c r="AH167" s="222"/>
      <c r="AI167" s="222"/>
      <c r="AJ167" s="222"/>
      <c r="AK167" s="83"/>
      <c r="AL167" s="83"/>
      <c r="AM167" s="59"/>
      <c r="AN167" s="81"/>
      <c r="AO167" s="80"/>
      <c r="AP167" s="80"/>
      <c r="AQ167" s="80"/>
      <c r="AR167" s="222"/>
      <c r="AS167" s="222"/>
      <c r="EA167" s="156"/>
    </row>
    <row r="168" spans="2:131" x14ac:dyDescent="0.35">
      <c r="B168" s="85"/>
      <c r="C168" s="85"/>
      <c r="D168" s="82"/>
      <c r="E168" s="81"/>
      <c r="Q168" s="197"/>
      <c r="T168" s="185"/>
      <c r="U168" s="186"/>
      <c r="V168" s="55"/>
      <c r="X168" s="57"/>
      <c r="Y168" s="58"/>
      <c r="Z168" s="65"/>
      <c r="AA168" s="189"/>
      <c r="AB168" s="207"/>
      <c r="AD168" s="14"/>
      <c r="AE168" s="80"/>
      <c r="AF168" s="81"/>
      <c r="AG168" s="80"/>
      <c r="AH168" s="222"/>
      <c r="AI168" s="222"/>
      <c r="AJ168" s="222"/>
      <c r="AK168" s="83"/>
      <c r="AL168" s="83"/>
      <c r="AM168" s="59"/>
      <c r="AN168" s="81"/>
      <c r="AO168" s="80"/>
      <c r="AP168" s="80"/>
      <c r="AQ168" s="80"/>
      <c r="AR168" s="222"/>
      <c r="AS168" s="222"/>
      <c r="EA168" s="156"/>
    </row>
    <row r="169" spans="2:131" x14ac:dyDescent="0.35">
      <c r="B169" s="85"/>
      <c r="C169" s="85"/>
      <c r="D169" s="82"/>
      <c r="E169" s="81"/>
      <c r="Q169" s="197"/>
      <c r="T169" s="185"/>
      <c r="U169" s="186"/>
      <c r="V169" s="55"/>
      <c r="X169" s="57"/>
      <c r="Y169" s="58"/>
      <c r="Z169" s="65"/>
      <c r="AA169" s="189"/>
      <c r="AB169" s="207"/>
      <c r="AD169" s="14"/>
      <c r="AE169" s="80"/>
      <c r="AF169" s="81"/>
      <c r="AG169" s="80"/>
      <c r="AH169" s="222"/>
      <c r="AI169" s="222"/>
      <c r="AJ169" s="222"/>
      <c r="AK169" s="83"/>
      <c r="AL169" s="83"/>
      <c r="AM169" s="59"/>
      <c r="AN169" s="81"/>
      <c r="AO169" s="80"/>
      <c r="AP169" s="80"/>
      <c r="AQ169" s="80"/>
      <c r="AR169" s="222"/>
      <c r="AS169" s="222"/>
      <c r="EA169" s="156"/>
    </row>
    <row r="170" spans="2:131" x14ac:dyDescent="0.35">
      <c r="B170" s="85"/>
      <c r="C170" s="85"/>
      <c r="D170" s="82"/>
      <c r="E170" s="81"/>
      <c r="Q170" s="197"/>
      <c r="T170" s="185"/>
      <c r="U170" s="186"/>
      <c r="V170" s="55"/>
      <c r="X170" s="57"/>
      <c r="Y170" s="58"/>
      <c r="Z170" s="65"/>
      <c r="AA170" s="189"/>
      <c r="AB170" s="207"/>
      <c r="AD170" s="14"/>
      <c r="AE170" s="80"/>
      <c r="AF170" s="81"/>
      <c r="AG170" s="80"/>
      <c r="AH170" s="222"/>
      <c r="AI170" s="222"/>
      <c r="AJ170" s="222"/>
      <c r="AK170" s="83"/>
      <c r="AL170" s="83"/>
      <c r="AM170" s="59"/>
      <c r="AN170" s="81"/>
      <c r="AO170" s="80"/>
      <c r="AP170" s="80"/>
      <c r="AQ170" s="80"/>
      <c r="AR170" s="222"/>
      <c r="AS170" s="222"/>
      <c r="EA170" s="156"/>
    </row>
    <row r="171" spans="2:131" x14ac:dyDescent="0.35">
      <c r="B171" s="85"/>
      <c r="C171" s="85"/>
      <c r="D171" s="82"/>
      <c r="E171" s="81"/>
      <c r="Q171" s="197"/>
      <c r="T171" s="185"/>
      <c r="U171" s="186"/>
      <c r="V171" s="55"/>
      <c r="X171" s="57"/>
      <c r="Y171" s="58"/>
      <c r="Z171" s="65"/>
      <c r="AA171" s="189"/>
      <c r="AB171" s="207"/>
      <c r="AD171" s="14"/>
      <c r="AE171" s="80"/>
      <c r="AF171" s="81"/>
      <c r="AG171" s="80"/>
      <c r="AH171" s="222"/>
      <c r="AI171" s="222"/>
      <c r="AJ171" s="222"/>
      <c r="AK171" s="83"/>
      <c r="AL171" s="83"/>
      <c r="AM171" s="59"/>
      <c r="AN171" s="81"/>
      <c r="AO171" s="80"/>
      <c r="AP171" s="80"/>
      <c r="AQ171" s="80"/>
      <c r="AR171" s="222"/>
      <c r="AS171" s="222"/>
      <c r="EA171" s="156"/>
    </row>
    <row r="172" spans="2:131" x14ac:dyDescent="0.35">
      <c r="B172" s="85"/>
      <c r="C172" s="85"/>
      <c r="D172" s="82"/>
      <c r="E172" s="81"/>
      <c r="Q172" s="197"/>
      <c r="T172" s="185"/>
      <c r="U172" s="186"/>
      <c r="V172" s="55"/>
      <c r="X172" s="57"/>
      <c r="Y172" s="58"/>
      <c r="Z172" s="65"/>
      <c r="AA172" s="189"/>
      <c r="AB172" s="207"/>
      <c r="AD172" s="14"/>
      <c r="AE172" s="80"/>
      <c r="AF172" s="81"/>
      <c r="AG172" s="80"/>
      <c r="AH172" s="222"/>
      <c r="AI172" s="222"/>
      <c r="AJ172" s="222"/>
      <c r="AK172" s="83"/>
      <c r="AL172" s="83"/>
      <c r="AM172" s="59"/>
      <c r="AN172" s="81"/>
      <c r="AO172" s="80"/>
      <c r="AP172" s="80"/>
      <c r="AQ172" s="80"/>
      <c r="AR172" s="222"/>
      <c r="AS172" s="222"/>
      <c r="EA172" s="156"/>
    </row>
    <row r="173" spans="2:131" x14ac:dyDescent="0.35">
      <c r="B173" s="85"/>
      <c r="C173" s="85"/>
      <c r="D173" s="82"/>
      <c r="E173" s="81"/>
      <c r="Q173" s="197"/>
      <c r="T173" s="185"/>
      <c r="U173" s="186"/>
      <c r="V173" s="55"/>
      <c r="X173" s="57"/>
      <c r="Y173" s="58"/>
      <c r="Z173" s="65"/>
      <c r="AA173" s="189"/>
      <c r="AB173" s="207"/>
      <c r="AD173" s="14"/>
      <c r="AE173" s="80"/>
      <c r="AF173" s="81"/>
      <c r="AG173" s="80"/>
      <c r="AH173" s="222"/>
      <c r="AI173" s="222"/>
      <c r="AJ173" s="222"/>
      <c r="AK173" s="83"/>
      <c r="AL173" s="83"/>
      <c r="AM173" s="59"/>
      <c r="AN173" s="81"/>
      <c r="AO173" s="80"/>
      <c r="AP173" s="80"/>
      <c r="AQ173" s="80"/>
      <c r="AR173" s="222"/>
      <c r="AS173" s="222"/>
      <c r="EA173" s="156"/>
    </row>
    <row r="174" spans="2:131" x14ac:dyDescent="0.35">
      <c r="B174" s="85"/>
      <c r="C174" s="85"/>
      <c r="D174" s="82"/>
      <c r="E174" s="81"/>
      <c r="Q174" s="197"/>
      <c r="T174" s="185"/>
      <c r="U174" s="186"/>
      <c r="V174" s="55"/>
      <c r="X174" s="57"/>
      <c r="Y174" s="58"/>
      <c r="Z174" s="65"/>
      <c r="AA174" s="189"/>
      <c r="AB174" s="207"/>
      <c r="AD174" s="14"/>
      <c r="AE174" s="80"/>
      <c r="AF174" s="81"/>
      <c r="AG174" s="80"/>
      <c r="AH174" s="222"/>
      <c r="AI174" s="222"/>
      <c r="AJ174" s="222"/>
      <c r="AK174" s="83"/>
      <c r="AL174" s="83"/>
      <c r="AM174" s="59"/>
      <c r="AN174" s="81"/>
      <c r="AO174" s="80"/>
      <c r="AP174" s="80"/>
      <c r="AQ174" s="80"/>
      <c r="AR174" s="222"/>
      <c r="AS174" s="222"/>
      <c r="EA174" s="156"/>
    </row>
    <row r="175" spans="2:131" x14ac:dyDescent="0.35">
      <c r="B175" s="85"/>
      <c r="C175" s="85"/>
      <c r="D175" s="82"/>
      <c r="E175" s="81"/>
      <c r="Q175" s="197"/>
      <c r="T175" s="185"/>
      <c r="U175" s="186"/>
      <c r="V175" s="55"/>
      <c r="X175" s="57"/>
      <c r="Y175" s="58"/>
      <c r="Z175" s="65"/>
      <c r="AA175" s="189"/>
      <c r="AB175" s="207"/>
      <c r="AD175" s="14"/>
      <c r="AE175" s="80"/>
      <c r="AF175" s="81"/>
      <c r="AG175" s="80"/>
      <c r="AH175" s="222"/>
      <c r="AI175" s="222"/>
      <c r="AJ175" s="222"/>
      <c r="AK175" s="83"/>
      <c r="AL175" s="83"/>
      <c r="AM175" s="59"/>
      <c r="AN175" s="81"/>
      <c r="AO175" s="80"/>
      <c r="AP175" s="80"/>
      <c r="AQ175" s="80"/>
      <c r="AR175" s="222"/>
      <c r="AS175" s="222"/>
      <c r="EA175" s="156"/>
    </row>
    <row r="176" spans="2:131" x14ac:dyDescent="0.35">
      <c r="B176" s="85"/>
      <c r="C176" s="85"/>
      <c r="D176" s="82"/>
      <c r="E176" s="81"/>
      <c r="Q176" s="197"/>
      <c r="T176" s="185"/>
      <c r="U176" s="186"/>
      <c r="V176" s="55"/>
      <c r="X176" s="57"/>
      <c r="Y176" s="58"/>
      <c r="Z176" s="65"/>
      <c r="AA176" s="189"/>
      <c r="AB176" s="207"/>
      <c r="AD176" s="14"/>
      <c r="AE176" s="80"/>
      <c r="AF176" s="81"/>
      <c r="AG176" s="80"/>
      <c r="AH176" s="222"/>
      <c r="AI176" s="222"/>
      <c r="AJ176" s="222"/>
      <c r="AK176" s="83"/>
      <c r="AL176" s="83"/>
      <c r="AM176" s="59"/>
      <c r="AN176" s="81"/>
      <c r="AO176" s="80"/>
      <c r="AP176" s="80"/>
      <c r="AQ176" s="80"/>
      <c r="AR176" s="222"/>
      <c r="AS176" s="222"/>
      <c r="EA176" s="156"/>
    </row>
    <row r="177" spans="2:131" x14ac:dyDescent="0.35">
      <c r="B177" s="85"/>
      <c r="C177" s="85"/>
      <c r="D177" s="82"/>
      <c r="E177" s="81"/>
      <c r="Q177" s="197"/>
      <c r="T177" s="185"/>
      <c r="U177" s="186"/>
      <c r="V177" s="55"/>
      <c r="X177" s="57"/>
      <c r="Y177" s="58"/>
      <c r="Z177" s="65"/>
      <c r="AA177" s="189"/>
      <c r="AB177" s="207"/>
      <c r="AD177" s="14"/>
      <c r="AE177" s="80"/>
      <c r="AF177" s="81"/>
      <c r="AG177" s="80"/>
      <c r="AH177" s="222"/>
      <c r="AI177" s="222"/>
      <c r="AJ177" s="222"/>
      <c r="AK177" s="83"/>
      <c r="AL177" s="83"/>
      <c r="AM177" s="59"/>
      <c r="AN177" s="81"/>
      <c r="AO177" s="80"/>
      <c r="AP177" s="80"/>
      <c r="AQ177" s="80"/>
      <c r="AR177" s="222"/>
      <c r="AS177" s="222"/>
      <c r="EA177" s="156"/>
    </row>
    <row r="178" spans="2:131" x14ac:dyDescent="0.35">
      <c r="B178" s="85"/>
      <c r="C178" s="85"/>
      <c r="D178" s="82"/>
      <c r="E178" s="81"/>
      <c r="Q178" s="197"/>
      <c r="T178" s="185"/>
      <c r="U178" s="186"/>
      <c r="V178" s="55"/>
      <c r="X178" s="57"/>
      <c r="Y178" s="58"/>
      <c r="Z178" s="65"/>
      <c r="AA178" s="189"/>
      <c r="AB178" s="207"/>
      <c r="AD178" s="14"/>
      <c r="AE178" s="80"/>
      <c r="AF178" s="81"/>
      <c r="AG178" s="80"/>
      <c r="AH178" s="222"/>
      <c r="AI178" s="222"/>
      <c r="AJ178" s="222"/>
      <c r="AK178" s="83"/>
      <c r="AL178" s="83"/>
      <c r="AM178" s="59"/>
      <c r="AN178" s="81"/>
      <c r="AO178" s="80"/>
      <c r="AP178" s="80"/>
      <c r="AQ178" s="80"/>
      <c r="AR178" s="222"/>
      <c r="AS178" s="222"/>
      <c r="EA178" s="156"/>
    </row>
    <row r="179" spans="2:131" x14ac:dyDescent="0.35">
      <c r="B179" s="85"/>
      <c r="C179" s="85"/>
      <c r="D179" s="82"/>
      <c r="E179" s="81"/>
      <c r="Q179" s="197"/>
      <c r="T179" s="185"/>
      <c r="U179" s="186"/>
      <c r="V179" s="55"/>
      <c r="X179" s="57"/>
      <c r="Y179" s="58"/>
      <c r="Z179" s="65"/>
      <c r="AA179" s="189"/>
      <c r="AB179" s="207"/>
      <c r="AD179" s="14"/>
      <c r="AE179" s="80"/>
      <c r="AF179" s="81"/>
      <c r="AG179" s="80"/>
      <c r="AH179" s="222"/>
      <c r="AI179" s="222"/>
      <c r="AJ179" s="222"/>
      <c r="AK179" s="83"/>
      <c r="AL179" s="83"/>
      <c r="AM179" s="59"/>
      <c r="AN179" s="81"/>
      <c r="AO179" s="80"/>
      <c r="AP179" s="80"/>
      <c r="AQ179" s="80"/>
      <c r="AR179" s="222"/>
      <c r="AS179" s="222"/>
      <c r="EA179" s="156"/>
    </row>
    <row r="180" spans="2:131" x14ac:dyDescent="0.35">
      <c r="B180" s="85"/>
      <c r="C180" s="85"/>
      <c r="D180" s="82"/>
      <c r="E180" s="81"/>
      <c r="Q180" s="197"/>
      <c r="T180" s="185"/>
      <c r="U180" s="186"/>
      <c r="V180" s="55"/>
      <c r="X180" s="57"/>
      <c r="Y180" s="58"/>
      <c r="Z180" s="65"/>
      <c r="AA180" s="189"/>
      <c r="AB180" s="207"/>
      <c r="AD180" s="14"/>
      <c r="AE180" s="80"/>
      <c r="AF180" s="81"/>
      <c r="AG180" s="80"/>
      <c r="AH180" s="222"/>
      <c r="AI180" s="222"/>
      <c r="AJ180" s="222"/>
      <c r="AK180" s="83"/>
      <c r="AL180" s="83"/>
      <c r="AM180" s="59"/>
      <c r="AN180" s="81"/>
      <c r="AO180" s="80"/>
      <c r="AP180" s="80"/>
      <c r="AQ180" s="80"/>
      <c r="AR180" s="222"/>
      <c r="AS180" s="222"/>
      <c r="EA180" s="156"/>
    </row>
    <row r="181" spans="2:131" x14ac:dyDescent="0.35">
      <c r="B181" s="85"/>
      <c r="C181" s="85"/>
      <c r="D181" s="82"/>
      <c r="E181" s="81"/>
      <c r="Q181" s="197"/>
      <c r="T181" s="185"/>
      <c r="U181" s="186"/>
      <c r="V181" s="55"/>
      <c r="X181" s="57"/>
      <c r="Y181" s="58"/>
      <c r="Z181" s="65"/>
      <c r="AA181" s="189"/>
      <c r="AB181" s="207"/>
      <c r="AD181" s="14"/>
      <c r="AE181" s="80"/>
      <c r="AF181" s="81"/>
      <c r="AG181" s="80"/>
      <c r="AH181" s="222"/>
      <c r="AI181" s="222"/>
      <c r="AJ181" s="222"/>
      <c r="AK181" s="83"/>
      <c r="AL181" s="83"/>
      <c r="AM181" s="59"/>
      <c r="AN181" s="81"/>
      <c r="AO181" s="80"/>
      <c r="AP181" s="80"/>
      <c r="AQ181" s="80"/>
      <c r="AR181" s="222"/>
      <c r="AS181" s="222"/>
      <c r="EA181" s="156"/>
    </row>
    <row r="182" spans="2:131" x14ac:dyDescent="0.35">
      <c r="B182" s="85"/>
      <c r="C182" s="85"/>
      <c r="D182" s="82"/>
      <c r="E182" s="81"/>
      <c r="Q182" s="197"/>
      <c r="T182" s="185"/>
      <c r="U182" s="186"/>
      <c r="V182" s="55"/>
      <c r="X182" s="57"/>
      <c r="Y182" s="58"/>
      <c r="Z182" s="65"/>
      <c r="AA182" s="189"/>
      <c r="AB182" s="207"/>
      <c r="AD182" s="14"/>
      <c r="AE182" s="80"/>
      <c r="AF182" s="81"/>
      <c r="AG182" s="80"/>
      <c r="AH182" s="222"/>
      <c r="AI182" s="222"/>
      <c r="AJ182" s="222"/>
      <c r="AK182" s="83"/>
      <c r="AL182" s="83"/>
      <c r="AM182" s="59"/>
      <c r="AN182" s="81"/>
      <c r="AO182" s="80"/>
      <c r="AP182" s="80"/>
      <c r="AQ182" s="80"/>
      <c r="AR182" s="222"/>
      <c r="AS182" s="222"/>
      <c r="EA182" s="156"/>
    </row>
    <row r="183" spans="2:131" x14ac:dyDescent="0.35">
      <c r="B183" s="85"/>
      <c r="C183" s="85"/>
      <c r="D183" s="82"/>
      <c r="E183" s="81"/>
      <c r="Q183" s="197"/>
      <c r="T183" s="185"/>
      <c r="U183" s="186"/>
      <c r="V183" s="55"/>
      <c r="X183" s="57"/>
      <c r="Y183" s="58"/>
      <c r="Z183" s="65"/>
      <c r="AA183" s="189"/>
      <c r="AB183" s="207"/>
      <c r="AD183" s="14"/>
      <c r="AE183" s="80"/>
      <c r="AF183" s="81"/>
      <c r="AG183" s="80"/>
      <c r="AH183" s="222"/>
      <c r="AI183" s="222"/>
      <c r="AJ183" s="222"/>
      <c r="AK183" s="83"/>
      <c r="AL183" s="83"/>
      <c r="AM183" s="59"/>
      <c r="AN183" s="81"/>
      <c r="AO183" s="80"/>
      <c r="AP183" s="80"/>
      <c r="AQ183" s="80"/>
      <c r="AR183" s="222"/>
      <c r="AS183" s="222"/>
      <c r="EA183" s="156"/>
    </row>
    <row r="184" spans="2:131" x14ac:dyDescent="0.35">
      <c r="B184" s="85"/>
      <c r="C184" s="85"/>
      <c r="D184" s="82"/>
      <c r="E184" s="81"/>
      <c r="Q184" s="197"/>
      <c r="T184" s="185"/>
      <c r="U184" s="186"/>
      <c r="V184" s="55"/>
      <c r="X184" s="57"/>
      <c r="Y184" s="58"/>
      <c r="Z184" s="65"/>
      <c r="AA184" s="189"/>
      <c r="AB184" s="207"/>
      <c r="AD184" s="14"/>
      <c r="AE184" s="80"/>
      <c r="AF184" s="81"/>
      <c r="AG184" s="80"/>
      <c r="AH184" s="222"/>
      <c r="AI184" s="222"/>
      <c r="AJ184" s="222"/>
      <c r="AK184" s="83"/>
      <c r="AL184" s="83"/>
      <c r="AM184" s="59"/>
      <c r="AN184" s="81"/>
      <c r="AO184" s="80"/>
      <c r="AP184" s="80"/>
      <c r="AQ184" s="80"/>
      <c r="AR184" s="222"/>
      <c r="AS184" s="222"/>
      <c r="EA184" s="156"/>
    </row>
    <row r="185" spans="2:131" x14ac:dyDescent="0.35">
      <c r="B185" s="85"/>
      <c r="C185" s="85"/>
      <c r="D185" s="82"/>
      <c r="E185" s="81"/>
      <c r="Q185" s="197"/>
      <c r="T185" s="185"/>
      <c r="U185" s="186"/>
      <c r="V185" s="55"/>
      <c r="X185" s="57"/>
      <c r="Y185" s="58"/>
      <c r="Z185" s="65"/>
      <c r="AA185" s="189"/>
      <c r="AB185" s="207"/>
      <c r="AD185" s="14"/>
      <c r="AE185" s="80"/>
      <c r="AF185" s="81"/>
      <c r="AG185" s="80"/>
      <c r="AH185" s="222"/>
      <c r="AI185" s="222"/>
      <c r="AJ185" s="222"/>
      <c r="AK185" s="83"/>
      <c r="AL185" s="83"/>
      <c r="AM185" s="59"/>
      <c r="AN185" s="81"/>
      <c r="AO185" s="80"/>
      <c r="AP185" s="80"/>
      <c r="AQ185" s="80"/>
      <c r="AR185" s="222"/>
      <c r="AS185" s="222"/>
      <c r="EA185" s="156"/>
    </row>
    <row r="186" spans="2:131" x14ac:dyDescent="0.35">
      <c r="B186" s="85"/>
      <c r="C186" s="85"/>
      <c r="D186" s="82"/>
      <c r="E186" s="81"/>
      <c r="Q186" s="197"/>
      <c r="T186" s="185"/>
      <c r="U186" s="186"/>
      <c r="V186" s="55"/>
      <c r="X186" s="57"/>
      <c r="Y186" s="58"/>
      <c r="Z186" s="65"/>
      <c r="AA186" s="189"/>
      <c r="AB186" s="207"/>
      <c r="AD186" s="14"/>
      <c r="AE186" s="80"/>
      <c r="AF186" s="81"/>
      <c r="AG186" s="80"/>
      <c r="AH186" s="222"/>
      <c r="AI186" s="222"/>
      <c r="AJ186" s="222"/>
      <c r="AK186" s="83"/>
      <c r="AL186" s="83"/>
      <c r="AM186" s="59"/>
      <c r="AN186" s="81"/>
      <c r="AO186" s="80"/>
      <c r="AP186" s="80"/>
      <c r="AQ186" s="80"/>
      <c r="AR186" s="222"/>
      <c r="AS186" s="222"/>
      <c r="EA186" s="156"/>
    </row>
    <row r="187" spans="2:131" x14ac:dyDescent="0.35">
      <c r="B187" s="85"/>
      <c r="C187" s="85"/>
      <c r="D187" s="82"/>
      <c r="E187" s="81"/>
      <c r="Q187" s="197"/>
      <c r="T187" s="185"/>
      <c r="U187" s="186"/>
      <c r="V187" s="55"/>
      <c r="X187" s="57"/>
      <c r="Y187" s="58"/>
      <c r="Z187" s="65"/>
      <c r="AA187" s="189"/>
      <c r="AB187" s="207"/>
      <c r="AD187" s="14"/>
      <c r="AE187" s="80"/>
      <c r="AF187" s="81"/>
      <c r="AG187" s="80"/>
      <c r="AH187" s="222"/>
      <c r="AI187" s="222"/>
      <c r="AJ187" s="222"/>
      <c r="AK187" s="83"/>
      <c r="AL187" s="83"/>
      <c r="AM187" s="59"/>
      <c r="AN187" s="81"/>
      <c r="AO187" s="80"/>
      <c r="AP187" s="80"/>
      <c r="AQ187" s="80"/>
      <c r="AR187" s="222"/>
      <c r="AS187" s="222"/>
      <c r="EA187" s="156"/>
    </row>
    <row r="188" spans="2:131" x14ac:dyDescent="0.35">
      <c r="B188" s="85"/>
      <c r="C188" s="85"/>
      <c r="D188" s="82"/>
      <c r="E188" s="81"/>
      <c r="Q188" s="197"/>
      <c r="T188" s="185"/>
      <c r="U188" s="186"/>
      <c r="V188" s="55"/>
      <c r="X188" s="57"/>
      <c r="Y188" s="58"/>
      <c r="Z188" s="65"/>
      <c r="AA188" s="189"/>
      <c r="AB188" s="207"/>
      <c r="AD188" s="14"/>
      <c r="AE188" s="80"/>
      <c r="AF188" s="81"/>
      <c r="AG188" s="80"/>
      <c r="AH188" s="222"/>
      <c r="AI188" s="222"/>
      <c r="AJ188" s="222"/>
      <c r="AK188" s="83"/>
      <c r="AL188" s="83"/>
      <c r="AM188" s="59"/>
      <c r="AN188" s="81"/>
      <c r="AO188" s="80"/>
      <c r="AP188" s="80"/>
      <c r="AQ188" s="80"/>
      <c r="AR188" s="222"/>
      <c r="AS188" s="222"/>
      <c r="EA188" s="156"/>
    </row>
    <row r="189" spans="2:131" x14ac:dyDescent="0.35">
      <c r="B189" s="85"/>
      <c r="C189" s="85"/>
      <c r="D189" s="82"/>
      <c r="E189" s="81"/>
      <c r="Q189" s="197"/>
      <c r="T189" s="185"/>
      <c r="U189" s="186"/>
      <c r="V189" s="55"/>
      <c r="X189" s="57"/>
      <c r="Y189" s="58"/>
      <c r="Z189" s="65"/>
      <c r="AA189" s="189"/>
      <c r="AB189" s="207"/>
      <c r="AD189" s="14"/>
      <c r="AE189" s="80"/>
      <c r="AF189" s="81"/>
      <c r="AG189" s="80"/>
      <c r="AH189" s="222"/>
      <c r="AI189" s="222"/>
      <c r="AJ189" s="222"/>
      <c r="AK189" s="83"/>
      <c r="AL189" s="83"/>
      <c r="AM189" s="59"/>
      <c r="AN189" s="81"/>
      <c r="AO189" s="80"/>
      <c r="AP189" s="80"/>
      <c r="AQ189" s="80"/>
      <c r="AR189" s="222"/>
      <c r="AS189" s="222"/>
      <c r="EA189" s="156"/>
    </row>
    <row r="190" spans="2:131" x14ac:dyDescent="0.35">
      <c r="B190" s="85"/>
      <c r="C190" s="85"/>
      <c r="D190" s="82"/>
      <c r="E190" s="81"/>
      <c r="Q190" s="197"/>
      <c r="T190" s="185"/>
      <c r="U190" s="186"/>
      <c r="V190" s="55"/>
      <c r="X190" s="57"/>
      <c r="Y190" s="58"/>
      <c r="Z190" s="65"/>
      <c r="AA190" s="189"/>
      <c r="AB190" s="207"/>
      <c r="AD190" s="14"/>
      <c r="AE190" s="80"/>
      <c r="AF190" s="81"/>
      <c r="AG190" s="80"/>
      <c r="AH190" s="222"/>
      <c r="AI190" s="222"/>
      <c r="AJ190" s="222"/>
      <c r="AK190" s="83"/>
      <c r="AL190" s="83"/>
      <c r="AM190" s="59"/>
      <c r="AN190" s="81"/>
      <c r="AO190" s="80"/>
      <c r="AP190" s="80"/>
      <c r="AQ190" s="80"/>
      <c r="AR190" s="222"/>
      <c r="AS190" s="222"/>
      <c r="EA190" s="156"/>
    </row>
    <row r="191" spans="2:131" x14ac:dyDescent="0.35">
      <c r="B191" s="85"/>
      <c r="C191" s="85"/>
      <c r="D191" s="82"/>
      <c r="E191" s="81"/>
      <c r="Q191" s="197"/>
      <c r="T191" s="185"/>
      <c r="U191" s="186"/>
      <c r="V191" s="55"/>
      <c r="X191" s="57"/>
      <c r="Y191" s="58"/>
      <c r="Z191" s="65"/>
      <c r="AA191" s="189"/>
      <c r="AB191" s="207"/>
      <c r="AD191" s="14"/>
      <c r="AE191" s="80"/>
      <c r="AF191" s="81"/>
      <c r="AG191" s="80"/>
      <c r="AH191" s="222"/>
      <c r="AI191" s="222"/>
      <c r="AJ191" s="222"/>
      <c r="AK191" s="83"/>
      <c r="AL191" s="83"/>
      <c r="AM191" s="59"/>
      <c r="AN191" s="81"/>
      <c r="AO191" s="80"/>
      <c r="AP191" s="80"/>
      <c r="AQ191" s="80"/>
      <c r="AR191" s="222"/>
      <c r="AS191" s="222"/>
      <c r="EA191" s="156"/>
    </row>
    <row r="192" spans="2:131" x14ac:dyDescent="0.35">
      <c r="B192" s="85"/>
      <c r="C192" s="85"/>
      <c r="D192" s="82"/>
      <c r="E192" s="81"/>
      <c r="Q192" s="197"/>
      <c r="T192" s="185"/>
      <c r="U192" s="186"/>
      <c r="V192" s="55"/>
      <c r="X192" s="57"/>
      <c r="Y192" s="58"/>
      <c r="Z192" s="65"/>
      <c r="AA192" s="189"/>
      <c r="AB192" s="207"/>
      <c r="AD192" s="14"/>
      <c r="AE192" s="80"/>
      <c r="AF192" s="81"/>
      <c r="AG192" s="80"/>
      <c r="AH192" s="222"/>
      <c r="AI192" s="222"/>
      <c r="AJ192" s="222"/>
      <c r="AK192" s="83"/>
      <c r="AL192" s="83"/>
      <c r="AM192" s="59"/>
      <c r="AN192" s="81"/>
      <c r="AO192" s="80"/>
      <c r="AP192" s="80"/>
      <c r="AQ192" s="80"/>
      <c r="AR192" s="222"/>
      <c r="AS192" s="222"/>
      <c r="EA192" s="156"/>
    </row>
    <row r="193" spans="2:131" x14ac:dyDescent="0.35">
      <c r="B193" s="85"/>
      <c r="C193" s="85"/>
      <c r="D193" s="82"/>
      <c r="E193" s="81"/>
      <c r="Q193" s="197"/>
      <c r="T193" s="185"/>
      <c r="U193" s="186"/>
      <c r="V193" s="55"/>
      <c r="X193" s="57"/>
      <c r="Y193" s="58"/>
      <c r="Z193" s="65"/>
      <c r="AA193" s="189"/>
      <c r="AB193" s="207"/>
      <c r="AD193" s="14"/>
      <c r="AE193" s="80"/>
      <c r="AF193" s="81"/>
      <c r="AG193" s="80"/>
      <c r="AH193" s="222"/>
      <c r="AI193" s="222"/>
      <c r="AJ193" s="222"/>
      <c r="AK193" s="83"/>
      <c r="AL193" s="83"/>
      <c r="AM193" s="59"/>
      <c r="AN193" s="81"/>
      <c r="AO193" s="80"/>
      <c r="AP193" s="80"/>
      <c r="AQ193" s="80"/>
      <c r="AR193" s="222"/>
      <c r="AS193" s="222"/>
      <c r="EA193" s="156"/>
    </row>
    <row r="194" spans="2:131" x14ac:dyDescent="0.35">
      <c r="B194" s="85"/>
      <c r="C194" s="85"/>
      <c r="D194" s="82"/>
      <c r="E194" s="81"/>
      <c r="Q194" s="197"/>
      <c r="T194" s="185"/>
      <c r="U194" s="186"/>
      <c r="V194" s="55"/>
      <c r="X194" s="57"/>
      <c r="Y194" s="58"/>
      <c r="Z194" s="65"/>
      <c r="AA194" s="189"/>
      <c r="AB194" s="207"/>
      <c r="AD194" s="14"/>
      <c r="AE194" s="80"/>
      <c r="AF194" s="81"/>
      <c r="AG194" s="80"/>
      <c r="AH194" s="222"/>
      <c r="AI194" s="222"/>
      <c r="AJ194" s="222"/>
      <c r="AK194" s="83"/>
      <c r="AL194" s="83"/>
      <c r="AM194" s="59"/>
      <c r="AN194" s="81"/>
      <c r="AO194" s="80"/>
      <c r="AP194" s="80"/>
      <c r="AQ194" s="80"/>
      <c r="AR194" s="222"/>
      <c r="AS194" s="222"/>
      <c r="EA194" s="156"/>
    </row>
    <row r="195" spans="2:131" x14ac:dyDescent="0.35">
      <c r="B195" s="85"/>
      <c r="C195" s="85"/>
      <c r="D195" s="82"/>
      <c r="E195" s="81"/>
      <c r="Q195" s="197"/>
      <c r="T195" s="185"/>
      <c r="U195" s="186"/>
      <c r="V195" s="55"/>
      <c r="X195" s="57"/>
      <c r="Y195" s="58"/>
      <c r="Z195" s="65"/>
      <c r="AA195" s="189"/>
      <c r="AB195" s="207"/>
      <c r="AD195" s="14"/>
      <c r="AE195" s="80"/>
      <c r="AF195" s="81"/>
      <c r="AG195" s="80"/>
      <c r="AH195" s="222"/>
      <c r="AI195" s="222"/>
      <c r="AJ195" s="222"/>
      <c r="AK195" s="83"/>
      <c r="AL195" s="83"/>
      <c r="AM195" s="59"/>
      <c r="AN195" s="81"/>
      <c r="AO195" s="80"/>
      <c r="AP195" s="80"/>
      <c r="AQ195" s="80"/>
      <c r="AR195" s="222"/>
      <c r="AS195" s="222"/>
      <c r="EA195" s="156"/>
    </row>
    <row r="196" spans="2:131" x14ac:dyDescent="0.35">
      <c r="B196" s="85"/>
      <c r="C196" s="85"/>
      <c r="D196" s="82"/>
      <c r="E196" s="81"/>
      <c r="Q196" s="197"/>
      <c r="T196" s="185"/>
      <c r="U196" s="186"/>
      <c r="V196" s="55"/>
      <c r="X196" s="57"/>
      <c r="Y196" s="58"/>
      <c r="Z196" s="65"/>
      <c r="AA196" s="189"/>
      <c r="AB196" s="207"/>
      <c r="AD196" s="14"/>
      <c r="AE196" s="80"/>
      <c r="AF196" s="81"/>
      <c r="AG196" s="80"/>
      <c r="AH196" s="222"/>
      <c r="AI196" s="222"/>
      <c r="AJ196" s="222"/>
      <c r="AK196" s="83"/>
      <c r="AL196" s="83"/>
      <c r="AM196" s="59"/>
      <c r="AN196" s="81"/>
      <c r="AO196" s="80"/>
      <c r="AP196" s="80"/>
      <c r="AQ196" s="80"/>
      <c r="AR196" s="222"/>
      <c r="AS196" s="222"/>
      <c r="EA196" s="156"/>
    </row>
    <row r="197" spans="2:131" x14ac:dyDescent="0.35">
      <c r="B197" s="85"/>
      <c r="C197" s="85"/>
      <c r="D197" s="82"/>
      <c r="E197" s="81"/>
      <c r="Q197" s="197"/>
      <c r="T197" s="185"/>
      <c r="U197" s="186"/>
      <c r="V197" s="55"/>
      <c r="X197" s="57"/>
      <c r="Y197" s="58"/>
      <c r="Z197" s="65"/>
      <c r="AA197" s="189"/>
      <c r="AB197" s="207"/>
      <c r="AD197" s="14"/>
      <c r="AE197" s="80"/>
      <c r="AF197" s="81"/>
      <c r="AG197" s="80"/>
      <c r="AH197" s="222"/>
      <c r="AI197" s="222"/>
      <c r="AJ197" s="222"/>
      <c r="AK197" s="83"/>
      <c r="AL197" s="83"/>
      <c r="AM197" s="59"/>
      <c r="AN197" s="81"/>
      <c r="AO197" s="80"/>
      <c r="AP197" s="80"/>
      <c r="AQ197" s="80"/>
      <c r="AR197" s="222"/>
      <c r="AS197" s="222"/>
      <c r="EA197" s="156"/>
    </row>
    <row r="198" spans="2:131" x14ac:dyDescent="0.35">
      <c r="B198" s="85"/>
      <c r="C198" s="85"/>
      <c r="D198" s="82"/>
      <c r="E198" s="81"/>
      <c r="Q198" s="197"/>
      <c r="T198" s="185"/>
      <c r="U198" s="186"/>
      <c r="V198" s="55"/>
      <c r="X198" s="57"/>
      <c r="Y198" s="58"/>
      <c r="Z198" s="65"/>
      <c r="AA198" s="189"/>
      <c r="AB198" s="207"/>
      <c r="AD198" s="14"/>
      <c r="AE198" s="80"/>
      <c r="AF198" s="81"/>
      <c r="AG198" s="80"/>
      <c r="AH198" s="222"/>
      <c r="AI198" s="222"/>
      <c r="AJ198" s="222"/>
      <c r="AK198" s="83"/>
      <c r="AL198" s="83"/>
      <c r="AM198" s="59"/>
      <c r="AN198" s="81"/>
      <c r="AO198" s="80"/>
      <c r="AP198" s="80"/>
      <c r="AQ198" s="80"/>
      <c r="AR198" s="222"/>
      <c r="AS198" s="222"/>
      <c r="EA198" s="156"/>
    </row>
    <row r="199" spans="2:131" x14ac:dyDescent="0.35">
      <c r="B199" s="85"/>
      <c r="C199" s="85"/>
      <c r="D199" s="82"/>
      <c r="E199" s="81"/>
      <c r="Q199" s="197"/>
      <c r="T199" s="185"/>
      <c r="U199" s="186"/>
      <c r="V199" s="55"/>
      <c r="X199" s="57"/>
      <c r="Y199" s="58"/>
      <c r="Z199" s="65"/>
      <c r="AA199" s="189"/>
      <c r="AB199" s="207"/>
      <c r="AD199" s="14"/>
      <c r="AE199" s="80"/>
      <c r="AF199" s="81"/>
      <c r="AG199" s="80"/>
      <c r="AH199" s="222"/>
      <c r="AI199" s="222"/>
      <c r="AJ199" s="222"/>
      <c r="AK199" s="83"/>
      <c r="AL199" s="83"/>
      <c r="AM199" s="59"/>
      <c r="AN199" s="81"/>
      <c r="AO199" s="80"/>
      <c r="AP199" s="80"/>
      <c r="AQ199" s="80"/>
      <c r="AR199" s="222"/>
      <c r="AS199" s="222"/>
      <c r="EA199" s="156"/>
    </row>
    <row r="200" spans="2:131" x14ac:dyDescent="0.35">
      <c r="B200" s="85"/>
      <c r="C200" s="85"/>
      <c r="D200" s="82"/>
      <c r="E200" s="81"/>
      <c r="Q200" s="197"/>
      <c r="T200" s="185"/>
      <c r="U200" s="186"/>
      <c r="V200" s="55"/>
      <c r="X200" s="57"/>
      <c r="Y200" s="58"/>
      <c r="Z200" s="65"/>
      <c r="AA200" s="189"/>
      <c r="AB200" s="207"/>
      <c r="AD200" s="14"/>
      <c r="AE200" s="80"/>
      <c r="AF200" s="81"/>
      <c r="AG200" s="80"/>
      <c r="AH200" s="222"/>
      <c r="AI200" s="222"/>
      <c r="AJ200" s="222"/>
      <c r="AK200" s="83"/>
      <c r="AL200" s="83"/>
      <c r="AM200" s="59"/>
      <c r="AN200" s="81"/>
      <c r="AO200" s="80"/>
      <c r="AP200" s="80"/>
      <c r="AQ200" s="80"/>
      <c r="AR200" s="222"/>
      <c r="AS200" s="222"/>
      <c r="EA200" s="156"/>
    </row>
    <row r="201" spans="2:131" x14ac:dyDescent="0.35">
      <c r="B201" s="85"/>
      <c r="C201" s="85"/>
      <c r="D201" s="82"/>
      <c r="E201" s="81"/>
      <c r="Q201" s="197"/>
      <c r="T201" s="185"/>
      <c r="U201" s="186"/>
      <c r="V201" s="55"/>
      <c r="X201" s="57"/>
      <c r="Y201" s="58"/>
      <c r="Z201" s="65"/>
      <c r="AA201" s="189"/>
      <c r="AB201" s="207"/>
      <c r="AD201" s="14"/>
      <c r="AE201" s="80"/>
      <c r="AF201" s="81"/>
      <c r="AG201" s="80"/>
      <c r="AH201" s="222"/>
      <c r="AI201" s="222"/>
      <c r="AJ201" s="222"/>
      <c r="AK201" s="83"/>
      <c r="AL201" s="83"/>
      <c r="AM201" s="59"/>
      <c r="AN201" s="81"/>
      <c r="AO201" s="80"/>
      <c r="AP201" s="80"/>
      <c r="AQ201" s="80"/>
      <c r="AR201" s="222"/>
      <c r="AS201" s="222"/>
      <c r="EA201" s="156"/>
    </row>
    <row r="202" spans="2:131" x14ac:dyDescent="0.35">
      <c r="B202" s="85"/>
      <c r="C202" s="85"/>
      <c r="D202" s="82"/>
      <c r="E202" s="81"/>
      <c r="Q202" s="197"/>
      <c r="T202" s="185"/>
      <c r="U202" s="186"/>
      <c r="V202" s="55"/>
      <c r="X202" s="57"/>
      <c r="Y202" s="58"/>
      <c r="Z202" s="65"/>
      <c r="AA202" s="189"/>
      <c r="AB202" s="207"/>
      <c r="AD202" s="14"/>
      <c r="AE202" s="80"/>
      <c r="AF202" s="81"/>
      <c r="AG202" s="80"/>
      <c r="AH202" s="222"/>
      <c r="AI202" s="222"/>
      <c r="AJ202" s="222"/>
      <c r="AK202" s="83"/>
      <c r="AL202" s="83"/>
      <c r="AM202" s="59"/>
      <c r="AN202" s="81"/>
      <c r="AO202" s="80"/>
      <c r="AP202" s="80"/>
      <c r="AQ202" s="80"/>
      <c r="AR202" s="222"/>
      <c r="AS202" s="222"/>
      <c r="EA202" s="156"/>
    </row>
    <row r="203" spans="2:131" x14ac:dyDescent="0.35">
      <c r="B203" s="85"/>
      <c r="C203" s="85"/>
      <c r="D203" s="82"/>
      <c r="E203" s="81"/>
      <c r="Q203" s="197"/>
      <c r="T203" s="185"/>
      <c r="U203" s="186"/>
      <c r="V203" s="55"/>
      <c r="X203" s="57"/>
      <c r="Y203" s="58"/>
      <c r="Z203" s="65"/>
      <c r="AA203" s="189"/>
      <c r="AB203" s="207"/>
      <c r="AD203" s="14"/>
      <c r="AE203" s="80"/>
      <c r="AF203" s="81"/>
      <c r="AG203" s="80"/>
      <c r="AH203" s="222"/>
      <c r="AI203" s="222"/>
      <c r="AJ203" s="222"/>
      <c r="AK203" s="83"/>
      <c r="AL203" s="83"/>
      <c r="AM203" s="59"/>
      <c r="AN203" s="81"/>
      <c r="AO203" s="80"/>
      <c r="AP203" s="80"/>
      <c r="AQ203" s="80"/>
      <c r="AR203" s="222"/>
      <c r="AS203" s="222"/>
      <c r="EA203" s="156"/>
    </row>
    <row r="204" spans="2:131" x14ac:dyDescent="0.35">
      <c r="B204" s="85"/>
      <c r="C204" s="85"/>
      <c r="D204" s="82"/>
      <c r="E204" s="81"/>
      <c r="Q204" s="197"/>
      <c r="T204" s="185"/>
      <c r="U204" s="186"/>
      <c r="V204" s="55"/>
      <c r="X204" s="57"/>
      <c r="Y204" s="58"/>
      <c r="Z204" s="65"/>
      <c r="AA204" s="189"/>
      <c r="AB204" s="207"/>
      <c r="AD204" s="14"/>
      <c r="AE204" s="80"/>
      <c r="AF204" s="81"/>
      <c r="AG204" s="80"/>
      <c r="AH204" s="222"/>
      <c r="AI204" s="222"/>
      <c r="AJ204" s="222"/>
      <c r="AK204" s="83"/>
      <c r="AL204" s="83"/>
      <c r="AM204" s="59"/>
      <c r="AN204" s="81"/>
      <c r="AO204" s="80"/>
      <c r="AP204" s="80"/>
      <c r="AQ204" s="80"/>
      <c r="AR204" s="222"/>
      <c r="AS204" s="222"/>
      <c r="EA204" s="156"/>
    </row>
    <row r="205" spans="2:131" x14ac:dyDescent="0.35">
      <c r="B205" s="85"/>
      <c r="C205" s="85"/>
      <c r="D205" s="82"/>
      <c r="E205" s="81"/>
      <c r="Q205" s="197"/>
      <c r="T205" s="185"/>
      <c r="U205" s="186"/>
      <c r="V205" s="55"/>
      <c r="X205" s="57"/>
      <c r="Y205" s="58"/>
      <c r="Z205" s="65"/>
      <c r="AA205" s="189"/>
      <c r="AB205" s="207"/>
      <c r="AD205" s="14"/>
      <c r="AE205" s="80"/>
      <c r="AF205" s="81"/>
      <c r="AG205" s="80"/>
      <c r="AH205" s="222"/>
      <c r="AI205" s="222"/>
      <c r="AJ205" s="222"/>
      <c r="AK205" s="83"/>
      <c r="AL205" s="83"/>
      <c r="AM205" s="59"/>
      <c r="AN205" s="81"/>
      <c r="AO205" s="80"/>
      <c r="AP205" s="80"/>
      <c r="AQ205" s="80"/>
      <c r="AR205" s="222"/>
      <c r="AS205" s="222"/>
      <c r="EA205" s="156"/>
    </row>
    <row r="206" spans="2:131" x14ac:dyDescent="0.35">
      <c r="B206" s="85"/>
      <c r="C206" s="85"/>
      <c r="D206" s="82"/>
      <c r="E206" s="81"/>
      <c r="Q206" s="197"/>
      <c r="T206" s="185"/>
      <c r="U206" s="186"/>
      <c r="V206" s="55"/>
      <c r="X206" s="57"/>
      <c r="Y206" s="58"/>
      <c r="Z206" s="65"/>
      <c r="AA206" s="189"/>
      <c r="AB206" s="207"/>
      <c r="AD206" s="14"/>
      <c r="AE206" s="80"/>
      <c r="AF206" s="81"/>
      <c r="AG206" s="80"/>
      <c r="AH206" s="222"/>
      <c r="AI206" s="222"/>
      <c r="AJ206" s="222"/>
      <c r="AK206" s="83"/>
      <c r="AL206" s="83"/>
      <c r="AM206" s="59"/>
      <c r="AN206" s="81"/>
      <c r="AO206" s="80"/>
      <c r="AP206" s="80"/>
      <c r="AQ206" s="80"/>
      <c r="AR206" s="222"/>
      <c r="AS206" s="222"/>
      <c r="EA206" s="156"/>
    </row>
    <row r="207" spans="2:131" x14ac:dyDescent="0.35">
      <c r="B207" s="85"/>
      <c r="C207" s="85"/>
      <c r="D207" s="82"/>
      <c r="E207" s="81"/>
      <c r="Q207" s="197"/>
      <c r="T207" s="185"/>
      <c r="U207" s="186"/>
      <c r="V207" s="55"/>
      <c r="X207" s="57"/>
      <c r="Y207" s="58"/>
      <c r="Z207" s="65"/>
      <c r="AA207" s="189"/>
      <c r="AB207" s="207"/>
      <c r="AD207" s="14"/>
      <c r="AE207" s="80"/>
      <c r="AF207" s="81"/>
      <c r="AG207" s="80"/>
      <c r="AH207" s="222"/>
      <c r="AI207" s="222"/>
      <c r="AJ207" s="222"/>
      <c r="AK207" s="83"/>
      <c r="AL207" s="83"/>
      <c r="AM207" s="59"/>
      <c r="AN207" s="81"/>
      <c r="AO207" s="80"/>
      <c r="AP207" s="80"/>
      <c r="AQ207" s="80"/>
      <c r="AR207" s="222"/>
      <c r="AS207" s="222"/>
      <c r="EA207" s="156"/>
    </row>
    <row r="208" spans="2:131" x14ac:dyDescent="0.35">
      <c r="B208" s="85"/>
      <c r="C208" s="85"/>
      <c r="D208" s="82"/>
      <c r="E208" s="81"/>
      <c r="Q208" s="197"/>
      <c r="T208" s="185"/>
      <c r="U208" s="186"/>
      <c r="V208" s="55"/>
      <c r="X208" s="57"/>
      <c r="Y208" s="58"/>
      <c r="Z208" s="65"/>
      <c r="AA208" s="189"/>
      <c r="AB208" s="207"/>
      <c r="AD208" s="14"/>
      <c r="AE208" s="80"/>
      <c r="AF208" s="81"/>
      <c r="AG208" s="80"/>
      <c r="AH208" s="222"/>
      <c r="AI208" s="222"/>
      <c r="AJ208" s="222"/>
      <c r="AK208" s="83"/>
      <c r="AL208" s="83"/>
      <c r="AM208" s="59"/>
      <c r="AN208" s="81"/>
      <c r="AO208" s="80"/>
      <c r="AP208" s="80"/>
      <c r="AQ208" s="80"/>
      <c r="AR208" s="222"/>
      <c r="AS208" s="222"/>
      <c r="EA208" s="156"/>
    </row>
    <row r="209" spans="2:131" x14ac:dyDescent="0.35">
      <c r="B209" s="85"/>
      <c r="C209" s="85"/>
      <c r="D209" s="82"/>
      <c r="E209" s="81"/>
      <c r="Q209" s="197"/>
      <c r="T209" s="185"/>
      <c r="U209" s="186"/>
      <c r="V209" s="55"/>
      <c r="X209" s="57"/>
      <c r="Y209" s="58"/>
      <c r="Z209" s="65"/>
      <c r="AA209" s="189"/>
      <c r="AB209" s="207"/>
      <c r="AD209" s="14"/>
      <c r="AE209" s="80"/>
      <c r="AF209" s="81"/>
      <c r="AG209" s="80"/>
      <c r="AH209" s="222"/>
      <c r="AI209" s="222"/>
      <c r="AJ209" s="222"/>
      <c r="AK209" s="83"/>
      <c r="AL209" s="83"/>
      <c r="AM209" s="59"/>
      <c r="AN209" s="81"/>
      <c r="AO209" s="80"/>
      <c r="AP209" s="80"/>
      <c r="AQ209" s="80"/>
      <c r="AR209" s="222"/>
      <c r="AS209" s="222"/>
      <c r="EA209" s="156"/>
    </row>
    <row r="210" spans="2:131" x14ac:dyDescent="0.35">
      <c r="B210" s="85"/>
      <c r="C210" s="85"/>
      <c r="D210" s="82"/>
      <c r="E210" s="81"/>
      <c r="Q210" s="197"/>
      <c r="T210" s="185"/>
      <c r="U210" s="186"/>
      <c r="V210" s="55"/>
      <c r="X210" s="57"/>
      <c r="Y210" s="58"/>
      <c r="Z210" s="65"/>
      <c r="AA210" s="189"/>
      <c r="AB210" s="207"/>
      <c r="AD210" s="14"/>
      <c r="AE210" s="80"/>
      <c r="AF210" s="81"/>
      <c r="AG210" s="80"/>
      <c r="AH210" s="222"/>
      <c r="AI210" s="222"/>
      <c r="AJ210" s="222"/>
      <c r="AK210" s="83"/>
      <c r="AL210" s="83"/>
      <c r="AM210" s="59"/>
      <c r="AN210" s="81"/>
      <c r="AO210" s="80"/>
      <c r="AP210" s="80"/>
      <c r="AQ210" s="80"/>
      <c r="AR210" s="222"/>
      <c r="AS210" s="222"/>
      <c r="EA210" s="156"/>
    </row>
    <row r="211" spans="2:131" x14ac:dyDescent="0.35">
      <c r="B211" s="85"/>
      <c r="C211" s="85"/>
      <c r="D211" s="82"/>
      <c r="E211" s="81"/>
      <c r="Q211" s="197"/>
      <c r="T211" s="185"/>
      <c r="U211" s="186"/>
      <c r="V211" s="55"/>
      <c r="X211" s="57"/>
      <c r="Y211" s="58"/>
      <c r="Z211" s="65"/>
      <c r="AA211" s="189"/>
      <c r="AB211" s="207"/>
      <c r="AD211" s="14"/>
      <c r="AE211" s="80"/>
      <c r="AF211" s="81"/>
      <c r="AG211" s="80"/>
      <c r="AH211" s="222"/>
      <c r="AI211" s="222"/>
      <c r="AJ211" s="222"/>
      <c r="AK211" s="83"/>
      <c r="AL211" s="83"/>
      <c r="AM211" s="59"/>
      <c r="AN211" s="81"/>
      <c r="AO211" s="80"/>
      <c r="AP211" s="80"/>
      <c r="AQ211" s="80"/>
      <c r="AR211" s="222"/>
      <c r="AS211" s="222"/>
      <c r="EA211" s="156"/>
    </row>
    <row r="212" spans="2:131" x14ac:dyDescent="0.35">
      <c r="B212" s="85"/>
      <c r="C212" s="85"/>
      <c r="D212" s="82"/>
      <c r="E212" s="81"/>
      <c r="Q212" s="197"/>
      <c r="T212" s="185"/>
      <c r="U212" s="186"/>
      <c r="V212" s="55"/>
      <c r="X212" s="57"/>
      <c r="Y212" s="58"/>
      <c r="Z212" s="65"/>
      <c r="AA212" s="189"/>
      <c r="AB212" s="207"/>
      <c r="AD212" s="14"/>
      <c r="AE212" s="80"/>
      <c r="AF212" s="81"/>
      <c r="AG212" s="80"/>
      <c r="AH212" s="222"/>
      <c r="AI212" s="222"/>
      <c r="AJ212" s="222"/>
      <c r="AK212" s="83"/>
      <c r="AL212" s="83"/>
      <c r="AM212" s="59"/>
      <c r="AN212" s="81"/>
      <c r="AO212" s="80"/>
      <c r="AP212" s="80"/>
      <c r="AQ212" s="80"/>
      <c r="AR212" s="222"/>
      <c r="AS212" s="222"/>
      <c r="EA212" s="156"/>
    </row>
    <row r="213" spans="2:131" x14ac:dyDescent="0.35">
      <c r="B213" s="85"/>
      <c r="C213" s="85"/>
      <c r="D213" s="82"/>
      <c r="E213" s="81"/>
      <c r="Q213" s="197"/>
      <c r="T213" s="185"/>
      <c r="U213" s="186"/>
      <c r="V213" s="55"/>
      <c r="X213" s="57"/>
      <c r="Y213" s="58"/>
      <c r="Z213" s="65"/>
      <c r="AA213" s="189"/>
      <c r="AB213" s="207"/>
      <c r="AD213" s="14"/>
      <c r="AE213" s="80"/>
      <c r="AF213" s="81"/>
      <c r="AG213" s="80"/>
      <c r="AH213" s="222"/>
      <c r="AI213" s="222"/>
      <c r="AJ213" s="222"/>
      <c r="AK213" s="83"/>
      <c r="AL213" s="83"/>
      <c r="AM213" s="59"/>
      <c r="AN213" s="81"/>
      <c r="AO213" s="80"/>
      <c r="AP213" s="80"/>
      <c r="AQ213" s="80"/>
      <c r="AR213" s="222"/>
      <c r="AS213" s="222"/>
      <c r="EA213" s="156"/>
    </row>
    <row r="214" spans="2:131" x14ac:dyDescent="0.35">
      <c r="B214" s="85"/>
      <c r="C214" s="85"/>
      <c r="D214" s="82"/>
      <c r="E214" s="81"/>
      <c r="Q214" s="197"/>
      <c r="T214" s="185"/>
      <c r="U214" s="186"/>
      <c r="V214" s="55"/>
      <c r="X214" s="57"/>
      <c r="Y214" s="58"/>
      <c r="Z214" s="65"/>
      <c r="AA214" s="189"/>
      <c r="AB214" s="207"/>
      <c r="AD214" s="14"/>
      <c r="AE214" s="80"/>
      <c r="AF214" s="81"/>
      <c r="AG214" s="80"/>
      <c r="AH214" s="222"/>
      <c r="AI214" s="222"/>
      <c r="AJ214" s="222"/>
      <c r="AK214" s="83"/>
      <c r="AL214" s="83"/>
      <c r="AM214" s="59"/>
      <c r="AN214" s="81"/>
      <c r="AO214" s="80"/>
      <c r="AP214" s="80"/>
      <c r="AQ214" s="80"/>
      <c r="AR214" s="222"/>
      <c r="AS214" s="222"/>
      <c r="EA214" s="156"/>
    </row>
    <row r="215" spans="2:131" x14ac:dyDescent="0.35">
      <c r="B215" s="85"/>
      <c r="C215" s="85"/>
      <c r="D215" s="82"/>
      <c r="E215" s="81"/>
      <c r="Q215" s="197"/>
      <c r="T215" s="185"/>
      <c r="U215" s="186"/>
      <c r="V215" s="55"/>
      <c r="X215" s="57"/>
      <c r="Y215" s="58"/>
      <c r="Z215" s="65"/>
      <c r="AA215" s="189"/>
      <c r="AB215" s="207"/>
      <c r="AD215" s="14"/>
      <c r="AE215" s="80"/>
      <c r="AF215" s="81"/>
      <c r="AG215" s="80"/>
      <c r="AH215" s="222"/>
      <c r="AI215" s="222"/>
      <c r="AJ215" s="222"/>
      <c r="AK215" s="83"/>
      <c r="AL215" s="83"/>
      <c r="AM215" s="59"/>
      <c r="AN215" s="81"/>
      <c r="AO215" s="80"/>
      <c r="AP215" s="80"/>
      <c r="AQ215" s="80"/>
      <c r="AR215" s="222"/>
      <c r="AS215" s="222"/>
      <c r="EA215" s="156"/>
    </row>
    <row r="216" spans="2:131" x14ac:dyDescent="0.35">
      <c r="B216" s="85"/>
      <c r="C216" s="85"/>
      <c r="D216" s="82"/>
      <c r="E216" s="81"/>
      <c r="Q216" s="197"/>
      <c r="T216" s="185"/>
      <c r="U216" s="186"/>
      <c r="V216" s="55"/>
      <c r="X216" s="57"/>
      <c r="Y216" s="58"/>
      <c r="Z216" s="65"/>
      <c r="AA216" s="189"/>
      <c r="AB216" s="207"/>
      <c r="AD216" s="14"/>
      <c r="AE216" s="80"/>
      <c r="AF216" s="81"/>
      <c r="AG216" s="80"/>
      <c r="AH216" s="222"/>
      <c r="AI216" s="222"/>
      <c r="AJ216" s="222"/>
      <c r="AK216" s="83"/>
      <c r="AL216" s="83"/>
      <c r="AM216" s="59"/>
      <c r="AN216" s="81"/>
      <c r="AO216" s="80"/>
      <c r="AP216" s="80"/>
      <c r="AQ216" s="80"/>
      <c r="AR216" s="222"/>
      <c r="AS216" s="222"/>
      <c r="EA216" s="156"/>
    </row>
    <row r="217" spans="2:131" x14ac:dyDescent="0.35">
      <c r="B217" s="85"/>
      <c r="C217" s="85"/>
      <c r="D217" s="82"/>
      <c r="E217" s="81"/>
      <c r="Q217" s="197"/>
      <c r="T217" s="185"/>
      <c r="U217" s="186"/>
      <c r="V217" s="55"/>
      <c r="X217" s="57"/>
      <c r="Y217" s="58"/>
      <c r="Z217" s="65"/>
      <c r="AA217" s="189"/>
      <c r="AB217" s="207"/>
      <c r="AD217" s="14"/>
      <c r="AE217" s="80"/>
      <c r="AF217" s="81"/>
      <c r="AG217" s="80"/>
      <c r="AH217" s="222"/>
      <c r="AI217" s="222"/>
      <c r="AJ217" s="222"/>
      <c r="AK217" s="83"/>
      <c r="AL217" s="83"/>
      <c r="AM217" s="59"/>
      <c r="AN217" s="81"/>
      <c r="AO217" s="80"/>
      <c r="AP217" s="80"/>
      <c r="AQ217" s="80"/>
      <c r="AR217" s="222"/>
      <c r="AS217" s="222"/>
      <c r="EA217" s="156"/>
    </row>
    <row r="218" spans="2:131" x14ac:dyDescent="0.35">
      <c r="B218" s="85"/>
      <c r="C218" s="85"/>
      <c r="D218" s="82"/>
      <c r="E218" s="81"/>
      <c r="Q218" s="197"/>
      <c r="T218" s="185"/>
      <c r="U218" s="186"/>
      <c r="V218" s="55"/>
      <c r="X218" s="57"/>
      <c r="Y218" s="58"/>
      <c r="Z218" s="65"/>
      <c r="AA218" s="189"/>
      <c r="AB218" s="207"/>
      <c r="AD218" s="14"/>
      <c r="AE218" s="80"/>
      <c r="AF218" s="81"/>
      <c r="AG218" s="80"/>
      <c r="AH218" s="222"/>
      <c r="AI218" s="222"/>
      <c r="AJ218" s="222"/>
      <c r="AK218" s="83"/>
      <c r="AL218" s="83"/>
      <c r="AM218" s="59"/>
      <c r="AN218" s="81"/>
      <c r="AO218" s="80"/>
      <c r="AP218" s="80"/>
      <c r="AQ218" s="80"/>
      <c r="AR218" s="222"/>
      <c r="AS218" s="222"/>
      <c r="EA218" s="156"/>
    </row>
    <row r="219" spans="2:131" x14ac:dyDescent="0.35">
      <c r="B219" s="85"/>
      <c r="C219" s="85"/>
      <c r="D219" s="82"/>
      <c r="E219" s="81"/>
      <c r="Q219" s="197"/>
      <c r="T219" s="185"/>
      <c r="U219" s="186"/>
      <c r="V219" s="55"/>
      <c r="X219" s="57"/>
      <c r="Y219" s="58"/>
      <c r="Z219" s="65"/>
      <c r="AA219" s="189"/>
      <c r="AB219" s="207"/>
      <c r="AD219" s="14"/>
      <c r="AE219" s="80"/>
      <c r="AF219" s="81"/>
      <c r="AG219" s="80"/>
      <c r="AH219" s="222"/>
      <c r="AI219" s="222"/>
      <c r="AJ219" s="222"/>
      <c r="AK219" s="83"/>
      <c r="AL219" s="83"/>
      <c r="AM219" s="59"/>
      <c r="AN219" s="81"/>
      <c r="AO219" s="80"/>
      <c r="AP219" s="80"/>
      <c r="AQ219" s="80"/>
      <c r="AR219" s="222"/>
      <c r="AS219" s="222"/>
      <c r="EA219" s="156"/>
    </row>
    <row r="220" spans="2:131" x14ac:dyDescent="0.35">
      <c r="B220" s="85"/>
      <c r="C220" s="85"/>
      <c r="D220" s="82"/>
      <c r="E220" s="81"/>
      <c r="Q220" s="197"/>
      <c r="T220" s="185"/>
      <c r="U220" s="186"/>
      <c r="V220" s="55"/>
      <c r="X220" s="57"/>
      <c r="Y220" s="58"/>
      <c r="Z220" s="65"/>
      <c r="AA220" s="189"/>
      <c r="AB220" s="207"/>
      <c r="AD220" s="14"/>
      <c r="AE220" s="80"/>
      <c r="AF220" s="81"/>
      <c r="AG220" s="80"/>
      <c r="AH220" s="222"/>
      <c r="AI220" s="222"/>
      <c r="AJ220" s="222"/>
      <c r="AK220" s="83"/>
      <c r="AL220" s="83"/>
      <c r="AM220" s="59"/>
      <c r="AN220" s="81"/>
      <c r="AO220" s="80"/>
      <c r="AP220" s="80"/>
      <c r="AQ220" s="80"/>
      <c r="AR220" s="222"/>
      <c r="AS220" s="222"/>
      <c r="EA220" s="156"/>
    </row>
    <row r="221" spans="2:131" x14ac:dyDescent="0.35">
      <c r="B221" s="85"/>
      <c r="C221" s="85"/>
      <c r="D221" s="82"/>
      <c r="E221" s="81"/>
      <c r="Q221" s="197"/>
      <c r="T221" s="185"/>
      <c r="U221" s="186"/>
      <c r="V221" s="55"/>
      <c r="X221" s="57"/>
      <c r="Y221" s="58"/>
      <c r="Z221" s="65"/>
      <c r="AA221" s="189"/>
      <c r="AB221" s="207"/>
      <c r="AD221" s="14"/>
      <c r="AE221" s="80"/>
      <c r="AF221" s="81"/>
      <c r="AG221" s="80"/>
      <c r="AH221" s="222"/>
      <c r="AI221" s="222"/>
      <c r="AJ221" s="222"/>
      <c r="AK221" s="83"/>
      <c r="AL221" s="83"/>
      <c r="AM221" s="59"/>
      <c r="AN221" s="81"/>
      <c r="AO221" s="80"/>
      <c r="AP221" s="80"/>
      <c r="AQ221" s="80"/>
      <c r="AR221" s="222"/>
      <c r="AS221" s="222"/>
      <c r="EA221" s="156"/>
    </row>
    <row r="222" spans="2:131" x14ac:dyDescent="0.35">
      <c r="B222" s="85"/>
      <c r="C222" s="85"/>
      <c r="D222" s="82"/>
      <c r="E222" s="81"/>
      <c r="Q222" s="197"/>
      <c r="T222" s="185"/>
      <c r="U222" s="186"/>
      <c r="V222" s="55"/>
      <c r="X222" s="57"/>
      <c r="Y222" s="58"/>
      <c r="Z222" s="65"/>
      <c r="AA222" s="189"/>
      <c r="AB222" s="207"/>
      <c r="AD222" s="14"/>
      <c r="AE222" s="80"/>
      <c r="AF222" s="81"/>
      <c r="AG222" s="80"/>
      <c r="AH222" s="222"/>
      <c r="AI222" s="222"/>
      <c r="AJ222" s="222"/>
      <c r="AK222" s="83"/>
      <c r="AL222" s="83"/>
      <c r="AM222" s="59"/>
      <c r="AN222" s="81"/>
      <c r="AO222" s="80"/>
      <c r="AP222" s="80"/>
      <c r="AQ222" s="80"/>
      <c r="AR222" s="222"/>
      <c r="AS222" s="222"/>
      <c r="EA222" s="156"/>
    </row>
    <row r="223" spans="2:131" x14ac:dyDescent="0.35">
      <c r="B223" s="85"/>
      <c r="C223" s="85"/>
      <c r="D223" s="82"/>
      <c r="E223" s="81"/>
      <c r="Q223" s="197"/>
      <c r="T223" s="185"/>
      <c r="U223" s="186"/>
      <c r="V223" s="55"/>
      <c r="X223" s="57"/>
      <c r="Y223" s="58"/>
      <c r="Z223" s="65"/>
      <c r="AA223" s="189"/>
      <c r="AB223" s="207"/>
      <c r="AD223" s="14"/>
      <c r="AE223" s="80"/>
      <c r="AF223" s="81"/>
      <c r="AG223" s="80"/>
      <c r="AH223" s="222"/>
      <c r="AI223" s="222"/>
      <c r="AJ223" s="222"/>
      <c r="AK223" s="83"/>
      <c r="AL223" s="83"/>
      <c r="AM223" s="59"/>
      <c r="AN223" s="81"/>
      <c r="AO223" s="80"/>
      <c r="AP223" s="80"/>
      <c r="AQ223" s="80"/>
      <c r="AR223" s="222"/>
      <c r="AS223" s="222"/>
      <c r="EA223" s="156"/>
    </row>
    <row r="224" spans="2:131" x14ac:dyDescent="0.35">
      <c r="B224" s="85"/>
      <c r="C224" s="85"/>
      <c r="D224" s="82"/>
      <c r="E224" s="81"/>
      <c r="Q224" s="197"/>
      <c r="T224" s="185"/>
      <c r="U224" s="186"/>
      <c r="V224" s="55"/>
      <c r="X224" s="57"/>
      <c r="Y224" s="58"/>
      <c r="Z224" s="65"/>
      <c r="AA224" s="189"/>
      <c r="AB224" s="207"/>
      <c r="AD224" s="14"/>
      <c r="AE224" s="80"/>
      <c r="AF224" s="81"/>
      <c r="AG224" s="80"/>
      <c r="AH224" s="222"/>
      <c r="AI224" s="222"/>
      <c r="AJ224" s="222"/>
      <c r="AK224" s="83"/>
      <c r="AL224" s="83"/>
      <c r="AM224" s="59"/>
      <c r="AN224" s="81"/>
      <c r="AO224" s="80"/>
      <c r="AP224" s="80"/>
      <c r="AQ224" s="80"/>
      <c r="AR224" s="222"/>
      <c r="AS224" s="222"/>
      <c r="EA224" s="156"/>
    </row>
    <row r="225" spans="2:131" x14ac:dyDescent="0.35">
      <c r="B225" s="85"/>
      <c r="C225" s="85"/>
      <c r="D225" s="82"/>
      <c r="E225" s="81"/>
      <c r="Q225" s="197"/>
      <c r="T225" s="185"/>
      <c r="U225" s="186"/>
      <c r="V225" s="55"/>
      <c r="X225" s="57"/>
      <c r="Y225" s="58"/>
      <c r="Z225" s="65"/>
      <c r="AA225" s="189"/>
      <c r="AB225" s="207"/>
      <c r="AD225" s="14"/>
      <c r="AE225" s="80"/>
      <c r="AF225" s="81"/>
      <c r="AG225" s="80"/>
      <c r="AH225" s="222"/>
      <c r="AI225" s="222"/>
      <c r="AJ225" s="222"/>
      <c r="AK225" s="83"/>
      <c r="AL225" s="83"/>
      <c r="AM225" s="59"/>
      <c r="AN225" s="81"/>
      <c r="AO225" s="80"/>
      <c r="AP225" s="80"/>
      <c r="AQ225" s="80"/>
      <c r="AR225" s="222"/>
      <c r="AS225" s="222"/>
      <c r="EA225" s="156"/>
    </row>
    <row r="226" spans="2:131" x14ac:dyDescent="0.35">
      <c r="B226" s="85"/>
      <c r="C226" s="85"/>
      <c r="D226" s="82"/>
      <c r="E226" s="81"/>
      <c r="Q226" s="197"/>
      <c r="T226" s="185"/>
      <c r="U226" s="186"/>
      <c r="V226" s="55"/>
      <c r="X226" s="57"/>
      <c r="Y226" s="58"/>
      <c r="Z226" s="65"/>
      <c r="AA226" s="189"/>
      <c r="AB226" s="207"/>
      <c r="AD226" s="14"/>
      <c r="AE226" s="80"/>
      <c r="AF226" s="81"/>
      <c r="AG226" s="80"/>
      <c r="AH226" s="222"/>
      <c r="AI226" s="222"/>
      <c r="AJ226" s="222"/>
      <c r="AK226" s="83"/>
      <c r="AL226" s="83"/>
      <c r="AM226" s="59"/>
      <c r="AN226" s="81"/>
      <c r="AO226" s="80"/>
      <c r="AP226" s="80"/>
      <c r="AQ226" s="80"/>
      <c r="AR226" s="222"/>
      <c r="AS226" s="222"/>
      <c r="EA226" s="156"/>
    </row>
    <row r="227" spans="2:131" x14ac:dyDescent="0.35">
      <c r="B227" s="85"/>
      <c r="C227" s="85"/>
      <c r="D227" s="82"/>
      <c r="E227" s="81"/>
      <c r="Q227" s="197"/>
      <c r="T227" s="185"/>
      <c r="U227" s="186"/>
      <c r="V227" s="55"/>
      <c r="X227" s="57"/>
      <c r="Y227" s="58"/>
      <c r="Z227" s="65"/>
      <c r="AA227" s="189"/>
      <c r="AB227" s="207"/>
      <c r="AD227" s="14"/>
      <c r="AE227" s="80"/>
      <c r="AF227" s="81"/>
      <c r="AG227" s="80"/>
      <c r="AH227" s="222"/>
      <c r="AI227" s="222"/>
      <c r="AJ227" s="222"/>
      <c r="AK227" s="83"/>
      <c r="AL227" s="83"/>
      <c r="AM227" s="59"/>
      <c r="AN227" s="81"/>
      <c r="AO227" s="80"/>
      <c r="AP227" s="80"/>
      <c r="AQ227" s="80"/>
      <c r="AR227" s="222"/>
      <c r="AS227" s="222"/>
      <c r="EA227" s="156"/>
    </row>
    <row r="228" spans="2:131" x14ac:dyDescent="0.35">
      <c r="B228" s="85"/>
      <c r="C228" s="85"/>
      <c r="D228" s="82"/>
      <c r="E228" s="81"/>
      <c r="Q228" s="197"/>
      <c r="T228" s="185"/>
      <c r="U228" s="186"/>
      <c r="V228" s="55"/>
      <c r="X228" s="57"/>
      <c r="Y228" s="58"/>
      <c r="Z228" s="65"/>
      <c r="AA228" s="189"/>
      <c r="AB228" s="207"/>
      <c r="AD228" s="14"/>
      <c r="AE228" s="80"/>
      <c r="AF228" s="81"/>
      <c r="AG228" s="80"/>
      <c r="AH228" s="222"/>
      <c r="AI228" s="222"/>
      <c r="AJ228" s="222"/>
      <c r="AK228" s="83"/>
      <c r="AL228" s="83"/>
      <c r="AM228" s="59"/>
      <c r="AN228" s="81"/>
      <c r="AO228" s="80"/>
      <c r="AP228" s="80"/>
      <c r="AQ228" s="80"/>
      <c r="AR228" s="222"/>
      <c r="AS228" s="222"/>
      <c r="EA228" s="156"/>
    </row>
    <row r="229" spans="2:131" x14ac:dyDescent="0.35">
      <c r="B229" s="85"/>
      <c r="C229" s="85"/>
      <c r="D229" s="82"/>
      <c r="E229" s="81"/>
      <c r="Q229" s="197"/>
      <c r="T229" s="185"/>
      <c r="U229" s="186"/>
      <c r="V229" s="55"/>
      <c r="X229" s="57"/>
      <c r="Y229" s="58"/>
      <c r="Z229" s="65"/>
      <c r="AA229" s="189"/>
      <c r="AB229" s="207"/>
      <c r="AD229" s="14"/>
      <c r="AE229" s="80"/>
      <c r="AF229" s="81"/>
      <c r="AG229" s="80"/>
      <c r="AH229" s="222"/>
      <c r="AI229" s="222"/>
      <c r="AJ229" s="222"/>
      <c r="AK229" s="83"/>
      <c r="AL229" s="83"/>
      <c r="AM229" s="59"/>
      <c r="AN229" s="81"/>
      <c r="AO229" s="80"/>
      <c r="AP229" s="80"/>
      <c r="AQ229" s="80"/>
      <c r="AR229" s="222"/>
      <c r="AS229" s="222"/>
      <c r="EA229" s="156"/>
    </row>
    <row r="230" spans="2:131" x14ac:dyDescent="0.35">
      <c r="B230" s="85"/>
      <c r="C230" s="85"/>
      <c r="D230" s="82"/>
      <c r="E230" s="81"/>
      <c r="Q230" s="197"/>
      <c r="T230" s="185"/>
      <c r="U230" s="186"/>
      <c r="V230" s="55"/>
      <c r="X230" s="57"/>
      <c r="Y230" s="58"/>
      <c r="Z230" s="65"/>
      <c r="AA230" s="189"/>
      <c r="AB230" s="207"/>
      <c r="AD230" s="14"/>
      <c r="AE230" s="80"/>
      <c r="AF230" s="81"/>
      <c r="AG230" s="80"/>
      <c r="AH230" s="222"/>
      <c r="AI230" s="222"/>
      <c r="AJ230" s="222"/>
      <c r="AK230" s="83"/>
      <c r="AL230" s="83"/>
      <c r="AM230" s="59"/>
      <c r="AN230" s="81"/>
      <c r="AO230" s="80"/>
      <c r="AP230" s="80"/>
      <c r="AQ230" s="80"/>
      <c r="AR230" s="222"/>
      <c r="AS230" s="222"/>
      <c r="EA230" s="156"/>
    </row>
    <row r="231" spans="2:131" x14ac:dyDescent="0.35">
      <c r="B231" s="85"/>
      <c r="C231" s="85"/>
      <c r="D231" s="82"/>
      <c r="E231" s="81"/>
      <c r="Q231" s="197"/>
      <c r="T231" s="185"/>
      <c r="U231" s="186"/>
      <c r="V231" s="55"/>
      <c r="X231" s="57"/>
      <c r="Y231" s="58"/>
      <c r="Z231" s="65"/>
      <c r="AA231" s="189"/>
      <c r="AB231" s="207"/>
      <c r="AD231" s="14"/>
      <c r="AE231" s="80"/>
      <c r="AF231" s="81"/>
      <c r="AG231" s="80"/>
      <c r="AH231" s="222"/>
      <c r="AI231" s="222"/>
      <c r="AJ231" s="222"/>
      <c r="AK231" s="83"/>
      <c r="AL231" s="83"/>
      <c r="AM231" s="59"/>
      <c r="AN231" s="81"/>
      <c r="AO231" s="80"/>
      <c r="AP231" s="80"/>
      <c r="AQ231" s="80"/>
      <c r="AR231" s="222"/>
      <c r="AS231" s="222"/>
      <c r="EA231" s="156"/>
    </row>
    <row r="232" spans="2:131" x14ac:dyDescent="0.35">
      <c r="B232" s="85"/>
      <c r="C232" s="85"/>
      <c r="D232" s="82"/>
      <c r="E232" s="81"/>
      <c r="Q232" s="197"/>
      <c r="T232" s="185"/>
      <c r="U232" s="186"/>
      <c r="V232" s="55"/>
      <c r="X232" s="57"/>
      <c r="Y232" s="58"/>
      <c r="Z232" s="65"/>
      <c r="AA232" s="189"/>
      <c r="AB232" s="207"/>
      <c r="AD232" s="14"/>
      <c r="AE232" s="80"/>
      <c r="AF232" s="81"/>
      <c r="AG232" s="80"/>
      <c r="AH232" s="222"/>
      <c r="AI232" s="222"/>
      <c r="AJ232" s="222"/>
      <c r="AK232" s="83"/>
      <c r="AL232" s="83"/>
      <c r="AM232" s="59"/>
      <c r="AN232" s="81"/>
      <c r="AO232" s="80"/>
      <c r="AP232" s="80"/>
      <c r="AQ232" s="80"/>
      <c r="AR232" s="222"/>
      <c r="AS232" s="222"/>
      <c r="EA232" s="156"/>
    </row>
    <row r="233" spans="2:131" x14ac:dyDescent="0.35">
      <c r="B233" s="85"/>
      <c r="C233" s="85"/>
      <c r="D233" s="82"/>
      <c r="E233" s="81"/>
      <c r="Q233" s="197"/>
      <c r="T233" s="185"/>
      <c r="U233" s="186"/>
      <c r="V233" s="55"/>
      <c r="X233" s="57"/>
      <c r="Y233" s="58"/>
      <c r="Z233" s="65"/>
      <c r="AA233" s="189"/>
      <c r="AB233" s="207"/>
      <c r="AD233" s="14"/>
      <c r="AE233" s="80"/>
      <c r="AF233" s="81"/>
      <c r="AG233" s="80"/>
      <c r="AH233" s="222"/>
      <c r="AI233" s="222"/>
      <c r="AJ233" s="222"/>
      <c r="AK233" s="83"/>
      <c r="AL233" s="83"/>
      <c r="AM233" s="59"/>
      <c r="AN233" s="81"/>
      <c r="AO233" s="80"/>
      <c r="AP233" s="80"/>
      <c r="AQ233" s="80"/>
      <c r="AR233" s="222"/>
      <c r="AS233" s="222"/>
      <c r="EA233" s="156"/>
    </row>
    <row r="234" spans="2:131" x14ac:dyDescent="0.35">
      <c r="B234" s="85"/>
      <c r="C234" s="85"/>
      <c r="D234" s="82"/>
      <c r="E234" s="81"/>
      <c r="Q234" s="197"/>
      <c r="T234" s="185"/>
      <c r="U234" s="186"/>
      <c r="V234" s="55"/>
      <c r="X234" s="57"/>
      <c r="Y234" s="58"/>
      <c r="Z234" s="65"/>
      <c r="AA234" s="189"/>
      <c r="AB234" s="207"/>
      <c r="AD234" s="14"/>
      <c r="AE234" s="80"/>
      <c r="AF234" s="81"/>
      <c r="AG234" s="80"/>
      <c r="AH234" s="222"/>
      <c r="AI234" s="222"/>
      <c r="AJ234" s="222"/>
      <c r="AK234" s="83"/>
      <c r="AL234" s="83"/>
      <c r="AM234" s="59"/>
      <c r="AN234" s="81"/>
      <c r="AO234" s="80"/>
      <c r="AP234" s="80"/>
      <c r="AQ234" s="80"/>
      <c r="AR234" s="222"/>
      <c r="AS234" s="222"/>
      <c r="EA234" s="156"/>
    </row>
    <row r="235" spans="2:131" x14ac:dyDescent="0.35">
      <c r="B235" s="85"/>
      <c r="C235" s="85"/>
      <c r="D235" s="82"/>
      <c r="E235" s="81"/>
      <c r="Q235" s="197"/>
      <c r="T235" s="185"/>
      <c r="U235" s="186"/>
      <c r="V235" s="55"/>
      <c r="X235" s="57"/>
      <c r="Y235" s="58"/>
      <c r="Z235" s="65"/>
      <c r="AA235" s="189"/>
      <c r="AB235" s="207"/>
      <c r="AD235" s="14"/>
      <c r="AE235" s="80"/>
      <c r="AF235" s="81"/>
      <c r="AG235" s="80"/>
      <c r="AH235" s="222"/>
      <c r="AI235" s="222"/>
      <c r="AJ235" s="222"/>
      <c r="AK235" s="83"/>
      <c r="AL235" s="83"/>
      <c r="AM235" s="59"/>
      <c r="AN235" s="81"/>
      <c r="AO235" s="80"/>
      <c r="AP235" s="80"/>
      <c r="AQ235" s="80"/>
      <c r="AR235" s="222"/>
      <c r="AS235" s="222"/>
      <c r="EA235" s="156"/>
    </row>
    <row r="236" spans="2:131" x14ac:dyDescent="0.35">
      <c r="B236" s="85"/>
      <c r="C236" s="85"/>
      <c r="D236" s="82"/>
      <c r="E236" s="81"/>
      <c r="Q236" s="197"/>
      <c r="T236" s="185"/>
      <c r="U236" s="186"/>
      <c r="V236" s="55"/>
      <c r="X236" s="57"/>
      <c r="Y236" s="58"/>
      <c r="Z236" s="65"/>
      <c r="AA236" s="189"/>
      <c r="AB236" s="207"/>
      <c r="AD236" s="14"/>
      <c r="AE236" s="80"/>
      <c r="AF236" s="81"/>
      <c r="AG236" s="80"/>
      <c r="AH236" s="222"/>
      <c r="AI236" s="222"/>
      <c r="AJ236" s="222"/>
      <c r="AK236" s="83"/>
      <c r="AL236" s="83"/>
      <c r="AM236" s="59"/>
      <c r="AN236" s="81"/>
      <c r="AO236" s="80"/>
      <c r="AP236" s="80"/>
      <c r="AQ236" s="80"/>
      <c r="AR236" s="222"/>
      <c r="AS236" s="222"/>
      <c r="EA236" s="156"/>
    </row>
    <row r="237" spans="2:131" x14ac:dyDescent="0.35">
      <c r="B237" s="85"/>
      <c r="C237" s="85"/>
      <c r="D237" s="82"/>
      <c r="E237" s="81"/>
      <c r="Q237" s="197"/>
      <c r="T237" s="185"/>
      <c r="U237" s="186"/>
      <c r="V237" s="55"/>
      <c r="X237" s="57"/>
      <c r="Y237" s="58"/>
      <c r="Z237" s="65"/>
      <c r="AA237" s="189"/>
      <c r="AB237" s="207"/>
      <c r="AD237" s="14"/>
      <c r="AE237" s="80"/>
      <c r="AF237" s="81"/>
      <c r="AG237" s="80"/>
      <c r="AH237" s="222"/>
      <c r="AI237" s="222"/>
      <c r="AJ237" s="222"/>
      <c r="AK237" s="83"/>
      <c r="AL237" s="83"/>
      <c r="AM237" s="59"/>
      <c r="AN237" s="81"/>
      <c r="AO237" s="80"/>
      <c r="AP237" s="80"/>
      <c r="AQ237" s="80"/>
      <c r="AR237" s="222"/>
      <c r="AS237" s="222"/>
      <c r="EA237" s="156"/>
    </row>
    <row r="238" spans="2:131" x14ac:dyDescent="0.35">
      <c r="B238" s="85"/>
      <c r="C238" s="85"/>
      <c r="D238" s="82"/>
      <c r="E238" s="81"/>
      <c r="Q238" s="197"/>
      <c r="T238" s="185"/>
      <c r="U238" s="186"/>
      <c r="V238" s="55"/>
      <c r="X238" s="57"/>
      <c r="Y238" s="58"/>
      <c r="Z238" s="65"/>
      <c r="AA238" s="189"/>
      <c r="AB238" s="207"/>
      <c r="AD238" s="14"/>
      <c r="AE238" s="80"/>
      <c r="AF238" s="81"/>
      <c r="AG238" s="80"/>
      <c r="AH238" s="222"/>
      <c r="AI238" s="222"/>
      <c r="AJ238" s="222"/>
      <c r="AK238" s="83"/>
      <c r="AL238" s="83"/>
      <c r="AM238" s="59"/>
      <c r="AN238" s="81"/>
      <c r="AO238" s="80"/>
      <c r="AP238" s="80"/>
      <c r="AQ238" s="80"/>
      <c r="AR238" s="222"/>
      <c r="AS238" s="222"/>
      <c r="EA238" s="156"/>
    </row>
    <row r="239" spans="2:131" x14ac:dyDescent="0.35">
      <c r="B239" s="85"/>
      <c r="C239" s="85"/>
      <c r="D239" s="82"/>
      <c r="E239" s="81"/>
      <c r="Q239" s="197"/>
      <c r="T239" s="185"/>
      <c r="U239" s="186"/>
      <c r="V239" s="55"/>
      <c r="X239" s="57"/>
      <c r="Y239" s="58"/>
      <c r="Z239" s="65"/>
      <c r="AA239" s="189"/>
      <c r="AB239" s="207"/>
      <c r="AD239" s="14"/>
      <c r="AE239" s="80"/>
      <c r="AF239" s="81"/>
      <c r="AG239" s="80"/>
      <c r="AH239" s="222"/>
      <c r="AI239" s="222"/>
      <c r="AJ239" s="222"/>
      <c r="AK239" s="83"/>
      <c r="AL239" s="83"/>
      <c r="AM239" s="59"/>
      <c r="AN239" s="81"/>
      <c r="AO239" s="80"/>
      <c r="AP239" s="80"/>
      <c r="AQ239" s="80"/>
      <c r="AR239" s="222"/>
      <c r="AS239" s="222"/>
      <c r="EA239" s="156"/>
    </row>
    <row r="240" spans="2:131" x14ac:dyDescent="0.35">
      <c r="B240" s="85"/>
      <c r="C240" s="85"/>
      <c r="D240" s="82"/>
      <c r="E240" s="81"/>
      <c r="Q240" s="197"/>
      <c r="T240" s="185"/>
      <c r="U240" s="186"/>
      <c r="V240" s="55"/>
      <c r="X240" s="57"/>
      <c r="Y240" s="58"/>
      <c r="Z240" s="65"/>
      <c r="AA240" s="189"/>
      <c r="AB240" s="207"/>
      <c r="AD240" s="14"/>
      <c r="AE240" s="80"/>
      <c r="AF240" s="81"/>
      <c r="AG240" s="80"/>
      <c r="AH240" s="222"/>
      <c r="AI240" s="222"/>
      <c r="AJ240" s="222"/>
      <c r="AK240" s="83"/>
      <c r="AL240" s="83"/>
      <c r="AM240" s="59"/>
      <c r="AN240" s="81"/>
      <c r="AO240" s="80"/>
      <c r="AP240" s="80"/>
      <c r="AQ240" s="80"/>
      <c r="AR240" s="222"/>
      <c r="AS240" s="222"/>
      <c r="EA240" s="156"/>
    </row>
    <row r="241" spans="2:131" x14ac:dyDescent="0.35">
      <c r="B241" s="85"/>
      <c r="C241" s="85"/>
      <c r="D241" s="82"/>
      <c r="E241" s="81"/>
      <c r="Q241" s="197"/>
      <c r="T241" s="185"/>
      <c r="U241" s="186"/>
      <c r="V241" s="55"/>
      <c r="X241" s="57"/>
      <c r="Y241" s="58"/>
      <c r="Z241" s="65"/>
      <c r="AA241" s="189"/>
      <c r="AB241" s="207"/>
      <c r="AD241" s="14"/>
      <c r="AE241" s="80"/>
      <c r="AF241" s="81"/>
      <c r="AG241" s="80"/>
      <c r="AH241" s="222"/>
      <c r="AI241" s="222"/>
      <c r="AJ241" s="222"/>
      <c r="AK241" s="83"/>
      <c r="AL241" s="83"/>
      <c r="AM241" s="59"/>
      <c r="AN241" s="81"/>
      <c r="AO241" s="80"/>
      <c r="AP241" s="80"/>
      <c r="AQ241" s="80"/>
      <c r="AR241" s="222"/>
      <c r="AS241" s="222"/>
      <c r="EA241" s="156"/>
    </row>
    <row r="242" spans="2:131" x14ac:dyDescent="0.35">
      <c r="B242" s="85"/>
      <c r="C242" s="85"/>
      <c r="D242" s="82"/>
      <c r="E242" s="81"/>
      <c r="Q242" s="197"/>
      <c r="T242" s="185"/>
      <c r="U242" s="186"/>
      <c r="V242" s="55"/>
      <c r="X242" s="57"/>
      <c r="Y242" s="58"/>
      <c r="Z242" s="65"/>
      <c r="AA242" s="189"/>
      <c r="AB242" s="207"/>
      <c r="AD242" s="14"/>
      <c r="AE242" s="80"/>
      <c r="AF242" s="81"/>
      <c r="AG242" s="80"/>
      <c r="AH242" s="222"/>
      <c r="AI242" s="222"/>
      <c r="AJ242" s="222"/>
      <c r="AK242" s="83"/>
      <c r="AL242" s="83"/>
      <c r="AM242" s="59"/>
      <c r="AN242" s="81"/>
      <c r="AO242" s="80"/>
      <c r="AP242" s="80"/>
      <c r="AQ242" s="80"/>
      <c r="AR242" s="222"/>
      <c r="AS242" s="222"/>
      <c r="EA242" s="156"/>
    </row>
    <row r="243" spans="2:131" x14ac:dyDescent="0.35">
      <c r="B243" s="85"/>
      <c r="C243" s="85"/>
      <c r="D243" s="82"/>
      <c r="E243" s="81"/>
      <c r="Q243" s="197"/>
      <c r="T243" s="185"/>
      <c r="U243" s="186"/>
      <c r="V243" s="55"/>
      <c r="X243" s="57"/>
      <c r="Y243" s="58"/>
      <c r="Z243" s="65"/>
      <c r="AA243" s="189"/>
      <c r="AB243" s="207"/>
      <c r="AD243" s="14"/>
      <c r="AE243" s="80"/>
      <c r="AF243" s="81"/>
      <c r="AG243" s="80"/>
      <c r="AH243" s="222"/>
      <c r="AI243" s="222"/>
      <c r="AJ243" s="222"/>
      <c r="AK243" s="83"/>
      <c r="AL243" s="83"/>
      <c r="AM243" s="59"/>
      <c r="AN243" s="81"/>
      <c r="AO243" s="80"/>
      <c r="AP243" s="80"/>
      <c r="AQ243" s="80"/>
      <c r="AR243" s="222"/>
      <c r="AS243" s="222"/>
      <c r="EA243" s="156"/>
    </row>
    <row r="244" spans="2:131" x14ac:dyDescent="0.35">
      <c r="B244" s="85"/>
      <c r="C244" s="85"/>
      <c r="D244" s="82"/>
      <c r="E244" s="81"/>
      <c r="Q244" s="197"/>
      <c r="T244" s="185"/>
      <c r="U244" s="186"/>
      <c r="V244" s="55"/>
      <c r="X244" s="57"/>
      <c r="Y244" s="58"/>
      <c r="Z244" s="65"/>
      <c r="AA244" s="189"/>
      <c r="AB244" s="207"/>
      <c r="AD244" s="14"/>
      <c r="AE244" s="80"/>
      <c r="AF244" s="81"/>
      <c r="AG244" s="80"/>
      <c r="AH244" s="222"/>
      <c r="AI244" s="222"/>
      <c r="AJ244" s="222"/>
      <c r="AK244" s="83"/>
      <c r="AL244" s="83"/>
      <c r="AM244" s="59"/>
      <c r="AN244" s="81"/>
      <c r="AO244" s="80"/>
      <c r="AP244" s="80"/>
      <c r="AQ244" s="80"/>
      <c r="AR244" s="222"/>
      <c r="AS244" s="222"/>
      <c r="EA244" s="156"/>
    </row>
    <row r="245" spans="2:131" x14ac:dyDescent="0.35">
      <c r="B245" s="85"/>
      <c r="C245" s="85"/>
      <c r="D245" s="82"/>
      <c r="E245" s="81"/>
      <c r="Q245" s="197"/>
      <c r="T245" s="185"/>
      <c r="U245" s="186"/>
      <c r="V245" s="55"/>
      <c r="X245" s="57"/>
      <c r="Y245" s="58"/>
      <c r="Z245" s="65"/>
      <c r="AA245" s="189"/>
      <c r="AB245" s="207"/>
      <c r="AD245" s="14"/>
      <c r="AE245" s="80"/>
      <c r="AF245" s="81"/>
      <c r="AG245" s="80"/>
      <c r="AH245" s="222"/>
      <c r="AI245" s="222"/>
      <c r="AJ245" s="222"/>
      <c r="AK245" s="83"/>
      <c r="AL245" s="83"/>
      <c r="AM245" s="59"/>
      <c r="AN245" s="81"/>
      <c r="AO245" s="80"/>
      <c r="AP245" s="80"/>
      <c r="AQ245" s="80"/>
      <c r="AR245" s="222"/>
      <c r="AS245" s="222"/>
      <c r="EA245" s="156"/>
    </row>
    <row r="246" spans="2:131" x14ac:dyDescent="0.35">
      <c r="B246" s="85"/>
      <c r="C246" s="85"/>
      <c r="D246" s="82"/>
      <c r="E246" s="81"/>
      <c r="Q246" s="197"/>
      <c r="T246" s="185"/>
      <c r="U246" s="186"/>
      <c r="V246" s="55"/>
      <c r="X246" s="57"/>
      <c r="Y246" s="58"/>
      <c r="Z246" s="65"/>
      <c r="AA246" s="189"/>
      <c r="AB246" s="207"/>
      <c r="AD246" s="14"/>
      <c r="AE246" s="80"/>
      <c r="AF246" s="81"/>
      <c r="AG246" s="80"/>
      <c r="AH246" s="222"/>
      <c r="AI246" s="222"/>
      <c r="AJ246" s="222"/>
      <c r="AK246" s="83"/>
      <c r="AL246" s="83"/>
      <c r="AM246" s="59"/>
      <c r="AN246" s="81"/>
      <c r="AO246" s="80"/>
      <c r="AP246" s="80"/>
      <c r="AQ246" s="80"/>
      <c r="AR246" s="222"/>
      <c r="AS246" s="222"/>
      <c r="EA246" s="156"/>
    </row>
    <row r="247" spans="2:131" x14ac:dyDescent="0.35">
      <c r="B247" s="85"/>
      <c r="C247" s="85"/>
      <c r="D247" s="82"/>
      <c r="E247" s="81"/>
      <c r="Q247" s="197"/>
      <c r="T247" s="185"/>
      <c r="U247" s="186"/>
      <c r="V247" s="55"/>
      <c r="X247" s="57"/>
      <c r="Y247" s="58"/>
      <c r="Z247" s="65"/>
      <c r="AA247" s="189"/>
      <c r="AB247" s="207"/>
      <c r="AD247" s="14"/>
      <c r="AE247" s="80"/>
      <c r="AF247" s="81"/>
      <c r="AG247" s="80"/>
      <c r="AH247" s="222"/>
      <c r="AI247" s="222"/>
      <c r="AJ247" s="222"/>
      <c r="AK247" s="83"/>
      <c r="AL247" s="83"/>
      <c r="AM247" s="59"/>
      <c r="AN247" s="81"/>
      <c r="AO247" s="80"/>
      <c r="AP247" s="80"/>
      <c r="AQ247" s="80"/>
      <c r="AR247" s="222"/>
      <c r="AS247" s="222"/>
      <c r="EA247" s="156"/>
    </row>
    <row r="248" spans="2:131" x14ac:dyDescent="0.35">
      <c r="B248" s="85"/>
      <c r="C248" s="85"/>
      <c r="D248" s="82"/>
      <c r="E248" s="81"/>
      <c r="Q248" s="197"/>
      <c r="T248" s="185"/>
      <c r="U248" s="186"/>
      <c r="V248" s="55"/>
      <c r="X248" s="57"/>
      <c r="Y248" s="58"/>
      <c r="Z248" s="65"/>
      <c r="AA248" s="189"/>
      <c r="AB248" s="207"/>
      <c r="AD248" s="14"/>
      <c r="AE248" s="80"/>
      <c r="AF248" s="81"/>
      <c r="AG248" s="80"/>
      <c r="AH248" s="222"/>
      <c r="AI248" s="222"/>
      <c r="AJ248" s="222"/>
      <c r="AK248" s="83"/>
      <c r="AL248" s="83"/>
      <c r="AM248" s="59"/>
      <c r="AN248" s="81"/>
      <c r="AO248" s="80"/>
      <c r="AP248" s="80"/>
      <c r="AQ248" s="80"/>
      <c r="AR248" s="222"/>
      <c r="AS248" s="222"/>
      <c r="EA248" s="156"/>
    </row>
    <row r="249" spans="2:131" x14ac:dyDescent="0.35">
      <c r="B249" s="85"/>
      <c r="C249" s="85"/>
      <c r="D249" s="82"/>
      <c r="E249" s="81"/>
      <c r="Q249" s="197"/>
      <c r="T249" s="185"/>
      <c r="U249" s="186"/>
      <c r="V249" s="55"/>
      <c r="X249" s="57"/>
      <c r="Y249" s="58"/>
      <c r="Z249" s="65"/>
      <c r="AA249" s="189"/>
      <c r="AB249" s="207"/>
      <c r="AD249" s="14"/>
      <c r="AE249" s="80"/>
      <c r="AF249" s="81"/>
      <c r="AG249" s="80"/>
      <c r="AH249" s="222"/>
      <c r="AI249" s="222"/>
      <c r="AJ249" s="222"/>
      <c r="AK249" s="83"/>
      <c r="AL249" s="83"/>
      <c r="AM249" s="59"/>
      <c r="AN249" s="81"/>
      <c r="AO249" s="80"/>
      <c r="AP249" s="80"/>
      <c r="AQ249" s="80"/>
      <c r="AR249" s="222"/>
      <c r="AS249" s="222"/>
      <c r="EA249" s="156"/>
    </row>
    <row r="250" spans="2:131" x14ac:dyDescent="0.35">
      <c r="B250" s="85"/>
      <c r="C250" s="85"/>
      <c r="D250" s="82"/>
      <c r="E250" s="81"/>
      <c r="Q250" s="197"/>
      <c r="T250" s="185"/>
      <c r="U250" s="186"/>
      <c r="V250" s="55"/>
      <c r="X250" s="57"/>
      <c r="Y250" s="58"/>
      <c r="Z250" s="65"/>
      <c r="AA250" s="189"/>
      <c r="AB250" s="207"/>
      <c r="AD250" s="14"/>
      <c r="AE250" s="80"/>
      <c r="AF250" s="81"/>
      <c r="AG250" s="80"/>
      <c r="AH250" s="222"/>
      <c r="AI250" s="222"/>
      <c r="AJ250" s="222"/>
      <c r="AK250" s="83"/>
      <c r="AL250" s="83"/>
      <c r="AM250" s="59"/>
      <c r="AN250" s="81"/>
      <c r="AO250" s="80"/>
      <c r="AP250" s="80"/>
      <c r="AQ250" s="80"/>
      <c r="AR250" s="222"/>
      <c r="AS250" s="222"/>
      <c r="EA250" s="156"/>
    </row>
    <row r="251" spans="2:131" x14ac:dyDescent="0.35">
      <c r="B251" s="85"/>
      <c r="C251" s="85"/>
      <c r="D251" s="82"/>
      <c r="E251" s="81"/>
      <c r="Q251" s="197"/>
      <c r="T251" s="185"/>
      <c r="U251" s="186"/>
      <c r="V251" s="55"/>
      <c r="X251" s="57"/>
      <c r="Y251" s="58"/>
      <c r="Z251" s="65"/>
      <c r="AA251" s="189"/>
      <c r="AB251" s="207"/>
      <c r="AD251" s="14"/>
      <c r="AE251" s="80"/>
      <c r="AF251" s="81"/>
      <c r="AG251" s="80"/>
      <c r="AH251" s="222"/>
      <c r="AI251" s="222"/>
      <c r="AJ251" s="222"/>
      <c r="AK251" s="83"/>
      <c r="AL251" s="83"/>
      <c r="AM251" s="59"/>
      <c r="AN251" s="81"/>
      <c r="AO251" s="80"/>
      <c r="AP251" s="80"/>
      <c r="AQ251" s="80"/>
      <c r="AR251" s="222"/>
      <c r="AS251" s="222"/>
      <c r="EA251" s="156"/>
    </row>
    <row r="252" spans="2:131" x14ac:dyDescent="0.35">
      <c r="B252" s="85"/>
      <c r="C252" s="85"/>
      <c r="D252" s="82"/>
      <c r="E252" s="81"/>
      <c r="Q252" s="197"/>
      <c r="T252" s="185"/>
      <c r="U252" s="186"/>
      <c r="V252" s="55"/>
      <c r="X252" s="57"/>
      <c r="Y252" s="58"/>
      <c r="Z252" s="65"/>
      <c r="AA252" s="189"/>
      <c r="AB252" s="207"/>
      <c r="AD252" s="14"/>
      <c r="AE252" s="80"/>
      <c r="AF252" s="81"/>
      <c r="AG252" s="80"/>
      <c r="AH252" s="222"/>
      <c r="AI252" s="222"/>
      <c r="AJ252" s="222"/>
      <c r="AK252" s="83"/>
      <c r="AL252" s="83"/>
      <c r="AM252" s="59"/>
      <c r="AN252" s="81"/>
      <c r="AO252" s="80"/>
      <c r="AP252" s="80"/>
      <c r="AQ252" s="80"/>
      <c r="AR252" s="222"/>
      <c r="AS252" s="222"/>
      <c r="EA252" s="156"/>
    </row>
    <row r="253" spans="2:131" x14ac:dyDescent="0.35">
      <c r="B253" s="85"/>
      <c r="C253" s="85"/>
      <c r="D253" s="82"/>
      <c r="E253" s="81"/>
      <c r="Q253" s="197"/>
      <c r="T253" s="185"/>
      <c r="U253" s="186"/>
      <c r="V253" s="55"/>
      <c r="X253" s="57"/>
      <c r="Y253" s="58"/>
      <c r="Z253" s="65"/>
      <c r="AA253" s="189"/>
      <c r="AB253" s="207"/>
      <c r="AD253" s="14"/>
      <c r="AE253" s="80"/>
      <c r="AF253" s="81"/>
      <c r="AG253" s="80"/>
      <c r="AH253" s="222"/>
      <c r="AI253" s="222"/>
      <c r="AJ253" s="222"/>
      <c r="AK253" s="83"/>
      <c r="AL253" s="83"/>
      <c r="AM253" s="59"/>
      <c r="AN253" s="81"/>
      <c r="AO253" s="80"/>
      <c r="AP253" s="80"/>
      <c r="AQ253" s="80"/>
      <c r="AR253" s="222"/>
      <c r="AS253" s="222"/>
      <c r="EA253" s="156"/>
    </row>
    <row r="254" spans="2:131" x14ac:dyDescent="0.35">
      <c r="B254" s="85"/>
      <c r="C254" s="85"/>
      <c r="D254" s="82"/>
      <c r="E254" s="81"/>
      <c r="Q254" s="197"/>
      <c r="T254" s="185"/>
      <c r="U254" s="186"/>
      <c r="V254" s="55"/>
      <c r="X254" s="57"/>
      <c r="Y254" s="58"/>
      <c r="Z254" s="65"/>
      <c r="AA254" s="189"/>
      <c r="AB254" s="207"/>
      <c r="AD254" s="14"/>
      <c r="AE254" s="80"/>
      <c r="AF254" s="81"/>
      <c r="AG254" s="80"/>
      <c r="AH254" s="222"/>
      <c r="AI254" s="222"/>
      <c r="AJ254" s="222"/>
      <c r="AK254" s="83"/>
      <c r="AL254" s="83"/>
      <c r="AM254" s="59"/>
      <c r="AN254" s="81"/>
      <c r="AO254" s="80"/>
      <c r="AP254" s="80"/>
      <c r="AQ254" s="80"/>
      <c r="AR254" s="222"/>
      <c r="AS254" s="222"/>
      <c r="EA254" s="156"/>
    </row>
    <row r="255" spans="2:131" x14ac:dyDescent="0.35">
      <c r="B255" s="85"/>
      <c r="C255" s="85"/>
      <c r="D255" s="82"/>
      <c r="E255" s="81"/>
      <c r="Q255" s="197"/>
      <c r="T255" s="185"/>
      <c r="U255" s="186"/>
      <c r="V255" s="55"/>
      <c r="X255" s="57"/>
      <c r="Y255" s="58"/>
      <c r="Z255" s="65"/>
      <c r="AA255" s="189"/>
      <c r="AB255" s="207"/>
      <c r="AD255" s="14"/>
      <c r="AE255" s="80"/>
      <c r="AF255" s="81"/>
      <c r="AG255" s="80"/>
      <c r="AH255" s="222"/>
      <c r="AI255" s="222"/>
      <c r="AJ255" s="222"/>
      <c r="AK255" s="83"/>
      <c r="AL255" s="83"/>
      <c r="AM255" s="59"/>
      <c r="AN255" s="81"/>
      <c r="AO255" s="80"/>
      <c r="AP255" s="80"/>
      <c r="AQ255" s="80"/>
      <c r="AR255" s="222"/>
      <c r="AS255" s="222"/>
      <c r="EA255" s="156"/>
    </row>
    <row r="256" spans="2:131" x14ac:dyDescent="0.35">
      <c r="B256" s="85"/>
      <c r="C256" s="85"/>
      <c r="D256" s="82"/>
      <c r="E256" s="81"/>
      <c r="Q256" s="197"/>
      <c r="T256" s="185"/>
      <c r="U256" s="186"/>
      <c r="V256" s="55"/>
      <c r="X256" s="57"/>
      <c r="Y256" s="58"/>
      <c r="Z256" s="65"/>
      <c r="AA256" s="189"/>
      <c r="AB256" s="207"/>
      <c r="AD256" s="14"/>
      <c r="AE256" s="80"/>
      <c r="AF256" s="81"/>
      <c r="AG256" s="80"/>
      <c r="AH256" s="222"/>
      <c r="AI256" s="222"/>
      <c r="AJ256" s="222"/>
      <c r="AK256" s="83"/>
      <c r="AL256" s="83"/>
      <c r="AM256" s="59"/>
      <c r="AN256" s="81"/>
      <c r="AO256" s="80"/>
      <c r="AP256" s="80"/>
      <c r="AQ256" s="80"/>
      <c r="AR256" s="222"/>
      <c r="AS256" s="222"/>
      <c r="EA256" s="156"/>
    </row>
    <row r="257" spans="2:131" x14ac:dyDescent="0.35">
      <c r="B257" s="85"/>
      <c r="C257" s="85"/>
      <c r="D257" s="82"/>
      <c r="E257" s="81"/>
      <c r="Q257" s="197"/>
      <c r="T257" s="185"/>
      <c r="U257" s="186"/>
      <c r="V257" s="55"/>
      <c r="X257" s="57"/>
      <c r="Y257" s="58"/>
      <c r="Z257" s="65"/>
      <c r="AA257" s="189"/>
      <c r="AB257" s="207"/>
      <c r="AD257" s="14"/>
      <c r="AE257" s="80"/>
      <c r="AF257" s="81"/>
      <c r="AG257" s="80"/>
      <c r="AH257" s="222"/>
      <c r="AI257" s="222"/>
      <c r="AJ257" s="222"/>
      <c r="AK257" s="83"/>
      <c r="AL257" s="83"/>
      <c r="AM257" s="59"/>
      <c r="AN257" s="81"/>
      <c r="AO257" s="80"/>
      <c r="AP257" s="80"/>
      <c r="AQ257" s="80"/>
      <c r="AR257" s="222"/>
      <c r="AS257" s="222"/>
      <c r="EA257" s="156"/>
    </row>
    <row r="258" spans="2:131" x14ac:dyDescent="0.35">
      <c r="B258" s="85"/>
      <c r="C258" s="85"/>
      <c r="D258" s="82"/>
      <c r="E258" s="81"/>
      <c r="Q258" s="197"/>
      <c r="T258" s="185"/>
      <c r="U258" s="186"/>
      <c r="V258" s="55"/>
      <c r="X258" s="57"/>
      <c r="Y258" s="58"/>
      <c r="Z258" s="65"/>
      <c r="AA258" s="189"/>
      <c r="AB258" s="207"/>
      <c r="AD258" s="14"/>
      <c r="AE258" s="80"/>
      <c r="AF258" s="81"/>
      <c r="AG258" s="80"/>
      <c r="AH258" s="222"/>
      <c r="AI258" s="222"/>
      <c r="AJ258" s="222"/>
      <c r="AK258" s="83"/>
      <c r="AL258" s="83"/>
      <c r="AM258" s="59"/>
      <c r="AN258" s="81"/>
      <c r="AO258" s="80"/>
      <c r="AP258" s="80"/>
      <c r="AQ258" s="80"/>
      <c r="AR258" s="222"/>
      <c r="AS258" s="222"/>
      <c r="EA258" s="156"/>
    </row>
    <row r="259" spans="2:131" x14ac:dyDescent="0.35">
      <c r="B259" s="85"/>
      <c r="C259" s="85"/>
      <c r="D259" s="82"/>
      <c r="E259" s="81"/>
      <c r="Q259" s="197"/>
      <c r="T259" s="185"/>
      <c r="U259" s="186"/>
      <c r="V259" s="55"/>
      <c r="X259" s="57"/>
      <c r="Y259" s="58"/>
      <c r="Z259" s="65"/>
      <c r="AA259" s="189"/>
      <c r="AB259" s="207"/>
      <c r="AD259" s="14"/>
      <c r="AE259" s="80"/>
      <c r="AF259" s="81"/>
      <c r="AG259" s="80"/>
      <c r="AH259" s="222"/>
      <c r="AI259" s="222"/>
      <c r="AJ259" s="222"/>
      <c r="AK259" s="83"/>
      <c r="AL259" s="83"/>
      <c r="AM259" s="59"/>
      <c r="AN259" s="81"/>
      <c r="AO259" s="80"/>
      <c r="AP259" s="80"/>
      <c r="AQ259" s="80"/>
      <c r="AR259" s="222"/>
      <c r="AS259" s="222"/>
      <c r="EA259" s="156"/>
    </row>
    <row r="260" spans="2:131" x14ac:dyDescent="0.35">
      <c r="B260" s="85"/>
      <c r="C260" s="85"/>
      <c r="D260" s="82"/>
      <c r="E260" s="81"/>
      <c r="Q260" s="197"/>
      <c r="T260" s="185"/>
      <c r="U260" s="186"/>
      <c r="V260" s="55"/>
      <c r="X260" s="57"/>
      <c r="Y260" s="58"/>
      <c r="Z260" s="65"/>
      <c r="AA260" s="189"/>
      <c r="AB260" s="207"/>
      <c r="AD260" s="14"/>
      <c r="AE260" s="80"/>
      <c r="AF260" s="81"/>
      <c r="AG260" s="80"/>
      <c r="AH260" s="222"/>
      <c r="AI260" s="222"/>
      <c r="AJ260" s="222"/>
      <c r="AK260" s="83"/>
      <c r="AL260" s="83"/>
      <c r="AM260" s="59"/>
      <c r="AN260" s="81"/>
      <c r="AO260" s="80"/>
      <c r="AP260" s="80"/>
      <c r="AQ260" s="80"/>
      <c r="AR260" s="222"/>
      <c r="AS260" s="222"/>
      <c r="EA260" s="156"/>
    </row>
    <row r="261" spans="2:131" x14ac:dyDescent="0.35">
      <c r="B261" s="85"/>
      <c r="C261" s="85"/>
      <c r="D261" s="82"/>
      <c r="E261" s="81"/>
      <c r="Q261" s="197"/>
      <c r="T261" s="185"/>
      <c r="U261" s="186"/>
      <c r="V261" s="55"/>
      <c r="X261" s="57"/>
      <c r="Y261" s="58"/>
      <c r="Z261" s="65"/>
      <c r="AA261" s="189"/>
      <c r="AB261" s="207"/>
      <c r="AD261" s="14"/>
      <c r="AE261" s="80"/>
      <c r="AF261" s="81"/>
      <c r="AG261" s="80"/>
      <c r="AH261" s="222"/>
      <c r="AI261" s="222"/>
      <c r="AJ261" s="222"/>
      <c r="AK261" s="83"/>
      <c r="AL261" s="83"/>
      <c r="AM261" s="59"/>
      <c r="AN261" s="81"/>
      <c r="AO261" s="80"/>
      <c r="AP261" s="80"/>
      <c r="AQ261" s="80"/>
      <c r="AR261" s="222"/>
      <c r="AS261" s="222"/>
      <c r="EA261" s="156"/>
    </row>
    <row r="262" spans="2:131" x14ac:dyDescent="0.35">
      <c r="B262" s="85"/>
      <c r="C262" s="85"/>
      <c r="D262" s="82"/>
      <c r="E262" s="81"/>
      <c r="Q262" s="197"/>
      <c r="T262" s="185"/>
      <c r="U262" s="186"/>
      <c r="V262" s="55"/>
      <c r="X262" s="57"/>
      <c r="Y262" s="58"/>
      <c r="Z262" s="65"/>
      <c r="AA262" s="189"/>
      <c r="AB262" s="207"/>
      <c r="AD262" s="14"/>
      <c r="AE262" s="80"/>
      <c r="AF262" s="81"/>
      <c r="AG262" s="80"/>
      <c r="AH262" s="222"/>
      <c r="AI262" s="222"/>
      <c r="AJ262" s="222"/>
      <c r="AK262" s="83"/>
      <c r="AL262" s="83"/>
      <c r="AM262" s="59"/>
      <c r="AN262" s="81"/>
      <c r="AO262" s="80"/>
      <c r="AP262" s="80"/>
      <c r="AQ262" s="80"/>
      <c r="AR262" s="222"/>
      <c r="AS262" s="222"/>
      <c r="EA262" s="156"/>
    </row>
    <row r="263" spans="2:131" x14ac:dyDescent="0.35">
      <c r="B263" s="85"/>
      <c r="C263" s="85"/>
      <c r="D263" s="82"/>
      <c r="E263" s="81"/>
      <c r="Q263" s="197"/>
      <c r="T263" s="185"/>
      <c r="U263" s="186"/>
      <c r="V263" s="55"/>
      <c r="X263" s="57"/>
      <c r="Y263" s="58"/>
      <c r="Z263" s="65"/>
      <c r="AA263" s="189"/>
      <c r="AB263" s="207"/>
      <c r="AD263" s="14"/>
      <c r="AE263" s="80"/>
      <c r="AF263" s="81"/>
      <c r="AG263" s="80"/>
      <c r="AH263" s="222"/>
      <c r="AI263" s="222"/>
      <c r="AJ263" s="222"/>
      <c r="AK263" s="83"/>
      <c r="AL263" s="83"/>
      <c r="AM263" s="59"/>
      <c r="AN263" s="81"/>
      <c r="AO263" s="80"/>
      <c r="AP263" s="80"/>
      <c r="AQ263" s="80"/>
      <c r="AR263" s="222"/>
      <c r="AS263" s="222"/>
      <c r="EA263" s="156"/>
    </row>
    <row r="264" spans="2:131" x14ac:dyDescent="0.35">
      <c r="B264" s="85"/>
      <c r="C264" s="85"/>
      <c r="D264" s="82"/>
      <c r="E264" s="81"/>
      <c r="Q264" s="197"/>
      <c r="T264" s="185"/>
      <c r="U264" s="186"/>
      <c r="V264" s="55"/>
      <c r="X264" s="57"/>
      <c r="Y264" s="58"/>
      <c r="Z264" s="65"/>
      <c r="AA264" s="189"/>
      <c r="AB264" s="207"/>
      <c r="AD264" s="14"/>
      <c r="AE264" s="80"/>
      <c r="AF264" s="81"/>
      <c r="AG264" s="80"/>
      <c r="AH264" s="222"/>
      <c r="AI264" s="222"/>
      <c r="AJ264" s="222"/>
      <c r="AK264" s="83"/>
      <c r="AL264" s="83"/>
      <c r="AM264" s="59"/>
      <c r="AN264" s="81"/>
      <c r="AO264" s="80"/>
      <c r="AP264" s="80"/>
      <c r="AQ264" s="80"/>
      <c r="AR264" s="222"/>
      <c r="AS264" s="222"/>
      <c r="EA264" s="156"/>
    </row>
    <row r="265" spans="2:131" x14ac:dyDescent="0.35">
      <c r="B265" s="85"/>
      <c r="C265" s="85"/>
      <c r="D265" s="82"/>
      <c r="E265" s="81"/>
      <c r="Q265" s="197"/>
      <c r="T265" s="185"/>
      <c r="U265" s="186"/>
      <c r="V265" s="55"/>
      <c r="X265" s="57"/>
      <c r="Y265" s="58"/>
      <c r="Z265" s="65"/>
      <c r="AA265" s="189"/>
      <c r="AB265" s="207"/>
      <c r="AD265" s="14"/>
      <c r="AE265" s="80"/>
      <c r="AF265" s="81"/>
      <c r="AG265" s="80"/>
      <c r="AH265" s="222"/>
      <c r="AI265" s="222"/>
      <c r="AJ265" s="222"/>
      <c r="AK265" s="83"/>
      <c r="AL265" s="83"/>
      <c r="AM265" s="59"/>
      <c r="AN265" s="81"/>
      <c r="AO265" s="80"/>
      <c r="AP265" s="80"/>
      <c r="AQ265" s="80"/>
      <c r="AR265" s="222"/>
      <c r="AS265" s="222"/>
      <c r="EA265" s="156"/>
    </row>
    <row r="266" spans="2:131" x14ac:dyDescent="0.35">
      <c r="B266" s="85"/>
      <c r="C266" s="85"/>
      <c r="D266" s="82"/>
      <c r="E266" s="81"/>
      <c r="Q266" s="197"/>
      <c r="T266" s="185"/>
      <c r="U266" s="186"/>
      <c r="V266" s="55"/>
      <c r="X266" s="57"/>
      <c r="Y266" s="58"/>
      <c r="Z266" s="65"/>
      <c r="AA266" s="189"/>
      <c r="AB266" s="207"/>
      <c r="AD266" s="14"/>
      <c r="AE266" s="80"/>
      <c r="AF266" s="81"/>
      <c r="AG266" s="80"/>
      <c r="AH266" s="222"/>
      <c r="AI266" s="222"/>
      <c r="AJ266" s="222"/>
      <c r="AK266" s="83"/>
      <c r="AL266" s="83"/>
      <c r="AM266" s="59"/>
      <c r="AN266" s="81"/>
      <c r="AO266" s="80"/>
      <c r="AP266" s="80"/>
      <c r="AQ266" s="80"/>
      <c r="AR266" s="222"/>
      <c r="AS266" s="222"/>
      <c r="EA266" s="156"/>
    </row>
    <row r="267" spans="2:131" x14ac:dyDescent="0.35">
      <c r="B267" s="85"/>
      <c r="C267" s="85"/>
      <c r="D267" s="82"/>
      <c r="E267" s="81"/>
      <c r="Q267" s="197"/>
      <c r="T267" s="185"/>
      <c r="U267" s="186"/>
      <c r="V267" s="55"/>
      <c r="X267" s="57"/>
      <c r="Y267" s="58"/>
      <c r="Z267" s="65"/>
      <c r="AA267" s="189"/>
      <c r="AB267" s="207"/>
      <c r="AD267" s="14"/>
      <c r="AE267" s="80"/>
      <c r="AF267" s="81"/>
      <c r="AG267" s="80"/>
      <c r="AH267" s="222"/>
      <c r="AI267" s="222"/>
      <c r="AJ267" s="222"/>
      <c r="AK267" s="83"/>
      <c r="AL267" s="83"/>
      <c r="AM267" s="59"/>
      <c r="AN267" s="81"/>
      <c r="AO267" s="80"/>
      <c r="AP267" s="80"/>
      <c r="AQ267" s="80"/>
      <c r="AR267" s="222"/>
      <c r="AS267" s="222"/>
      <c r="EA267" s="156"/>
    </row>
    <row r="268" spans="2:131" x14ac:dyDescent="0.35">
      <c r="B268" s="85"/>
      <c r="C268" s="85"/>
      <c r="D268" s="82"/>
      <c r="E268" s="81"/>
      <c r="Q268" s="197"/>
      <c r="T268" s="185"/>
      <c r="U268" s="186"/>
      <c r="V268" s="55"/>
      <c r="X268" s="57"/>
      <c r="Y268" s="58"/>
      <c r="Z268" s="65"/>
      <c r="AA268" s="189"/>
      <c r="AB268" s="207"/>
      <c r="AD268" s="14"/>
      <c r="AE268" s="80"/>
      <c r="AF268" s="81"/>
      <c r="AG268" s="80"/>
      <c r="AH268" s="222"/>
      <c r="AI268" s="222"/>
      <c r="AJ268" s="222"/>
      <c r="AK268" s="83"/>
      <c r="AL268" s="83"/>
      <c r="AM268" s="59"/>
      <c r="AN268" s="81"/>
      <c r="AO268" s="80"/>
      <c r="AP268" s="80"/>
      <c r="AQ268" s="80"/>
      <c r="AR268" s="222"/>
      <c r="AS268" s="222"/>
      <c r="EA268" s="156"/>
    </row>
    <row r="269" spans="2:131" x14ac:dyDescent="0.35">
      <c r="B269" s="85"/>
      <c r="C269" s="85"/>
      <c r="D269" s="82"/>
      <c r="E269" s="81"/>
      <c r="Q269" s="197"/>
      <c r="T269" s="185"/>
      <c r="U269" s="186"/>
      <c r="V269" s="55"/>
      <c r="X269" s="57"/>
      <c r="Y269" s="58"/>
      <c r="Z269" s="65"/>
      <c r="AA269" s="189"/>
      <c r="AB269" s="207"/>
      <c r="AD269" s="14"/>
      <c r="AE269" s="80"/>
      <c r="AF269" s="81"/>
      <c r="AG269" s="80"/>
      <c r="AH269" s="222"/>
      <c r="AI269" s="222"/>
      <c r="AJ269" s="222"/>
      <c r="AK269" s="83"/>
      <c r="AL269" s="83"/>
      <c r="AM269" s="59"/>
      <c r="AN269" s="81"/>
      <c r="AO269" s="80"/>
      <c r="AP269" s="80"/>
      <c r="AQ269" s="80"/>
      <c r="AR269" s="222"/>
      <c r="AS269" s="222"/>
      <c r="EA269" s="156"/>
    </row>
    <row r="270" spans="2:131" x14ac:dyDescent="0.35">
      <c r="B270" s="85"/>
      <c r="C270" s="85"/>
      <c r="D270" s="82"/>
      <c r="E270" s="81"/>
      <c r="Q270" s="197"/>
      <c r="T270" s="185"/>
      <c r="U270" s="186"/>
      <c r="V270" s="55"/>
      <c r="X270" s="57"/>
      <c r="Y270" s="58"/>
      <c r="Z270" s="65"/>
      <c r="AA270" s="189"/>
      <c r="AB270" s="207"/>
      <c r="AD270" s="14"/>
      <c r="AE270" s="80"/>
      <c r="AF270" s="81"/>
      <c r="AG270" s="80"/>
      <c r="AH270" s="222"/>
      <c r="AI270" s="222"/>
      <c r="AJ270" s="222"/>
      <c r="AK270" s="83"/>
      <c r="AL270" s="83"/>
      <c r="AM270" s="59"/>
      <c r="AN270" s="81"/>
      <c r="AO270" s="80"/>
      <c r="AP270" s="80"/>
      <c r="AQ270" s="80"/>
      <c r="AR270" s="222"/>
      <c r="AS270" s="222"/>
      <c r="EA270" s="156"/>
    </row>
    <row r="271" spans="2:131" x14ac:dyDescent="0.35">
      <c r="B271" s="85"/>
      <c r="C271" s="85"/>
      <c r="D271" s="82"/>
      <c r="E271" s="81"/>
      <c r="Q271" s="197"/>
      <c r="T271" s="185"/>
      <c r="U271" s="186"/>
      <c r="V271" s="55"/>
      <c r="X271" s="57"/>
      <c r="Y271" s="58"/>
      <c r="Z271" s="65"/>
      <c r="AA271" s="189"/>
      <c r="AB271" s="207"/>
      <c r="AD271" s="14"/>
      <c r="AE271" s="80"/>
      <c r="AF271" s="81"/>
      <c r="AG271" s="80"/>
      <c r="AH271" s="222"/>
      <c r="AI271" s="222"/>
      <c r="AJ271" s="222"/>
      <c r="AK271" s="83"/>
      <c r="AL271" s="83"/>
      <c r="AM271" s="59"/>
      <c r="AN271" s="81"/>
      <c r="AO271" s="80"/>
      <c r="AP271" s="80"/>
      <c r="AQ271" s="80"/>
      <c r="AR271" s="222"/>
      <c r="AS271" s="222"/>
      <c r="EA271" s="156"/>
    </row>
    <row r="272" spans="2:131" x14ac:dyDescent="0.35">
      <c r="B272" s="85"/>
      <c r="C272" s="85"/>
      <c r="D272" s="82"/>
      <c r="E272" s="81"/>
      <c r="Q272" s="197"/>
      <c r="T272" s="185"/>
      <c r="U272" s="186"/>
      <c r="V272" s="55"/>
      <c r="X272" s="57"/>
      <c r="Y272" s="58"/>
      <c r="Z272" s="65"/>
      <c r="AA272" s="189"/>
      <c r="AB272" s="207"/>
      <c r="AD272" s="14"/>
      <c r="AE272" s="80"/>
      <c r="AF272" s="81"/>
      <c r="AG272" s="80"/>
      <c r="AH272" s="222"/>
      <c r="AI272" s="222"/>
      <c r="AJ272" s="222"/>
      <c r="AK272" s="83"/>
      <c r="AL272" s="83"/>
      <c r="AM272" s="59"/>
      <c r="AN272" s="81"/>
      <c r="AO272" s="80"/>
      <c r="AP272" s="80"/>
      <c r="AQ272" s="80"/>
      <c r="AR272" s="222"/>
      <c r="AS272" s="222"/>
      <c r="EA272" s="156"/>
    </row>
    <row r="273" spans="2:131" x14ac:dyDescent="0.35">
      <c r="B273" s="85"/>
      <c r="C273" s="85"/>
      <c r="D273" s="82"/>
      <c r="E273" s="81"/>
      <c r="Q273" s="197"/>
      <c r="T273" s="185"/>
      <c r="U273" s="186"/>
      <c r="V273" s="55"/>
      <c r="X273" s="57"/>
      <c r="Y273" s="58"/>
      <c r="Z273" s="65"/>
      <c r="AA273" s="189"/>
      <c r="AB273" s="207"/>
      <c r="AD273" s="14"/>
      <c r="AE273" s="80"/>
      <c r="AF273" s="81"/>
      <c r="AG273" s="80"/>
      <c r="AH273" s="222"/>
      <c r="AI273" s="222"/>
      <c r="AJ273" s="222"/>
      <c r="AK273" s="83"/>
      <c r="AL273" s="83"/>
      <c r="AM273" s="59"/>
      <c r="AN273" s="81"/>
      <c r="AO273" s="80"/>
      <c r="AP273" s="80"/>
      <c r="AQ273" s="80"/>
      <c r="AR273" s="222"/>
      <c r="AS273" s="222"/>
      <c r="EA273" s="156"/>
    </row>
    <row r="274" spans="2:131" x14ac:dyDescent="0.35">
      <c r="B274" s="85"/>
      <c r="C274" s="85"/>
      <c r="D274" s="82"/>
      <c r="E274" s="81"/>
      <c r="Q274" s="197"/>
      <c r="T274" s="185"/>
      <c r="U274" s="186"/>
      <c r="V274" s="55"/>
      <c r="X274" s="57"/>
      <c r="Y274" s="58"/>
      <c r="Z274" s="65"/>
      <c r="AA274" s="189"/>
      <c r="AB274" s="207"/>
      <c r="AD274" s="14"/>
      <c r="AE274" s="80"/>
      <c r="AF274" s="81"/>
      <c r="AG274" s="80"/>
      <c r="AH274" s="222"/>
      <c r="AI274" s="222"/>
      <c r="AJ274" s="222"/>
      <c r="AK274" s="83"/>
      <c r="AL274" s="83"/>
      <c r="AM274" s="59"/>
      <c r="AN274" s="81"/>
      <c r="AO274" s="80"/>
      <c r="AP274" s="80"/>
      <c r="AQ274" s="80"/>
      <c r="AR274" s="222"/>
      <c r="AS274" s="222"/>
      <c r="EA274" s="156"/>
    </row>
    <row r="275" spans="2:131" x14ac:dyDescent="0.35">
      <c r="B275" s="85"/>
      <c r="C275" s="85"/>
      <c r="D275" s="82"/>
      <c r="E275" s="81"/>
      <c r="Q275" s="197"/>
      <c r="T275" s="185"/>
      <c r="U275" s="186"/>
      <c r="V275" s="55"/>
      <c r="X275" s="57"/>
      <c r="Y275" s="58"/>
      <c r="Z275" s="65"/>
      <c r="AA275" s="189"/>
      <c r="AB275" s="207"/>
      <c r="AD275" s="14"/>
      <c r="AE275" s="80"/>
      <c r="AF275" s="81"/>
      <c r="AG275" s="80"/>
      <c r="AH275" s="222"/>
      <c r="AI275" s="222"/>
      <c r="AJ275" s="222"/>
      <c r="AK275" s="83"/>
      <c r="AL275" s="83"/>
      <c r="AM275" s="59"/>
      <c r="AN275" s="81"/>
      <c r="AO275" s="80"/>
      <c r="AP275" s="80"/>
      <c r="AQ275" s="80"/>
      <c r="AR275" s="222"/>
      <c r="AS275" s="222"/>
      <c r="EA275" s="156"/>
    </row>
    <row r="276" spans="2:131" x14ac:dyDescent="0.35">
      <c r="B276" s="85"/>
      <c r="C276" s="85"/>
      <c r="D276" s="82"/>
      <c r="E276" s="81"/>
      <c r="Q276" s="197"/>
      <c r="T276" s="185"/>
      <c r="U276" s="186"/>
      <c r="V276" s="55"/>
      <c r="X276" s="57"/>
      <c r="Y276" s="58"/>
      <c r="Z276" s="65"/>
      <c r="AA276" s="189"/>
      <c r="AB276" s="207"/>
      <c r="AD276" s="14"/>
      <c r="AE276" s="80"/>
      <c r="AF276" s="81"/>
      <c r="AG276" s="80"/>
      <c r="AH276" s="222"/>
      <c r="AI276" s="222"/>
      <c r="AJ276" s="222"/>
      <c r="AK276" s="83"/>
      <c r="AL276" s="83"/>
      <c r="AM276" s="59"/>
      <c r="AN276" s="81"/>
      <c r="AO276" s="80"/>
      <c r="AP276" s="80"/>
      <c r="AQ276" s="80"/>
      <c r="AR276" s="222"/>
      <c r="AS276" s="222"/>
      <c r="EA276" s="156"/>
    </row>
    <row r="277" spans="2:131" x14ac:dyDescent="0.35">
      <c r="B277" s="85"/>
      <c r="C277" s="85"/>
      <c r="D277" s="82"/>
      <c r="E277" s="81"/>
      <c r="Q277" s="197"/>
      <c r="T277" s="185"/>
      <c r="U277" s="186"/>
      <c r="V277" s="55"/>
      <c r="X277" s="57"/>
      <c r="Y277" s="58"/>
      <c r="Z277" s="65"/>
      <c r="AA277" s="189"/>
      <c r="AB277" s="207"/>
      <c r="AD277" s="14"/>
      <c r="AE277" s="80"/>
      <c r="AF277" s="81"/>
      <c r="AG277" s="80"/>
      <c r="AH277" s="222"/>
      <c r="AI277" s="222"/>
      <c r="AJ277" s="222"/>
      <c r="AK277" s="83"/>
      <c r="AL277" s="83"/>
      <c r="AM277" s="59"/>
      <c r="AN277" s="81"/>
      <c r="AO277" s="80"/>
      <c r="AP277" s="80"/>
      <c r="AQ277" s="80"/>
      <c r="AR277" s="222"/>
      <c r="AS277" s="222"/>
      <c r="EA277" s="156"/>
    </row>
    <row r="278" spans="2:131" x14ac:dyDescent="0.35">
      <c r="B278" s="85"/>
      <c r="C278" s="85"/>
      <c r="D278" s="82"/>
      <c r="E278" s="81"/>
      <c r="Q278" s="197"/>
      <c r="T278" s="185"/>
      <c r="U278" s="186"/>
      <c r="V278" s="55"/>
      <c r="X278" s="57"/>
      <c r="Y278" s="58"/>
      <c r="Z278" s="65"/>
      <c r="AA278" s="189"/>
      <c r="AB278" s="207"/>
      <c r="AD278" s="14"/>
      <c r="AE278" s="80"/>
      <c r="AF278" s="81"/>
      <c r="AG278" s="80"/>
      <c r="AH278" s="222"/>
      <c r="AI278" s="222"/>
      <c r="AJ278" s="222"/>
      <c r="AK278" s="83"/>
      <c r="AL278" s="83"/>
      <c r="AM278" s="59"/>
      <c r="AN278" s="81"/>
      <c r="AO278" s="80"/>
      <c r="AP278" s="80"/>
      <c r="AQ278" s="80"/>
      <c r="AR278" s="222"/>
      <c r="AS278" s="222"/>
      <c r="EA278" s="156"/>
    </row>
    <row r="279" spans="2:131" x14ac:dyDescent="0.35">
      <c r="B279" s="85"/>
      <c r="C279" s="85"/>
      <c r="D279" s="82"/>
      <c r="E279" s="81"/>
      <c r="Q279" s="197"/>
      <c r="T279" s="185"/>
      <c r="U279" s="186"/>
      <c r="V279" s="55"/>
      <c r="X279" s="57"/>
      <c r="Y279" s="58"/>
      <c r="Z279" s="65"/>
      <c r="AA279" s="189"/>
      <c r="AB279" s="207"/>
      <c r="AD279" s="14"/>
      <c r="AE279" s="80"/>
      <c r="AF279" s="81"/>
      <c r="AG279" s="80"/>
      <c r="AH279" s="222"/>
      <c r="AI279" s="222"/>
      <c r="AJ279" s="222"/>
      <c r="AK279" s="83"/>
      <c r="AL279" s="83"/>
      <c r="AM279" s="59"/>
      <c r="AN279" s="81"/>
      <c r="AO279" s="80"/>
      <c r="AP279" s="80"/>
      <c r="AQ279" s="80"/>
      <c r="AR279" s="222"/>
      <c r="AS279" s="222"/>
      <c r="EA279" s="156"/>
    </row>
    <row r="280" spans="2:131" x14ac:dyDescent="0.35">
      <c r="B280" s="85"/>
      <c r="C280" s="85"/>
      <c r="D280" s="82"/>
      <c r="E280" s="81"/>
      <c r="Q280" s="197"/>
      <c r="T280" s="185"/>
      <c r="U280" s="186"/>
      <c r="V280" s="55"/>
      <c r="X280" s="57"/>
      <c r="Y280" s="58"/>
      <c r="Z280" s="65"/>
      <c r="AA280" s="189"/>
      <c r="AB280" s="207"/>
      <c r="AD280" s="14"/>
      <c r="AE280" s="80"/>
      <c r="AF280" s="81"/>
      <c r="AG280" s="80"/>
      <c r="AH280" s="222"/>
      <c r="AI280" s="222"/>
      <c r="AJ280" s="222"/>
      <c r="AK280" s="83"/>
      <c r="AL280" s="83"/>
      <c r="AM280" s="59"/>
      <c r="AN280" s="81"/>
      <c r="AO280" s="80"/>
      <c r="AP280" s="80"/>
      <c r="AQ280" s="80"/>
      <c r="AR280" s="222"/>
      <c r="AS280" s="222"/>
      <c r="EA280" s="156"/>
    </row>
    <row r="281" spans="2:131" x14ac:dyDescent="0.35">
      <c r="B281" s="85"/>
      <c r="C281" s="85"/>
      <c r="D281" s="82"/>
      <c r="E281" s="81"/>
      <c r="Q281" s="197"/>
      <c r="T281" s="185"/>
      <c r="U281" s="186"/>
      <c r="V281" s="55"/>
      <c r="X281" s="57"/>
      <c r="Y281" s="58"/>
      <c r="Z281" s="65"/>
      <c r="AA281" s="189"/>
      <c r="AB281" s="207"/>
      <c r="AD281" s="14"/>
      <c r="AE281" s="80"/>
      <c r="AF281" s="81"/>
      <c r="AG281" s="80"/>
      <c r="AH281" s="222"/>
      <c r="AI281" s="222"/>
      <c r="AJ281" s="222"/>
      <c r="AK281" s="83"/>
      <c r="AL281" s="83"/>
      <c r="AM281" s="59"/>
      <c r="AN281" s="81"/>
      <c r="AO281" s="80"/>
      <c r="AP281" s="80"/>
      <c r="AQ281" s="80"/>
      <c r="AR281" s="222"/>
      <c r="AS281" s="222"/>
      <c r="EA281" s="156"/>
    </row>
    <row r="282" spans="2:131" x14ac:dyDescent="0.35">
      <c r="B282" s="85"/>
      <c r="C282" s="85"/>
      <c r="D282" s="82"/>
      <c r="E282" s="81"/>
      <c r="Q282" s="197"/>
      <c r="T282" s="185"/>
      <c r="U282" s="186"/>
      <c r="V282" s="55"/>
      <c r="X282" s="57"/>
      <c r="Y282" s="58"/>
      <c r="Z282" s="65"/>
      <c r="AA282" s="189"/>
      <c r="AB282" s="207"/>
      <c r="AD282" s="14"/>
      <c r="AE282" s="80"/>
      <c r="AF282" s="81"/>
      <c r="AG282" s="80"/>
      <c r="AH282" s="222"/>
      <c r="AI282" s="222"/>
      <c r="AJ282" s="222"/>
      <c r="AK282" s="83"/>
      <c r="AL282" s="83"/>
      <c r="AM282" s="59"/>
      <c r="AN282" s="81"/>
      <c r="AO282" s="80"/>
      <c r="AP282" s="80"/>
      <c r="AQ282" s="80"/>
      <c r="AR282" s="222"/>
      <c r="AS282" s="222"/>
      <c r="EA282" s="156"/>
    </row>
    <row r="283" spans="2:131" x14ac:dyDescent="0.35">
      <c r="B283" s="85"/>
      <c r="C283" s="85"/>
      <c r="D283" s="82"/>
      <c r="E283" s="81"/>
      <c r="Q283" s="197"/>
      <c r="T283" s="185"/>
      <c r="U283" s="186"/>
      <c r="V283" s="55"/>
      <c r="X283" s="57"/>
      <c r="Y283" s="58"/>
      <c r="Z283" s="65"/>
      <c r="AA283" s="189"/>
      <c r="AB283" s="207"/>
      <c r="AD283" s="14"/>
      <c r="AE283" s="80"/>
      <c r="AF283" s="81"/>
      <c r="AG283" s="80"/>
      <c r="AH283" s="222"/>
      <c r="AI283" s="222"/>
      <c r="AJ283" s="222"/>
      <c r="AK283" s="83"/>
      <c r="AL283" s="83"/>
      <c r="AM283" s="59"/>
      <c r="AN283" s="81"/>
      <c r="AO283" s="80"/>
      <c r="AP283" s="80"/>
      <c r="AQ283" s="80"/>
      <c r="AR283" s="222"/>
      <c r="AS283" s="222"/>
      <c r="EA283" s="156"/>
    </row>
    <row r="284" spans="2:131" x14ac:dyDescent="0.35">
      <c r="B284" s="85"/>
      <c r="C284" s="85"/>
      <c r="D284" s="82"/>
      <c r="E284" s="81"/>
      <c r="Q284" s="197"/>
      <c r="T284" s="185"/>
      <c r="U284" s="186"/>
      <c r="V284" s="55"/>
      <c r="X284" s="57"/>
      <c r="Y284" s="58"/>
      <c r="Z284" s="65"/>
      <c r="AA284" s="189"/>
      <c r="AB284" s="207"/>
      <c r="AD284" s="14"/>
      <c r="AE284" s="80"/>
      <c r="AF284" s="81"/>
      <c r="AG284" s="80"/>
      <c r="AH284" s="222"/>
      <c r="AI284" s="222"/>
      <c r="AJ284" s="222"/>
      <c r="AK284" s="83"/>
      <c r="AL284" s="83"/>
      <c r="AM284" s="59"/>
      <c r="AN284" s="81"/>
      <c r="AO284" s="80"/>
      <c r="AP284" s="80"/>
      <c r="AQ284" s="80"/>
      <c r="AR284" s="222"/>
      <c r="AS284" s="222"/>
      <c r="EA284" s="156"/>
    </row>
    <row r="285" spans="2:131" x14ac:dyDescent="0.35">
      <c r="B285" s="85"/>
      <c r="C285" s="85"/>
      <c r="D285" s="82"/>
      <c r="E285" s="81"/>
      <c r="Q285" s="197"/>
      <c r="T285" s="185"/>
      <c r="U285" s="186"/>
      <c r="V285" s="55"/>
      <c r="X285" s="57"/>
      <c r="Y285" s="58"/>
      <c r="Z285" s="65"/>
      <c r="AA285" s="189"/>
      <c r="AB285" s="207"/>
      <c r="AD285" s="14"/>
      <c r="AE285" s="80"/>
      <c r="AF285" s="81"/>
      <c r="AG285" s="80"/>
      <c r="AH285" s="222"/>
      <c r="AI285" s="222"/>
      <c r="AJ285" s="222"/>
      <c r="AK285" s="83"/>
      <c r="AL285" s="83"/>
      <c r="AM285" s="59"/>
      <c r="AN285" s="81"/>
      <c r="AO285" s="80"/>
      <c r="AP285" s="80"/>
      <c r="AQ285" s="80"/>
      <c r="AR285" s="222"/>
      <c r="AS285" s="222"/>
      <c r="EA285" s="156"/>
    </row>
    <row r="286" spans="2:131" x14ac:dyDescent="0.35">
      <c r="B286" s="85"/>
      <c r="C286" s="85"/>
      <c r="D286" s="82"/>
      <c r="E286" s="81"/>
      <c r="Q286" s="197"/>
      <c r="T286" s="185"/>
      <c r="U286" s="186"/>
      <c r="V286" s="55"/>
      <c r="X286" s="57"/>
      <c r="Y286" s="58"/>
      <c r="Z286" s="65"/>
      <c r="AA286" s="189"/>
      <c r="AB286" s="207"/>
      <c r="AD286" s="14"/>
      <c r="AE286" s="80"/>
      <c r="AF286" s="81"/>
      <c r="AG286" s="80"/>
      <c r="AH286" s="222"/>
      <c r="AI286" s="222"/>
      <c r="AJ286" s="222"/>
      <c r="AK286" s="83"/>
      <c r="AL286" s="83"/>
      <c r="AM286" s="59"/>
      <c r="AN286" s="81"/>
      <c r="AO286" s="80"/>
      <c r="AP286" s="80"/>
      <c r="AQ286" s="80"/>
      <c r="AR286" s="222"/>
      <c r="AS286" s="222"/>
      <c r="EA286" s="156"/>
    </row>
    <row r="287" spans="2:131" x14ac:dyDescent="0.35">
      <c r="B287" s="85"/>
      <c r="C287" s="85"/>
      <c r="D287" s="82"/>
      <c r="E287" s="81"/>
      <c r="Q287" s="197"/>
      <c r="T287" s="185"/>
      <c r="U287" s="186"/>
      <c r="V287" s="55"/>
      <c r="X287" s="57"/>
      <c r="Y287" s="58"/>
      <c r="Z287" s="65"/>
      <c r="AA287" s="189"/>
      <c r="AB287" s="207"/>
      <c r="AD287" s="14"/>
      <c r="AE287" s="80"/>
      <c r="AF287" s="81"/>
      <c r="AG287" s="80"/>
      <c r="AH287" s="222"/>
      <c r="AI287" s="222"/>
      <c r="AJ287" s="222"/>
      <c r="AK287" s="83"/>
      <c r="AL287" s="83"/>
      <c r="AM287" s="59"/>
      <c r="AN287" s="81"/>
      <c r="AO287" s="80"/>
      <c r="AP287" s="80"/>
      <c r="AQ287" s="80"/>
      <c r="AR287" s="222"/>
      <c r="AS287" s="222"/>
      <c r="EA287" s="156"/>
    </row>
    <row r="288" spans="2:131" x14ac:dyDescent="0.35">
      <c r="B288" s="85"/>
      <c r="C288" s="85"/>
      <c r="D288" s="82"/>
      <c r="E288" s="81"/>
      <c r="Q288" s="197"/>
      <c r="T288" s="185"/>
      <c r="U288" s="186"/>
      <c r="V288" s="55"/>
      <c r="X288" s="57"/>
      <c r="Y288" s="58"/>
      <c r="Z288" s="65"/>
      <c r="AA288" s="189"/>
      <c r="AB288" s="207"/>
      <c r="AD288" s="14"/>
      <c r="AE288" s="80"/>
      <c r="AF288" s="81"/>
      <c r="AG288" s="80"/>
      <c r="AH288" s="222"/>
      <c r="AI288" s="222"/>
      <c r="AJ288" s="222"/>
      <c r="AK288" s="83"/>
      <c r="AL288" s="83"/>
      <c r="AM288" s="59"/>
      <c r="AN288" s="81"/>
      <c r="AO288" s="80"/>
      <c r="AP288" s="80"/>
      <c r="AQ288" s="80"/>
      <c r="AR288" s="222"/>
      <c r="AS288" s="222"/>
      <c r="EA288" s="156"/>
    </row>
    <row r="289" spans="2:131" x14ac:dyDescent="0.35">
      <c r="B289" s="85"/>
      <c r="C289" s="85"/>
      <c r="D289" s="82"/>
      <c r="E289" s="81"/>
      <c r="Q289" s="197"/>
      <c r="T289" s="185"/>
      <c r="U289" s="186"/>
      <c r="V289" s="55"/>
      <c r="X289" s="57"/>
      <c r="Y289" s="58"/>
      <c r="Z289" s="65"/>
      <c r="AA289" s="189"/>
      <c r="AB289" s="207"/>
      <c r="AD289" s="14"/>
      <c r="AE289" s="80"/>
      <c r="AF289" s="81"/>
      <c r="AG289" s="80"/>
      <c r="AH289" s="222"/>
      <c r="AI289" s="222"/>
      <c r="AJ289" s="222"/>
      <c r="AK289" s="83"/>
      <c r="AL289" s="83"/>
      <c r="AM289" s="59"/>
      <c r="AN289" s="81"/>
      <c r="AO289" s="80"/>
      <c r="AP289" s="80"/>
      <c r="AQ289" s="80"/>
      <c r="AR289" s="222"/>
      <c r="AS289" s="222"/>
      <c r="EA289" s="156"/>
    </row>
    <row r="290" spans="2:131" x14ac:dyDescent="0.35">
      <c r="B290" s="85"/>
      <c r="C290" s="85"/>
      <c r="D290" s="82"/>
      <c r="E290" s="81"/>
      <c r="Q290" s="197"/>
      <c r="T290" s="185"/>
      <c r="U290" s="186"/>
      <c r="V290" s="55"/>
      <c r="X290" s="57"/>
      <c r="Y290" s="58"/>
      <c r="Z290" s="65"/>
      <c r="AA290" s="189"/>
      <c r="AB290" s="207"/>
      <c r="AD290" s="14"/>
      <c r="AE290" s="80"/>
      <c r="AF290" s="81"/>
      <c r="AG290" s="80"/>
      <c r="AH290" s="222"/>
      <c r="AI290" s="222"/>
      <c r="AJ290" s="222"/>
      <c r="AK290" s="83"/>
      <c r="AL290" s="83"/>
      <c r="AM290" s="59"/>
      <c r="AN290" s="81"/>
      <c r="AO290" s="80"/>
      <c r="AP290" s="80"/>
      <c r="AQ290" s="80"/>
      <c r="AR290" s="222"/>
      <c r="AS290" s="222"/>
      <c r="EA290" s="156"/>
    </row>
    <row r="291" spans="2:131" x14ac:dyDescent="0.35">
      <c r="B291" s="85"/>
      <c r="C291" s="85"/>
      <c r="D291" s="82"/>
      <c r="E291" s="81"/>
      <c r="Q291" s="197"/>
      <c r="T291" s="185"/>
      <c r="U291" s="186"/>
      <c r="V291" s="55"/>
      <c r="X291" s="57"/>
      <c r="Y291" s="58"/>
      <c r="Z291" s="65"/>
      <c r="AA291" s="189"/>
      <c r="AB291" s="207"/>
      <c r="AD291" s="14"/>
      <c r="AE291" s="80"/>
      <c r="AF291" s="81"/>
      <c r="AG291" s="80"/>
      <c r="AH291" s="222"/>
      <c r="AI291" s="222"/>
      <c r="AJ291" s="222"/>
      <c r="AK291" s="83"/>
      <c r="AL291" s="83"/>
      <c r="AM291" s="59"/>
      <c r="AN291" s="81"/>
      <c r="AO291" s="80"/>
      <c r="AP291" s="80"/>
      <c r="AQ291" s="80"/>
      <c r="AR291" s="222"/>
      <c r="AS291" s="222"/>
      <c r="EA291" s="156"/>
    </row>
    <row r="292" spans="2:131" x14ac:dyDescent="0.35">
      <c r="B292" s="85"/>
      <c r="C292" s="85"/>
      <c r="D292" s="82"/>
      <c r="E292" s="81"/>
      <c r="Q292" s="197"/>
      <c r="T292" s="185"/>
      <c r="U292" s="186"/>
      <c r="V292" s="55"/>
      <c r="X292" s="57"/>
      <c r="Y292" s="58"/>
      <c r="Z292" s="65"/>
      <c r="AA292" s="189"/>
      <c r="AB292" s="207"/>
      <c r="AD292" s="14"/>
      <c r="AE292" s="80"/>
      <c r="AF292" s="81"/>
      <c r="AG292" s="80"/>
      <c r="AH292" s="222"/>
      <c r="AI292" s="222"/>
      <c r="AJ292" s="222"/>
      <c r="AK292" s="83"/>
      <c r="AL292" s="83"/>
      <c r="AM292" s="59"/>
      <c r="AN292" s="81"/>
      <c r="AO292" s="80"/>
      <c r="AP292" s="80"/>
      <c r="AQ292" s="80"/>
      <c r="AR292" s="222"/>
      <c r="AS292" s="222"/>
      <c r="EA292" s="156"/>
    </row>
    <row r="293" spans="2:131" x14ac:dyDescent="0.35">
      <c r="B293" s="85"/>
      <c r="C293" s="85"/>
      <c r="D293" s="82"/>
      <c r="E293" s="81"/>
      <c r="Q293" s="197"/>
      <c r="T293" s="185"/>
      <c r="U293" s="186"/>
      <c r="V293" s="55"/>
      <c r="X293" s="57"/>
      <c r="Y293" s="58"/>
      <c r="Z293" s="65"/>
      <c r="AA293" s="189"/>
      <c r="AB293" s="207"/>
      <c r="AD293" s="14"/>
      <c r="AE293" s="80"/>
      <c r="AF293" s="81"/>
      <c r="AG293" s="80"/>
      <c r="AH293" s="222"/>
      <c r="AI293" s="222"/>
      <c r="AJ293" s="222"/>
      <c r="AK293" s="83"/>
      <c r="AL293" s="83"/>
      <c r="AM293" s="59"/>
      <c r="AN293" s="81"/>
      <c r="AO293" s="80"/>
      <c r="AP293" s="80"/>
      <c r="AQ293" s="80"/>
      <c r="AR293" s="222"/>
      <c r="AS293" s="222"/>
      <c r="EA293" s="156"/>
    </row>
    <row r="294" spans="2:131" x14ac:dyDescent="0.35">
      <c r="B294" s="85"/>
      <c r="C294" s="85"/>
      <c r="D294" s="82"/>
      <c r="E294" s="81"/>
      <c r="Q294" s="197"/>
      <c r="T294" s="185"/>
      <c r="U294" s="186"/>
      <c r="V294" s="55"/>
      <c r="X294" s="57"/>
      <c r="Y294" s="58"/>
      <c r="Z294" s="65"/>
      <c r="AA294" s="189"/>
      <c r="AB294" s="207"/>
      <c r="AD294" s="14"/>
      <c r="AE294" s="80"/>
      <c r="AF294" s="81"/>
      <c r="AG294" s="80"/>
      <c r="AH294" s="222"/>
      <c r="AI294" s="222"/>
      <c r="AJ294" s="222"/>
      <c r="AK294" s="83"/>
      <c r="AL294" s="83"/>
      <c r="AM294" s="59"/>
      <c r="AN294" s="81"/>
      <c r="AO294" s="80"/>
      <c r="AP294" s="80"/>
      <c r="AQ294" s="80"/>
      <c r="AR294" s="222"/>
      <c r="AS294" s="222"/>
      <c r="EA294" s="156"/>
    </row>
    <row r="295" spans="2:131" x14ac:dyDescent="0.35">
      <c r="B295" s="85"/>
      <c r="C295" s="85"/>
      <c r="D295" s="82"/>
      <c r="E295" s="81"/>
      <c r="Q295" s="197"/>
      <c r="T295" s="185"/>
      <c r="U295" s="186"/>
      <c r="V295" s="55"/>
      <c r="X295" s="57"/>
      <c r="Y295" s="58"/>
      <c r="Z295" s="65"/>
      <c r="AA295" s="189"/>
      <c r="AB295" s="207"/>
      <c r="AD295" s="14"/>
      <c r="AE295" s="80"/>
      <c r="AF295" s="81"/>
      <c r="AG295" s="80"/>
      <c r="AH295" s="222"/>
      <c r="AI295" s="222"/>
      <c r="AJ295" s="222"/>
      <c r="AK295" s="83"/>
      <c r="AL295" s="83"/>
      <c r="AM295" s="59"/>
      <c r="AN295" s="81"/>
      <c r="AO295" s="80"/>
      <c r="AP295" s="80"/>
      <c r="AQ295" s="80"/>
      <c r="AR295" s="222"/>
      <c r="AS295" s="222"/>
      <c r="EA295" s="156"/>
    </row>
    <row r="296" spans="2:131" x14ac:dyDescent="0.35">
      <c r="B296" s="85"/>
      <c r="C296" s="85"/>
      <c r="D296" s="82"/>
      <c r="E296" s="81"/>
      <c r="Q296" s="197"/>
      <c r="T296" s="185"/>
      <c r="U296" s="186"/>
      <c r="V296" s="55"/>
      <c r="X296" s="57"/>
      <c r="Y296" s="58"/>
      <c r="Z296" s="65"/>
      <c r="AA296" s="189"/>
      <c r="AB296" s="207"/>
      <c r="AD296" s="14"/>
      <c r="AE296" s="80"/>
      <c r="AF296" s="81"/>
      <c r="AG296" s="80"/>
      <c r="AH296" s="222"/>
      <c r="AI296" s="222"/>
      <c r="AJ296" s="222"/>
      <c r="AK296" s="83"/>
      <c r="AL296" s="83"/>
      <c r="AM296" s="59"/>
      <c r="AN296" s="81"/>
      <c r="AO296" s="80"/>
      <c r="AP296" s="80"/>
      <c r="AQ296" s="80"/>
      <c r="AR296" s="222"/>
      <c r="AS296" s="222"/>
      <c r="EA296" s="156"/>
    </row>
    <row r="297" spans="2:131" x14ac:dyDescent="0.35">
      <c r="B297" s="85"/>
      <c r="C297" s="85"/>
      <c r="D297" s="82"/>
      <c r="E297" s="81"/>
      <c r="Q297" s="197"/>
      <c r="T297" s="185"/>
      <c r="U297" s="186"/>
      <c r="V297" s="55"/>
      <c r="X297" s="57"/>
      <c r="Y297" s="58"/>
      <c r="Z297" s="65"/>
      <c r="AA297" s="189"/>
      <c r="AB297" s="207"/>
      <c r="AD297" s="14"/>
      <c r="AE297" s="80"/>
      <c r="AF297" s="81"/>
      <c r="AG297" s="80"/>
      <c r="AH297" s="222"/>
      <c r="AI297" s="222"/>
      <c r="AJ297" s="222"/>
      <c r="AK297" s="83"/>
      <c r="AL297" s="83"/>
      <c r="AM297" s="59"/>
      <c r="AN297" s="81"/>
      <c r="AO297" s="80"/>
      <c r="AP297" s="80"/>
      <c r="AQ297" s="80"/>
      <c r="AR297" s="222"/>
      <c r="AS297" s="222"/>
      <c r="EA297" s="156"/>
    </row>
    <row r="298" spans="2:131" x14ac:dyDescent="0.35">
      <c r="B298" s="85"/>
      <c r="C298" s="85"/>
      <c r="D298" s="82"/>
      <c r="E298" s="81"/>
      <c r="Q298" s="197"/>
      <c r="T298" s="185"/>
      <c r="U298" s="186"/>
      <c r="V298" s="55"/>
      <c r="X298" s="57"/>
      <c r="Y298" s="58"/>
      <c r="Z298" s="65"/>
      <c r="AA298" s="189"/>
      <c r="AB298" s="207"/>
      <c r="AD298" s="14"/>
      <c r="AE298" s="80"/>
      <c r="AF298" s="81"/>
      <c r="AG298" s="80"/>
      <c r="AH298" s="222"/>
      <c r="AI298" s="222"/>
      <c r="AJ298" s="222"/>
      <c r="AK298" s="83"/>
      <c r="AL298" s="83"/>
      <c r="AM298" s="59"/>
      <c r="AN298" s="81"/>
      <c r="AO298" s="80"/>
      <c r="AP298" s="80"/>
      <c r="AQ298" s="80"/>
      <c r="AR298" s="222"/>
      <c r="AS298" s="222"/>
      <c r="EA298" s="156"/>
    </row>
    <row r="299" spans="2:131" x14ac:dyDescent="0.35">
      <c r="B299" s="85"/>
      <c r="C299" s="85"/>
      <c r="D299" s="82"/>
      <c r="E299" s="81"/>
      <c r="Q299" s="197"/>
      <c r="T299" s="185"/>
      <c r="U299" s="186"/>
      <c r="V299" s="55"/>
      <c r="X299" s="57"/>
      <c r="Y299" s="58"/>
      <c r="Z299" s="65"/>
      <c r="AA299" s="189"/>
      <c r="AB299" s="207"/>
      <c r="AD299" s="14"/>
      <c r="AE299" s="80"/>
      <c r="AF299" s="81"/>
      <c r="AG299" s="80"/>
      <c r="AH299" s="222"/>
      <c r="AI299" s="222"/>
      <c r="AJ299" s="222"/>
      <c r="AK299" s="83"/>
      <c r="AL299" s="83"/>
      <c r="AM299" s="59"/>
      <c r="AN299" s="81"/>
      <c r="AO299" s="80"/>
      <c r="AP299" s="80"/>
      <c r="AQ299" s="80"/>
      <c r="AR299" s="222"/>
      <c r="AS299" s="222"/>
      <c r="EA299" s="156"/>
    </row>
    <row r="300" spans="2:131" x14ac:dyDescent="0.35">
      <c r="B300" s="85"/>
      <c r="C300" s="85"/>
      <c r="D300" s="82"/>
      <c r="E300" s="81"/>
      <c r="Q300" s="197"/>
      <c r="T300" s="185"/>
      <c r="U300" s="186"/>
      <c r="V300" s="55"/>
      <c r="X300" s="57"/>
      <c r="Y300" s="58"/>
      <c r="Z300" s="65"/>
      <c r="AA300" s="189"/>
      <c r="AB300" s="207"/>
      <c r="AD300" s="14"/>
      <c r="AE300" s="80"/>
      <c r="AF300" s="81"/>
      <c r="AG300" s="80"/>
      <c r="AH300" s="222"/>
      <c r="AI300" s="222"/>
      <c r="AJ300" s="222"/>
      <c r="AK300" s="83"/>
      <c r="AL300" s="83"/>
      <c r="AM300" s="59"/>
      <c r="AN300" s="81"/>
      <c r="AO300" s="80"/>
      <c r="AP300" s="80"/>
      <c r="AQ300" s="80"/>
      <c r="AR300" s="222"/>
      <c r="AS300" s="222"/>
      <c r="EA300" s="156"/>
    </row>
    <row r="301" spans="2:131" x14ac:dyDescent="0.35">
      <c r="B301" s="85"/>
      <c r="C301" s="85"/>
      <c r="D301" s="82"/>
      <c r="E301" s="81"/>
      <c r="Q301" s="197"/>
      <c r="T301" s="185"/>
      <c r="U301" s="186"/>
      <c r="V301" s="55"/>
      <c r="X301" s="57"/>
      <c r="Y301" s="58"/>
      <c r="Z301" s="65"/>
      <c r="AA301" s="189"/>
      <c r="AB301" s="207"/>
      <c r="AD301" s="14"/>
      <c r="AE301" s="80"/>
      <c r="AF301" s="81"/>
      <c r="AG301" s="80"/>
      <c r="AH301" s="222"/>
      <c r="AI301" s="222"/>
      <c r="AJ301" s="222"/>
      <c r="AK301" s="83"/>
      <c r="AL301" s="83"/>
      <c r="AM301" s="59"/>
      <c r="AN301" s="81"/>
      <c r="AO301" s="80"/>
      <c r="AP301" s="80"/>
      <c r="AQ301" s="80"/>
      <c r="AR301" s="222"/>
      <c r="AS301" s="222"/>
      <c r="EA301" s="156"/>
    </row>
    <row r="302" spans="2:131" x14ac:dyDescent="0.35">
      <c r="B302" s="85"/>
      <c r="C302" s="85"/>
      <c r="D302" s="82"/>
      <c r="E302" s="81"/>
      <c r="Q302" s="197"/>
      <c r="T302" s="185"/>
      <c r="U302" s="186"/>
      <c r="V302" s="55"/>
      <c r="X302" s="57"/>
      <c r="Y302" s="58"/>
      <c r="Z302" s="65"/>
      <c r="AA302" s="189"/>
      <c r="AB302" s="207"/>
      <c r="AD302" s="14"/>
      <c r="AE302" s="80"/>
      <c r="AF302" s="81"/>
      <c r="AG302" s="80"/>
      <c r="AH302" s="222"/>
      <c r="AI302" s="222"/>
      <c r="AJ302" s="222"/>
      <c r="AK302" s="83"/>
      <c r="AL302" s="83"/>
      <c r="AM302" s="59"/>
      <c r="AN302" s="81"/>
      <c r="AO302" s="80"/>
      <c r="AP302" s="80"/>
      <c r="AQ302" s="80"/>
      <c r="AR302" s="222"/>
      <c r="AS302" s="222"/>
      <c r="EA302" s="156"/>
    </row>
    <row r="303" spans="2:131" x14ac:dyDescent="0.35">
      <c r="B303" s="85"/>
      <c r="C303" s="85"/>
      <c r="D303" s="82"/>
      <c r="E303" s="81"/>
      <c r="Q303" s="197"/>
      <c r="T303" s="185"/>
      <c r="U303" s="186"/>
      <c r="V303" s="55"/>
      <c r="X303" s="57"/>
      <c r="Y303" s="58"/>
      <c r="Z303" s="65"/>
      <c r="AA303" s="189"/>
      <c r="AB303" s="207"/>
      <c r="AD303" s="14"/>
      <c r="AE303" s="80"/>
      <c r="AF303" s="81"/>
      <c r="AG303" s="80"/>
      <c r="AH303" s="222"/>
      <c r="AI303" s="222"/>
      <c r="AJ303" s="222"/>
      <c r="AK303" s="83"/>
      <c r="AL303" s="83"/>
      <c r="AM303" s="59"/>
      <c r="AN303" s="81"/>
      <c r="AO303" s="80"/>
      <c r="AP303" s="80"/>
      <c r="AQ303" s="80"/>
      <c r="AR303" s="222"/>
      <c r="AS303" s="222"/>
      <c r="EA303" s="156"/>
    </row>
    <row r="304" spans="2:131" x14ac:dyDescent="0.35">
      <c r="B304" s="85"/>
      <c r="C304" s="85"/>
      <c r="D304" s="82"/>
      <c r="E304" s="81"/>
      <c r="Q304" s="197"/>
      <c r="T304" s="185"/>
      <c r="U304" s="186"/>
      <c r="V304" s="55"/>
      <c r="X304" s="57"/>
      <c r="Y304" s="58"/>
      <c r="Z304" s="65"/>
      <c r="AA304" s="189"/>
      <c r="AB304" s="207"/>
      <c r="AD304" s="14"/>
      <c r="AE304" s="80"/>
      <c r="AF304" s="81"/>
      <c r="AG304" s="80"/>
      <c r="AH304" s="222"/>
      <c r="AI304" s="222"/>
      <c r="AJ304" s="222"/>
      <c r="AK304" s="83"/>
      <c r="AL304" s="83"/>
      <c r="AM304" s="59"/>
      <c r="AN304" s="81"/>
      <c r="AO304" s="80"/>
      <c r="AP304" s="80"/>
      <c r="AQ304" s="80"/>
      <c r="AR304" s="222"/>
      <c r="AS304" s="222"/>
      <c r="EA304" s="156"/>
    </row>
    <row r="305" spans="2:131" x14ac:dyDescent="0.35">
      <c r="B305" s="85"/>
      <c r="C305" s="85"/>
      <c r="D305" s="82"/>
      <c r="E305" s="81"/>
      <c r="Q305" s="197"/>
      <c r="T305" s="185"/>
      <c r="U305" s="186"/>
      <c r="V305" s="55"/>
      <c r="X305" s="57"/>
      <c r="Y305" s="58"/>
      <c r="Z305" s="65"/>
      <c r="AA305" s="189"/>
      <c r="AB305" s="207"/>
      <c r="AD305" s="14"/>
      <c r="AE305" s="80"/>
      <c r="AF305" s="81"/>
      <c r="AG305" s="80"/>
      <c r="AH305" s="222"/>
      <c r="AI305" s="222"/>
      <c r="AJ305" s="222"/>
      <c r="AK305" s="83"/>
      <c r="AL305" s="83"/>
      <c r="AM305" s="59"/>
      <c r="AN305" s="81"/>
      <c r="AO305" s="80"/>
      <c r="AP305" s="80"/>
      <c r="AQ305" s="80"/>
      <c r="AR305" s="222"/>
      <c r="AS305" s="222"/>
      <c r="EA305" s="156"/>
    </row>
    <row r="306" spans="2:131" x14ac:dyDescent="0.35">
      <c r="B306" s="85"/>
      <c r="C306" s="85"/>
      <c r="D306" s="82"/>
      <c r="E306" s="81"/>
      <c r="Q306" s="197"/>
      <c r="T306" s="185"/>
      <c r="U306" s="186"/>
      <c r="V306" s="55"/>
      <c r="X306" s="57"/>
      <c r="Y306" s="58"/>
      <c r="Z306" s="65"/>
      <c r="AA306" s="189"/>
      <c r="AB306" s="207"/>
      <c r="AD306" s="14"/>
      <c r="AE306" s="80"/>
      <c r="AF306" s="81"/>
      <c r="AG306" s="80"/>
      <c r="AH306" s="222"/>
      <c r="AI306" s="222"/>
      <c r="AJ306" s="222"/>
      <c r="AK306" s="83"/>
      <c r="AL306" s="83"/>
      <c r="AM306" s="59"/>
      <c r="AN306" s="81"/>
      <c r="AO306" s="80"/>
      <c r="AP306" s="80"/>
      <c r="AQ306" s="80"/>
      <c r="AR306" s="222"/>
      <c r="AS306" s="222"/>
      <c r="EA306" s="156"/>
    </row>
    <row r="307" spans="2:131" x14ac:dyDescent="0.35">
      <c r="B307" s="85"/>
      <c r="C307" s="85"/>
      <c r="D307" s="82"/>
      <c r="E307" s="81"/>
      <c r="Q307" s="197"/>
      <c r="T307" s="185"/>
      <c r="U307" s="186"/>
      <c r="V307" s="55"/>
      <c r="X307" s="57"/>
      <c r="Y307" s="58"/>
      <c r="Z307" s="65"/>
      <c r="AA307" s="189"/>
      <c r="AB307" s="207"/>
      <c r="AD307" s="14"/>
      <c r="AE307" s="80"/>
      <c r="AF307" s="81"/>
      <c r="AG307" s="80"/>
      <c r="AH307" s="222"/>
      <c r="AI307" s="222"/>
      <c r="AJ307" s="222"/>
      <c r="AK307" s="83"/>
      <c r="AL307" s="83"/>
      <c r="AM307" s="59"/>
      <c r="AN307" s="81"/>
      <c r="AO307" s="80"/>
      <c r="AP307" s="80"/>
      <c r="AQ307" s="80"/>
      <c r="AR307" s="222"/>
      <c r="AS307" s="222"/>
      <c r="EA307" s="156"/>
    </row>
    <row r="308" spans="2:131" x14ac:dyDescent="0.35">
      <c r="B308" s="85"/>
      <c r="C308" s="85"/>
      <c r="D308" s="82"/>
      <c r="E308" s="81"/>
      <c r="Q308" s="197"/>
      <c r="T308" s="185"/>
      <c r="U308" s="186"/>
      <c r="V308" s="55"/>
      <c r="X308" s="57"/>
      <c r="Y308" s="58"/>
      <c r="Z308" s="65"/>
      <c r="AA308" s="189"/>
      <c r="AB308" s="207"/>
      <c r="AD308" s="14"/>
      <c r="AE308" s="80"/>
      <c r="AF308" s="81"/>
      <c r="AG308" s="80"/>
      <c r="AH308" s="222"/>
      <c r="AI308" s="222"/>
      <c r="AJ308" s="222"/>
      <c r="AK308" s="83"/>
      <c r="AL308" s="83"/>
      <c r="AM308" s="59"/>
      <c r="AN308" s="81"/>
      <c r="AO308" s="80"/>
      <c r="AP308" s="80"/>
      <c r="AQ308" s="80"/>
      <c r="AR308" s="222"/>
      <c r="AS308" s="222"/>
      <c r="EA308" s="156"/>
    </row>
    <row r="309" spans="2:131" x14ac:dyDescent="0.35">
      <c r="B309" s="85"/>
      <c r="C309" s="85"/>
      <c r="D309" s="82"/>
      <c r="E309" s="81"/>
      <c r="Q309" s="197"/>
      <c r="T309" s="185"/>
      <c r="U309" s="186"/>
      <c r="V309" s="55"/>
      <c r="X309" s="57"/>
      <c r="Y309" s="58"/>
      <c r="Z309" s="65"/>
      <c r="AA309" s="189"/>
      <c r="AB309" s="207"/>
      <c r="AD309" s="14"/>
      <c r="AE309" s="80"/>
      <c r="AF309" s="81"/>
      <c r="AG309" s="80"/>
      <c r="AH309" s="222"/>
      <c r="AI309" s="222"/>
      <c r="AJ309" s="222"/>
      <c r="AK309" s="83"/>
      <c r="AL309" s="83"/>
      <c r="AM309" s="59"/>
      <c r="AN309" s="81"/>
      <c r="AO309" s="80"/>
      <c r="AP309" s="80"/>
      <c r="AQ309" s="80"/>
      <c r="AR309" s="222"/>
      <c r="AS309" s="222"/>
      <c r="EA309" s="156"/>
    </row>
    <row r="310" spans="2:131" x14ac:dyDescent="0.35">
      <c r="B310" s="85"/>
      <c r="C310" s="85"/>
      <c r="D310" s="82"/>
      <c r="E310" s="81"/>
      <c r="Q310" s="197"/>
      <c r="T310" s="185"/>
      <c r="U310" s="186"/>
      <c r="V310" s="55"/>
      <c r="X310" s="57"/>
      <c r="Y310" s="58"/>
      <c r="Z310" s="65"/>
      <c r="AA310" s="189"/>
      <c r="AB310" s="207"/>
      <c r="AD310" s="14"/>
      <c r="AE310" s="80"/>
      <c r="AF310" s="81"/>
      <c r="AG310" s="80"/>
      <c r="AH310" s="222"/>
      <c r="AI310" s="222"/>
      <c r="AJ310" s="222"/>
      <c r="AK310" s="83"/>
      <c r="AL310" s="83"/>
      <c r="AM310" s="59"/>
      <c r="AN310" s="81"/>
      <c r="AO310" s="80"/>
      <c r="AP310" s="80"/>
      <c r="AQ310" s="80"/>
      <c r="AR310" s="222"/>
      <c r="AS310" s="222"/>
      <c r="EA310" s="156"/>
    </row>
    <row r="311" spans="2:131" x14ac:dyDescent="0.35">
      <c r="B311" s="85"/>
      <c r="C311" s="85"/>
      <c r="D311" s="82"/>
      <c r="E311" s="81"/>
      <c r="Q311" s="197"/>
      <c r="T311" s="185"/>
      <c r="U311" s="186"/>
      <c r="V311" s="55"/>
      <c r="X311" s="57"/>
      <c r="Y311" s="58"/>
      <c r="Z311" s="65"/>
      <c r="AA311" s="189"/>
      <c r="AB311" s="207"/>
      <c r="AD311" s="14"/>
      <c r="AE311" s="80"/>
      <c r="AF311" s="81"/>
      <c r="AG311" s="80"/>
      <c r="AH311" s="222"/>
      <c r="AI311" s="222"/>
      <c r="AJ311" s="222"/>
      <c r="AK311" s="83"/>
      <c r="AL311" s="83"/>
      <c r="AM311" s="59"/>
      <c r="AN311" s="81"/>
      <c r="AO311" s="80"/>
      <c r="AP311" s="80"/>
      <c r="AQ311" s="80"/>
      <c r="AR311" s="222"/>
      <c r="AS311" s="222"/>
      <c r="EA311" s="156"/>
    </row>
    <row r="312" spans="2:131" x14ac:dyDescent="0.35">
      <c r="B312" s="85"/>
      <c r="C312" s="85"/>
      <c r="D312" s="82"/>
      <c r="E312" s="81"/>
      <c r="Q312" s="197"/>
      <c r="T312" s="185"/>
      <c r="U312" s="186"/>
      <c r="V312" s="55"/>
      <c r="X312" s="57"/>
      <c r="Y312" s="58"/>
      <c r="Z312" s="65"/>
      <c r="AA312" s="189"/>
      <c r="AB312" s="207"/>
      <c r="AD312" s="14"/>
      <c r="AE312" s="80"/>
      <c r="AF312" s="81"/>
      <c r="AG312" s="80"/>
      <c r="AH312" s="222"/>
      <c r="AI312" s="222"/>
      <c r="AJ312" s="222"/>
      <c r="AK312" s="83"/>
      <c r="AL312" s="83"/>
      <c r="AM312" s="59"/>
      <c r="AN312" s="81"/>
      <c r="AO312" s="80"/>
      <c r="AP312" s="80"/>
      <c r="AQ312" s="80"/>
      <c r="AR312" s="222"/>
      <c r="AS312" s="222"/>
      <c r="EA312" s="156"/>
    </row>
    <row r="313" spans="2:131" x14ac:dyDescent="0.35">
      <c r="B313" s="85"/>
      <c r="C313" s="85"/>
      <c r="D313" s="82"/>
      <c r="E313" s="81"/>
      <c r="Q313" s="197"/>
      <c r="T313" s="185"/>
      <c r="U313" s="186"/>
      <c r="V313" s="55"/>
      <c r="X313" s="57"/>
      <c r="Y313" s="58"/>
      <c r="Z313" s="65"/>
      <c r="AA313" s="189"/>
      <c r="AB313" s="207"/>
      <c r="AD313" s="14"/>
      <c r="AE313" s="80"/>
      <c r="AF313" s="81"/>
      <c r="AG313" s="80"/>
      <c r="AH313" s="222"/>
      <c r="AI313" s="222"/>
      <c r="AJ313" s="222"/>
      <c r="AK313" s="83"/>
      <c r="AL313" s="83"/>
      <c r="AM313" s="59"/>
      <c r="AN313" s="81"/>
      <c r="AO313" s="80"/>
      <c r="AP313" s="80"/>
      <c r="AQ313" s="80"/>
      <c r="AR313" s="222"/>
      <c r="AS313" s="222"/>
      <c r="EA313" s="156"/>
    </row>
    <row r="314" spans="2:131" x14ac:dyDescent="0.35">
      <c r="B314" s="85"/>
      <c r="C314" s="85"/>
      <c r="D314" s="82"/>
      <c r="E314" s="81"/>
      <c r="Q314" s="197"/>
      <c r="T314" s="185"/>
      <c r="U314" s="186"/>
      <c r="V314" s="55"/>
      <c r="X314" s="57"/>
      <c r="Y314" s="58"/>
      <c r="Z314" s="65"/>
      <c r="AA314" s="189"/>
      <c r="AB314" s="207"/>
      <c r="AD314" s="14"/>
      <c r="AE314" s="80"/>
      <c r="AF314" s="81"/>
      <c r="AG314" s="80"/>
      <c r="AH314" s="222"/>
      <c r="AI314" s="222"/>
      <c r="AJ314" s="222"/>
      <c r="AK314" s="83"/>
      <c r="AL314" s="83"/>
      <c r="AM314" s="59"/>
      <c r="AN314" s="81"/>
      <c r="AO314" s="80"/>
      <c r="AP314" s="80"/>
      <c r="AQ314" s="80"/>
      <c r="AR314" s="222"/>
      <c r="AS314" s="222"/>
      <c r="EA314" s="156"/>
    </row>
    <row r="315" spans="2:131" x14ac:dyDescent="0.35">
      <c r="B315" s="85"/>
      <c r="C315" s="85"/>
      <c r="D315" s="82"/>
      <c r="E315" s="81"/>
      <c r="Q315" s="197"/>
      <c r="T315" s="185"/>
      <c r="U315" s="186"/>
      <c r="V315" s="55"/>
      <c r="X315" s="57"/>
      <c r="Y315" s="58"/>
      <c r="Z315" s="65"/>
      <c r="AA315" s="189"/>
      <c r="AB315" s="207"/>
      <c r="AD315" s="14"/>
      <c r="AE315" s="80"/>
      <c r="AF315" s="81"/>
      <c r="AG315" s="80"/>
      <c r="AH315" s="222"/>
      <c r="AI315" s="222"/>
      <c r="AJ315" s="222"/>
      <c r="AK315" s="83"/>
      <c r="AL315" s="83"/>
      <c r="AM315" s="59"/>
      <c r="AN315" s="81"/>
      <c r="AO315" s="80"/>
      <c r="AP315" s="80"/>
      <c r="AQ315" s="80"/>
      <c r="AR315" s="222"/>
      <c r="AS315" s="222"/>
      <c r="EA315" s="156"/>
    </row>
    <row r="316" spans="2:131" x14ac:dyDescent="0.35">
      <c r="B316" s="85"/>
      <c r="C316" s="85"/>
      <c r="D316" s="82"/>
      <c r="E316" s="81"/>
      <c r="Q316" s="197"/>
      <c r="T316" s="185"/>
      <c r="U316" s="186"/>
      <c r="V316" s="55"/>
      <c r="X316" s="57"/>
      <c r="Y316" s="58"/>
      <c r="Z316" s="65"/>
      <c r="AA316" s="189"/>
      <c r="AB316" s="207"/>
      <c r="AD316" s="14"/>
      <c r="AE316" s="80"/>
      <c r="AF316" s="81"/>
      <c r="AG316" s="80"/>
      <c r="AH316" s="222"/>
      <c r="AI316" s="222"/>
      <c r="AJ316" s="222"/>
      <c r="AK316" s="83"/>
      <c r="AL316" s="83"/>
      <c r="AM316" s="59"/>
      <c r="AN316" s="81"/>
      <c r="AO316" s="80"/>
      <c r="AP316" s="80"/>
      <c r="AQ316" s="80"/>
      <c r="AR316" s="222"/>
      <c r="AS316" s="222"/>
      <c r="EA316" s="156"/>
    </row>
    <row r="317" spans="2:131" x14ac:dyDescent="0.35">
      <c r="B317" s="85"/>
      <c r="C317" s="85"/>
      <c r="D317" s="82"/>
      <c r="E317" s="81"/>
      <c r="Q317" s="197"/>
      <c r="T317" s="185"/>
      <c r="U317" s="186"/>
      <c r="V317" s="55"/>
      <c r="X317" s="57"/>
      <c r="Y317" s="58"/>
      <c r="Z317" s="65"/>
      <c r="AA317" s="189"/>
      <c r="AB317" s="207"/>
      <c r="AD317" s="14"/>
      <c r="AE317" s="80"/>
      <c r="AF317" s="81"/>
      <c r="AG317" s="80"/>
      <c r="AH317" s="222"/>
      <c r="AI317" s="222"/>
      <c r="AJ317" s="222"/>
      <c r="AK317" s="83"/>
      <c r="AL317" s="83"/>
      <c r="AM317" s="59"/>
      <c r="AN317" s="81"/>
      <c r="AO317" s="80"/>
      <c r="AP317" s="80"/>
      <c r="AQ317" s="80"/>
      <c r="AR317" s="222"/>
      <c r="AS317" s="222"/>
      <c r="EA317" s="156"/>
    </row>
    <row r="318" spans="2:131" x14ac:dyDescent="0.35">
      <c r="B318" s="85"/>
      <c r="C318" s="85"/>
      <c r="D318" s="82"/>
      <c r="E318" s="81"/>
      <c r="Q318" s="197"/>
      <c r="T318" s="185"/>
      <c r="U318" s="186"/>
      <c r="V318" s="55"/>
      <c r="X318" s="57"/>
      <c r="Y318" s="58"/>
      <c r="Z318" s="65"/>
      <c r="AA318" s="189"/>
      <c r="AB318" s="207"/>
      <c r="AD318" s="14"/>
      <c r="AE318" s="80"/>
      <c r="AF318" s="81"/>
      <c r="AG318" s="80"/>
      <c r="AH318" s="222"/>
      <c r="AI318" s="222"/>
      <c r="AJ318" s="222"/>
      <c r="AK318" s="83"/>
      <c r="AL318" s="83"/>
      <c r="AM318" s="59"/>
      <c r="AN318" s="81"/>
      <c r="AO318" s="80"/>
      <c r="AP318" s="80"/>
      <c r="AQ318" s="80"/>
      <c r="AR318" s="222"/>
      <c r="AS318" s="222"/>
      <c r="EA318" s="156"/>
    </row>
    <row r="319" spans="2:131" x14ac:dyDescent="0.35">
      <c r="B319" s="85"/>
      <c r="C319" s="85"/>
      <c r="D319" s="82"/>
      <c r="E319" s="81"/>
      <c r="Q319" s="197"/>
      <c r="T319" s="185"/>
      <c r="U319" s="186"/>
      <c r="V319" s="55"/>
      <c r="X319" s="57"/>
      <c r="Y319" s="58"/>
      <c r="Z319" s="65"/>
      <c r="AA319" s="189"/>
      <c r="AB319" s="207"/>
      <c r="AD319" s="14"/>
      <c r="AE319" s="80"/>
      <c r="AF319" s="81"/>
      <c r="AG319" s="80"/>
      <c r="AH319" s="222"/>
      <c r="AI319" s="222"/>
      <c r="AJ319" s="222"/>
      <c r="AK319" s="83"/>
      <c r="AL319" s="83"/>
      <c r="AM319" s="59"/>
      <c r="AN319" s="81"/>
      <c r="AO319" s="80"/>
      <c r="AP319" s="80"/>
      <c r="AQ319" s="80"/>
      <c r="AR319" s="222"/>
      <c r="AS319" s="222"/>
      <c r="EA319" s="156"/>
    </row>
    <row r="320" spans="2:131" x14ac:dyDescent="0.35">
      <c r="B320" s="85"/>
      <c r="C320" s="85"/>
      <c r="D320" s="82"/>
      <c r="E320" s="81"/>
      <c r="Q320" s="197"/>
      <c r="T320" s="185"/>
      <c r="U320" s="186"/>
      <c r="V320" s="55"/>
      <c r="X320" s="57"/>
      <c r="Y320" s="58"/>
      <c r="Z320" s="65"/>
      <c r="AA320" s="189"/>
      <c r="AB320" s="207"/>
      <c r="AD320" s="14"/>
      <c r="AE320" s="80"/>
      <c r="AF320" s="81"/>
      <c r="AG320" s="80"/>
      <c r="AH320" s="222"/>
      <c r="AI320" s="222"/>
      <c r="AJ320" s="222"/>
      <c r="AK320" s="83"/>
      <c r="AL320" s="83"/>
      <c r="AM320" s="59"/>
      <c r="AN320" s="81"/>
      <c r="AO320" s="80"/>
      <c r="AP320" s="80"/>
      <c r="AQ320" s="80"/>
      <c r="AR320" s="222"/>
      <c r="AS320" s="222"/>
      <c r="EA320" s="156"/>
    </row>
    <row r="321" spans="2:131" x14ac:dyDescent="0.35">
      <c r="B321" s="85"/>
      <c r="C321" s="85"/>
      <c r="D321" s="82"/>
      <c r="E321" s="81"/>
      <c r="Q321" s="197"/>
      <c r="T321" s="185"/>
      <c r="U321" s="186"/>
      <c r="V321" s="55"/>
      <c r="X321" s="57"/>
      <c r="Y321" s="58"/>
      <c r="Z321" s="65"/>
      <c r="AA321" s="189"/>
      <c r="AB321" s="207"/>
      <c r="AD321" s="14"/>
      <c r="AE321" s="80"/>
      <c r="AF321" s="81"/>
      <c r="AG321" s="80"/>
      <c r="AH321" s="222"/>
      <c r="AI321" s="222"/>
      <c r="AJ321" s="222"/>
      <c r="AK321" s="83"/>
      <c r="AL321" s="83"/>
      <c r="AM321" s="59"/>
      <c r="AN321" s="81"/>
      <c r="AO321" s="80"/>
      <c r="AP321" s="80"/>
      <c r="AQ321" s="80"/>
      <c r="AR321" s="222"/>
      <c r="AS321" s="222"/>
      <c r="EA321" s="156"/>
    </row>
    <row r="322" spans="2:131" x14ac:dyDescent="0.35">
      <c r="B322" s="85"/>
      <c r="C322" s="85"/>
      <c r="D322" s="82"/>
      <c r="E322" s="81"/>
      <c r="Q322" s="197"/>
      <c r="T322" s="185"/>
      <c r="U322" s="186"/>
      <c r="V322" s="55"/>
      <c r="X322" s="57"/>
      <c r="Y322" s="58"/>
      <c r="Z322" s="65"/>
      <c r="AA322" s="189"/>
      <c r="AB322" s="207"/>
      <c r="AD322" s="14"/>
      <c r="AE322" s="80"/>
      <c r="AF322" s="81"/>
      <c r="AG322" s="80"/>
      <c r="AH322" s="222"/>
      <c r="AI322" s="222"/>
      <c r="AJ322" s="222"/>
      <c r="AK322" s="83"/>
      <c r="AL322" s="83"/>
      <c r="AM322" s="59"/>
      <c r="AN322" s="81"/>
      <c r="AO322" s="80"/>
      <c r="AP322" s="80"/>
      <c r="AQ322" s="80"/>
      <c r="AR322" s="222"/>
      <c r="AS322" s="222"/>
      <c r="EA322" s="156"/>
    </row>
    <row r="323" spans="2:131" x14ac:dyDescent="0.35">
      <c r="B323" s="85"/>
      <c r="C323" s="85"/>
      <c r="D323" s="82"/>
      <c r="E323" s="81"/>
      <c r="Q323" s="197"/>
      <c r="T323" s="185"/>
      <c r="U323" s="186"/>
      <c r="V323" s="55"/>
      <c r="X323" s="57"/>
      <c r="Y323" s="58"/>
      <c r="Z323" s="65"/>
      <c r="AA323" s="189"/>
      <c r="AB323" s="207"/>
      <c r="AD323" s="14"/>
      <c r="AE323" s="80"/>
      <c r="AF323" s="81"/>
      <c r="AG323" s="80"/>
      <c r="AH323" s="222"/>
      <c r="AI323" s="222"/>
      <c r="AJ323" s="222"/>
      <c r="AK323" s="83"/>
      <c r="AL323" s="83"/>
      <c r="AM323" s="59"/>
      <c r="AN323" s="81"/>
      <c r="AO323" s="80"/>
      <c r="AP323" s="80"/>
      <c r="AQ323" s="80"/>
      <c r="AR323" s="222"/>
      <c r="AS323" s="222"/>
      <c r="EA323" s="156"/>
    </row>
    <row r="324" spans="2:131" x14ac:dyDescent="0.35">
      <c r="B324" s="85"/>
      <c r="C324" s="85"/>
      <c r="D324" s="82"/>
      <c r="E324" s="81"/>
      <c r="Q324" s="197"/>
      <c r="T324" s="185"/>
      <c r="U324" s="186"/>
      <c r="V324" s="55"/>
      <c r="X324" s="57"/>
      <c r="Y324" s="58"/>
      <c r="Z324" s="65"/>
      <c r="AA324" s="189"/>
      <c r="AB324" s="207"/>
      <c r="AD324" s="14"/>
      <c r="AE324" s="80"/>
      <c r="AF324" s="81"/>
      <c r="AG324" s="80"/>
      <c r="AH324" s="222"/>
      <c r="AI324" s="222"/>
      <c r="AJ324" s="222"/>
      <c r="AK324" s="83"/>
      <c r="AL324" s="83"/>
      <c r="AM324" s="59"/>
      <c r="AN324" s="81"/>
      <c r="AO324" s="80"/>
      <c r="AP324" s="80"/>
      <c r="AQ324" s="80"/>
      <c r="AR324" s="222"/>
      <c r="AS324" s="222"/>
      <c r="EA324" s="156"/>
    </row>
    <row r="325" spans="2:131" x14ac:dyDescent="0.35">
      <c r="B325" s="85"/>
      <c r="C325" s="85"/>
      <c r="D325" s="82"/>
      <c r="E325" s="81"/>
      <c r="Q325" s="197"/>
      <c r="T325" s="185"/>
      <c r="U325" s="186"/>
      <c r="V325" s="55"/>
      <c r="X325" s="57"/>
      <c r="Y325" s="58"/>
      <c r="Z325" s="65"/>
      <c r="AA325" s="189"/>
      <c r="AB325" s="207"/>
      <c r="AD325" s="14"/>
      <c r="AE325" s="80"/>
      <c r="AF325" s="81"/>
      <c r="AG325" s="80"/>
      <c r="AH325" s="222"/>
      <c r="AI325" s="222"/>
      <c r="AJ325" s="222"/>
      <c r="AK325" s="83"/>
      <c r="AL325" s="83"/>
      <c r="AM325" s="59"/>
      <c r="AN325" s="81"/>
      <c r="AO325" s="80"/>
      <c r="AP325" s="80"/>
      <c r="AQ325" s="80"/>
      <c r="AR325" s="222"/>
      <c r="AS325" s="222"/>
      <c r="EA325" s="156"/>
    </row>
    <row r="326" spans="2:131" x14ac:dyDescent="0.35">
      <c r="B326" s="85"/>
      <c r="C326" s="85"/>
      <c r="D326" s="82"/>
      <c r="E326" s="81"/>
      <c r="Q326" s="197"/>
      <c r="T326" s="185"/>
      <c r="U326" s="186"/>
      <c r="V326" s="55"/>
      <c r="X326" s="57"/>
      <c r="Y326" s="58"/>
      <c r="Z326" s="65"/>
      <c r="AA326" s="189"/>
      <c r="AB326" s="207"/>
      <c r="AD326" s="14"/>
      <c r="AE326" s="80"/>
      <c r="AF326" s="81"/>
      <c r="AG326" s="80"/>
      <c r="AH326" s="222"/>
      <c r="AI326" s="222"/>
      <c r="AJ326" s="222"/>
      <c r="AK326" s="83"/>
      <c r="AL326" s="83"/>
      <c r="AM326" s="59"/>
      <c r="AN326" s="81"/>
      <c r="AO326" s="80"/>
      <c r="AP326" s="80"/>
      <c r="AQ326" s="80"/>
      <c r="AR326" s="222"/>
      <c r="AS326" s="222"/>
      <c r="EA326" s="156"/>
    </row>
    <row r="327" spans="2:131" x14ac:dyDescent="0.35">
      <c r="B327" s="85"/>
      <c r="C327" s="85"/>
      <c r="D327" s="82"/>
      <c r="E327" s="81"/>
      <c r="Q327" s="197"/>
      <c r="T327" s="185"/>
      <c r="U327" s="186"/>
      <c r="V327" s="55"/>
      <c r="X327" s="57"/>
      <c r="Y327" s="58"/>
      <c r="Z327" s="65"/>
      <c r="AA327" s="189"/>
      <c r="AB327" s="207"/>
      <c r="AD327" s="14"/>
      <c r="AE327" s="80"/>
      <c r="AF327" s="81"/>
      <c r="AG327" s="80"/>
      <c r="AH327" s="222"/>
      <c r="AI327" s="222"/>
      <c r="AJ327" s="222"/>
      <c r="AK327" s="83"/>
      <c r="AL327" s="83"/>
      <c r="AM327" s="59"/>
      <c r="AN327" s="81"/>
      <c r="AO327" s="80"/>
      <c r="AP327" s="80"/>
      <c r="AQ327" s="80"/>
      <c r="AR327" s="222"/>
      <c r="AS327" s="222"/>
      <c r="EA327" s="156"/>
    </row>
    <row r="328" spans="2:131" x14ac:dyDescent="0.35">
      <c r="B328" s="85"/>
      <c r="C328" s="85"/>
      <c r="D328" s="82"/>
      <c r="E328" s="81"/>
      <c r="Q328" s="197"/>
      <c r="T328" s="185"/>
      <c r="U328" s="186"/>
      <c r="V328" s="55"/>
      <c r="X328" s="57"/>
      <c r="Y328" s="58"/>
      <c r="Z328" s="65"/>
      <c r="AA328" s="189"/>
      <c r="AB328" s="207"/>
      <c r="AD328" s="14"/>
      <c r="AE328" s="80"/>
      <c r="AF328" s="81"/>
      <c r="AG328" s="80"/>
      <c r="AH328" s="222"/>
      <c r="AI328" s="222"/>
      <c r="AJ328" s="222"/>
      <c r="AK328" s="83"/>
      <c r="AL328" s="83"/>
      <c r="AM328" s="59"/>
      <c r="AN328" s="81"/>
      <c r="AO328" s="80"/>
      <c r="AP328" s="80"/>
      <c r="AQ328" s="80"/>
      <c r="AR328" s="222"/>
      <c r="AS328" s="222"/>
      <c r="EA328" s="156"/>
    </row>
    <row r="329" spans="2:131" x14ac:dyDescent="0.35">
      <c r="B329" s="85"/>
      <c r="C329" s="85"/>
      <c r="D329" s="82"/>
      <c r="E329" s="81"/>
      <c r="Q329" s="197"/>
      <c r="T329" s="185"/>
      <c r="U329" s="186"/>
      <c r="V329" s="55"/>
      <c r="X329" s="57"/>
      <c r="Y329" s="58"/>
      <c r="Z329" s="65"/>
      <c r="AA329" s="189"/>
      <c r="AB329" s="207"/>
      <c r="AD329" s="14"/>
      <c r="AE329" s="80"/>
      <c r="AF329" s="81"/>
      <c r="AG329" s="80"/>
      <c r="AH329" s="222"/>
      <c r="AI329" s="222"/>
      <c r="AJ329" s="222"/>
      <c r="AK329" s="83"/>
      <c r="AL329" s="83"/>
      <c r="AM329" s="59"/>
      <c r="AN329" s="81"/>
      <c r="AO329" s="80"/>
      <c r="AP329" s="80"/>
      <c r="AQ329" s="80"/>
      <c r="AR329" s="222"/>
      <c r="AS329" s="222"/>
      <c r="EA329" s="156"/>
    </row>
    <row r="330" spans="2:131" x14ac:dyDescent="0.35">
      <c r="B330" s="85"/>
      <c r="C330" s="85"/>
      <c r="D330" s="82"/>
      <c r="E330" s="81"/>
      <c r="Q330" s="197"/>
      <c r="T330" s="185"/>
      <c r="U330" s="186"/>
      <c r="V330" s="55"/>
      <c r="X330" s="57"/>
      <c r="Y330" s="58"/>
      <c r="Z330" s="65"/>
      <c r="AA330" s="189"/>
      <c r="AB330" s="207"/>
      <c r="AD330" s="14"/>
      <c r="AE330" s="80"/>
      <c r="AF330" s="81"/>
      <c r="AG330" s="80"/>
      <c r="AH330" s="222"/>
      <c r="AI330" s="222"/>
      <c r="AJ330" s="222"/>
      <c r="AK330" s="83"/>
      <c r="AL330" s="83"/>
      <c r="AM330" s="59"/>
      <c r="AN330" s="81"/>
      <c r="AO330" s="80"/>
      <c r="AP330" s="80"/>
      <c r="AQ330" s="80"/>
      <c r="AR330" s="222"/>
      <c r="AS330" s="222"/>
      <c r="EA330" s="156"/>
    </row>
    <row r="331" spans="2:131" x14ac:dyDescent="0.35">
      <c r="B331" s="85"/>
      <c r="C331" s="85"/>
      <c r="D331" s="82"/>
      <c r="E331" s="81"/>
      <c r="Q331" s="197"/>
      <c r="T331" s="185"/>
      <c r="U331" s="186"/>
      <c r="V331" s="55"/>
      <c r="X331" s="57"/>
      <c r="Y331" s="58"/>
      <c r="Z331" s="65"/>
      <c r="AA331" s="189"/>
      <c r="AB331" s="207"/>
      <c r="AD331" s="14"/>
      <c r="AE331" s="80"/>
      <c r="AF331" s="81"/>
      <c r="AG331" s="80"/>
      <c r="AH331" s="222"/>
      <c r="AI331" s="222"/>
      <c r="AJ331" s="222"/>
      <c r="AK331" s="83"/>
      <c r="AL331" s="83"/>
      <c r="AM331" s="59"/>
      <c r="AN331" s="81"/>
      <c r="AO331" s="80"/>
      <c r="AP331" s="80"/>
      <c r="AQ331" s="80"/>
      <c r="AR331" s="222"/>
      <c r="AS331" s="222"/>
      <c r="EA331" s="156"/>
    </row>
    <row r="332" spans="2:131" x14ac:dyDescent="0.35">
      <c r="B332" s="85"/>
      <c r="C332" s="85"/>
      <c r="D332" s="82"/>
      <c r="E332" s="81"/>
      <c r="Q332" s="197"/>
      <c r="T332" s="185"/>
      <c r="U332" s="186"/>
      <c r="V332" s="55"/>
      <c r="X332" s="57"/>
      <c r="Y332" s="58"/>
      <c r="Z332" s="65"/>
      <c r="AA332" s="189"/>
      <c r="AB332" s="207"/>
      <c r="AD332" s="14"/>
      <c r="AE332" s="80"/>
      <c r="AF332" s="81"/>
      <c r="AG332" s="80"/>
      <c r="AH332" s="222"/>
      <c r="AI332" s="222"/>
      <c r="AJ332" s="222"/>
      <c r="AK332" s="83"/>
      <c r="AL332" s="83"/>
      <c r="AM332" s="59"/>
      <c r="AN332" s="81"/>
      <c r="AO332" s="80"/>
      <c r="AP332" s="80"/>
      <c r="AQ332" s="80"/>
      <c r="AR332" s="222"/>
      <c r="AS332" s="222"/>
      <c r="EA332" s="156"/>
    </row>
    <row r="333" spans="2:131" x14ac:dyDescent="0.35">
      <c r="B333" s="85"/>
      <c r="C333" s="85"/>
      <c r="D333" s="82"/>
      <c r="E333" s="81"/>
      <c r="Q333" s="197"/>
      <c r="T333" s="185"/>
      <c r="U333" s="186"/>
      <c r="V333" s="55"/>
      <c r="X333" s="57"/>
      <c r="Y333" s="58"/>
      <c r="Z333" s="65"/>
      <c r="AA333" s="189"/>
      <c r="AB333" s="207"/>
      <c r="AD333" s="14"/>
      <c r="AE333" s="80"/>
      <c r="AF333" s="81"/>
      <c r="AG333" s="80"/>
      <c r="AH333" s="222"/>
      <c r="AI333" s="222"/>
      <c r="AJ333" s="222"/>
      <c r="AK333" s="83"/>
      <c r="AL333" s="83"/>
      <c r="AM333" s="59"/>
      <c r="AN333" s="81"/>
      <c r="AO333" s="80"/>
      <c r="AP333" s="80"/>
      <c r="AQ333" s="80"/>
      <c r="AR333" s="222"/>
      <c r="AS333" s="222"/>
      <c r="EA333" s="156"/>
    </row>
    <row r="334" spans="2:131" x14ac:dyDescent="0.35">
      <c r="B334" s="85"/>
      <c r="C334" s="85"/>
      <c r="D334" s="82"/>
      <c r="E334" s="81"/>
      <c r="Q334" s="197"/>
      <c r="T334" s="185"/>
      <c r="U334" s="186"/>
      <c r="V334" s="55"/>
      <c r="X334" s="57"/>
      <c r="Y334" s="58"/>
      <c r="Z334" s="65"/>
      <c r="AA334" s="189"/>
      <c r="AB334" s="207"/>
      <c r="AD334" s="14"/>
      <c r="AE334" s="80"/>
      <c r="AF334" s="81"/>
      <c r="AG334" s="80"/>
      <c r="AH334" s="222"/>
      <c r="AI334" s="222"/>
      <c r="AJ334" s="222"/>
      <c r="AK334" s="83"/>
      <c r="AL334" s="83"/>
      <c r="AM334" s="59"/>
      <c r="AN334" s="81"/>
      <c r="AO334" s="80"/>
      <c r="AP334" s="80"/>
      <c r="AQ334" s="80"/>
      <c r="AR334" s="222"/>
      <c r="AS334" s="222"/>
      <c r="EA334" s="156"/>
    </row>
    <row r="335" spans="2:131" x14ac:dyDescent="0.35">
      <c r="B335" s="85"/>
      <c r="C335" s="85"/>
      <c r="D335" s="82"/>
      <c r="E335" s="81"/>
      <c r="Q335" s="197"/>
      <c r="T335" s="185"/>
      <c r="U335" s="186"/>
      <c r="V335" s="55"/>
      <c r="X335" s="57"/>
      <c r="Y335" s="58"/>
      <c r="Z335" s="65"/>
      <c r="AA335" s="189"/>
      <c r="AB335" s="207"/>
      <c r="AD335" s="14"/>
      <c r="AE335" s="80"/>
      <c r="AF335" s="81"/>
      <c r="AG335" s="80"/>
      <c r="AH335" s="222"/>
      <c r="AI335" s="222"/>
      <c r="AJ335" s="222"/>
      <c r="AK335" s="83"/>
      <c r="AL335" s="83"/>
      <c r="AM335" s="59"/>
      <c r="AN335" s="81"/>
      <c r="AO335" s="80"/>
      <c r="AP335" s="80"/>
      <c r="AQ335" s="80"/>
      <c r="AR335" s="222"/>
      <c r="AS335" s="222"/>
      <c r="EA335" s="156"/>
    </row>
    <row r="336" spans="2:131" x14ac:dyDescent="0.35">
      <c r="B336" s="85"/>
      <c r="C336" s="85"/>
      <c r="D336" s="82"/>
      <c r="E336" s="81"/>
      <c r="Q336" s="197"/>
      <c r="T336" s="185"/>
      <c r="U336" s="186"/>
      <c r="V336" s="55"/>
      <c r="X336" s="57"/>
      <c r="Y336" s="58"/>
      <c r="Z336" s="65"/>
      <c r="AA336" s="189"/>
      <c r="AB336" s="207"/>
      <c r="AD336" s="14"/>
      <c r="AE336" s="80"/>
      <c r="AF336" s="81"/>
      <c r="AG336" s="80"/>
      <c r="AH336" s="222"/>
      <c r="AI336" s="222"/>
      <c r="AJ336" s="222"/>
      <c r="AK336" s="83"/>
      <c r="AL336" s="83"/>
      <c r="AM336" s="59"/>
      <c r="AN336" s="81"/>
      <c r="AO336" s="80"/>
      <c r="AP336" s="80"/>
      <c r="AQ336" s="80"/>
      <c r="AR336" s="222"/>
      <c r="AS336" s="222"/>
      <c r="EA336" s="156"/>
    </row>
    <row r="337" spans="2:131" x14ac:dyDescent="0.35">
      <c r="B337" s="85"/>
      <c r="C337" s="85"/>
      <c r="D337" s="82"/>
      <c r="E337" s="81"/>
      <c r="Q337" s="197"/>
      <c r="T337" s="185"/>
      <c r="U337" s="186"/>
      <c r="V337" s="55"/>
      <c r="X337" s="57"/>
      <c r="Y337" s="58"/>
      <c r="Z337" s="65"/>
      <c r="AA337" s="189"/>
      <c r="AB337" s="207"/>
      <c r="AD337" s="14"/>
      <c r="AE337" s="80"/>
      <c r="AF337" s="81"/>
      <c r="AG337" s="80"/>
      <c r="AH337" s="222"/>
      <c r="AI337" s="222"/>
      <c r="AJ337" s="222"/>
      <c r="AK337" s="83"/>
      <c r="AL337" s="83"/>
      <c r="AM337" s="59"/>
      <c r="AN337" s="81"/>
      <c r="AO337" s="80"/>
      <c r="AP337" s="80"/>
      <c r="AQ337" s="80"/>
      <c r="AR337" s="222"/>
      <c r="AS337" s="222"/>
      <c r="EA337" s="156"/>
    </row>
    <row r="338" spans="2:131" x14ac:dyDescent="0.35">
      <c r="B338" s="85"/>
      <c r="C338" s="85"/>
      <c r="D338" s="82"/>
      <c r="E338" s="81"/>
      <c r="Q338" s="197"/>
      <c r="T338" s="185"/>
      <c r="U338" s="186"/>
      <c r="V338" s="55"/>
      <c r="X338" s="57"/>
      <c r="Y338" s="58"/>
      <c r="Z338" s="65"/>
      <c r="AA338" s="189"/>
      <c r="AB338" s="207"/>
      <c r="AD338" s="14"/>
      <c r="AE338" s="80"/>
      <c r="AF338" s="81"/>
      <c r="AG338" s="80"/>
      <c r="AH338" s="222"/>
      <c r="AI338" s="222"/>
      <c r="AJ338" s="222"/>
      <c r="AK338" s="83"/>
      <c r="AL338" s="83"/>
      <c r="AM338" s="59"/>
      <c r="AN338" s="81"/>
      <c r="AO338" s="80"/>
      <c r="AP338" s="80"/>
      <c r="AQ338" s="80"/>
      <c r="AR338" s="222"/>
      <c r="AS338" s="222"/>
      <c r="EA338" s="156"/>
    </row>
    <row r="339" spans="2:131" x14ac:dyDescent="0.35">
      <c r="B339" s="85"/>
      <c r="C339" s="85"/>
      <c r="D339" s="82"/>
      <c r="E339" s="81"/>
      <c r="Q339" s="197"/>
      <c r="T339" s="185"/>
      <c r="U339" s="186"/>
      <c r="V339" s="55"/>
      <c r="X339" s="57"/>
      <c r="Y339" s="58"/>
      <c r="Z339" s="65"/>
      <c r="AA339" s="189"/>
      <c r="AB339" s="207"/>
      <c r="AD339" s="14"/>
      <c r="AE339" s="80"/>
      <c r="AF339" s="81"/>
      <c r="AG339" s="80"/>
      <c r="AH339" s="222"/>
      <c r="AI339" s="222"/>
      <c r="AJ339" s="222"/>
      <c r="AK339" s="83"/>
      <c r="AL339" s="83"/>
      <c r="AM339" s="59"/>
      <c r="AN339" s="81"/>
      <c r="AO339" s="80"/>
      <c r="AP339" s="80"/>
      <c r="AQ339" s="80"/>
      <c r="AR339" s="222"/>
      <c r="AS339" s="222"/>
      <c r="EA339" s="156"/>
    </row>
    <row r="340" spans="2:131" x14ac:dyDescent="0.35">
      <c r="B340" s="85"/>
      <c r="C340" s="85"/>
      <c r="D340" s="82"/>
      <c r="E340" s="81"/>
      <c r="Q340" s="197"/>
      <c r="T340" s="185"/>
      <c r="U340" s="186"/>
      <c r="V340" s="55"/>
      <c r="X340" s="57"/>
      <c r="Y340" s="58"/>
      <c r="Z340" s="65"/>
      <c r="AA340" s="189"/>
      <c r="AB340" s="207"/>
      <c r="AD340" s="14"/>
      <c r="AE340" s="80"/>
      <c r="AF340" s="81"/>
      <c r="AG340" s="80"/>
      <c r="AH340" s="222"/>
      <c r="AI340" s="222"/>
      <c r="AJ340" s="222"/>
      <c r="AK340" s="83"/>
      <c r="AL340" s="83"/>
      <c r="AM340" s="59"/>
      <c r="AN340" s="81"/>
      <c r="AO340" s="80"/>
      <c r="AP340" s="80"/>
      <c r="AQ340" s="80"/>
      <c r="AR340" s="222"/>
      <c r="AS340" s="222"/>
      <c r="EA340" s="156"/>
    </row>
    <row r="341" spans="2:131" x14ac:dyDescent="0.35">
      <c r="B341" s="85"/>
      <c r="C341" s="85"/>
      <c r="D341" s="82"/>
      <c r="E341" s="81"/>
      <c r="Q341" s="197"/>
      <c r="T341" s="185"/>
      <c r="U341" s="186"/>
      <c r="V341" s="55"/>
      <c r="X341" s="57"/>
      <c r="Y341" s="58"/>
      <c r="Z341" s="65"/>
      <c r="AA341" s="189"/>
      <c r="AB341" s="207"/>
      <c r="AD341" s="14"/>
      <c r="AE341" s="80"/>
      <c r="AF341" s="81"/>
      <c r="AG341" s="80"/>
      <c r="AH341" s="222"/>
      <c r="AI341" s="222"/>
      <c r="AJ341" s="222"/>
      <c r="AK341" s="83"/>
      <c r="AL341" s="83"/>
      <c r="AM341" s="59"/>
      <c r="AN341" s="81"/>
      <c r="AO341" s="80"/>
      <c r="AP341" s="80"/>
      <c r="AQ341" s="80"/>
      <c r="AR341" s="222"/>
      <c r="AS341" s="222"/>
      <c r="EA341" s="156"/>
    </row>
    <row r="342" spans="2:131" x14ac:dyDescent="0.35">
      <c r="B342" s="85"/>
      <c r="C342" s="85"/>
      <c r="D342" s="82"/>
      <c r="E342" s="81"/>
      <c r="Q342" s="197"/>
      <c r="T342" s="185"/>
      <c r="U342" s="186"/>
      <c r="V342" s="55"/>
      <c r="X342" s="57"/>
      <c r="Y342" s="58"/>
      <c r="Z342" s="65"/>
      <c r="AA342" s="189"/>
      <c r="AB342" s="207"/>
      <c r="AD342" s="14"/>
      <c r="AE342" s="80"/>
      <c r="AF342" s="81"/>
      <c r="AG342" s="80"/>
      <c r="AH342" s="222"/>
      <c r="AI342" s="222"/>
      <c r="AJ342" s="222"/>
      <c r="AK342" s="83"/>
      <c r="AL342" s="83"/>
      <c r="AM342" s="59"/>
      <c r="AN342" s="81"/>
      <c r="AO342" s="80"/>
      <c r="AP342" s="80"/>
      <c r="AQ342" s="80"/>
      <c r="AR342" s="222"/>
      <c r="AS342" s="222"/>
      <c r="EA342" s="156"/>
    </row>
    <row r="343" spans="2:131" x14ac:dyDescent="0.35">
      <c r="B343" s="85"/>
      <c r="C343" s="85"/>
      <c r="D343" s="82"/>
      <c r="E343" s="81"/>
      <c r="Q343" s="197"/>
      <c r="T343" s="185"/>
      <c r="U343" s="186"/>
      <c r="V343" s="55"/>
      <c r="X343" s="57"/>
      <c r="Y343" s="58"/>
      <c r="Z343" s="65"/>
      <c r="AA343" s="189"/>
      <c r="AB343" s="207"/>
      <c r="AD343" s="14"/>
      <c r="AE343" s="80"/>
      <c r="AF343" s="81"/>
      <c r="AG343" s="80"/>
      <c r="AH343" s="222"/>
      <c r="AI343" s="222"/>
      <c r="AJ343" s="222"/>
      <c r="AK343" s="83"/>
      <c r="AL343" s="83"/>
      <c r="AM343" s="59"/>
      <c r="AN343" s="81"/>
      <c r="AO343" s="80"/>
      <c r="AP343" s="80"/>
      <c r="AQ343" s="80"/>
      <c r="AR343" s="222"/>
      <c r="AS343" s="222"/>
      <c r="EA343" s="156"/>
    </row>
    <row r="344" spans="2:131" x14ac:dyDescent="0.35">
      <c r="B344" s="85"/>
      <c r="C344" s="85"/>
      <c r="D344" s="82"/>
      <c r="E344" s="81"/>
      <c r="Q344" s="197"/>
      <c r="T344" s="185"/>
      <c r="U344" s="186"/>
      <c r="V344" s="55"/>
      <c r="X344" s="57"/>
      <c r="Y344" s="58"/>
      <c r="Z344" s="65"/>
      <c r="AA344" s="189"/>
      <c r="AB344" s="207"/>
      <c r="AD344" s="14"/>
      <c r="AE344" s="80"/>
      <c r="AF344" s="81"/>
      <c r="AG344" s="80"/>
      <c r="AH344" s="222"/>
      <c r="AI344" s="222"/>
      <c r="AJ344" s="222"/>
      <c r="AK344" s="83"/>
      <c r="AL344" s="83"/>
      <c r="AM344" s="59"/>
      <c r="AN344" s="81"/>
      <c r="AO344" s="80"/>
      <c r="AP344" s="80"/>
      <c r="AQ344" s="80"/>
      <c r="AR344" s="222"/>
      <c r="AS344" s="222"/>
      <c r="EA344" s="156"/>
    </row>
    <row r="345" spans="2:131" x14ac:dyDescent="0.35">
      <c r="B345" s="85"/>
      <c r="C345" s="85"/>
      <c r="D345" s="82"/>
      <c r="E345" s="81"/>
      <c r="Q345" s="197"/>
      <c r="T345" s="185"/>
      <c r="U345" s="186"/>
      <c r="V345" s="55"/>
      <c r="X345" s="57"/>
      <c r="Y345" s="58"/>
      <c r="Z345" s="65"/>
      <c r="AA345" s="189"/>
      <c r="AB345" s="207"/>
      <c r="AD345" s="14"/>
      <c r="AE345" s="80"/>
      <c r="AF345" s="81"/>
      <c r="AG345" s="80"/>
      <c r="AH345" s="222"/>
      <c r="AI345" s="222"/>
      <c r="AJ345" s="222"/>
      <c r="AK345" s="83"/>
      <c r="AL345" s="83"/>
      <c r="AM345" s="59"/>
      <c r="AN345" s="81"/>
      <c r="AO345" s="80"/>
      <c r="AP345" s="80"/>
      <c r="AQ345" s="80"/>
      <c r="AR345" s="222"/>
      <c r="AS345" s="222"/>
      <c r="EA345" s="156"/>
    </row>
    <row r="346" spans="2:131" x14ac:dyDescent="0.35">
      <c r="B346" s="85"/>
      <c r="C346" s="85"/>
      <c r="D346" s="82"/>
      <c r="E346" s="81"/>
      <c r="Q346" s="197"/>
      <c r="T346" s="185"/>
      <c r="U346" s="186"/>
      <c r="V346" s="55"/>
      <c r="X346" s="57"/>
      <c r="Y346" s="58"/>
      <c r="Z346" s="65"/>
      <c r="AA346" s="189"/>
      <c r="AB346" s="207"/>
      <c r="AD346" s="14"/>
      <c r="AE346" s="80"/>
      <c r="AF346" s="81"/>
      <c r="AG346" s="80"/>
      <c r="AH346" s="222"/>
      <c r="AI346" s="222"/>
      <c r="AJ346" s="222"/>
      <c r="AK346" s="83"/>
      <c r="AL346" s="83"/>
      <c r="AM346" s="59"/>
      <c r="AN346" s="81"/>
      <c r="AO346" s="80"/>
      <c r="AP346" s="80"/>
      <c r="AQ346" s="80"/>
      <c r="AR346" s="222"/>
      <c r="AS346" s="222"/>
      <c r="EA346" s="156"/>
    </row>
    <row r="347" spans="2:131" x14ac:dyDescent="0.35">
      <c r="B347" s="85"/>
      <c r="C347" s="85"/>
      <c r="D347" s="82"/>
      <c r="E347" s="81"/>
      <c r="Q347" s="197"/>
      <c r="T347" s="185"/>
      <c r="U347" s="186"/>
      <c r="V347" s="55"/>
      <c r="X347" s="57"/>
      <c r="Y347" s="58"/>
      <c r="Z347" s="65"/>
      <c r="AA347" s="189"/>
      <c r="AB347" s="207"/>
      <c r="AD347" s="14"/>
      <c r="AE347" s="80"/>
      <c r="AF347" s="81"/>
      <c r="AG347" s="80"/>
      <c r="AH347" s="222"/>
      <c r="AI347" s="222"/>
      <c r="AJ347" s="222"/>
      <c r="AK347" s="83"/>
      <c r="AL347" s="83"/>
      <c r="AM347" s="59"/>
      <c r="AN347" s="81"/>
      <c r="AO347" s="80"/>
      <c r="AP347" s="80"/>
      <c r="AQ347" s="80"/>
      <c r="AR347" s="222"/>
      <c r="AS347" s="222"/>
      <c r="EA347" s="156"/>
    </row>
    <row r="348" spans="2:131" x14ac:dyDescent="0.35">
      <c r="B348" s="85"/>
      <c r="C348" s="85"/>
      <c r="D348" s="82"/>
      <c r="E348" s="81"/>
      <c r="Q348" s="197"/>
      <c r="T348" s="185"/>
      <c r="U348" s="186"/>
      <c r="V348" s="55"/>
      <c r="X348" s="57"/>
      <c r="Y348" s="58"/>
      <c r="Z348" s="65"/>
      <c r="AA348" s="189"/>
      <c r="AB348" s="207"/>
      <c r="AD348" s="14"/>
      <c r="AE348" s="80"/>
      <c r="AF348" s="81"/>
      <c r="AG348" s="80"/>
      <c r="AH348" s="222"/>
      <c r="AI348" s="222"/>
      <c r="AJ348" s="222"/>
      <c r="AK348" s="83"/>
      <c r="AL348" s="83"/>
      <c r="AM348" s="59"/>
      <c r="AN348" s="81"/>
      <c r="AO348" s="80"/>
      <c r="AP348" s="80"/>
      <c r="AQ348" s="80"/>
      <c r="AR348" s="222"/>
      <c r="AS348" s="222"/>
      <c r="EA348" s="156"/>
    </row>
    <row r="349" spans="2:131" x14ac:dyDescent="0.35">
      <c r="B349" s="85"/>
      <c r="C349" s="85"/>
      <c r="D349" s="82"/>
      <c r="E349" s="81"/>
      <c r="Q349" s="197"/>
      <c r="T349" s="185"/>
      <c r="U349" s="186"/>
      <c r="V349" s="55"/>
      <c r="X349" s="57"/>
      <c r="Y349" s="58"/>
      <c r="Z349" s="65"/>
      <c r="AA349" s="189"/>
      <c r="AB349" s="207"/>
      <c r="AD349" s="14"/>
      <c r="AE349" s="80"/>
      <c r="AF349" s="81"/>
      <c r="AG349" s="80"/>
      <c r="AH349" s="222"/>
      <c r="AI349" s="222"/>
      <c r="AJ349" s="222"/>
      <c r="AK349" s="83"/>
      <c r="AL349" s="83"/>
      <c r="AM349" s="59"/>
      <c r="AN349" s="81"/>
      <c r="AO349" s="80"/>
      <c r="AP349" s="80"/>
      <c r="AQ349" s="80"/>
      <c r="AR349" s="222"/>
      <c r="AS349" s="222"/>
      <c r="EA349" s="156"/>
    </row>
    <row r="350" spans="2:131" x14ac:dyDescent="0.35">
      <c r="B350" s="85"/>
      <c r="C350" s="85"/>
      <c r="D350" s="82"/>
      <c r="E350" s="81"/>
      <c r="Q350" s="197"/>
      <c r="T350" s="185"/>
      <c r="U350" s="186"/>
      <c r="V350" s="55"/>
      <c r="X350" s="57"/>
      <c r="Y350" s="58"/>
      <c r="Z350" s="65"/>
      <c r="AA350" s="189"/>
      <c r="AB350" s="207"/>
      <c r="AD350" s="14"/>
      <c r="AE350" s="80"/>
      <c r="AF350" s="81"/>
      <c r="AG350" s="80"/>
      <c r="AH350" s="222"/>
      <c r="AI350" s="222"/>
      <c r="AJ350" s="222"/>
      <c r="AK350" s="83"/>
      <c r="AL350" s="83"/>
      <c r="AM350" s="59"/>
      <c r="AN350" s="81"/>
      <c r="AO350" s="80"/>
      <c r="AP350" s="80"/>
      <c r="AQ350" s="80"/>
      <c r="AR350" s="222"/>
      <c r="AS350" s="222"/>
      <c r="EA350" s="156"/>
    </row>
    <row r="351" spans="2:131" x14ac:dyDescent="0.35">
      <c r="B351" s="85"/>
      <c r="C351" s="85"/>
      <c r="D351" s="82"/>
      <c r="E351" s="81"/>
      <c r="Q351" s="197"/>
      <c r="T351" s="185"/>
      <c r="U351" s="186"/>
      <c r="V351" s="55"/>
      <c r="X351" s="57"/>
      <c r="Y351" s="58"/>
      <c r="Z351" s="65"/>
      <c r="AA351" s="189"/>
      <c r="AB351" s="207"/>
      <c r="AD351" s="14"/>
      <c r="AE351" s="80"/>
      <c r="AF351" s="81"/>
      <c r="AG351" s="80"/>
      <c r="AH351" s="222"/>
      <c r="AI351" s="222"/>
      <c r="AJ351" s="222"/>
      <c r="AK351" s="83"/>
      <c r="AL351" s="83"/>
      <c r="AM351" s="59"/>
      <c r="AN351" s="81"/>
      <c r="AO351" s="80"/>
      <c r="AP351" s="80"/>
      <c r="AQ351" s="80"/>
      <c r="AR351" s="222"/>
      <c r="AS351" s="222"/>
      <c r="EA351" s="156"/>
    </row>
    <row r="352" spans="2:131" x14ac:dyDescent="0.35">
      <c r="B352" s="85"/>
      <c r="C352" s="85"/>
      <c r="D352" s="82"/>
      <c r="E352" s="81"/>
      <c r="Q352" s="197"/>
      <c r="T352" s="185"/>
      <c r="U352" s="186"/>
      <c r="V352" s="55"/>
      <c r="X352" s="57"/>
      <c r="Y352" s="58"/>
      <c r="Z352" s="65"/>
      <c r="AA352" s="189"/>
      <c r="AB352" s="207"/>
      <c r="AD352" s="14"/>
      <c r="AE352" s="80"/>
      <c r="AF352" s="81"/>
      <c r="AG352" s="80"/>
      <c r="AH352" s="222"/>
      <c r="AI352" s="222"/>
      <c r="AJ352" s="222"/>
      <c r="AK352" s="83"/>
      <c r="AL352" s="83"/>
      <c r="AM352" s="59"/>
      <c r="AN352" s="81"/>
      <c r="AO352" s="80"/>
      <c r="AP352" s="80"/>
      <c r="AQ352" s="80"/>
      <c r="AR352" s="222"/>
      <c r="AS352" s="222"/>
      <c r="EA352" s="156"/>
    </row>
    <row r="353" spans="2:131" x14ac:dyDescent="0.35">
      <c r="B353" s="85"/>
      <c r="C353" s="85"/>
      <c r="D353" s="82"/>
      <c r="E353" s="81"/>
      <c r="Q353" s="197"/>
      <c r="T353" s="185"/>
      <c r="U353" s="186"/>
      <c r="V353" s="55"/>
      <c r="X353" s="57"/>
      <c r="Y353" s="58"/>
      <c r="Z353" s="65"/>
      <c r="AA353" s="189"/>
      <c r="AB353" s="207"/>
      <c r="AD353" s="14"/>
      <c r="AE353" s="80"/>
      <c r="AF353" s="81"/>
      <c r="AG353" s="80"/>
      <c r="AH353" s="222"/>
      <c r="AI353" s="222"/>
      <c r="AJ353" s="222"/>
      <c r="AK353" s="83"/>
      <c r="AL353" s="83"/>
      <c r="AM353" s="59"/>
      <c r="AN353" s="81"/>
      <c r="AO353" s="80"/>
      <c r="AP353" s="80"/>
      <c r="AQ353" s="80"/>
      <c r="AR353" s="222"/>
      <c r="AS353" s="222"/>
      <c r="EA353" s="156"/>
    </row>
    <row r="354" spans="2:131" x14ac:dyDescent="0.35">
      <c r="B354" s="85"/>
      <c r="C354" s="85"/>
      <c r="D354" s="82"/>
      <c r="E354" s="81"/>
      <c r="Q354" s="197"/>
      <c r="T354" s="185"/>
      <c r="U354" s="186"/>
      <c r="V354" s="55"/>
      <c r="X354" s="57"/>
      <c r="Y354" s="58"/>
      <c r="Z354" s="65"/>
      <c r="AA354" s="189"/>
      <c r="AB354" s="207"/>
      <c r="AD354" s="14"/>
      <c r="AE354" s="80"/>
      <c r="AF354" s="81"/>
      <c r="AG354" s="80"/>
      <c r="AH354" s="222"/>
      <c r="AI354" s="222"/>
      <c r="AJ354" s="222"/>
      <c r="AK354" s="83"/>
      <c r="AL354" s="83"/>
      <c r="AM354" s="59"/>
      <c r="AN354" s="81"/>
      <c r="AO354" s="80"/>
      <c r="AP354" s="80"/>
      <c r="AQ354" s="80"/>
      <c r="AR354" s="222"/>
      <c r="AS354" s="222"/>
      <c r="EA354" s="156"/>
    </row>
    <row r="355" spans="2:131" x14ac:dyDescent="0.35">
      <c r="B355" s="85"/>
      <c r="C355" s="85"/>
      <c r="D355" s="82"/>
      <c r="E355" s="81"/>
      <c r="Q355" s="197"/>
      <c r="T355" s="185"/>
      <c r="U355" s="186"/>
      <c r="V355" s="55"/>
      <c r="X355" s="57"/>
      <c r="Y355" s="58"/>
      <c r="Z355" s="65"/>
      <c r="AA355" s="189"/>
      <c r="AB355" s="207"/>
      <c r="AD355" s="14"/>
      <c r="AE355" s="80"/>
      <c r="AF355" s="81"/>
      <c r="AG355" s="80"/>
      <c r="AH355" s="222"/>
      <c r="AI355" s="222"/>
      <c r="AJ355" s="222"/>
      <c r="AK355" s="83"/>
      <c r="AL355" s="83"/>
      <c r="AM355" s="59"/>
      <c r="AN355" s="81"/>
      <c r="AO355" s="80"/>
      <c r="AP355" s="80"/>
      <c r="AQ355" s="80"/>
      <c r="AR355" s="222"/>
      <c r="AS355" s="222"/>
      <c r="EA355" s="156"/>
    </row>
    <row r="356" spans="2:131" x14ac:dyDescent="0.35">
      <c r="B356" s="85"/>
      <c r="C356" s="85"/>
      <c r="D356" s="82"/>
      <c r="E356" s="81"/>
      <c r="Q356" s="197"/>
      <c r="T356" s="185"/>
      <c r="U356" s="186"/>
      <c r="V356" s="55"/>
      <c r="X356" s="57"/>
      <c r="Y356" s="58"/>
      <c r="Z356" s="65"/>
      <c r="AA356" s="189"/>
      <c r="AB356" s="207"/>
      <c r="AD356" s="14"/>
      <c r="AE356" s="80"/>
      <c r="AF356" s="81"/>
      <c r="AG356" s="80"/>
      <c r="AH356" s="222"/>
      <c r="AI356" s="222"/>
      <c r="AJ356" s="222"/>
      <c r="AK356" s="83"/>
      <c r="AL356" s="83"/>
      <c r="AM356" s="59"/>
      <c r="AN356" s="81"/>
      <c r="AO356" s="80"/>
      <c r="AP356" s="80"/>
      <c r="AQ356" s="80"/>
      <c r="AR356" s="222"/>
      <c r="AS356" s="222"/>
      <c r="EA356" s="156"/>
    </row>
    <row r="357" spans="2:131" x14ac:dyDescent="0.35">
      <c r="B357" s="85"/>
      <c r="C357" s="85"/>
      <c r="D357" s="82"/>
      <c r="E357" s="81"/>
      <c r="Q357" s="197"/>
      <c r="T357" s="185"/>
      <c r="U357" s="186"/>
      <c r="V357" s="55"/>
      <c r="X357" s="57"/>
      <c r="Y357" s="58"/>
      <c r="Z357" s="65"/>
      <c r="AA357" s="189"/>
      <c r="AB357" s="207"/>
      <c r="AD357" s="14"/>
      <c r="AE357" s="80"/>
      <c r="AF357" s="81"/>
      <c r="AG357" s="80"/>
      <c r="AH357" s="222"/>
      <c r="AI357" s="222"/>
      <c r="AJ357" s="222"/>
      <c r="AK357" s="83"/>
      <c r="AL357" s="83"/>
      <c r="AM357" s="59"/>
      <c r="AN357" s="81"/>
      <c r="AO357" s="80"/>
      <c r="AP357" s="80"/>
      <c r="AQ357" s="80"/>
      <c r="AR357" s="222"/>
      <c r="AS357" s="222"/>
      <c r="EA357" s="156"/>
    </row>
    <row r="358" spans="2:131" x14ac:dyDescent="0.35">
      <c r="B358" s="85"/>
      <c r="C358" s="85"/>
      <c r="D358" s="82"/>
      <c r="E358" s="81"/>
      <c r="Q358" s="197"/>
      <c r="T358" s="185"/>
      <c r="U358" s="186"/>
      <c r="V358" s="55"/>
      <c r="X358" s="57"/>
      <c r="Y358" s="58"/>
      <c r="Z358" s="65"/>
      <c r="AA358" s="189"/>
      <c r="AB358" s="207"/>
      <c r="AD358" s="14"/>
      <c r="AE358" s="80"/>
      <c r="AF358" s="81"/>
      <c r="AG358" s="80"/>
      <c r="AH358" s="222"/>
      <c r="AI358" s="222"/>
      <c r="AJ358" s="222"/>
      <c r="AK358" s="83"/>
      <c r="AL358" s="83"/>
      <c r="AM358" s="59"/>
      <c r="AN358" s="81"/>
      <c r="AO358" s="80"/>
      <c r="AP358" s="80"/>
      <c r="AQ358" s="80"/>
      <c r="AR358" s="222"/>
      <c r="AS358" s="222"/>
      <c r="EA358" s="156"/>
    </row>
    <row r="359" spans="2:131" x14ac:dyDescent="0.35">
      <c r="B359" s="85"/>
      <c r="C359" s="85"/>
      <c r="D359" s="82"/>
      <c r="E359" s="81"/>
      <c r="Q359" s="197"/>
      <c r="T359" s="185"/>
      <c r="U359" s="186"/>
      <c r="V359" s="55"/>
      <c r="X359" s="57"/>
      <c r="Y359" s="58"/>
      <c r="Z359" s="65"/>
      <c r="AA359" s="189"/>
      <c r="AB359" s="207"/>
      <c r="AD359" s="14"/>
      <c r="AE359" s="80"/>
      <c r="AF359" s="81"/>
      <c r="AG359" s="80"/>
      <c r="AH359" s="222"/>
      <c r="AI359" s="222"/>
      <c r="AJ359" s="222"/>
      <c r="AK359" s="83"/>
      <c r="AL359" s="83"/>
      <c r="AM359" s="59"/>
      <c r="AN359" s="81"/>
      <c r="AO359" s="80"/>
      <c r="AP359" s="80"/>
      <c r="AQ359" s="80"/>
      <c r="AR359" s="222"/>
      <c r="AS359" s="222"/>
      <c r="EA359" s="156"/>
    </row>
    <row r="360" spans="2:131" x14ac:dyDescent="0.35">
      <c r="B360" s="85"/>
      <c r="C360" s="85"/>
      <c r="D360" s="82"/>
      <c r="E360" s="81"/>
      <c r="Q360" s="197"/>
      <c r="T360" s="185"/>
      <c r="U360" s="186"/>
      <c r="V360" s="55"/>
      <c r="X360" s="57"/>
      <c r="Y360" s="58"/>
      <c r="Z360" s="65"/>
      <c r="AA360" s="189"/>
      <c r="AB360" s="207"/>
      <c r="AD360" s="14"/>
      <c r="AE360" s="80"/>
      <c r="AF360" s="81"/>
      <c r="AG360" s="80"/>
      <c r="AH360" s="222"/>
      <c r="AI360" s="222"/>
      <c r="AJ360" s="222"/>
      <c r="AK360" s="83"/>
      <c r="AL360" s="83"/>
      <c r="AM360" s="59"/>
      <c r="AN360" s="81"/>
      <c r="AO360" s="80"/>
      <c r="AP360" s="80"/>
      <c r="AQ360" s="80"/>
      <c r="AR360" s="222"/>
      <c r="AS360" s="222"/>
      <c r="EA360" s="156"/>
    </row>
    <row r="361" spans="2:131" x14ac:dyDescent="0.35">
      <c r="B361" s="85"/>
      <c r="C361" s="85"/>
      <c r="D361" s="82"/>
      <c r="E361" s="81"/>
      <c r="Q361" s="197"/>
      <c r="T361" s="185"/>
      <c r="U361" s="186"/>
      <c r="V361" s="55"/>
      <c r="X361" s="57"/>
      <c r="Y361" s="58"/>
      <c r="Z361" s="65"/>
      <c r="AA361" s="189"/>
      <c r="AB361" s="207"/>
      <c r="AD361" s="14"/>
      <c r="AE361" s="80"/>
      <c r="AF361" s="81"/>
      <c r="AG361" s="80"/>
      <c r="AH361" s="222"/>
      <c r="AI361" s="222"/>
      <c r="AJ361" s="222"/>
      <c r="AK361" s="83"/>
      <c r="AL361" s="83"/>
      <c r="AM361" s="59"/>
      <c r="AN361" s="81"/>
      <c r="AO361" s="80"/>
      <c r="AP361" s="80"/>
      <c r="AQ361" s="80"/>
      <c r="AR361" s="222"/>
      <c r="AS361" s="222"/>
      <c r="EA361" s="156"/>
    </row>
    <row r="362" spans="2:131" x14ac:dyDescent="0.35">
      <c r="B362" s="85"/>
      <c r="C362" s="85"/>
      <c r="D362" s="82"/>
      <c r="E362" s="81"/>
      <c r="Q362" s="197"/>
      <c r="T362" s="185"/>
      <c r="U362" s="186"/>
      <c r="V362" s="55"/>
      <c r="X362" s="57"/>
      <c r="Y362" s="58"/>
      <c r="Z362" s="65"/>
      <c r="AA362" s="189"/>
      <c r="AB362" s="207"/>
      <c r="AD362" s="14"/>
      <c r="AE362" s="80"/>
      <c r="AF362" s="81"/>
      <c r="AG362" s="80"/>
      <c r="AH362" s="222"/>
      <c r="AI362" s="222"/>
      <c r="AJ362" s="222"/>
      <c r="AK362" s="83"/>
      <c r="AL362" s="83"/>
      <c r="AM362" s="59"/>
      <c r="AN362" s="81"/>
      <c r="AO362" s="80"/>
      <c r="AP362" s="80"/>
      <c r="AQ362" s="80"/>
      <c r="AR362" s="222"/>
      <c r="AS362" s="222"/>
      <c r="EA362" s="156"/>
    </row>
    <row r="363" spans="2:131" x14ac:dyDescent="0.35">
      <c r="B363" s="85"/>
      <c r="C363" s="85"/>
      <c r="D363" s="82"/>
      <c r="E363" s="81"/>
      <c r="Q363" s="197"/>
      <c r="T363" s="185"/>
      <c r="U363" s="186"/>
      <c r="V363" s="55"/>
      <c r="X363" s="57"/>
      <c r="Y363" s="58"/>
      <c r="Z363" s="65"/>
      <c r="AA363" s="189"/>
      <c r="AB363" s="207"/>
      <c r="AD363" s="14"/>
      <c r="AE363" s="80"/>
      <c r="AF363" s="81"/>
      <c r="AG363" s="80"/>
      <c r="AH363" s="222"/>
      <c r="AI363" s="222"/>
      <c r="AJ363" s="222"/>
      <c r="AK363" s="83"/>
      <c r="AL363" s="83"/>
      <c r="AM363" s="59"/>
      <c r="AN363" s="81"/>
      <c r="AO363" s="80"/>
      <c r="AP363" s="80"/>
      <c r="AQ363" s="80"/>
      <c r="AR363" s="222"/>
      <c r="AS363" s="222"/>
      <c r="EA363" s="156"/>
    </row>
    <row r="364" spans="2:131" x14ac:dyDescent="0.35">
      <c r="B364" s="85"/>
      <c r="C364" s="85"/>
      <c r="D364" s="82"/>
      <c r="E364" s="81"/>
      <c r="Q364" s="197"/>
      <c r="T364" s="185"/>
      <c r="U364" s="186"/>
      <c r="V364" s="55"/>
      <c r="X364" s="57"/>
      <c r="Y364" s="58"/>
      <c r="Z364" s="65"/>
      <c r="AA364" s="189"/>
      <c r="AB364" s="207"/>
      <c r="AD364" s="14"/>
      <c r="AE364" s="80"/>
      <c r="AF364" s="81"/>
      <c r="AG364" s="80"/>
      <c r="AH364" s="222"/>
      <c r="AI364" s="222"/>
      <c r="AJ364" s="222"/>
      <c r="AK364" s="83"/>
      <c r="AL364" s="83"/>
      <c r="AM364" s="59"/>
      <c r="AN364" s="81"/>
      <c r="AO364" s="80"/>
      <c r="AP364" s="80"/>
      <c r="AQ364" s="80"/>
      <c r="AR364" s="222"/>
      <c r="AS364" s="222"/>
      <c r="EA364" s="156"/>
    </row>
    <row r="365" spans="2:131" x14ac:dyDescent="0.35">
      <c r="B365" s="85"/>
      <c r="C365" s="85"/>
      <c r="D365" s="82"/>
      <c r="E365" s="81"/>
      <c r="Q365" s="197"/>
      <c r="T365" s="185"/>
      <c r="U365" s="186"/>
      <c r="V365" s="55"/>
      <c r="X365" s="57"/>
      <c r="Y365" s="58"/>
      <c r="Z365" s="65"/>
      <c r="AA365" s="189"/>
      <c r="AB365" s="207"/>
      <c r="AD365" s="14"/>
      <c r="AE365" s="80"/>
      <c r="AF365" s="81"/>
      <c r="AG365" s="80"/>
      <c r="AH365" s="222"/>
      <c r="AI365" s="222"/>
      <c r="AJ365" s="222"/>
      <c r="AK365" s="83"/>
      <c r="AL365" s="83"/>
      <c r="AM365" s="59"/>
      <c r="AN365" s="81"/>
      <c r="AO365" s="80"/>
      <c r="AP365" s="80"/>
      <c r="AQ365" s="80"/>
      <c r="AR365" s="222"/>
      <c r="AS365" s="222"/>
      <c r="EA365" s="156"/>
    </row>
    <row r="366" spans="2:131" x14ac:dyDescent="0.35">
      <c r="B366" s="85"/>
      <c r="C366" s="85"/>
      <c r="D366" s="82"/>
      <c r="E366" s="81"/>
      <c r="Q366" s="197"/>
      <c r="T366" s="185"/>
      <c r="U366" s="186"/>
      <c r="V366" s="55"/>
      <c r="X366" s="57"/>
      <c r="Y366" s="58"/>
      <c r="Z366" s="65"/>
      <c r="AA366" s="189"/>
      <c r="AB366" s="207"/>
      <c r="AD366" s="14"/>
      <c r="AE366" s="80"/>
      <c r="AF366" s="81"/>
      <c r="AG366" s="80"/>
      <c r="AH366" s="222"/>
      <c r="AI366" s="222"/>
      <c r="AJ366" s="222"/>
      <c r="AK366" s="83"/>
      <c r="AL366" s="83"/>
      <c r="AM366" s="59"/>
      <c r="AN366" s="81"/>
      <c r="AO366" s="80"/>
      <c r="AP366" s="80"/>
      <c r="AQ366" s="80"/>
      <c r="AR366" s="222"/>
      <c r="AS366" s="222"/>
      <c r="EA366" s="156"/>
    </row>
    <row r="367" spans="2:131" x14ac:dyDescent="0.35">
      <c r="B367" s="85"/>
      <c r="C367" s="85"/>
      <c r="D367" s="82"/>
      <c r="E367" s="81"/>
      <c r="Q367" s="197"/>
      <c r="T367" s="185"/>
      <c r="U367" s="186"/>
      <c r="V367" s="55"/>
      <c r="X367" s="57"/>
      <c r="Y367" s="58"/>
      <c r="Z367" s="65"/>
      <c r="AA367" s="189"/>
      <c r="AB367" s="207"/>
      <c r="AD367" s="14"/>
      <c r="AE367" s="80"/>
      <c r="AF367" s="81"/>
      <c r="AG367" s="80"/>
      <c r="AH367" s="222"/>
      <c r="AI367" s="222"/>
      <c r="AJ367" s="222"/>
      <c r="AK367" s="83"/>
      <c r="AL367" s="83"/>
      <c r="AM367" s="59"/>
      <c r="AN367" s="81"/>
      <c r="AO367" s="80"/>
      <c r="AP367" s="80"/>
      <c r="AQ367" s="80"/>
      <c r="AR367" s="222"/>
      <c r="AS367" s="222"/>
      <c r="EA367" s="156"/>
    </row>
    <row r="368" spans="2:131" x14ac:dyDescent="0.35">
      <c r="B368" s="85"/>
      <c r="C368" s="85"/>
      <c r="D368" s="82"/>
      <c r="E368" s="81"/>
      <c r="Q368" s="197"/>
      <c r="T368" s="185"/>
      <c r="U368" s="186"/>
      <c r="V368" s="55"/>
      <c r="X368" s="57"/>
      <c r="Y368" s="58"/>
      <c r="Z368" s="65"/>
      <c r="AA368" s="189"/>
      <c r="AB368" s="207"/>
      <c r="AD368" s="14"/>
      <c r="AE368" s="80"/>
      <c r="AF368" s="81"/>
      <c r="AG368" s="80"/>
      <c r="AH368" s="222"/>
      <c r="AI368" s="222"/>
      <c r="AJ368" s="222"/>
      <c r="AK368" s="83"/>
      <c r="AL368" s="83"/>
      <c r="AM368" s="59"/>
      <c r="AN368" s="81"/>
      <c r="AO368" s="80"/>
      <c r="AP368" s="80"/>
      <c r="AQ368" s="80"/>
      <c r="AR368" s="222"/>
      <c r="AS368" s="222"/>
      <c r="EA368" s="156"/>
    </row>
    <row r="369" spans="2:131" x14ac:dyDescent="0.35">
      <c r="B369" s="85"/>
      <c r="C369" s="85"/>
      <c r="D369" s="82"/>
      <c r="E369" s="81"/>
      <c r="Q369" s="197"/>
      <c r="T369" s="185"/>
      <c r="U369" s="186"/>
      <c r="V369" s="55"/>
      <c r="X369" s="57"/>
      <c r="Y369" s="58"/>
      <c r="Z369" s="65"/>
      <c r="AA369" s="189"/>
      <c r="AB369" s="207"/>
      <c r="AD369" s="14"/>
      <c r="AE369" s="80"/>
      <c r="AF369" s="81"/>
      <c r="AG369" s="80"/>
      <c r="AH369" s="222"/>
      <c r="AI369" s="222"/>
      <c r="AJ369" s="222"/>
      <c r="AK369" s="83"/>
      <c r="AL369" s="83"/>
      <c r="AM369" s="59"/>
      <c r="AN369" s="81"/>
      <c r="AO369" s="80"/>
      <c r="AP369" s="80"/>
      <c r="AQ369" s="80"/>
      <c r="AR369" s="222"/>
      <c r="AS369" s="222"/>
      <c r="EA369" s="156"/>
    </row>
    <row r="370" spans="2:131" x14ac:dyDescent="0.35">
      <c r="B370" s="85"/>
      <c r="C370" s="85"/>
      <c r="D370" s="82"/>
      <c r="E370" s="81"/>
      <c r="Q370" s="197"/>
      <c r="T370" s="185"/>
      <c r="U370" s="186"/>
      <c r="V370" s="55"/>
      <c r="X370" s="57"/>
      <c r="Y370" s="58"/>
      <c r="Z370" s="65"/>
      <c r="AA370" s="189"/>
      <c r="AB370" s="207"/>
      <c r="AD370" s="14"/>
      <c r="AE370" s="80"/>
      <c r="AF370" s="81"/>
      <c r="AG370" s="80"/>
      <c r="AH370" s="222"/>
      <c r="AI370" s="222"/>
      <c r="AJ370" s="222"/>
      <c r="AK370" s="83"/>
      <c r="AL370" s="83"/>
      <c r="AM370" s="59"/>
      <c r="AN370" s="81"/>
      <c r="AO370" s="80"/>
      <c r="AP370" s="80"/>
      <c r="AQ370" s="80"/>
      <c r="AR370" s="222"/>
      <c r="AS370" s="222"/>
      <c r="EA370" s="156"/>
    </row>
    <row r="371" spans="2:131" x14ac:dyDescent="0.35">
      <c r="B371" s="85"/>
      <c r="C371" s="85"/>
      <c r="D371" s="82"/>
      <c r="E371" s="81"/>
      <c r="Q371" s="197"/>
      <c r="T371" s="185"/>
      <c r="U371" s="186"/>
      <c r="V371" s="55"/>
      <c r="X371" s="57"/>
      <c r="Y371" s="58"/>
      <c r="Z371" s="65"/>
      <c r="AA371" s="189"/>
      <c r="AB371" s="207"/>
      <c r="AD371" s="14"/>
      <c r="AE371" s="80"/>
      <c r="AF371" s="81"/>
      <c r="AG371" s="80"/>
      <c r="AH371" s="222"/>
      <c r="AI371" s="222"/>
      <c r="AJ371" s="222"/>
      <c r="AK371" s="83"/>
      <c r="AL371" s="83"/>
      <c r="AM371" s="59"/>
      <c r="AN371" s="81"/>
      <c r="AO371" s="80"/>
      <c r="AP371" s="80"/>
      <c r="AQ371" s="80"/>
      <c r="AR371" s="222"/>
      <c r="AS371" s="222"/>
      <c r="EA371" s="156"/>
    </row>
    <row r="372" spans="2:131" x14ac:dyDescent="0.35">
      <c r="B372" s="85"/>
      <c r="C372" s="85"/>
      <c r="D372" s="82"/>
      <c r="E372" s="81"/>
      <c r="Q372" s="197"/>
      <c r="T372" s="185"/>
      <c r="U372" s="186"/>
      <c r="V372" s="55"/>
      <c r="X372" s="57"/>
      <c r="Y372" s="58"/>
      <c r="Z372" s="65"/>
      <c r="AA372" s="189"/>
      <c r="AB372" s="207"/>
      <c r="AD372" s="14"/>
      <c r="AE372" s="80"/>
      <c r="AF372" s="81"/>
      <c r="AG372" s="80"/>
      <c r="AH372" s="222"/>
      <c r="AI372" s="222"/>
      <c r="AJ372" s="222"/>
      <c r="AK372" s="83"/>
      <c r="AL372" s="83"/>
      <c r="AM372" s="59"/>
      <c r="AN372" s="81"/>
      <c r="AO372" s="80"/>
      <c r="AP372" s="80"/>
      <c r="AQ372" s="80"/>
      <c r="AR372" s="222"/>
      <c r="AS372" s="222"/>
      <c r="EA372" s="156"/>
    </row>
    <row r="373" spans="2:131" x14ac:dyDescent="0.35">
      <c r="B373" s="85"/>
      <c r="C373" s="85"/>
      <c r="D373" s="82"/>
      <c r="E373" s="81"/>
      <c r="Q373" s="197"/>
      <c r="T373" s="185"/>
      <c r="U373" s="186"/>
      <c r="V373" s="55"/>
      <c r="X373" s="57"/>
      <c r="Y373" s="58"/>
      <c r="Z373" s="65"/>
      <c r="AA373" s="189"/>
      <c r="AB373" s="207"/>
      <c r="AD373" s="14"/>
      <c r="AE373" s="80"/>
      <c r="AF373" s="81"/>
      <c r="AG373" s="80"/>
      <c r="AH373" s="222"/>
      <c r="AI373" s="222"/>
      <c r="AJ373" s="222"/>
      <c r="AK373" s="83"/>
      <c r="AL373" s="83"/>
      <c r="AM373" s="59"/>
      <c r="AN373" s="81"/>
      <c r="AO373" s="80"/>
      <c r="AP373" s="80"/>
      <c r="AQ373" s="80"/>
      <c r="AR373" s="222"/>
      <c r="AS373" s="222"/>
      <c r="EA373" s="156"/>
    </row>
    <row r="374" spans="2:131" x14ac:dyDescent="0.35">
      <c r="B374" s="85"/>
      <c r="C374" s="85"/>
      <c r="D374" s="82"/>
      <c r="E374" s="81"/>
      <c r="Q374" s="197"/>
      <c r="T374" s="185"/>
      <c r="U374" s="186"/>
      <c r="V374" s="55"/>
      <c r="X374" s="57"/>
      <c r="Y374" s="58"/>
      <c r="Z374" s="65"/>
      <c r="AA374" s="189"/>
      <c r="AB374" s="207"/>
      <c r="AD374" s="14"/>
      <c r="AE374" s="80"/>
      <c r="AF374" s="81"/>
      <c r="AG374" s="80"/>
      <c r="AH374" s="222"/>
      <c r="AI374" s="222"/>
      <c r="AJ374" s="222"/>
      <c r="AK374" s="83"/>
      <c r="AL374" s="83"/>
      <c r="AM374" s="59"/>
      <c r="AN374" s="81"/>
      <c r="AO374" s="80"/>
      <c r="AP374" s="80"/>
      <c r="AQ374" s="80"/>
      <c r="AR374" s="222"/>
      <c r="AS374" s="222"/>
      <c r="EA374" s="156"/>
    </row>
    <row r="375" spans="2:131" x14ac:dyDescent="0.35">
      <c r="B375" s="85"/>
      <c r="C375" s="85"/>
      <c r="D375" s="82"/>
      <c r="E375" s="81"/>
      <c r="Q375" s="197"/>
      <c r="T375" s="185"/>
      <c r="U375" s="186"/>
      <c r="V375" s="55"/>
      <c r="X375" s="57"/>
      <c r="Y375" s="58"/>
      <c r="Z375" s="65"/>
      <c r="AA375" s="189"/>
      <c r="AB375" s="207"/>
      <c r="AD375" s="14"/>
      <c r="AE375" s="80"/>
      <c r="AF375" s="81"/>
      <c r="AG375" s="80"/>
      <c r="AH375" s="222"/>
      <c r="AI375" s="222"/>
      <c r="AJ375" s="222"/>
      <c r="AK375" s="83"/>
      <c r="AL375" s="83"/>
      <c r="AM375" s="59"/>
      <c r="AN375" s="81"/>
      <c r="AO375" s="80"/>
      <c r="AP375" s="80"/>
      <c r="AQ375" s="80"/>
      <c r="AR375" s="222"/>
      <c r="AS375" s="222"/>
      <c r="EA375" s="156"/>
    </row>
    <row r="376" spans="2:131" x14ac:dyDescent="0.35">
      <c r="B376" s="85"/>
      <c r="C376" s="85"/>
      <c r="D376" s="82"/>
      <c r="E376" s="81"/>
      <c r="Q376" s="197"/>
      <c r="T376" s="185"/>
      <c r="U376" s="186"/>
      <c r="V376" s="55"/>
      <c r="X376" s="57"/>
      <c r="Y376" s="58"/>
      <c r="Z376" s="65"/>
      <c r="AA376" s="189"/>
      <c r="AB376" s="207"/>
      <c r="AD376" s="14"/>
      <c r="AE376" s="80"/>
      <c r="AF376" s="81"/>
      <c r="AG376" s="80"/>
      <c r="AH376" s="222"/>
      <c r="AI376" s="222"/>
      <c r="AJ376" s="222"/>
      <c r="AK376" s="83"/>
      <c r="AL376" s="83"/>
      <c r="AM376" s="59"/>
      <c r="AN376" s="81"/>
      <c r="AO376" s="80"/>
      <c r="AP376" s="80"/>
      <c r="AQ376" s="80"/>
      <c r="AR376" s="222"/>
      <c r="AS376" s="222"/>
      <c r="EA376" s="156"/>
    </row>
    <row r="377" spans="2:131" x14ac:dyDescent="0.35">
      <c r="B377" s="85"/>
      <c r="C377" s="85"/>
      <c r="D377" s="82"/>
      <c r="E377" s="81"/>
      <c r="Q377" s="197"/>
      <c r="T377" s="185"/>
      <c r="U377" s="186"/>
      <c r="V377" s="55"/>
      <c r="X377" s="57"/>
      <c r="Y377" s="58"/>
      <c r="Z377" s="65"/>
      <c r="AA377" s="189"/>
      <c r="AB377" s="207"/>
      <c r="AD377" s="14"/>
      <c r="AE377" s="80"/>
      <c r="AF377" s="81"/>
      <c r="AG377" s="80"/>
      <c r="AH377" s="222"/>
      <c r="AI377" s="222"/>
      <c r="AJ377" s="222"/>
      <c r="AK377" s="83"/>
      <c r="AL377" s="83"/>
      <c r="AM377" s="59"/>
      <c r="AN377" s="81"/>
      <c r="AO377" s="80"/>
      <c r="AP377" s="80"/>
      <c r="AQ377" s="80"/>
      <c r="AR377" s="222"/>
      <c r="AS377" s="222"/>
      <c r="EA377" s="156"/>
    </row>
    <row r="378" spans="2:131" x14ac:dyDescent="0.35">
      <c r="B378" s="85"/>
      <c r="C378" s="85"/>
      <c r="D378" s="82"/>
      <c r="E378" s="81"/>
      <c r="Q378" s="197"/>
      <c r="T378" s="185"/>
      <c r="U378" s="186"/>
      <c r="V378" s="55"/>
      <c r="X378" s="57"/>
      <c r="Y378" s="58"/>
      <c r="Z378" s="65"/>
      <c r="AA378" s="189"/>
      <c r="AB378" s="207"/>
      <c r="AD378" s="14"/>
      <c r="AE378" s="80"/>
      <c r="AF378" s="81"/>
      <c r="AG378" s="80"/>
      <c r="AH378" s="222"/>
      <c r="AI378" s="222"/>
      <c r="AJ378" s="222"/>
      <c r="AK378" s="83"/>
      <c r="AL378" s="83"/>
      <c r="AM378" s="59"/>
      <c r="AN378" s="81"/>
      <c r="AO378" s="80"/>
      <c r="AP378" s="80"/>
      <c r="AQ378" s="80"/>
      <c r="AR378" s="222"/>
      <c r="AS378" s="222"/>
      <c r="EA378" s="156"/>
    </row>
    <row r="379" spans="2:131" x14ac:dyDescent="0.35">
      <c r="B379" s="85"/>
      <c r="C379" s="85"/>
      <c r="D379" s="82"/>
      <c r="E379" s="81"/>
      <c r="Q379" s="197"/>
      <c r="T379" s="185"/>
      <c r="U379" s="186"/>
      <c r="V379" s="55"/>
      <c r="X379" s="57"/>
      <c r="Y379" s="58"/>
      <c r="Z379" s="65"/>
      <c r="AA379" s="189"/>
      <c r="AB379" s="207"/>
      <c r="AD379" s="14"/>
      <c r="AE379" s="80"/>
      <c r="AF379" s="81"/>
      <c r="AG379" s="80"/>
      <c r="AH379" s="222"/>
      <c r="AI379" s="222"/>
      <c r="AJ379" s="222"/>
      <c r="AK379" s="83"/>
      <c r="AL379" s="83"/>
      <c r="AM379" s="59"/>
      <c r="AN379" s="81"/>
      <c r="AO379" s="80"/>
      <c r="AP379" s="80"/>
      <c r="AQ379" s="80"/>
      <c r="AR379" s="222"/>
      <c r="AS379" s="222"/>
      <c r="EA379" s="156"/>
    </row>
    <row r="380" spans="2:131" x14ac:dyDescent="0.35">
      <c r="B380" s="85"/>
      <c r="C380" s="85"/>
      <c r="D380" s="82"/>
      <c r="E380" s="81"/>
      <c r="Q380" s="197"/>
      <c r="T380" s="185"/>
      <c r="U380" s="186"/>
      <c r="V380" s="55"/>
      <c r="X380" s="57"/>
      <c r="Y380" s="58"/>
      <c r="Z380" s="65"/>
      <c r="AA380" s="189"/>
      <c r="AB380" s="207"/>
      <c r="AD380" s="14"/>
      <c r="AE380" s="80"/>
      <c r="AF380" s="81"/>
      <c r="AG380" s="80"/>
      <c r="AH380" s="222"/>
      <c r="AI380" s="222"/>
      <c r="AJ380" s="222"/>
      <c r="AK380" s="83"/>
      <c r="AL380" s="83"/>
      <c r="AM380" s="59"/>
      <c r="AN380" s="81"/>
      <c r="AO380" s="80"/>
      <c r="AP380" s="80"/>
      <c r="AQ380" s="80"/>
      <c r="AR380" s="222"/>
      <c r="AS380" s="222"/>
      <c r="EA380" s="156"/>
    </row>
    <row r="381" spans="2:131" x14ac:dyDescent="0.35">
      <c r="B381" s="85"/>
      <c r="C381" s="85"/>
      <c r="D381" s="82"/>
      <c r="E381" s="81"/>
      <c r="Q381" s="197"/>
      <c r="T381" s="185"/>
      <c r="U381" s="186"/>
      <c r="V381" s="55"/>
      <c r="X381" s="57"/>
      <c r="Y381" s="58"/>
      <c r="Z381" s="65"/>
      <c r="AA381" s="189"/>
      <c r="AB381" s="207"/>
      <c r="AD381" s="14"/>
      <c r="AE381" s="80"/>
      <c r="AF381" s="81"/>
      <c r="AG381" s="80"/>
      <c r="AH381" s="222"/>
      <c r="AI381" s="222"/>
      <c r="AJ381" s="222"/>
      <c r="AK381" s="83"/>
      <c r="AL381" s="83"/>
      <c r="AM381" s="59"/>
      <c r="AN381" s="81"/>
      <c r="AO381" s="80"/>
      <c r="AP381" s="80"/>
      <c r="AQ381" s="80"/>
      <c r="AR381" s="222"/>
      <c r="AS381" s="222"/>
      <c r="EA381" s="156"/>
    </row>
    <row r="382" spans="2:131" x14ac:dyDescent="0.35">
      <c r="B382" s="85"/>
      <c r="C382" s="85"/>
      <c r="D382" s="82"/>
      <c r="E382" s="81"/>
      <c r="Q382" s="197"/>
      <c r="T382" s="185"/>
      <c r="U382" s="186"/>
      <c r="V382" s="55"/>
      <c r="X382" s="57"/>
      <c r="Y382" s="58"/>
      <c r="Z382" s="65"/>
      <c r="AA382" s="189"/>
      <c r="AB382" s="207"/>
      <c r="AD382" s="14"/>
      <c r="AE382" s="80"/>
      <c r="AF382" s="81"/>
      <c r="AG382" s="80"/>
      <c r="AH382" s="222"/>
      <c r="AI382" s="222"/>
      <c r="AJ382" s="222"/>
      <c r="AK382" s="83"/>
      <c r="AL382" s="83"/>
      <c r="AM382" s="59"/>
      <c r="AN382" s="81"/>
      <c r="AO382" s="80"/>
      <c r="AP382" s="80"/>
      <c r="AQ382" s="80"/>
      <c r="AR382" s="222"/>
      <c r="AS382" s="222"/>
      <c r="EA382" s="156"/>
    </row>
    <row r="383" spans="2:131" x14ac:dyDescent="0.35">
      <c r="B383" s="85"/>
      <c r="C383" s="85"/>
      <c r="D383" s="82"/>
      <c r="E383" s="81"/>
      <c r="Q383" s="197"/>
      <c r="T383" s="185"/>
      <c r="U383" s="186"/>
      <c r="V383" s="55"/>
      <c r="X383" s="57"/>
      <c r="Y383" s="58"/>
      <c r="Z383" s="65"/>
      <c r="AA383" s="189"/>
      <c r="AB383" s="207"/>
      <c r="AD383" s="14"/>
      <c r="AE383" s="80"/>
      <c r="AF383" s="81"/>
      <c r="AG383" s="80"/>
      <c r="AH383" s="222"/>
      <c r="AI383" s="222"/>
      <c r="AJ383" s="222"/>
      <c r="AK383" s="83"/>
      <c r="AL383" s="83"/>
      <c r="AM383" s="59"/>
      <c r="AN383" s="81"/>
      <c r="AO383" s="80"/>
      <c r="AP383" s="80"/>
      <c r="AQ383" s="80"/>
      <c r="AR383" s="222"/>
      <c r="AS383" s="222"/>
      <c r="EA383" s="156"/>
    </row>
    <row r="384" spans="2:131" x14ac:dyDescent="0.35">
      <c r="B384" s="85"/>
      <c r="C384" s="85"/>
      <c r="D384" s="82"/>
      <c r="E384" s="81"/>
      <c r="Q384" s="197"/>
      <c r="T384" s="185"/>
      <c r="U384" s="186"/>
      <c r="V384" s="55"/>
      <c r="X384" s="57"/>
      <c r="Y384" s="58"/>
      <c r="Z384" s="65"/>
      <c r="AA384" s="189"/>
      <c r="AB384" s="207"/>
      <c r="AD384" s="14"/>
      <c r="AE384" s="80"/>
      <c r="AF384" s="81"/>
      <c r="AG384" s="80"/>
      <c r="AH384" s="222"/>
      <c r="AI384" s="222"/>
      <c r="AJ384" s="222"/>
      <c r="AK384" s="83"/>
      <c r="AL384" s="83"/>
      <c r="AM384" s="59"/>
      <c r="AN384" s="81"/>
      <c r="AO384" s="80"/>
      <c r="AP384" s="80"/>
      <c r="AQ384" s="80"/>
      <c r="AR384" s="222"/>
      <c r="AS384" s="222"/>
      <c r="EA384" s="156"/>
    </row>
    <row r="385" spans="2:131" x14ac:dyDescent="0.35">
      <c r="B385" s="85"/>
      <c r="C385" s="85"/>
      <c r="D385" s="82"/>
      <c r="E385" s="81"/>
      <c r="Q385" s="197"/>
      <c r="T385" s="185"/>
      <c r="U385" s="186"/>
      <c r="V385" s="55"/>
      <c r="X385" s="57"/>
      <c r="Y385" s="58"/>
      <c r="Z385" s="65"/>
      <c r="AA385" s="189"/>
      <c r="AB385" s="207"/>
      <c r="AD385" s="14"/>
      <c r="AE385" s="80"/>
      <c r="AF385" s="81"/>
      <c r="AG385" s="80"/>
      <c r="AH385" s="222"/>
      <c r="AI385" s="222"/>
      <c r="AJ385" s="222"/>
      <c r="AK385" s="83"/>
      <c r="AL385" s="83"/>
      <c r="AM385" s="59"/>
      <c r="AN385" s="81"/>
      <c r="AO385" s="80"/>
      <c r="AP385" s="80"/>
      <c r="AQ385" s="80"/>
      <c r="AR385" s="222"/>
      <c r="AS385" s="222"/>
      <c r="EA385" s="156"/>
    </row>
    <row r="386" spans="2:131" x14ac:dyDescent="0.35">
      <c r="B386" s="85"/>
      <c r="C386" s="85"/>
      <c r="D386" s="82"/>
      <c r="E386" s="81"/>
      <c r="Q386" s="197"/>
      <c r="T386" s="185"/>
      <c r="U386" s="186"/>
      <c r="V386" s="55"/>
      <c r="X386" s="57"/>
      <c r="Y386" s="58"/>
      <c r="Z386" s="65"/>
      <c r="AA386" s="189"/>
      <c r="AB386" s="207"/>
      <c r="AD386" s="14"/>
      <c r="AE386" s="80"/>
      <c r="AF386" s="81"/>
      <c r="AG386" s="80"/>
      <c r="AH386" s="222"/>
      <c r="AI386" s="222"/>
      <c r="AJ386" s="222"/>
      <c r="AK386" s="83"/>
      <c r="AL386" s="83"/>
      <c r="AM386" s="59"/>
      <c r="AN386" s="81"/>
      <c r="AO386" s="80"/>
      <c r="AP386" s="80"/>
      <c r="AQ386" s="80"/>
      <c r="AR386" s="222"/>
      <c r="AS386" s="222"/>
      <c r="EA386" s="156"/>
    </row>
    <row r="387" spans="2:131" x14ac:dyDescent="0.35">
      <c r="B387" s="85"/>
      <c r="C387" s="85"/>
      <c r="D387" s="82"/>
      <c r="E387" s="81"/>
      <c r="Q387" s="197"/>
      <c r="T387" s="185"/>
      <c r="U387" s="186"/>
      <c r="V387" s="55"/>
      <c r="X387" s="57"/>
      <c r="Y387" s="58"/>
      <c r="Z387" s="65"/>
      <c r="AA387" s="189"/>
      <c r="AB387" s="207"/>
      <c r="AD387" s="14"/>
      <c r="AE387" s="80"/>
      <c r="AF387" s="81"/>
      <c r="AG387" s="80"/>
      <c r="AH387" s="222"/>
      <c r="AI387" s="222"/>
      <c r="AJ387" s="222"/>
      <c r="AK387" s="83"/>
      <c r="AL387" s="83"/>
      <c r="AM387" s="59"/>
      <c r="AN387" s="81"/>
      <c r="AO387" s="80"/>
      <c r="AP387" s="80"/>
      <c r="AQ387" s="80"/>
      <c r="AR387" s="222"/>
      <c r="AS387" s="222"/>
      <c r="EA387" s="156"/>
    </row>
    <row r="388" spans="2:131" x14ac:dyDescent="0.35">
      <c r="B388" s="85"/>
      <c r="C388" s="85"/>
      <c r="D388" s="82"/>
      <c r="E388" s="81"/>
      <c r="Q388" s="197"/>
      <c r="T388" s="185"/>
      <c r="U388" s="186"/>
      <c r="V388" s="55"/>
      <c r="X388" s="57"/>
      <c r="Y388" s="58"/>
      <c r="Z388" s="65"/>
      <c r="AA388" s="189"/>
      <c r="AB388" s="207"/>
      <c r="AD388" s="14"/>
      <c r="AE388" s="80"/>
      <c r="AF388" s="81"/>
      <c r="AG388" s="80"/>
      <c r="AH388" s="222"/>
      <c r="AI388" s="222"/>
      <c r="AJ388" s="222"/>
      <c r="AK388" s="83"/>
      <c r="AL388" s="83"/>
      <c r="AM388" s="59"/>
      <c r="AN388" s="81"/>
      <c r="AO388" s="80"/>
      <c r="AP388" s="80"/>
      <c r="AQ388" s="80"/>
      <c r="AR388" s="222"/>
      <c r="AS388" s="222"/>
      <c r="EA388" s="156"/>
    </row>
    <row r="389" spans="2:131" x14ac:dyDescent="0.35">
      <c r="B389" s="85"/>
      <c r="C389" s="85"/>
      <c r="D389" s="82"/>
      <c r="E389" s="81"/>
      <c r="Q389" s="197"/>
      <c r="T389" s="185"/>
      <c r="U389" s="186"/>
      <c r="V389" s="55"/>
      <c r="X389" s="57"/>
      <c r="Y389" s="58"/>
      <c r="Z389" s="65"/>
      <c r="AA389" s="189"/>
      <c r="AB389" s="207"/>
      <c r="AD389" s="14"/>
      <c r="AE389" s="80"/>
      <c r="AF389" s="81"/>
      <c r="AG389" s="80"/>
      <c r="AH389" s="222"/>
      <c r="AI389" s="222"/>
      <c r="AJ389" s="222"/>
      <c r="AK389" s="83"/>
      <c r="AL389" s="83"/>
      <c r="AM389" s="59"/>
      <c r="AN389" s="81"/>
      <c r="AO389" s="80"/>
      <c r="AP389" s="80"/>
      <c r="AQ389" s="80"/>
      <c r="AR389" s="222"/>
      <c r="AS389" s="222"/>
      <c r="EA389" s="156"/>
    </row>
    <row r="390" spans="2:131" x14ac:dyDescent="0.35">
      <c r="B390" s="85"/>
      <c r="C390" s="85"/>
      <c r="D390" s="82"/>
      <c r="E390" s="81"/>
      <c r="Q390" s="197"/>
      <c r="T390" s="185"/>
      <c r="U390" s="186"/>
      <c r="V390" s="55"/>
      <c r="X390" s="57"/>
      <c r="Y390" s="58"/>
      <c r="Z390" s="65"/>
      <c r="AA390" s="189"/>
      <c r="AB390" s="207"/>
      <c r="AD390" s="14"/>
      <c r="AE390" s="80"/>
      <c r="AF390" s="81"/>
      <c r="AG390" s="80"/>
      <c r="AH390" s="222"/>
      <c r="AI390" s="222"/>
      <c r="AJ390" s="222"/>
      <c r="AK390" s="83"/>
      <c r="AL390" s="83"/>
      <c r="AM390" s="59"/>
      <c r="AN390" s="81"/>
      <c r="AO390" s="80"/>
      <c r="AP390" s="80"/>
      <c r="AQ390" s="80"/>
      <c r="AR390" s="222"/>
      <c r="AS390" s="222"/>
      <c r="EA390" s="156"/>
    </row>
    <row r="391" spans="2:131" x14ac:dyDescent="0.35">
      <c r="B391" s="85"/>
      <c r="C391" s="85"/>
      <c r="D391" s="82"/>
      <c r="E391" s="81"/>
      <c r="Q391" s="197"/>
      <c r="T391" s="185"/>
      <c r="U391" s="186"/>
      <c r="V391" s="55"/>
      <c r="X391" s="57"/>
      <c r="Y391" s="58"/>
      <c r="Z391" s="65"/>
      <c r="AA391" s="189"/>
      <c r="AB391" s="207"/>
      <c r="AD391" s="14"/>
      <c r="AE391" s="80"/>
      <c r="AF391" s="81"/>
      <c r="AG391" s="80"/>
      <c r="AH391" s="222"/>
      <c r="AI391" s="222"/>
      <c r="AJ391" s="222"/>
      <c r="AK391" s="83"/>
      <c r="AL391" s="83"/>
      <c r="AM391" s="59"/>
      <c r="AN391" s="81"/>
      <c r="AO391" s="80"/>
      <c r="AP391" s="80"/>
      <c r="AQ391" s="80"/>
      <c r="AR391" s="222"/>
      <c r="AS391" s="222"/>
      <c r="EA391" s="156"/>
    </row>
    <row r="392" spans="2:131" x14ac:dyDescent="0.35">
      <c r="B392" s="85"/>
      <c r="C392" s="85"/>
      <c r="D392" s="82"/>
      <c r="E392" s="81"/>
      <c r="Q392" s="197"/>
      <c r="T392" s="185"/>
      <c r="U392" s="186"/>
      <c r="V392" s="55"/>
      <c r="X392" s="57"/>
      <c r="Y392" s="58"/>
      <c r="Z392" s="65"/>
      <c r="AA392" s="189"/>
      <c r="AB392" s="207"/>
      <c r="AD392" s="14"/>
      <c r="AE392" s="80"/>
      <c r="AF392" s="81"/>
      <c r="AG392" s="80"/>
      <c r="AH392" s="222"/>
      <c r="AI392" s="222"/>
      <c r="AJ392" s="222"/>
      <c r="AK392" s="83"/>
      <c r="AL392" s="83"/>
      <c r="AM392" s="59"/>
      <c r="AN392" s="81"/>
      <c r="AO392" s="80"/>
      <c r="AP392" s="80"/>
      <c r="AQ392" s="80"/>
      <c r="AR392" s="222"/>
      <c r="AS392" s="222"/>
      <c r="EA392" s="156"/>
    </row>
    <row r="393" spans="2:131" x14ac:dyDescent="0.35">
      <c r="B393" s="85"/>
      <c r="C393" s="85"/>
      <c r="D393" s="82"/>
      <c r="E393" s="81"/>
      <c r="Q393" s="197"/>
      <c r="T393" s="185"/>
      <c r="U393" s="186"/>
      <c r="V393" s="55"/>
      <c r="X393" s="57"/>
      <c r="Y393" s="58"/>
      <c r="Z393" s="65"/>
      <c r="AA393" s="189"/>
      <c r="AB393" s="207"/>
      <c r="AD393" s="14"/>
      <c r="AE393" s="80"/>
      <c r="AF393" s="81"/>
      <c r="AG393" s="80"/>
      <c r="AH393" s="222"/>
      <c r="AI393" s="222"/>
      <c r="AJ393" s="222"/>
      <c r="AK393" s="83"/>
      <c r="AL393" s="83"/>
      <c r="AM393" s="59"/>
      <c r="AN393" s="81"/>
      <c r="AO393" s="80"/>
      <c r="AP393" s="80"/>
      <c r="AQ393" s="80"/>
      <c r="AR393" s="222"/>
      <c r="AS393" s="222"/>
      <c r="EA393" s="156"/>
    </row>
    <row r="394" spans="2:131" x14ac:dyDescent="0.35">
      <c r="B394" s="85"/>
      <c r="C394" s="85"/>
      <c r="D394" s="82"/>
      <c r="E394" s="81"/>
      <c r="Q394" s="197"/>
      <c r="T394" s="185"/>
      <c r="U394" s="186"/>
      <c r="V394" s="55"/>
      <c r="X394" s="57"/>
      <c r="Y394" s="58"/>
      <c r="Z394" s="65"/>
      <c r="AA394" s="189"/>
      <c r="AB394" s="207"/>
      <c r="AD394" s="14"/>
      <c r="AE394" s="80"/>
      <c r="AF394" s="81"/>
      <c r="AG394" s="80"/>
      <c r="AH394" s="222"/>
      <c r="AI394" s="222"/>
      <c r="AJ394" s="222"/>
      <c r="AK394" s="83"/>
      <c r="AL394" s="83"/>
      <c r="AM394" s="59"/>
      <c r="AN394" s="81"/>
      <c r="AO394" s="80"/>
      <c r="AP394" s="80"/>
      <c r="AQ394" s="80"/>
      <c r="AR394" s="222"/>
      <c r="AS394" s="222"/>
      <c r="EA394" s="156"/>
    </row>
    <row r="395" spans="2:131" x14ac:dyDescent="0.35">
      <c r="B395" s="85"/>
      <c r="C395" s="85"/>
      <c r="D395" s="82"/>
      <c r="E395" s="81"/>
      <c r="Q395" s="197"/>
      <c r="T395" s="185"/>
      <c r="U395" s="186"/>
      <c r="V395" s="55"/>
      <c r="X395" s="57"/>
      <c r="Y395" s="58"/>
      <c r="Z395" s="65"/>
      <c r="AA395" s="189"/>
      <c r="AB395" s="207"/>
      <c r="AD395" s="14"/>
      <c r="AE395" s="80"/>
      <c r="AF395" s="81"/>
      <c r="AG395" s="80"/>
      <c r="AH395" s="222"/>
      <c r="AI395" s="222"/>
      <c r="AJ395" s="222"/>
      <c r="AK395" s="83"/>
      <c r="AL395" s="83"/>
      <c r="AM395" s="59"/>
      <c r="AN395" s="81"/>
      <c r="AO395" s="80"/>
      <c r="AP395" s="80"/>
      <c r="AQ395" s="80"/>
      <c r="AR395" s="222"/>
      <c r="AS395" s="222"/>
      <c r="EA395" s="156"/>
    </row>
    <row r="396" spans="2:131" x14ac:dyDescent="0.35">
      <c r="B396" s="85"/>
      <c r="C396" s="85"/>
      <c r="D396" s="82"/>
      <c r="E396" s="81"/>
      <c r="Q396" s="197"/>
      <c r="T396" s="185"/>
      <c r="U396" s="186"/>
      <c r="V396" s="55"/>
      <c r="X396" s="57"/>
      <c r="Y396" s="58"/>
      <c r="Z396" s="65"/>
      <c r="AA396" s="189"/>
      <c r="AB396" s="207"/>
      <c r="AD396" s="14"/>
      <c r="AE396" s="80"/>
      <c r="AF396" s="81"/>
      <c r="AG396" s="80"/>
      <c r="AH396" s="222"/>
      <c r="AI396" s="222"/>
      <c r="AJ396" s="222"/>
      <c r="AK396" s="83"/>
      <c r="AL396" s="83"/>
      <c r="AM396" s="59"/>
      <c r="AN396" s="81"/>
      <c r="AO396" s="80"/>
      <c r="AP396" s="80"/>
      <c r="AQ396" s="80"/>
      <c r="AR396" s="222"/>
      <c r="AS396" s="222"/>
      <c r="EA396" s="156"/>
    </row>
    <row r="397" spans="2:131" x14ac:dyDescent="0.35">
      <c r="B397" s="85"/>
      <c r="C397" s="85"/>
      <c r="D397" s="82"/>
      <c r="E397" s="81"/>
      <c r="Q397" s="197"/>
      <c r="T397" s="185"/>
      <c r="U397" s="186"/>
      <c r="V397" s="55"/>
      <c r="X397" s="57"/>
      <c r="Y397" s="58"/>
      <c r="Z397" s="65"/>
      <c r="AA397" s="189"/>
      <c r="AB397" s="207"/>
      <c r="AD397" s="14"/>
      <c r="AE397" s="80"/>
      <c r="AF397" s="81"/>
      <c r="AG397" s="80"/>
      <c r="AH397" s="222"/>
      <c r="AI397" s="222"/>
      <c r="AJ397" s="222"/>
      <c r="AK397" s="83"/>
      <c r="AL397" s="83"/>
      <c r="AM397" s="59"/>
      <c r="AN397" s="81"/>
      <c r="AO397" s="80"/>
      <c r="AP397" s="80"/>
      <c r="AQ397" s="80"/>
      <c r="AR397" s="222"/>
      <c r="AS397" s="222"/>
      <c r="EA397" s="156"/>
    </row>
    <row r="398" spans="2:131" x14ac:dyDescent="0.35">
      <c r="B398" s="85"/>
      <c r="C398" s="85"/>
      <c r="D398" s="82"/>
      <c r="E398" s="81"/>
      <c r="Q398" s="197"/>
      <c r="T398" s="185"/>
      <c r="U398" s="186"/>
      <c r="V398" s="55"/>
      <c r="X398" s="57"/>
      <c r="Y398" s="58"/>
      <c r="Z398" s="65"/>
      <c r="AA398" s="189"/>
      <c r="AB398" s="207"/>
      <c r="AD398" s="14"/>
      <c r="AE398" s="80"/>
      <c r="AF398" s="81"/>
      <c r="AG398" s="80"/>
      <c r="AH398" s="222"/>
      <c r="AI398" s="222"/>
      <c r="AJ398" s="222"/>
      <c r="AK398" s="83"/>
      <c r="AL398" s="83"/>
      <c r="AM398" s="59"/>
      <c r="AN398" s="81"/>
      <c r="AO398" s="80"/>
      <c r="AP398" s="80"/>
      <c r="AQ398" s="80"/>
      <c r="AR398" s="222"/>
      <c r="AS398" s="222"/>
      <c r="EA398" s="156"/>
    </row>
    <row r="399" spans="2:131" x14ac:dyDescent="0.35">
      <c r="B399" s="85"/>
      <c r="C399" s="85"/>
      <c r="D399" s="82"/>
      <c r="E399" s="81"/>
      <c r="Q399" s="197"/>
      <c r="T399" s="185"/>
      <c r="U399" s="186"/>
      <c r="V399" s="55"/>
      <c r="X399" s="57"/>
      <c r="Y399" s="58"/>
      <c r="Z399" s="65"/>
      <c r="AA399" s="189"/>
      <c r="AB399" s="207"/>
      <c r="AD399" s="14"/>
      <c r="AE399" s="80"/>
      <c r="AF399" s="81"/>
      <c r="AG399" s="80"/>
      <c r="AH399" s="222"/>
      <c r="AI399" s="222"/>
      <c r="AJ399" s="222"/>
      <c r="AK399" s="83"/>
      <c r="AL399" s="83"/>
      <c r="AM399" s="59"/>
      <c r="AN399" s="81"/>
      <c r="AO399" s="80"/>
      <c r="AP399" s="80"/>
      <c r="AQ399" s="80"/>
      <c r="AR399" s="222"/>
      <c r="AS399" s="222"/>
      <c r="EA399" s="156"/>
    </row>
    <row r="400" spans="2:131" x14ac:dyDescent="0.35">
      <c r="B400" s="85"/>
      <c r="C400" s="85"/>
      <c r="D400" s="82"/>
      <c r="E400" s="81"/>
      <c r="Q400" s="197"/>
      <c r="T400" s="185"/>
      <c r="U400" s="186"/>
      <c r="V400" s="55"/>
      <c r="X400" s="57"/>
      <c r="Y400" s="58"/>
      <c r="Z400" s="65"/>
      <c r="AA400" s="189"/>
      <c r="AB400" s="207"/>
      <c r="AD400" s="14"/>
      <c r="AE400" s="80"/>
      <c r="AF400" s="81"/>
      <c r="AG400" s="80"/>
      <c r="AH400" s="222"/>
      <c r="AI400" s="222"/>
      <c r="AJ400" s="222"/>
      <c r="AK400" s="83"/>
      <c r="AL400" s="83"/>
      <c r="AM400" s="59"/>
      <c r="AN400" s="81"/>
      <c r="AO400" s="80"/>
      <c r="AP400" s="80"/>
      <c r="AQ400" s="80"/>
      <c r="AR400" s="222"/>
      <c r="AS400" s="222"/>
      <c r="EA400" s="156"/>
    </row>
    <row r="401" spans="2:131" x14ac:dyDescent="0.35">
      <c r="B401" s="85"/>
      <c r="C401" s="85"/>
      <c r="D401" s="82"/>
      <c r="E401" s="81"/>
      <c r="Q401" s="197"/>
      <c r="T401" s="185"/>
      <c r="U401" s="186"/>
      <c r="V401" s="55"/>
      <c r="X401" s="57"/>
      <c r="Y401" s="58"/>
      <c r="Z401" s="65"/>
      <c r="AA401" s="189"/>
      <c r="AB401" s="207"/>
      <c r="AD401" s="14"/>
      <c r="AE401" s="80"/>
      <c r="AF401" s="81"/>
      <c r="AG401" s="80"/>
      <c r="AH401" s="222"/>
      <c r="AI401" s="222"/>
      <c r="AJ401" s="222"/>
      <c r="AK401" s="83"/>
      <c r="AL401" s="83"/>
      <c r="AM401" s="59"/>
      <c r="AN401" s="81"/>
      <c r="AO401" s="80"/>
      <c r="AP401" s="80"/>
      <c r="AQ401" s="80"/>
      <c r="AR401" s="222"/>
      <c r="AS401" s="222"/>
      <c r="EA401" s="156"/>
    </row>
    <row r="402" spans="2:131" x14ac:dyDescent="0.35">
      <c r="B402" s="85"/>
      <c r="C402" s="85"/>
      <c r="D402" s="82"/>
      <c r="E402" s="81"/>
      <c r="Q402" s="197"/>
      <c r="T402" s="185"/>
      <c r="U402" s="186"/>
      <c r="V402" s="55"/>
      <c r="X402" s="57"/>
      <c r="Y402" s="58"/>
      <c r="Z402" s="65"/>
      <c r="AA402" s="189"/>
      <c r="AB402" s="207"/>
      <c r="AD402" s="14"/>
      <c r="AE402" s="80"/>
      <c r="AF402" s="81"/>
      <c r="AG402" s="80"/>
      <c r="AH402" s="222"/>
      <c r="AI402" s="222"/>
      <c r="AJ402" s="222"/>
      <c r="AK402" s="83"/>
      <c r="AL402" s="83"/>
      <c r="AM402" s="59"/>
      <c r="AN402" s="81"/>
      <c r="AO402" s="80"/>
      <c r="AP402" s="80"/>
      <c r="AQ402" s="80"/>
      <c r="AR402" s="222"/>
      <c r="AS402" s="222"/>
      <c r="EA402" s="156"/>
    </row>
    <row r="403" spans="2:131" x14ac:dyDescent="0.35">
      <c r="B403" s="85"/>
      <c r="C403" s="85"/>
      <c r="D403" s="82"/>
      <c r="E403" s="81"/>
      <c r="Q403" s="197"/>
      <c r="T403" s="185"/>
      <c r="U403" s="186"/>
      <c r="V403" s="55"/>
      <c r="X403" s="57"/>
      <c r="Y403" s="58"/>
      <c r="Z403" s="65"/>
      <c r="AA403" s="189"/>
      <c r="AB403" s="207"/>
      <c r="AD403" s="14"/>
      <c r="AE403" s="80"/>
      <c r="AF403" s="81"/>
      <c r="AG403" s="80"/>
      <c r="AH403" s="222"/>
      <c r="AI403" s="222"/>
      <c r="AJ403" s="222"/>
      <c r="AK403" s="83"/>
      <c r="AL403" s="83"/>
      <c r="AM403" s="59"/>
      <c r="AN403" s="81"/>
      <c r="AO403" s="80"/>
      <c r="AP403" s="80"/>
      <c r="AQ403" s="80"/>
      <c r="AR403" s="222"/>
      <c r="AS403" s="222"/>
      <c r="EA403" s="156"/>
    </row>
    <row r="404" spans="2:131" x14ac:dyDescent="0.35">
      <c r="B404" s="85"/>
      <c r="C404" s="85"/>
      <c r="D404" s="82"/>
      <c r="E404" s="81"/>
      <c r="Q404" s="197"/>
      <c r="T404" s="185"/>
      <c r="U404" s="186"/>
      <c r="V404" s="55"/>
      <c r="X404" s="57"/>
      <c r="Y404" s="58"/>
      <c r="Z404" s="65"/>
      <c r="AA404" s="189"/>
      <c r="AB404" s="207"/>
      <c r="AD404" s="14"/>
      <c r="AE404" s="80"/>
      <c r="AF404" s="81"/>
      <c r="AG404" s="80"/>
      <c r="AH404" s="222"/>
      <c r="AI404" s="222"/>
      <c r="AJ404" s="222"/>
      <c r="AK404" s="83"/>
      <c r="AL404" s="83"/>
      <c r="AM404" s="59"/>
      <c r="AN404" s="81"/>
      <c r="AO404" s="80"/>
      <c r="AP404" s="80"/>
      <c r="AQ404" s="80"/>
      <c r="AR404" s="222"/>
      <c r="AS404" s="222"/>
      <c r="EA404" s="156"/>
    </row>
    <row r="405" spans="2:131" x14ac:dyDescent="0.35">
      <c r="B405" s="85"/>
      <c r="C405" s="85"/>
      <c r="D405" s="82"/>
      <c r="E405" s="81"/>
      <c r="Q405" s="197"/>
      <c r="T405" s="185"/>
      <c r="U405" s="186"/>
      <c r="V405" s="55"/>
      <c r="X405" s="57"/>
      <c r="Y405" s="58"/>
      <c r="Z405" s="65"/>
      <c r="AA405" s="189"/>
      <c r="AB405" s="207"/>
      <c r="AD405" s="14"/>
      <c r="AE405" s="80"/>
      <c r="AF405" s="81"/>
      <c r="AG405" s="80"/>
      <c r="AH405" s="222"/>
      <c r="AI405" s="222"/>
      <c r="AJ405" s="222"/>
      <c r="AK405" s="83"/>
      <c r="AL405" s="83"/>
      <c r="AM405" s="59"/>
      <c r="AN405" s="81"/>
      <c r="AO405" s="80"/>
      <c r="AP405" s="80"/>
      <c r="AQ405" s="80"/>
      <c r="AR405" s="222"/>
      <c r="AS405" s="222"/>
      <c r="EA405" s="156"/>
    </row>
    <row r="406" spans="2:131" x14ac:dyDescent="0.35">
      <c r="B406" s="85"/>
      <c r="C406" s="85"/>
      <c r="D406" s="82"/>
      <c r="E406" s="81"/>
      <c r="Q406" s="197"/>
      <c r="T406" s="185"/>
      <c r="U406" s="186"/>
      <c r="V406" s="55"/>
      <c r="X406" s="57"/>
      <c r="Y406" s="58"/>
      <c r="Z406" s="65"/>
      <c r="AA406" s="189"/>
      <c r="AB406" s="207"/>
      <c r="AD406" s="14"/>
      <c r="AE406" s="80"/>
      <c r="AF406" s="81"/>
      <c r="AG406" s="80"/>
      <c r="AH406" s="222"/>
      <c r="AI406" s="222"/>
      <c r="AJ406" s="222"/>
      <c r="AK406" s="83"/>
      <c r="AL406" s="83"/>
      <c r="AM406" s="59"/>
      <c r="AN406" s="81"/>
      <c r="AO406" s="80"/>
      <c r="AP406" s="80"/>
      <c r="AQ406" s="80"/>
      <c r="AR406" s="222"/>
      <c r="AS406" s="222"/>
      <c r="EA406" s="156"/>
    </row>
    <row r="407" spans="2:131" x14ac:dyDescent="0.35">
      <c r="B407" s="85"/>
      <c r="C407" s="85"/>
      <c r="D407" s="82"/>
      <c r="E407" s="81"/>
      <c r="Q407" s="197"/>
      <c r="T407" s="185"/>
      <c r="U407" s="186"/>
      <c r="V407" s="55"/>
      <c r="X407" s="57"/>
      <c r="Y407" s="58"/>
      <c r="Z407" s="65"/>
      <c r="AA407" s="189"/>
      <c r="AB407" s="207"/>
      <c r="AD407" s="14"/>
      <c r="AE407" s="80"/>
      <c r="AF407" s="81"/>
      <c r="AG407" s="80"/>
      <c r="AH407" s="222"/>
      <c r="AI407" s="222"/>
      <c r="AJ407" s="222"/>
      <c r="AK407" s="83"/>
      <c r="AL407" s="83"/>
      <c r="AM407" s="59"/>
      <c r="AN407" s="81"/>
      <c r="AO407" s="80"/>
      <c r="AP407" s="80"/>
      <c r="AQ407" s="80"/>
      <c r="AR407" s="222"/>
      <c r="AS407" s="222"/>
      <c r="EA407" s="156"/>
    </row>
    <row r="408" spans="2:131" x14ac:dyDescent="0.35">
      <c r="B408" s="85"/>
      <c r="C408" s="85"/>
      <c r="D408" s="82"/>
      <c r="E408" s="81"/>
      <c r="Q408" s="197"/>
      <c r="T408" s="185"/>
      <c r="U408" s="186"/>
      <c r="V408" s="55"/>
      <c r="X408" s="57"/>
      <c r="Y408" s="58"/>
      <c r="Z408" s="65"/>
      <c r="AA408" s="189"/>
      <c r="AB408" s="207"/>
      <c r="AD408" s="14"/>
      <c r="AE408" s="80"/>
      <c r="AF408" s="81"/>
      <c r="AG408" s="80"/>
      <c r="AH408" s="222"/>
      <c r="AI408" s="222"/>
      <c r="AJ408" s="222"/>
      <c r="AK408" s="83"/>
      <c r="AL408" s="83"/>
      <c r="AM408" s="59"/>
      <c r="AN408" s="81"/>
      <c r="AO408" s="80"/>
      <c r="AP408" s="80"/>
      <c r="AQ408" s="80"/>
      <c r="AR408" s="222"/>
      <c r="AS408" s="222"/>
      <c r="EA408" s="156"/>
    </row>
    <row r="409" spans="2:131" x14ac:dyDescent="0.35">
      <c r="B409" s="85"/>
      <c r="C409" s="85"/>
      <c r="D409" s="82"/>
      <c r="E409" s="81"/>
      <c r="Q409" s="197"/>
      <c r="T409" s="185"/>
      <c r="U409" s="186"/>
      <c r="V409" s="55"/>
      <c r="X409" s="57"/>
      <c r="Y409" s="58"/>
      <c r="Z409" s="65"/>
      <c r="AA409" s="189"/>
      <c r="AB409" s="207"/>
      <c r="AD409" s="14"/>
      <c r="AE409" s="80"/>
      <c r="AF409" s="81"/>
      <c r="AG409" s="80"/>
      <c r="AH409" s="222"/>
      <c r="AI409" s="222"/>
      <c r="AJ409" s="222"/>
      <c r="AK409" s="83"/>
      <c r="AL409" s="83"/>
      <c r="AM409" s="59"/>
      <c r="AN409" s="81"/>
      <c r="AO409" s="80"/>
      <c r="AP409" s="80"/>
      <c r="AQ409" s="80"/>
      <c r="AR409" s="222"/>
      <c r="AS409" s="222"/>
      <c r="EA409" s="156"/>
    </row>
    <row r="410" spans="2:131" x14ac:dyDescent="0.35">
      <c r="B410" s="85"/>
      <c r="C410" s="85"/>
      <c r="D410" s="82"/>
      <c r="E410" s="81"/>
      <c r="Q410" s="197"/>
      <c r="T410" s="185"/>
      <c r="U410" s="186"/>
      <c r="V410" s="55"/>
      <c r="X410" s="57"/>
      <c r="Y410" s="58"/>
      <c r="Z410" s="65"/>
      <c r="AA410" s="189"/>
      <c r="AB410" s="207"/>
      <c r="AD410" s="14"/>
      <c r="AE410" s="80"/>
      <c r="AF410" s="81"/>
      <c r="AG410" s="80"/>
      <c r="AH410" s="222"/>
      <c r="AI410" s="222"/>
      <c r="AJ410" s="222"/>
      <c r="AK410" s="83"/>
      <c r="AL410" s="83"/>
      <c r="AM410" s="59"/>
      <c r="AN410" s="81"/>
      <c r="AO410" s="80"/>
      <c r="AP410" s="80"/>
      <c r="AQ410" s="80"/>
      <c r="AR410" s="222"/>
      <c r="AS410" s="222"/>
      <c r="EA410" s="156"/>
    </row>
    <row r="411" spans="2:131" x14ac:dyDescent="0.35">
      <c r="B411" s="85"/>
      <c r="C411" s="85"/>
      <c r="D411" s="82"/>
      <c r="E411" s="81"/>
      <c r="Q411" s="197"/>
      <c r="T411" s="185"/>
      <c r="U411" s="186"/>
      <c r="V411" s="55"/>
      <c r="X411" s="57"/>
      <c r="Y411" s="58"/>
      <c r="Z411" s="65"/>
      <c r="AA411" s="189"/>
      <c r="AB411" s="207"/>
      <c r="AD411" s="14"/>
      <c r="AE411" s="80"/>
      <c r="AF411" s="81"/>
      <c r="AG411" s="80"/>
      <c r="AH411" s="222"/>
      <c r="AI411" s="222"/>
      <c r="AJ411" s="222"/>
      <c r="AK411" s="83"/>
      <c r="AL411" s="83"/>
      <c r="AM411" s="59"/>
      <c r="AN411" s="81"/>
      <c r="AO411" s="80"/>
      <c r="AP411" s="80"/>
      <c r="AQ411" s="80"/>
      <c r="AR411" s="222"/>
      <c r="AS411" s="222"/>
      <c r="EA411" s="156"/>
    </row>
    <row r="412" spans="2:131" x14ac:dyDescent="0.35">
      <c r="B412" s="85"/>
      <c r="C412" s="85"/>
      <c r="D412" s="82"/>
      <c r="E412" s="81"/>
      <c r="Q412" s="197"/>
      <c r="T412" s="185"/>
      <c r="U412" s="186"/>
      <c r="V412" s="55"/>
      <c r="X412" s="57"/>
      <c r="Y412" s="58"/>
      <c r="Z412" s="65"/>
      <c r="AA412" s="189"/>
      <c r="AB412" s="207"/>
      <c r="AD412" s="14"/>
      <c r="AE412" s="80"/>
      <c r="AF412" s="81"/>
      <c r="AG412" s="80"/>
      <c r="AH412" s="222"/>
      <c r="AI412" s="222"/>
      <c r="AJ412" s="222"/>
      <c r="AK412" s="83"/>
      <c r="AL412" s="83"/>
      <c r="AM412" s="59"/>
      <c r="AN412" s="81"/>
      <c r="AO412" s="80"/>
      <c r="AP412" s="80"/>
      <c r="AQ412" s="80"/>
      <c r="AR412" s="222"/>
      <c r="AS412" s="222"/>
      <c r="EA412" s="156"/>
    </row>
    <row r="413" spans="2:131" x14ac:dyDescent="0.35">
      <c r="B413" s="85"/>
      <c r="C413" s="85"/>
      <c r="D413" s="82"/>
      <c r="E413" s="81"/>
      <c r="Q413" s="197"/>
      <c r="T413" s="185"/>
      <c r="U413" s="186"/>
      <c r="V413" s="55"/>
      <c r="X413" s="57"/>
      <c r="Y413" s="58"/>
      <c r="Z413" s="65"/>
      <c r="AA413" s="189"/>
      <c r="AB413" s="207"/>
      <c r="AD413" s="14"/>
      <c r="AE413" s="80"/>
      <c r="AF413" s="81"/>
      <c r="AG413" s="80"/>
      <c r="AH413" s="222"/>
      <c r="AI413" s="222"/>
      <c r="AJ413" s="222"/>
      <c r="AK413" s="83"/>
      <c r="AL413" s="83"/>
      <c r="AM413" s="59"/>
      <c r="AN413" s="81"/>
      <c r="AO413" s="80"/>
      <c r="AP413" s="80"/>
      <c r="AQ413" s="80"/>
      <c r="AR413" s="222"/>
      <c r="AS413" s="222"/>
      <c r="EA413" s="156"/>
    </row>
    <row r="414" spans="2:131" x14ac:dyDescent="0.35">
      <c r="B414" s="85"/>
      <c r="C414" s="85"/>
      <c r="D414" s="82"/>
      <c r="E414" s="81"/>
      <c r="Q414" s="197"/>
      <c r="T414" s="185"/>
      <c r="U414" s="186"/>
      <c r="V414" s="55"/>
      <c r="X414" s="57"/>
      <c r="Y414" s="58"/>
      <c r="Z414" s="65"/>
      <c r="AA414" s="189"/>
      <c r="AB414" s="207"/>
      <c r="AD414" s="14"/>
      <c r="AE414" s="80"/>
      <c r="AF414" s="81"/>
      <c r="AG414" s="80"/>
      <c r="AH414" s="222"/>
      <c r="AI414" s="222"/>
      <c r="AJ414" s="222"/>
      <c r="AK414" s="83"/>
      <c r="AL414" s="83"/>
      <c r="AM414" s="59"/>
      <c r="AN414" s="81"/>
      <c r="AO414" s="80"/>
      <c r="AP414" s="80"/>
      <c r="AQ414" s="80"/>
      <c r="AR414" s="222"/>
      <c r="AS414" s="222"/>
      <c r="EA414" s="156"/>
    </row>
    <row r="415" spans="2:131" x14ac:dyDescent="0.35">
      <c r="B415" s="85"/>
      <c r="C415" s="85"/>
      <c r="D415" s="82"/>
      <c r="E415" s="81"/>
      <c r="Q415" s="197"/>
      <c r="T415" s="185"/>
      <c r="U415" s="186"/>
      <c r="V415" s="55"/>
      <c r="X415" s="57"/>
      <c r="Y415" s="58"/>
      <c r="Z415" s="65"/>
      <c r="AA415" s="189"/>
      <c r="AB415" s="207"/>
      <c r="AD415" s="14"/>
      <c r="AE415" s="80"/>
      <c r="AF415" s="81"/>
      <c r="AG415" s="80"/>
      <c r="AH415" s="222"/>
      <c r="AI415" s="222"/>
      <c r="AJ415" s="222"/>
      <c r="AK415" s="83"/>
      <c r="AL415" s="83"/>
      <c r="AM415" s="59"/>
      <c r="AN415" s="81"/>
      <c r="AO415" s="80"/>
      <c r="AP415" s="80"/>
      <c r="AQ415" s="80"/>
      <c r="AR415" s="222"/>
      <c r="AS415" s="222"/>
      <c r="EA415" s="156"/>
    </row>
    <row r="416" spans="2:131" x14ac:dyDescent="0.35">
      <c r="B416" s="85"/>
      <c r="C416" s="85"/>
      <c r="D416" s="82"/>
      <c r="E416" s="81"/>
      <c r="Q416" s="197"/>
      <c r="T416" s="185"/>
      <c r="U416" s="186"/>
      <c r="V416" s="55"/>
      <c r="X416" s="57"/>
      <c r="Y416" s="58"/>
      <c r="Z416" s="65"/>
      <c r="AA416" s="189"/>
      <c r="AB416" s="207"/>
      <c r="AD416" s="14"/>
      <c r="AE416" s="80"/>
      <c r="AF416" s="81"/>
      <c r="AG416" s="80"/>
      <c r="AH416" s="222"/>
      <c r="AI416" s="222"/>
      <c r="AJ416" s="222"/>
      <c r="AK416" s="83"/>
      <c r="AL416" s="83"/>
      <c r="AM416" s="59"/>
      <c r="AN416" s="81"/>
      <c r="AO416" s="80"/>
      <c r="AP416" s="80"/>
      <c r="AQ416" s="80"/>
      <c r="AR416" s="222"/>
      <c r="AS416" s="222"/>
      <c r="EA416" s="156"/>
    </row>
    <row r="417" spans="2:131" x14ac:dyDescent="0.35">
      <c r="B417" s="85"/>
      <c r="C417" s="85"/>
      <c r="D417" s="82"/>
      <c r="E417" s="81"/>
      <c r="Q417" s="197"/>
      <c r="T417" s="185"/>
      <c r="U417" s="186"/>
      <c r="V417" s="55"/>
      <c r="X417" s="57"/>
      <c r="Y417" s="58"/>
      <c r="Z417" s="65"/>
      <c r="AA417" s="189"/>
      <c r="AB417" s="207"/>
      <c r="AD417" s="14"/>
      <c r="AE417" s="80"/>
      <c r="AF417" s="81"/>
      <c r="AG417" s="80"/>
      <c r="AH417" s="222"/>
      <c r="AI417" s="222"/>
      <c r="AJ417" s="222"/>
      <c r="AK417" s="83"/>
      <c r="AL417" s="83"/>
      <c r="AM417" s="59"/>
      <c r="AN417" s="81"/>
      <c r="AO417" s="80"/>
      <c r="AP417" s="80"/>
      <c r="AQ417" s="80"/>
      <c r="AR417" s="222"/>
      <c r="AS417" s="222"/>
      <c r="EA417" s="156"/>
    </row>
    <row r="418" spans="2:131" x14ac:dyDescent="0.35">
      <c r="B418" s="85"/>
      <c r="C418" s="85"/>
      <c r="D418" s="82"/>
      <c r="E418" s="81"/>
      <c r="Q418" s="197"/>
      <c r="T418" s="185"/>
      <c r="U418" s="186"/>
      <c r="V418" s="55"/>
      <c r="X418" s="57"/>
      <c r="Y418" s="58"/>
      <c r="Z418" s="65"/>
      <c r="AA418" s="189"/>
      <c r="AB418" s="207"/>
      <c r="AD418" s="14"/>
      <c r="AE418" s="80"/>
      <c r="AF418" s="81"/>
      <c r="AG418" s="80"/>
      <c r="AH418" s="222"/>
      <c r="AI418" s="222"/>
      <c r="AJ418" s="222"/>
      <c r="AK418" s="83"/>
      <c r="AL418" s="83"/>
      <c r="AM418" s="59"/>
      <c r="AN418" s="81"/>
      <c r="AO418" s="80"/>
      <c r="AP418" s="80"/>
      <c r="AQ418" s="80"/>
      <c r="AR418" s="222"/>
      <c r="AS418" s="222"/>
      <c r="EA418" s="156"/>
    </row>
    <row r="419" spans="2:131" x14ac:dyDescent="0.35">
      <c r="B419" s="85"/>
      <c r="C419" s="85"/>
      <c r="D419" s="82"/>
      <c r="E419" s="81"/>
      <c r="Q419" s="197"/>
      <c r="T419" s="185"/>
      <c r="U419" s="186"/>
      <c r="V419" s="55"/>
      <c r="X419" s="57"/>
      <c r="Y419" s="58"/>
      <c r="Z419" s="65"/>
      <c r="AA419" s="189"/>
      <c r="AB419" s="207"/>
      <c r="AD419" s="14"/>
      <c r="AE419" s="80"/>
      <c r="AF419" s="81"/>
      <c r="AG419" s="80"/>
      <c r="AH419" s="222"/>
      <c r="AI419" s="222"/>
      <c r="AJ419" s="222"/>
      <c r="AK419" s="83"/>
      <c r="AL419" s="83"/>
      <c r="AM419" s="59"/>
      <c r="AN419" s="81"/>
      <c r="AO419" s="80"/>
      <c r="AP419" s="80"/>
      <c r="AQ419" s="80"/>
      <c r="AR419" s="222"/>
      <c r="AS419" s="222"/>
      <c r="EA419" s="156"/>
    </row>
    <row r="420" spans="2:131" x14ac:dyDescent="0.35">
      <c r="B420" s="85"/>
      <c r="C420" s="85"/>
      <c r="D420" s="82"/>
      <c r="E420" s="81"/>
      <c r="Q420" s="197"/>
      <c r="T420" s="185"/>
      <c r="U420" s="186"/>
      <c r="V420" s="55"/>
      <c r="X420" s="57"/>
      <c r="Y420" s="58"/>
      <c r="Z420" s="65"/>
      <c r="AA420" s="189"/>
      <c r="AB420" s="207"/>
      <c r="AD420" s="14"/>
      <c r="AE420" s="80"/>
      <c r="AF420" s="81"/>
      <c r="AG420" s="80"/>
      <c r="AH420" s="222"/>
      <c r="AI420" s="222"/>
      <c r="AJ420" s="222"/>
      <c r="AK420" s="83"/>
      <c r="AL420" s="83"/>
      <c r="AM420" s="59"/>
      <c r="AN420" s="81"/>
      <c r="AO420" s="80"/>
      <c r="AP420" s="80"/>
      <c r="AQ420" s="80"/>
      <c r="AR420" s="222"/>
      <c r="AS420" s="222"/>
      <c r="EA420" s="156"/>
    </row>
    <row r="421" spans="2:131" x14ac:dyDescent="0.35">
      <c r="B421" s="85"/>
      <c r="C421" s="85"/>
      <c r="D421" s="82"/>
      <c r="E421" s="81"/>
      <c r="Q421" s="197"/>
      <c r="T421" s="185"/>
      <c r="U421" s="186"/>
      <c r="V421" s="55"/>
      <c r="X421" s="57"/>
      <c r="Y421" s="58"/>
      <c r="Z421" s="65"/>
      <c r="AA421" s="189"/>
      <c r="AB421" s="207"/>
      <c r="AD421" s="14"/>
      <c r="AE421" s="80"/>
      <c r="AF421" s="81"/>
      <c r="AG421" s="80"/>
      <c r="AH421" s="222"/>
      <c r="AI421" s="222"/>
      <c r="AJ421" s="222"/>
      <c r="AK421" s="83"/>
      <c r="AL421" s="83"/>
      <c r="AM421" s="59"/>
      <c r="AN421" s="81"/>
      <c r="AO421" s="80"/>
      <c r="AP421" s="80"/>
      <c r="AQ421" s="80"/>
      <c r="AR421" s="222"/>
      <c r="AS421" s="222"/>
      <c r="EA421" s="156"/>
    </row>
    <row r="422" spans="2:131" x14ac:dyDescent="0.35">
      <c r="B422" s="85"/>
      <c r="C422" s="85"/>
      <c r="D422" s="82"/>
      <c r="E422" s="81"/>
      <c r="Q422" s="197"/>
      <c r="T422" s="185"/>
      <c r="U422" s="186"/>
      <c r="V422" s="55"/>
      <c r="X422" s="57"/>
      <c r="Y422" s="58"/>
      <c r="Z422" s="65"/>
      <c r="AA422" s="189"/>
      <c r="AB422" s="207"/>
      <c r="AD422" s="14"/>
      <c r="AE422" s="80"/>
      <c r="AF422" s="81"/>
      <c r="AG422" s="80"/>
      <c r="AH422" s="222"/>
      <c r="AI422" s="222"/>
      <c r="AJ422" s="222"/>
      <c r="AK422" s="83"/>
      <c r="AL422" s="83"/>
      <c r="AM422" s="59"/>
      <c r="AN422" s="81"/>
      <c r="AO422" s="80"/>
      <c r="AP422" s="80"/>
      <c r="AQ422" s="80"/>
      <c r="AR422" s="222"/>
      <c r="AS422" s="222"/>
      <c r="EA422" s="156"/>
    </row>
    <row r="423" spans="2:131" x14ac:dyDescent="0.35">
      <c r="B423" s="85"/>
      <c r="C423" s="85"/>
      <c r="D423" s="82"/>
      <c r="E423" s="81"/>
      <c r="Q423" s="197"/>
      <c r="T423" s="185"/>
      <c r="U423" s="186"/>
      <c r="V423" s="55"/>
      <c r="X423" s="57"/>
      <c r="Y423" s="58"/>
      <c r="Z423" s="65"/>
      <c r="AA423" s="189"/>
      <c r="AB423" s="207"/>
      <c r="AD423" s="14"/>
      <c r="AE423" s="80"/>
      <c r="AF423" s="81"/>
      <c r="AG423" s="80"/>
      <c r="AH423" s="222"/>
      <c r="AI423" s="222"/>
      <c r="AJ423" s="222"/>
      <c r="AK423" s="83"/>
      <c r="AL423" s="83"/>
      <c r="AM423" s="59"/>
      <c r="AN423" s="81"/>
      <c r="AO423" s="80"/>
      <c r="AP423" s="80"/>
      <c r="AQ423" s="80"/>
      <c r="AR423" s="222"/>
      <c r="AS423" s="222"/>
      <c r="EA423" s="156"/>
    </row>
    <row r="424" spans="2:131" x14ac:dyDescent="0.35">
      <c r="B424" s="85"/>
      <c r="C424" s="85"/>
      <c r="D424" s="82"/>
      <c r="E424" s="81"/>
      <c r="Q424" s="197"/>
      <c r="T424" s="185"/>
      <c r="U424" s="186"/>
      <c r="V424" s="55"/>
      <c r="X424" s="57"/>
      <c r="Y424" s="58"/>
      <c r="Z424" s="65"/>
      <c r="AA424" s="189"/>
      <c r="AB424" s="207"/>
      <c r="AD424" s="14"/>
      <c r="AE424" s="80"/>
      <c r="AF424" s="81"/>
      <c r="AG424" s="80"/>
      <c r="AH424" s="222"/>
      <c r="AI424" s="222"/>
      <c r="AJ424" s="222"/>
      <c r="AK424" s="83"/>
      <c r="AL424" s="83"/>
      <c r="AM424" s="59"/>
      <c r="AN424" s="81"/>
      <c r="AO424" s="80"/>
      <c r="AP424" s="80"/>
      <c r="AQ424" s="80"/>
      <c r="AR424" s="222"/>
      <c r="AS424" s="222"/>
      <c r="EA424" s="156"/>
    </row>
    <row r="425" spans="2:131" x14ac:dyDescent="0.35">
      <c r="B425" s="85"/>
      <c r="C425" s="85"/>
      <c r="D425" s="82"/>
      <c r="E425" s="81"/>
      <c r="Q425" s="197"/>
      <c r="T425" s="185"/>
      <c r="U425" s="186"/>
      <c r="V425" s="55"/>
      <c r="X425" s="57"/>
      <c r="Y425" s="58"/>
      <c r="Z425" s="65"/>
      <c r="AA425" s="189"/>
      <c r="AB425" s="207"/>
      <c r="AD425" s="14"/>
      <c r="AE425" s="80"/>
      <c r="AF425" s="81"/>
      <c r="AG425" s="80"/>
      <c r="AH425" s="222"/>
      <c r="AI425" s="222"/>
      <c r="AJ425" s="222"/>
      <c r="AK425" s="83"/>
      <c r="AL425" s="83"/>
      <c r="AM425" s="59"/>
      <c r="AN425" s="81"/>
      <c r="AO425" s="80"/>
      <c r="AP425" s="80"/>
      <c r="AQ425" s="80"/>
      <c r="AR425" s="222"/>
      <c r="AS425" s="222"/>
      <c r="EA425" s="156"/>
    </row>
    <row r="426" spans="2:131" x14ac:dyDescent="0.35">
      <c r="B426" s="85"/>
      <c r="C426" s="85"/>
      <c r="D426" s="82"/>
      <c r="E426" s="81"/>
      <c r="Q426" s="197"/>
      <c r="T426" s="185"/>
      <c r="U426" s="186"/>
      <c r="V426" s="55"/>
      <c r="X426" s="57"/>
      <c r="Y426" s="58"/>
      <c r="Z426" s="65"/>
      <c r="AA426" s="189"/>
      <c r="AB426" s="207"/>
      <c r="AD426" s="14"/>
      <c r="AE426" s="80"/>
      <c r="AF426" s="81"/>
      <c r="AG426" s="80"/>
      <c r="AH426" s="222"/>
      <c r="AI426" s="222"/>
      <c r="AJ426" s="222"/>
      <c r="AK426" s="83"/>
      <c r="AL426" s="83"/>
      <c r="AM426" s="59"/>
      <c r="AN426" s="81"/>
      <c r="AO426" s="80"/>
      <c r="AP426" s="80"/>
      <c r="AQ426" s="80"/>
      <c r="AR426" s="222"/>
      <c r="AS426" s="222"/>
      <c r="EA426" s="156"/>
    </row>
    <row r="427" spans="2:131" x14ac:dyDescent="0.35">
      <c r="B427" s="85"/>
      <c r="C427" s="85"/>
      <c r="D427" s="82"/>
      <c r="E427" s="81"/>
      <c r="Q427" s="197"/>
      <c r="T427" s="185"/>
      <c r="U427" s="186"/>
      <c r="V427" s="55"/>
      <c r="X427" s="57"/>
      <c r="Y427" s="58"/>
      <c r="Z427" s="65"/>
      <c r="AA427" s="189"/>
      <c r="AB427" s="207"/>
      <c r="AD427" s="14"/>
      <c r="AE427" s="80"/>
      <c r="AF427" s="81"/>
      <c r="AG427" s="80"/>
      <c r="AH427" s="222"/>
      <c r="AI427" s="222"/>
      <c r="AJ427" s="222"/>
      <c r="AK427" s="83"/>
      <c r="AL427" s="83"/>
      <c r="AM427" s="59"/>
      <c r="AN427" s="81"/>
      <c r="AO427" s="80"/>
      <c r="AP427" s="80"/>
      <c r="AQ427" s="80"/>
      <c r="AR427" s="222"/>
      <c r="AS427" s="222"/>
      <c r="EA427" s="156"/>
    </row>
    <row r="428" spans="2:131" x14ac:dyDescent="0.35">
      <c r="B428" s="85"/>
      <c r="C428" s="85"/>
      <c r="D428" s="82"/>
      <c r="E428" s="81"/>
      <c r="Q428" s="197"/>
      <c r="T428" s="185"/>
      <c r="U428" s="186"/>
      <c r="V428" s="55"/>
      <c r="X428" s="57"/>
      <c r="Y428" s="58"/>
      <c r="Z428" s="65"/>
      <c r="AA428" s="189"/>
      <c r="AB428" s="207"/>
      <c r="AD428" s="14"/>
      <c r="AE428" s="80"/>
      <c r="AF428" s="81"/>
      <c r="AG428" s="80"/>
      <c r="AH428" s="222"/>
      <c r="AI428" s="222"/>
      <c r="AJ428" s="222"/>
      <c r="AK428" s="83"/>
      <c r="AL428" s="83"/>
      <c r="AM428" s="59"/>
      <c r="AN428" s="81"/>
      <c r="AO428" s="80"/>
      <c r="AP428" s="80"/>
      <c r="AQ428" s="80"/>
      <c r="AR428" s="222"/>
      <c r="AS428" s="222"/>
      <c r="EA428" s="156"/>
    </row>
    <row r="429" spans="2:131" x14ac:dyDescent="0.35">
      <c r="B429" s="85"/>
      <c r="C429" s="85"/>
      <c r="D429" s="82"/>
      <c r="E429" s="81"/>
      <c r="Q429" s="197"/>
      <c r="T429" s="185"/>
      <c r="U429" s="186"/>
      <c r="V429" s="55"/>
      <c r="X429" s="57"/>
      <c r="Y429" s="58"/>
      <c r="Z429" s="65"/>
      <c r="AA429" s="189"/>
      <c r="AB429" s="207"/>
      <c r="AD429" s="14"/>
      <c r="AE429" s="80"/>
      <c r="AF429" s="81"/>
      <c r="AG429" s="80"/>
      <c r="AH429" s="222"/>
      <c r="AI429" s="222"/>
      <c r="AJ429" s="222"/>
      <c r="AK429" s="83"/>
      <c r="AL429" s="83"/>
      <c r="AM429" s="59"/>
      <c r="AN429" s="81"/>
      <c r="AO429" s="80"/>
      <c r="AP429" s="80"/>
      <c r="AQ429" s="80"/>
      <c r="AR429" s="222"/>
      <c r="AS429" s="222"/>
      <c r="EA429" s="156"/>
    </row>
    <row r="430" spans="2:131" x14ac:dyDescent="0.35">
      <c r="B430" s="85"/>
      <c r="C430" s="85"/>
      <c r="D430" s="82"/>
      <c r="E430" s="81"/>
      <c r="Q430" s="197"/>
      <c r="T430" s="185"/>
      <c r="U430" s="186"/>
      <c r="V430" s="55"/>
      <c r="X430" s="57"/>
      <c r="Y430" s="58"/>
      <c r="Z430" s="65"/>
      <c r="AA430" s="189"/>
      <c r="AB430" s="207"/>
      <c r="AD430" s="14"/>
      <c r="AE430" s="80"/>
      <c r="AF430" s="81"/>
      <c r="AG430" s="80"/>
      <c r="AH430" s="222"/>
      <c r="AI430" s="222"/>
      <c r="AJ430" s="222"/>
      <c r="AK430" s="83"/>
      <c r="AL430" s="83"/>
      <c r="AM430" s="59"/>
      <c r="AN430" s="81"/>
      <c r="AO430" s="80"/>
      <c r="AP430" s="80"/>
      <c r="AQ430" s="80"/>
      <c r="AR430" s="222"/>
      <c r="AS430" s="222"/>
      <c r="EA430" s="156"/>
    </row>
    <row r="431" spans="2:131" x14ac:dyDescent="0.35">
      <c r="B431" s="85"/>
      <c r="C431" s="85"/>
      <c r="D431" s="82"/>
      <c r="E431" s="81"/>
      <c r="Q431" s="197"/>
      <c r="T431" s="185"/>
      <c r="U431" s="186"/>
      <c r="V431" s="55"/>
      <c r="X431" s="57"/>
      <c r="Y431" s="58"/>
      <c r="Z431" s="65"/>
      <c r="AA431" s="189"/>
      <c r="AB431" s="207"/>
      <c r="AD431" s="14"/>
      <c r="AE431" s="80"/>
      <c r="AF431" s="81"/>
      <c r="AG431" s="80"/>
      <c r="AH431" s="222"/>
      <c r="AI431" s="222"/>
      <c r="AJ431" s="222"/>
      <c r="AK431" s="83"/>
      <c r="AL431" s="83"/>
      <c r="AM431" s="59"/>
      <c r="AN431" s="81"/>
      <c r="AO431" s="80"/>
      <c r="AP431" s="80"/>
      <c r="AQ431" s="80"/>
      <c r="AR431" s="222"/>
      <c r="AS431" s="222"/>
      <c r="EA431" s="156"/>
    </row>
    <row r="432" spans="2:131" x14ac:dyDescent="0.35">
      <c r="B432" s="85"/>
      <c r="C432" s="85"/>
      <c r="D432" s="82"/>
      <c r="E432" s="81"/>
      <c r="Q432" s="197"/>
      <c r="T432" s="185"/>
      <c r="U432" s="186"/>
      <c r="V432" s="55"/>
      <c r="X432" s="57"/>
      <c r="Y432" s="58"/>
      <c r="Z432" s="65"/>
      <c r="AA432" s="189"/>
      <c r="AB432" s="207"/>
      <c r="AD432" s="14"/>
      <c r="AE432" s="80"/>
      <c r="AF432" s="81"/>
      <c r="AG432" s="80"/>
      <c r="AH432" s="222"/>
      <c r="AI432" s="222"/>
      <c r="AJ432" s="222"/>
      <c r="AK432" s="83"/>
      <c r="AL432" s="83"/>
      <c r="AM432" s="59"/>
      <c r="AN432" s="81"/>
      <c r="AO432" s="80"/>
      <c r="AP432" s="80"/>
      <c r="AQ432" s="80"/>
      <c r="AR432" s="222"/>
      <c r="AS432" s="222"/>
      <c r="EA432" s="156"/>
    </row>
    <row r="433" spans="2:131" x14ac:dyDescent="0.35">
      <c r="B433" s="85"/>
      <c r="C433" s="85"/>
      <c r="D433" s="82"/>
      <c r="E433" s="81"/>
      <c r="Q433" s="197"/>
      <c r="T433" s="185"/>
      <c r="U433" s="186"/>
      <c r="V433" s="55"/>
      <c r="X433" s="57"/>
      <c r="Y433" s="58"/>
      <c r="Z433" s="65"/>
      <c r="AA433" s="189"/>
      <c r="AB433" s="207"/>
      <c r="AD433" s="14"/>
      <c r="AE433" s="80"/>
      <c r="AF433" s="81"/>
      <c r="AG433" s="80"/>
      <c r="AH433" s="222"/>
      <c r="AI433" s="222"/>
      <c r="AJ433" s="222"/>
      <c r="AK433" s="83"/>
      <c r="AL433" s="83"/>
      <c r="AM433" s="59"/>
      <c r="AN433" s="81"/>
      <c r="AO433" s="80"/>
      <c r="AP433" s="80"/>
      <c r="AQ433" s="80"/>
      <c r="AR433" s="222"/>
      <c r="AS433" s="222"/>
      <c r="EA433" s="156"/>
    </row>
    <row r="434" spans="2:131" x14ac:dyDescent="0.35">
      <c r="B434" s="85"/>
      <c r="C434" s="85"/>
      <c r="D434" s="82"/>
      <c r="E434" s="81"/>
      <c r="Q434" s="197"/>
      <c r="T434" s="185"/>
      <c r="U434" s="186"/>
      <c r="V434" s="55"/>
      <c r="X434" s="57"/>
      <c r="Y434" s="58"/>
      <c r="Z434" s="65"/>
      <c r="AA434" s="189"/>
      <c r="AB434" s="207"/>
      <c r="AD434" s="14"/>
      <c r="AE434" s="80"/>
      <c r="AF434" s="81"/>
      <c r="AG434" s="80"/>
      <c r="AH434" s="222"/>
      <c r="AI434" s="222"/>
      <c r="AJ434" s="222"/>
      <c r="AK434" s="83"/>
      <c r="AL434" s="83"/>
      <c r="AM434" s="59"/>
      <c r="AN434" s="81"/>
      <c r="AO434" s="80"/>
      <c r="AP434" s="80"/>
      <c r="AQ434" s="80"/>
      <c r="AR434" s="222"/>
      <c r="AS434" s="222"/>
      <c r="EA434" s="156"/>
    </row>
    <row r="435" spans="2:131" x14ac:dyDescent="0.35">
      <c r="B435" s="85"/>
      <c r="C435" s="85"/>
      <c r="D435" s="82"/>
      <c r="E435" s="81"/>
      <c r="Q435" s="197"/>
      <c r="T435" s="185"/>
      <c r="U435" s="186"/>
      <c r="V435" s="55"/>
      <c r="X435" s="57"/>
      <c r="Y435" s="58"/>
      <c r="Z435" s="65"/>
      <c r="AA435" s="189"/>
      <c r="AB435" s="207"/>
      <c r="AD435" s="14"/>
      <c r="AE435" s="80"/>
      <c r="AF435" s="81"/>
      <c r="AG435" s="80"/>
      <c r="AH435" s="222"/>
      <c r="AI435" s="222"/>
      <c r="AJ435" s="222"/>
      <c r="AK435" s="83"/>
      <c r="AL435" s="83"/>
      <c r="AM435" s="59"/>
      <c r="AN435" s="81"/>
      <c r="AO435" s="80"/>
      <c r="AP435" s="80"/>
      <c r="AQ435" s="80"/>
      <c r="AR435" s="222"/>
      <c r="AS435" s="222"/>
      <c r="EA435" s="156"/>
    </row>
    <row r="436" spans="2:131" x14ac:dyDescent="0.35">
      <c r="B436" s="85"/>
      <c r="C436" s="85"/>
      <c r="D436" s="82"/>
      <c r="E436" s="81"/>
      <c r="Q436" s="197"/>
      <c r="T436" s="185"/>
      <c r="U436" s="186"/>
      <c r="V436" s="55"/>
      <c r="X436" s="57"/>
      <c r="Y436" s="58"/>
      <c r="Z436" s="65"/>
      <c r="AA436" s="189"/>
      <c r="AB436" s="207"/>
      <c r="AD436" s="14"/>
      <c r="AE436" s="80"/>
      <c r="AF436" s="81"/>
      <c r="AG436" s="80"/>
      <c r="AH436" s="222"/>
      <c r="AI436" s="222"/>
      <c r="AJ436" s="222"/>
      <c r="AK436" s="83"/>
      <c r="AL436" s="83"/>
      <c r="AM436" s="59"/>
      <c r="AN436" s="81"/>
      <c r="AO436" s="80"/>
      <c r="AP436" s="80"/>
      <c r="AQ436" s="80"/>
      <c r="AR436" s="222"/>
      <c r="AS436" s="222"/>
      <c r="EA436" s="156"/>
    </row>
    <row r="437" spans="2:131" x14ac:dyDescent="0.35">
      <c r="B437" s="85"/>
      <c r="C437" s="85"/>
      <c r="D437" s="82"/>
      <c r="E437" s="81"/>
      <c r="Q437" s="197"/>
      <c r="T437" s="185"/>
      <c r="U437" s="186"/>
      <c r="V437" s="55"/>
      <c r="X437" s="57"/>
      <c r="Y437" s="58"/>
      <c r="Z437" s="65"/>
      <c r="AA437" s="189"/>
      <c r="AB437" s="207"/>
      <c r="AD437" s="14"/>
      <c r="AE437" s="80"/>
      <c r="AF437" s="81"/>
      <c r="AG437" s="80"/>
      <c r="AH437" s="222"/>
      <c r="AI437" s="222"/>
      <c r="AJ437" s="222"/>
      <c r="AK437" s="83"/>
      <c r="AL437" s="83"/>
      <c r="AM437" s="59"/>
      <c r="AN437" s="81"/>
      <c r="AO437" s="80"/>
      <c r="AP437" s="80"/>
      <c r="AQ437" s="80"/>
      <c r="AR437" s="222"/>
      <c r="AS437" s="222"/>
      <c r="EA437" s="156"/>
    </row>
    <row r="438" spans="2:131" x14ac:dyDescent="0.35">
      <c r="B438" s="85"/>
      <c r="C438" s="85"/>
      <c r="D438" s="82"/>
      <c r="E438" s="81"/>
      <c r="Q438" s="197"/>
      <c r="T438" s="185"/>
      <c r="U438" s="186"/>
      <c r="V438" s="55"/>
      <c r="X438" s="57"/>
      <c r="Y438" s="58"/>
      <c r="Z438" s="65"/>
      <c r="AA438" s="189"/>
      <c r="AB438" s="207"/>
      <c r="AD438" s="14"/>
      <c r="AE438" s="80"/>
      <c r="AF438" s="81"/>
      <c r="AG438" s="80"/>
      <c r="AH438" s="222"/>
      <c r="AI438" s="222"/>
      <c r="AJ438" s="222"/>
      <c r="AK438" s="83"/>
      <c r="AL438" s="83"/>
      <c r="AM438" s="59"/>
      <c r="AN438" s="81"/>
      <c r="AO438" s="80"/>
      <c r="AP438" s="80"/>
      <c r="AQ438" s="80"/>
      <c r="AR438" s="222"/>
      <c r="AS438" s="222"/>
      <c r="EA438" s="156"/>
    </row>
    <row r="439" spans="2:131" x14ac:dyDescent="0.35">
      <c r="B439" s="85"/>
      <c r="C439" s="85"/>
      <c r="D439" s="82"/>
      <c r="E439" s="81"/>
      <c r="Q439" s="197"/>
      <c r="T439" s="185"/>
      <c r="U439" s="186"/>
      <c r="V439" s="55"/>
      <c r="X439" s="57"/>
      <c r="Y439" s="58"/>
      <c r="Z439" s="65"/>
      <c r="AA439" s="189"/>
      <c r="AB439" s="207"/>
      <c r="AD439" s="14"/>
      <c r="AE439" s="80"/>
      <c r="AF439" s="81"/>
      <c r="AG439" s="80"/>
      <c r="AH439" s="222"/>
      <c r="AI439" s="222"/>
      <c r="AJ439" s="222"/>
      <c r="AK439" s="83"/>
      <c r="AL439" s="83"/>
      <c r="AM439" s="59"/>
      <c r="AN439" s="81"/>
      <c r="AO439" s="80"/>
      <c r="AP439" s="80"/>
      <c r="AQ439" s="80"/>
      <c r="AR439" s="222"/>
      <c r="AS439" s="222"/>
      <c r="EA439" s="156"/>
    </row>
    <row r="440" spans="2:131" x14ac:dyDescent="0.35">
      <c r="B440" s="85"/>
      <c r="C440" s="85"/>
      <c r="D440" s="82"/>
      <c r="E440" s="81"/>
      <c r="Q440" s="197"/>
      <c r="T440" s="185"/>
      <c r="U440" s="186"/>
      <c r="V440" s="55"/>
      <c r="X440" s="57"/>
      <c r="Y440" s="58"/>
      <c r="Z440" s="65"/>
      <c r="AA440" s="189"/>
      <c r="AB440" s="207"/>
      <c r="AD440" s="14"/>
      <c r="AE440" s="80"/>
      <c r="AF440" s="81"/>
      <c r="AG440" s="80"/>
      <c r="AH440" s="222"/>
      <c r="AI440" s="222"/>
      <c r="AJ440" s="222"/>
      <c r="AK440" s="83"/>
      <c r="AL440" s="83"/>
      <c r="AM440" s="59"/>
      <c r="AN440" s="81"/>
      <c r="AO440" s="80"/>
      <c r="AP440" s="80"/>
      <c r="AQ440" s="80"/>
      <c r="AR440" s="222"/>
      <c r="AS440" s="222"/>
      <c r="EA440" s="156"/>
    </row>
    <row r="441" spans="2:131" x14ac:dyDescent="0.35">
      <c r="B441" s="85"/>
      <c r="C441" s="85"/>
      <c r="D441" s="82"/>
      <c r="E441" s="81"/>
      <c r="Q441" s="197"/>
      <c r="T441" s="185"/>
      <c r="U441" s="186"/>
      <c r="V441" s="55"/>
      <c r="X441" s="57"/>
      <c r="Y441" s="58"/>
      <c r="Z441" s="65"/>
      <c r="AA441" s="189"/>
      <c r="AB441" s="207"/>
      <c r="AD441" s="14"/>
      <c r="AE441" s="80"/>
      <c r="AF441" s="81"/>
      <c r="AG441" s="80"/>
      <c r="AH441" s="222"/>
      <c r="AI441" s="222"/>
      <c r="AJ441" s="222"/>
      <c r="AK441" s="83"/>
      <c r="AL441" s="83"/>
      <c r="AM441" s="59"/>
      <c r="AN441" s="81"/>
      <c r="AO441" s="80"/>
      <c r="AP441" s="80"/>
      <c r="AQ441" s="80"/>
      <c r="AR441" s="222"/>
      <c r="AS441" s="222"/>
      <c r="EA441" s="156"/>
    </row>
    <row r="442" spans="2:131" x14ac:dyDescent="0.35">
      <c r="B442" s="85"/>
      <c r="C442" s="85"/>
      <c r="D442" s="82"/>
      <c r="E442" s="81"/>
      <c r="Q442" s="197"/>
      <c r="T442" s="185"/>
      <c r="U442" s="186"/>
      <c r="V442" s="55"/>
      <c r="X442" s="57"/>
      <c r="Y442" s="58"/>
      <c r="Z442" s="65"/>
      <c r="AA442" s="189"/>
      <c r="AB442" s="207"/>
      <c r="AD442" s="14"/>
      <c r="AE442" s="80"/>
      <c r="AF442" s="81"/>
      <c r="AG442" s="80"/>
      <c r="AH442" s="222"/>
      <c r="AI442" s="222"/>
      <c r="AJ442" s="222"/>
      <c r="AK442" s="83"/>
      <c r="AL442" s="83"/>
      <c r="AM442" s="59"/>
      <c r="AN442" s="81"/>
      <c r="AO442" s="80"/>
      <c r="AP442" s="80"/>
      <c r="AQ442" s="80"/>
      <c r="AR442" s="222"/>
      <c r="AS442" s="222"/>
      <c r="EA442" s="156"/>
    </row>
    <row r="443" spans="2:131" x14ac:dyDescent="0.35">
      <c r="B443" s="85"/>
      <c r="C443" s="85"/>
      <c r="D443" s="82"/>
      <c r="E443" s="81"/>
      <c r="Q443" s="197"/>
      <c r="T443" s="185"/>
      <c r="U443" s="186"/>
      <c r="V443" s="55"/>
      <c r="X443" s="57"/>
      <c r="Y443" s="58"/>
      <c r="Z443" s="65"/>
      <c r="AA443" s="189"/>
      <c r="AB443" s="207"/>
      <c r="AD443" s="14"/>
      <c r="AE443" s="80"/>
      <c r="AF443" s="81"/>
      <c r="AG443" s="80"/>
      <c r="AH443" s="222"/>
      <c r="AI443" s="222"/>
      <c r="AJ443" s="222"/>
      <c r="AK443" s="83"/>
      <c r="AL443" s="83"/>
      <c r="AM443" s="59"/>
      <c r="AN443" s="81"/>
      <c r="AO443" s="80"/>
      <c r="AP443" s="80"/>
      <c r="AQ443" s="80"/>
      <c r="AR443" s="222"/>
      <c r="AS443" s="222"/>
      <c r="EA443" s="156"/>
    </row>
    <row r="444" spans="2:131" x14ac:dyDescent="0.35">
      <c r="B444" s="85"/>
      <c r="C444" s="85"/>
      <c r="D444" s="82"/>
      <c r="E444" s="81"/>
      <c r="Q444" s="197"/>
      <c r="T444" s="185"/>
      <c r="U444" s="186"/>
      <c r="V444" s="55"/>
      <c r="X444" s="57"/>
      <c r="Y444" s="58"/>
      <c r="Z444" s="65"/>
      <c r="AA444" s="189"/>
      <c r="AB444" s="207"/>
      <c r="AD444" s="14"/>
      <c r="AE444" s="80"/>
      <c r="AF444" s="81"/>
      <c r="AG444" s="80"/>
      <c r="AH444" s="222"/>
      <c r="AI444" s="222"/>
      <c r="AJ444" s="222"/>
      <c r="AK444" s="83"/>
      <c r="AL444" s="83"/>
      <c r="AM444" s="59"/>
      <c r="AN444" s="81"/>
      <c r="AO444" s="80"/>
      <c r="AP444" s="80"/>
      <c r="AQ444" s="80"/>
      <c r="AR444" s="222"/>
      <c r="AS444" s="222"/>
      <c r="EA444" s="156"/>
    </row>
    <row r="445" spans="2:131" x14ac:dyDescent="0.35">
      <c r="B445" s="85"/>
      <c r="C445" s="85"/>
      <c r="D445" s="82"/>
      <c r="E445" s="81"/>
      <c r="Q445" s="197"/>
      <c r="T445" s="185"/>
      <c r="U445" s="186"/>
      <c r="V445" s="55"/>
      <c r="X445" s="57"/>
      <c r="Y445" s="58"/>
      <c r="Z445" s="65"/>
      <c r="AA445" s="189"/>
      <c r="AB445" s="207"/>
      <c r="AD445" s="14"/>
      <c r="AE445" s="80"/>
      <c r="AF445" s="81"/>
      <c r="AG445" s="80"/>
      <c r="AH445" s="222"/>
      <c r="AI445" s="222"/>
      <c r="AJ445" s="222"/>
      <c r="AK445" s="83"/>
      <c r="AL445" s="83"/>
      <c r="AM445" s="59"/>
      <c r="AN445" s="81"/>
      <c r="AO445" s="80"/>
      <c r="AP445" s="80"/>
      <c r="AQ445" s="80"/>
      <c r="AR445" s="222"/>
      <c r="AS445" s="222"/>
      <c r="EA445" s="156"/>
    </row>
    <row r="446" spans="2:131" x14ac:dyDescent="0.35">
      <c r="B446" s="85"/>
      <c r="C446" s="85"/>
      <c r="D446" s="82"/>
      <c r="E446" s="81"/>
      <c r="Q446" s="197"/>
      <c r="T446" s="185"/>
      <c r="U446" s="186"/>
      <c r="V446" s="55"/>
      <c r="X446" s="57"/>
      <c r="Y446" s="58"/>
      <c r="Z446" s="65"/>
      <c r="AA446" s="189"/>
      <c r="AB446" s="207"/>
      <c r="AD446" s="14"/>
      <c r="AE446" s="80"/>
      <c r="AF446" s="81"/>
      <c r="AG446" s="80"/>
      <c r="AH446" s="222"/>
      <c r="AI446" s="222"/>
      <c r="AJ446" s="222"/>
      <c r="AK446" s="83"/>
      <c r="AL446" s="83"/>
      <c r="AM446" s="59"/>
      <c r="AN446" s="81"/>
      <c r="AO446" s="80"/>
      <c r="AP446" s="80"/>
      <c r="AQ446" s="80"/>
      <c r="AR446" s="222"/>
      <c r="AS446" s="222"/>
      <c r="EA446" s="156"/>
    </row>
    <row r="447" spans="2:131" x14ac:dyDescent="0.35">
      <c r="B447" s="85"/>
      <c r="C447" s="85"/>
      <c r="D447" s="82"/>
      <c r="E447" s="81"/>
      <c r="Q447" s="197"/>
      <c r="T447" s="185"/>
      <c r="U447" s="186"/>
      <c r="V447" s="55"/>
      <c r="X447" s="57"/>
      <c r="Y447" s="58"/>
      <c r="Z447" s="65"/>
      <c r="AA447" s="189"/>
      <c r="AB447" s="207"/>
      <c r="AD447" s="14"/>
      <c r="AE447" s="80"/>
      <c r="AF447" s="81"/>
      <c r="AG447" s="80"/>
      <c r="AH447" s="222"/>
      <c r="AI447" s="222"/>
      <c r="AJ447" s="222"/>
      <c r="AK447" s="83"/>
      <c r="AL447" s="83"/>
      <c r="AM447" s="59"/>
      <c r="AN447" s="81"/>
      <c r="AO447" s="80"/>
      <c r="AP447" s="80"/>
      <c r="AQ447" s="80"/>
      <c r="AR447" s="222"/>
      <c r="AS447" s="222"/>
      <c r="EA447" s="156"/>
    </row>
    <row r="448" spans="2:131" x14ac:dyDescent="0.35">
      <c r="B448" s="85"/>
      <c r="C448" s="85"/>
      <c r="D448" s="82"/>
      <c r="E448" s="81"/>
      <c r="Q448" s="197"/>
      <c r="T448" s="185"/>
      <c r="U448" s="186"/>
      <c r="V448" s="55"/>
      <c r="X448" s="57"/>
      <c r="Y448" s="58"/>
      <c r="Z448" s="65"/>
      <c r="AA448" s="189"/>
      <c r="AB448" s="207"/>
      <c r="AD448" s="14"/>
      <c r="AE448" s="80"/>
      <c r="AF448" s="81"/>
      <c r="AG448" s="80"/>
      <c r="AH448" s="222"/>
      <c r="AI448" s="222"/>
      <c r="AJ448" s="222"/>
      <c r="AK448" s="83"/>
      <c r="AL448" s="83"/>
      <c r="AM448" s="59"/>
      <c r="AN448" s="81"/>
      <c r="AO448" s="80"/>
      <c r="AP448" s="80"/>
      <c r="AQ448" s="80"/>
      <c r="AR448" s="222"/>
      <c r="AS448" s="222"/>
      <c r="EA448" s="156"/>
    </row>
    <row r="449" spans="2:131" x14ac:dyDescent="0.35">
      <c r="B449" s="85"/>
      <c r="C449" s="85"/>
      <c r="D449" s="82"/>
      <c r="E449" s="81"/>
      <c r="Q449" s="197"/>
      <c r="T449" s="185"/>
      <c r="U449" s="186"/>
      <c r="V449" s="55"/>
      <c r="X449" s="57"/>
      <c r="Y449" s="58"/>
      <c r="Z449" s="65"/>
      <c r="AA449" s="189"/>
      <c r="AB449" s="207"/>
      <c r="AD449" s="14"/>
      <c r="AE449" s="80"/>
      <c r="AF449" s="81"/>
      <c r="AG449" s="80"/>
      <c r="AH449" s="222"/>
      <c r="AI449" s="222"/>
      <c r="AJ449" s="222"/>
      <c r="AK449" s="83"/>
      <c r="AL449" s="83"/>
      <c r="AM449" s="59"/>
      <c r="AN449" s="81"/>
      <c r="AO449" s="80"/>
      <c r="AP449" s="80"/>
      <c r="AQ449" s="80"/>
      <c r="AR449" s="222"/>
      <c r="AS449" s="222"/>
      <c r="EA449" s="156"/>
    </row>
    <row r="450" spans="2:131" x14ac:dyDescent="0.35">
      <c r="B450" s="85"/>
      <c r="C450" s="85"/>
      <c r="D450" s="82"/>
      <c r="E450" s="81"/>
      <c r="Q450" s="197"/>
      <c r="T450" s="185"/>
      <c r="U450" s="186"/>
      <c r="V450" s="55"/>
      <c r="X450" s="57"/>
      <c r="Y450" s="58"/>
      <c r="Z450" s="65"/>
      <c r="AA450" s="189"/>
      <c r="AB450" s="207"/>
      <c r="AD450" s="14"/>
      <c r="AE450" s="80"/>
      <c r="AF450" s="81"/>
      <c r="AG450" s="80"/>
      <c r="AH450" s="222"/>
      <c r="AI450" s="222"/>
      <c r="AJ450" s="222"/>
      <c r="AK450" s="83"/>
      <c r="AL450" s="83"/>
      <c r="AM450" s="59"/>
      <c r="AN450" s="81"/>
      <c r="AO450" s="80"/>
      <c r="AP450" s="80"/>
      <c r="AQ450" s="80"/>
      <c r="AR450" s="222"/>
      <c r="AS450" s="222"/>
      <c r="EA450" s="156"/>
    </row>
    <row r="451" spans="2:131" x14ac:dyDescent="0.35">
      <c r="B451" s="85"/>
      <c r="C451" s="85"/>
      <c r="D451" s="82"/>
      <c r="E451" s="81"/>
      <c r="Q451" s="197"/>
      <c r="T451" s="185"/>
      <c r="U451" s="186"/>
      <c r="V451" s="55"/>
      <c r="X451" s="57"/>
      <c r="Y451" s="58"/>
      <c r="Z451" s="65"/>
      <c r="AA451" s="189"/>
      <c r="AB451" s="207"/>
      <c r="AD451" s="14"/>
      <c r="AE451" s="80"/>
      <c r="AF451" s="81"/>
      <c r="AG451" s="80"/>
      <c r="AH451" s="222"/>
      <c r="AI451" s="222"/>
      <c r="AJ451" s="222"/>
      <c r="AK451" s="83"/>
      <c r="AL451" s="83"/>
      <c r="AM451" s="59"/>
      <c r="AN451" s="81"/>
      <c r="AO451" s="80"/>
      <c r="AP451" s="80"/>
      <c r="AQ451" s="80"/>
      <c r="AR451" s="222"/>
      <c r="AS451" s="222"/>
      <c r="EA451" s="156"/>
    </row>
    <row r="452" spans="2:131" x14ac:dyDescent="0.35">
      <c r="B452" s="85"/>
      <c r="C452" s="85"/>
      <c r="D452" s="82"/>
      <c r="E452" s="81"/>
      <c r="Q452" s="197"/>
      <c r="T452" s="185"/>
      <c r="U452" s="186"/>
      <c r="V452" s="55"/>
      <c r="X452" s="57"/>
      <c r="Y452" s="58"/>
      <c r="Z452" s="65"/>
      <c r="AA452" s="189"/>
      <c r="AB452" s="207"/>
      <c r="AD452" s="14"/>
      <c r="AE452" s="80"/>
      <c r="AF452" s="81"/>
      <c r="AG452" s="80"/>
      <c r="AH452" s="222"/>
      <c r="AI452" s="222"/>
      <c r="AJ452" s="222"/>
      <c r="AK452" s="83"/>
      <c r="AL452" s="83"/>
      <c r="AM452" s="59"/>
      <c r="AN452" s="81"/>
      <c r="AO452" s="80"/>
      <c r="AP452" s="80"/>
      <c r="AQ452" s="80"/>
      <c r="AR452" s="222"/>
      <c r="AS452" s="222"/>
      <c r="EA452" s="156"/>
    </row>
    <row r="453" spans="2:131" x14ac:dyDescent="0.35">
      <c r="B453" s="85"/>
      <c r="C453" s="85"/>
      <c r="D453" s="82"/>
      <c r="E453" s="81"/>
      <c r="Q453" s="197"/>
      <c r="T453" s="185"/>
      <c r="U453" s="186"/>
      <c r="V453" s="55"/>
      <c r="X453" s="57"/>
      <c r="Y453" s="58"/>
      <c r="Z453" s="65"/>
      <c r="AA453" s="189"/>
      <c r="AB453" s="207"/>
      <c r="AD453" s="14"/>
      <c r="AE453" s="80"/>
      <c r="AF453" s="81"/>
      <c r="AG453" s="80"/>
      <c r="AH453" s="222"/>
      <c r="AI453" s="222"/>
      <c r="AJ453" s="222"/>
      <c r="AK453" s="83"/>
      <c r="AL453" s="83"/>
      <c r="AM453" s="59"/>
      <c r="AN453" s="81"/>
      <c r="AO453" s="80"/>
      <c r="AP453" s="80"/>
      <c r="AQ453" s="80"/>
      <c r="AR453" s="222"/>
      <c r="AS453" s="222"/>
      <c r="EA453" s="156"/>
    </row>
    <row r="454" spans="2:131" x14ac:dyDescent="0.35">
      <c r="B454" s="85"/>
      <c r="C454" s="85"/>
      <c r="D454" s="82"/>
      <c r="E454" s="81"/>
      <c r="Q454" s="197"/>
      <c r="T454" s="185"/>
      <c r="U454" s="186"/>
      <c r="V454" s="55"/>
      <c r="X454" s="57"/>
      <c r="Y454" s="58"/>
      <c r="Z454" s="65"/>
      <c r="AA454" s="189"/>
      <c r="AB454" s="207"/>
      <c r="AD454" s="14"/>
      <c r="AE454" s="80"/>
      <c r="AF454" s="81"/>
      <c r="AG454" s="80"/>
      <c r="AH454" s="222"/>
      <c r="AI454" s="222"/>
      <c r="AJ454" s="222"/>
      <c r="AK454" s="83"/>
      <c r="AL454" s="83"/>
      <c r="AM454" s="59"/>
      <c r="AN454" s="81"/>
      <c r="AO454" s="80"/>
      <c r="AP454" s="80"/>
      <c r="AQ454" s="80"/>
      <c r="AR454" s="222"/>
      <c r="AS454" s="222"/>
      <c r="EA454" s="156"/>
    </row>
    <row r="455" spans="2:131" x14ac:dyDescent="0.35">
      <c r="B455" s="85"/>
      <c r="C455" s="85"/>
      <c r="D455" s="82"/>
      <c r="E455" s="81"/>
      <c r="Q455" s="197"/>
      <c r="T455" s="185"/>
      <c r="U455" s="186"/>
      <c r="V455" s="55"/>
      <c r="X455" s="57"/>
      <c r="Y455" s="58"/>
      <c r="Z455" s="65"/>
      <c r="AA455" s="189"/>
      <c r="AB455" s="207"/>
      <c r="AD455" s="14"/>
      <c r="AE455" s="80"/>
      <c r="AF455" s="81"/>
      <c r="AG455" s="80"/>
      <c r="AH455" s="222"/>
      <c r="AI455" s="222"/>
      <c r="AJ455" s="222"/>
      <c r="AK455" s="83"/>
      <c r="AL455" s="83"/>
      <c r="AM455" s="59"/>
      <c r="AN455" s="81"/>
      <c r="AO455" s="80"/>
      <c r="AP455" s="80"/>
      <c r="AQ455" s="80"/>
      <c r="AR455" s="222"/>
      <c r="AS455" s="222"/>
      <c r="EA455" s="156"/>
    </row>
    <row r="456" spans="2:131" x14ac:dyDescent="0.35">
      <c r="B456" s="85"/>
      <c r="C456" s="85"/>
      <c r="D456" s="82"/>
      <c r="E456" s="81"/>
      <c r="Q456" s="197"/>
      <c r="T456" s="185"/>
      <c r="U456" s="186"/>
      <c r="V456" s="55"/>
      <c r="X456" s="57"/>
      <c r="Y456" s="58"/>
      <c r="Z456" s="65"/>
      <c r="AA456" s="189"/>
      <c r="AB456" s="207"/>
      <c r="AD456" s="14"/>
      <c r="AE456" s="80"/>
      <c r="AF456" s="81"/>
      <c r="AG456" s="80"/>
      <c r="AH456" s="222"/>
      <c r="AI456" s="222"/>
      <c r="AJ456" s="222"/>
      <c r="AK456" s="83"/>
      <c r="AL456" s="83"/>
      <c r="AM456" s="59"/>
      <c r="AN456" s="81"/>
      <c r="AO456" s="80"/>
      <c r="AP456" s="80"/>
      <c r="AQ456" s="80"/>
      <c r="AR456" s="222"/>
      <c r="AS456" s="222"/>
      <c r="EA456" s="156"/>
    </row>
    <row r="457" spans="2:131" x14ac:dyDescent="0.35">
      <c r="B457" s="85"/>
      <c r="C457" s="85"/>
      <c r="D457" s="82"/>
      <c r="E457" s="81"/>
      <c r="Q457" s="197"/>
      <c r="T457" s="185"/>
      <c r="U457" s="186"/>
      <c r="V457" s="55"/>
      <c r="X457" s="57"/>
      <c r="Y457" s="58"/>
      <c r="Z457" s="65"/>
      <c r="AA457" s="189"/>
      <c r="AB457" s="207"/>
      <c r="AD457" s="14"/>
      <c r="AE457" s="80"/>
      <c r="AF457" s="81"/>
      <c r="AG457" s="80"/>
      <c r="AH457" s="222"/>
      <c r="AI457" s="222"/>
      <c r="AJ457" s="222"/>
      <c r="AK457" s="83"/>
      <c r="AL457" s="83"/>
      <c r="AM457" s="59"/>
      <c r="AN457" s="81"/>
      <c r="AO457" s="80"/>
      <c r="AP457" s="80"/>
      <c r="AQ457" s="80"/>
      <c r="AR457" s="222"/>
      <c r="AS457" s="222"/>
      <c r="EA457" s="156"/>
    </row>
    <row r="458" spans="2:131" x14ac:dyDescent="0.35">
      <c r="B458" s="85"/>
      <c r="C458" s="85"/>
      <c r="D458" s="82"/>
      <c r="E458" s="81"/>
      <c r="Q458" s="197"/>
      <c r="T458" s="185"/>
      <c r="U458" s="186"/>
      <c r="V458" s="55"/>
      <c r="X458" s="57"/>
      <c r="Y458" s="58"/>
      <c r="Z458" s="65"/>
      <c r="AA458" s="189"/>
      <c r="AB458" s="207"/>
      <c r="AD458" s="14"/>
      <c r="AE458" s="80"/>
      <c r="AF458" s="81"/>
      <c r="AG458" s="80"/>
      <c r="AH458" s="222"/>
      <c r="AI458" s="222"/>
      <c r="AJ458" s="222"/>
      <c r="AK458" s="83"/>
      <c r="AL458" s="83"/>
      <c r="AM458" s="59"/>
      <c r="AN458" s="81"/>
      <c r="AO458" s="80"/>
      <c r="AP458" s="80"/>
      <c r="AQ458" s="80"/>
      <c r="AR458" s="222"/>
      <c r="AS458" s="222"/>
      <c r="EA458" s="156"/>
    </row>
    <row r="459" spans="2:131" x14ac:dyDescent="0.35">
      <c r="B459" s="85"/>
      <c r="C459" s="85"/>
      <c r="D459" s="82"/>
      <c r="E459" s="81"/>
      <c r="Q459" s="197"/>
      <c r="T459" s="185"/>
      <c r="U459" s="186"/>
      <c r="V459" s="55"/>
      <c r="X459" s="57"/>
      <c r="Y459" s="58"/>
      <c r="Z459" s="65"/>
      <c r="AA459" s="189"/>
      <c r="AB459" s="207"/>
      <c r="AD459" s="14"/>
      <c r="AE459" s="80"/>
      <c r="AF459" s="81"/>
      <c r="AG459" s="80"/>
      <c r="AH459" s="222"/>
      <c r="AI459" s="222"/>
      <c r="AJ459" s="222"/>
      <c r="AK459" s="83"/>
      <c r="AL459" s="83"/>
      <c r="AM459" s="59"/>
      <c r="AN459" s="81"/>
      <c r="AO459" s="80"/>
      <c r="AP459" s="80"/>
      <c r="AQ459" s="80"/>
      <c r="AR459" s="222"/>
      <c r="AS459" s="222"/>
      <c r="EA459" s="156"/>
    </row>
    <row r="460" spans="2:131" x14ac:dyDescent="0.35">
      <c r="B460" s="85"/>
      <c r="C460" s="85"/>
      <c r="D460" s="82"/>
      <c r="E460" s="81"/>
      <c r="Q460" s="197"/>
      <c r="T460" s="185"/>
      <c r="U460" s="186"/>
      <c r="V460" s="55"/>
      <c r="X460" s="57"/>
      <c r="Y460" s="58"/>
      <c r="Z460" s="65"/>
      <c r="AA460" s="189"/>
      <c r="AB460" s="207"/>
      <c r="AD460" s="14"/>
      <c r="AE460" s="80"/>
      <c r="AF460" s="81"/>
      <c r="AG460" s="80"/>
      <c r="AH460" s="222"/>
      <c r="AI460" s="222"/>
      <c r="AJ460" s="222"/>
      <c r="AK460" s="83"/>
      <c r="AL460" s="83"/>
      <c r="AM460" s="59"/>
      <c r="AN460" s="81"/>
      <c r="AO460" s="80"/>
      <c r="AP460" s="80"/>
      <c r="AQ460" s="80"/>
      <c r="AR460" s="222"/>
      <c r="AS460" s="222"/>
      <c r="EA460" s="156"/>
    </row>
    <row r="461" spans="2:131" x14ac:dyDescent="0.35">
      <c r="B461" s="85"/>
      <c r="C461" s="85"/>
      <c r="D461" s="82"/>
      <c r="E461" s="81"/>
      <c r="Q461" s="197"/>
      <c r="T461" s="185"/>
      <c r="U461" s="186"/>
      <c r="V461" s="55"/>
      <c r="X461" s="57"/>
      <c r="Y461" s="58"/>
      <c r="Z461" s="65"/>
      <c r="AA461" s="189"/>
      <c r="AB461" s="207"/>
      <c r="AD461" s="14"/>
      <c r="AE461" s="80"/>
      <c r="AF461" s="81"/>
      <c r="AG461" s="80"/>
      <c r="AH461" s="222"/>
      <c r="AI461" s="222"/>
      <c r="AJ461" s="222"/>
      <c r="AK461" s="83"/>
      <c r="AL461" s="83"/>
      <c r="AM461" s="59"/>
      <c r="AN461" s="81"/>
      <c r="AO461" s="80"/>
      <c r="AP461" s="80"/>
      <c r="AQ461" s="80"/>
      <c r="AR461" s="222"/>
      <c r="AS461" s="222"/>
      <c r="EA461" s="156"/>
    </row>
    <row r="462" spans="2:131" x14ac:dyDescent="0.35">
      <c r="B462" s="85"/>
      <c r="C462" s="85"/>
      <c r="D462" s="82"/>
      <c r="E462" s="81"/>
      <c r="Q462" s="197"/>
      <c r="T462" s="185"/>
      <c r="U462" s="186"/>
      <c r="V462" s="55"/>
      <c r="X462" s="57"/>
      <c r="Y462" s="58"/>
      <c r="Z462" s="65"/>
      <c r="AA462" s="189"/>
      <c r="AB462" s="207"/>
      <c r="AD462" s="14"/>
      <c r="AE462" s="80"/>
      <c r="AF462" s="81"/>
      <c r="AG462" s="80"/>
      <c r="AH462" s="222"/>
      <c r="AI462" s="222"/>
      <c r="AJ462" s="222"/>
      <c r="AK462" s="83"/>
      <c r="AL462" s="83"/>
      <c r="AM462" s="59"/>
      <c r="AN462" s="81"/>
      <c r="AO462" s="80"/>
      <c r="AP462" s="80"/>
      <c r="AQ462" s="80"/>
      <c r="AR462" s="222"/>
      <c r="AS462" s="222"/>
      <c r="EA462" s="156"/>
    </row>
    <row r="463" spans="2:131" x14ac:dyDescent="0.35">
      <c r="B463" s="85"/>
      <c r="C463" s="85"/>
      <c r="D463" s="82"/>
      <c r="E463" s="81"/>
      <c r="Q463" s="197"/>
      <c r="T463" s="185"/>
      <c r="U463" s="186"/>
      <c r="V463" s="55"/>
      <c r="X463" s="57"/>
      <c r="Y463" s="58"/>
      <c r="Z463" s="65"/>
      <c r="AA463" s="189"/>
      <c r="AB463" s="207"/>
      <c r="AD463" s="14"/>
      <c r="AE463" s="80"/>
      <c r="AF463" s="81"/>
      <c r="AG463" s="80"/>
      <c r="AH463" s="222"/>
      <c r="AI463" s="222"/>
      <c r="AJ463" s="222"/>
      <c r="AK463" s="83"/>
      <c r="AL463" s="83"/>
      <c r="AM463" s="59"/>
      <c r="AN463" s="81"/>
      <c r="AO463" s="80"/>
      <c r="AP463" s="80"/>
      <c r="AQ463" s="80"/>
      <c r="AR463" s="222"/>
      <c r="AS463" s="222"/>
      <c r="EA463" s="156"/>
    </row>
    <row r="464" spans="2:131" x14ac:dyDescent="0.35">
      <c r="B464" s="85"/>
      <c r="C464" s="85"/>
      <c r="D464" s="82"/>
      <c r="E464" s="81"/>
      <c r="Q464" s="197"/>
      <c r="T464" s="185"/>
      <c r="U464" s="186"/>
      <c r="V464" s="55"/>
      <c r="X464" s="57"/>
      <c r="Y464" s="58"/>
      <c r="Z464" s="65"/>
      <c r="AA464" s="189"/>
      <c r="AB464" s="207"/>
      <c r="AD464" s="14"/>
      <c r="AE464" s="80"/>
      <c r="AF464" s="81"/>
      <c r="AG464" s="80"/>
      <c r="AH464" s="222"/>
      <c r="AI464" s="222"/>
      <c r="AJ464" s="222"/>
      <c r="AK464" s="83"/>
      <c r="AL464" s="83"/>
      <c r="AM464" s="59"/>
      <c r="AN464" s="81"/>
      <c r="AO464" s="80"/>
      <c r="AP464" s="80"/>
      <c r="AQ464" s="80"/>
      <c r="AR464" s="222"/>
      <c r="AS464" s="222"/>
      <c r="EA464" s="156"/>
    </row>
    <row r="465" spans="2:131" x14ac:dyDescent="0.35">
      <c r="B465" s="85"/>
      <c r="C465" s="85"/>
      <c r="D465" s="82"/>
      <c r="E465" s="81"/>
      <c r="Q465" s="197"/>
      <c r="T465" s="185"/>
      <c r="U465" s="186"/>
      <c r="V465" s="55"/>
      <c r="X465" s="57"/>
      <c r="Y465" s="58"/>
      <c r="Z465" s="65"/>
      <c r="AA465" s="189"/>
      <c r="AB465" s="207"/>
      <c r="AD465" s="14"/>
      <c r="AE465" s="80"/>
      <c r="AF465" s="81"/>
      <c r="AG465" s="80"/>
      <c r="AH465" s="222"/>
      <c r="AI465" s="222"/>
      <c r="AJ465" s="222"/>
      <c r="AK465" s="83"/>
      <c r="AL465" s="83"/>
      <c r="AM465" s="59"/>
      <c r="AN465" s="81"/>
      <c r="AO465" s="80"/>
      <c r="AP465" s="80"/>
      <c r="AQ465" s="80"/>
      <c r="AR465" s="222"/>
      <c r="AS465" s="222"/>
      <c r="EA465" s="156"/>
    </row>
    <row r="466" spans="2:131" x14ac:dyDescent="0.35">
      <c r="B466" s="85"/>
      <c r="C466" s="85"/>
      <c r="D466" s="82"/>
      <c r="E466" s="81"/>
      <c r="Q466" s="197"/>
      <c r="T466" s="185"/>
      <c r="U466" s="186"/>
      <c r="V466" s="55"/>
      <c r="X466" s="57"/>
      <c r="Y466" s="58"/>
      <c r="Z466" s="65"/>
      <c r="AA466" s="189"/>
      <c r="AB466" s="207"/>
      <c r="AD466" s="14"/>
      <c r="AE466" s="80"/>
      <c r="AF466" s="81"/>
      <c r="AG466" s="80"/>
      <c r="AH466" s="222"/>
      <c r="AI466" s="222"/>
      <c r="AJ466" s="222"/>
      <c r="AK466" s="83"/>
      <c r="AL466" s="83"/>
      <c r="AM466" s="59"/>
      <c r="AN466" s="81"/>
      <c r="AO466" s="80"/>
      <c r="AP466" s="80"/>
      <c r="AQ466" s="80"/>
      <c r="AR466" s="222"/>
      <c r="AS466" s="222"/>
      <c r="EA466" s="156"/>
    </row>
    <row r="467" spans="2:131" x14ac:dyDescent="0.35">
      <c r="B467" s="85"/>
      <c r="C467" s="85"/>
      <c r="D467" s="82"/>
      <c r="E467" s="81"/>
      <c r="Q467" s="197"/>
      <c r="T467" s="185"/>
      <c r="U467" s="186"/>
      <c r="V467" s="55"/>
      <c r="X467" s="57"/>
      <c r="Y467" s="58"/>
      <c r="Z467" s="65"/>
      <c r="AA467" s="189"/>
      <c r="AB467" s="207"/>
      <c r="AD467" s="14"/>
      <c r="AE467" s="80"/>
      <c r="AF467" s="81"/>
      <c r="AG467" s="80"/>
      <c r="AH467" s="222"/>
      <c r="AI467" s="222"/>
      <c r="AJ467" s="222"/>
      <c r="AK467" s="83"/>
      <c r="AL467" s="83"/>
      <c r="AM467" s="59"/>
      <c r="AN467" s="81"/>
      <c r="AO467" s="80"/>
      <c r="AP467" s="80"/>
      <c r="AQ467" s="80"/>
      <c r="AR467" s="222"/>
      <c r="AS467" s="222"/>
      <c r="EA467" s="156"/>
    </row>
    <row r="468" spans="2:131" x14ac:dyDescent="0.35">
      <c r="B468" s="85"/>
      <c r="C468" s="85"/>
      <c r="D468" s="82"/>
      <c r="E468" s="81"/>
      <c r="Q468" s="197"/>
      <c r="T468" s="185"/>
      <c r="U468" s="186"/>
      <c r="V468" s="55"/>
      <c r="X468" s="57"/>
      <c r="Y468" s="58"/>
      <c r="Z468" s="65"/>
      <c r="AA468" s="189"/>
      <c r="AB468" s="207"/>
      <c r="AD468" s="14"/>
      <c r="AE468" s="80"/>
      <c r="AF468" s="81"/>
      <c r="AG468" s="80"/>
      <c r="AH468" s="222"/>
      <c r="AI468" s="222"/>
      <c r="AJ468" s="222"/>
      <c r="AK468" s="83"/>
      <c r="AL468" s="83"/>
      <c r="AM468" s="59"/>
      <c r="AN468" s="81"/>
      <c r="AO468" s="80"/>
      <c r="AP468" s="80"/>
      <c r="AQ468" s="80"/>
      <c r="AR468" s="222"/>
      <c r="AS468" s="222"/>
      <c r="EA468" s="156"/>
    </row>
    <row r="469" spans="2:131" x14ac:dyDescent="0.35">
      <c r="B469" s="85"/>
      <c r="C469" s="85"/>
      <c r="D469" s="82"/>
      <c r="E469" s="81"/>
      <c r="Q469" s="197"/>
      <c r="T469" s="185"/>
      <c r="U469" s="186"/>
      <c r="V469" s="55"/>
      <c r="X469" s="57"/>
      <c r="Y469" s="58"/>
      <c r="Z469" s="65"/>
      <c r="AA469" s="189"/>
      <c r="AB469" s="207"/>
      <c r="AD469" s="14"/>
      <c r="AE469" s="80"/>
      <c r="AF469" s="81"/>
      <c r="AG469" s="80"/>
      <c r="AH469" s="222"/>
      <c r="AI469" s="222"/>
      <c r="AJ469" s="222"/>
      <c r="AK469" s="83"/>
      <c r="AL469" s="83"/>
      <c r="AM469" s="59"/>
      <c r="AN469" s="81"/>
      <c r="AO469" s="80"/>
      <c r="AP469" s="80"/>
      <c r="AQ469" s="80"/>
      <c r="AR469" s="222"/>
      <c r="AS469" s="222"/>
      <c r="EA469" s="156"/>
    </row>
    <row r="470" spans="2:131" x14ac:dyDescent="0.35">
      <c r="B470" s="85"/>
      <c r="C470" s="85"/>
      <c r="D470" s="82"/>
      <c r="E470" s="81"/>
      <c r="Q470" s="197"/>
      <c r="T470" s="185"/>
      <c r="U470" s="186"/>
      <c r="V470" s="55"/>
      <c r="X470" s="57"/>
      <c r="Y470" s="58"/>
      <c r="Z470" s="65"/>
      <c r="AA470" s="189"/>
      <c r="AB470" s="207"/>
      <c r="AD470" s="14"/>
      <c r="AE470" s="80"/>
      <c r="AF470" s="81"/>
      <c r="AG470" s="80"/>
      <c r="AH470" s="222"/>
      <c r="AI470" s="222"/>
      <c r="AJ470" s="222"/>
      <c r="AK470" s="83"/>
      <c r="AL470" s="83"/>
      <c r="AM470" s="59"/>
      <c r="AN470" s="81"/>
      <c r="AO470" s="80"/>
      <c r="AP470" s="80"/>
      <c r="AQ470" s="80"/>
      <c r="AR470" s="222"/>
      <c r="AS470" s="222"/>
      <c r="EA470" s="156"/>
    </row>
    <row r="471" spans="2:131" x14ac:dyDescent="0.35">
      <c r="B471" s="85"/>
      <c r="C471" s="85"/>
      <c r="D471" s="82"/>
      <c r="E471" s="81"/>
      <c r="Q471" s="197"/>
      <c r="T471" s="185"/>
      <c r="U471" s="186"/>
      <c r="V471" s="55"/>
      <c r="X471" s="57"/>
      <c r="Y471" s="58"/>
      <c r="Z471" s="65"/>
      <c r="AA471" s="189"/>
      <c r="AB471" s="207"/>
      <c r="AD471" s="14"/>
      <c r="AE471" s="80"/>
      <c r="AF471" s="81"/>
      <c r="AG471" s="80"/>
      <c r="AH471" s="222"/>
      <c r="AI471" s="222"/>
      <c r="AJ471" s="222"/>
      <c r="AK471" s="83"/>
      <c r="AL471" s="83"/>
      <c r="AM471" s="59"/>
      <c r="AN471" s="81"/>
      <c r="AO471" s="80"/>
      <c r="AP471" s="80"/>
      <c r="AQ471" s="80"/>
      <c r="AR471" s="222"/>
      <c r="AS471" s="222"/>
      <c r="EA471" s="156"/>
    </row>
    <row r="472" spans="2:131" x14ac:dyDescent="0.35">
      <c r="B472" s="85"/>
      <c r="C472" s="85"/>
      <c r="D472" s="82"/>
      <c r="E472" s="81"/>
      <c r="Q472" s="197"/>
      <c r="T472" s="185"/>
      <c r="U472" s="186"/>
      <c r="V472" s="55"/>
      <c r="X472" s="57"/>
      <c r="Y472" s="58"/>
      <c r="Z472" s="65"/>
      <c r="AA472" s="189"/>
      <c r="AB472" s="207"/>
      <c r="AD472" s="14"/>
      <c r="AE472" s="80"/>
      <c r="AF472" s="81"/>
      <c r="AG472" s="80"/>
      <c r="AH472" s="222"/>
      <c r="AI472" s="222"/>
      <c r="AJ472" s="222"/>
      <c r="AK472" s="83"/>
      <c r="AL472" s="83"/>
      <c r="AM472" s="59"/>
      <c r="AN472" s="81"/>
      <c r="AO472" s="80"/>
      <c r="AP472" s="80"/>
      <c r="AQ472" s="80"/>
      <c r="AR472" s="222"/>
      <c r="AS472" s="222"/>
      <c r="EA472" s="156"/>
    </row>
    <row r="473" spans="2:131" x14ac:dyDescent="0.35">
      <c r="B473" s="85"/>
      <c r="C473" s="85"/>
      <c r="D473" s="82"/>
      <c r="E473" s="81"/>
      <c r="Q473" s="197"/>
      <c r="T473" s="185"/>
      <c r="U473" s="186"/>
      <c r="V473" s="55"/>
      <c r="X473" s="57"/>
      <c r="Y473" s="58"/>
      <c r="Z473" s="65"/>
      <c r="AA473" s="189"/>
      <c r="AB473" s="207"/>
      <c r="AD473" s="14"/>
      <c r="AE473" s="80"/>
      <c r="AF473" s="81"/>
      <c r="AG473" s="80"/>
      <c r="AH473" s="222"/>
      <c r="AI473" s="222"/>
      <c r="AJ473" s="222"/>
      <c r="AK473" s="83"/>
      <c r="AL473" s="83"/>
      <c r="AM473" s="59"/>
      <c r="AN473" s="81"/>
      <c r="AO473" s="80"/>
      <c r="AP473" s="80"/>
      <c r="AQ473" s="80"/>
      <c r="AR473" s="222"/>
      <c r="AS473" s="222"/>
      <c r="EA473" s="156"/>
    </row>
    <row r="474" spans="2:131" x14ac:dyDescent="0.35">
      <c r="B474" s="85"/>
      <c r="C474" s="85"/>
      <c r="D474" s="82"/>
      <c r="E474" s="81"/>
      <c r="Q474" s="197"/>
      <c r="T474" s="185"/>
      <c r="U474" s="186"/>
      <c r="V474" s="55"/>
      <c r="X474" s="57"/>
      <c r="Y474" s="58"/>
      <c r="Z474" s="65"/>
      <c r="AA474" s="189"/>
      <c r="AB474" s="207"/>
      <c r="AD474" s="14"/>
      <c r="AE474" s="80"/>
      <c r="AF474" s="81"/>
      <c r="AG474" s="80"/>
      <c r="AH474" s="222"/>
      <c r="AI474" s="222"/>
      <c r="AJ474" s="222"/>
      <c r="AK474" s="83"/>
      <c r="AL474" s="83"/>
      <c r="AM474" s="59"/>
      <c r="AN474" s="81"/>
      <c r="AO474" s="80"/>
      <c r="AP474" s="80"/>
      <c r="AQ474" s="80"/>
      <c r="AR474" s="222"/>
      <c r="AS474" s="222"/>
      <c r="EA474" s="156"/>
    </row>
    <row r="475" spans="2:131" x14ac:dyDescent="0.35">
      <c r="B475" s="85"/>
      <c r="C475" s="85"/>
      <c r="D475" s="82"/>
      <c r="E475" s="81"/>
      <c r="Q475" s="197"/>
      <c r="T475" s="185"/>
      <c r="U475" s="186"/>
      <c r="V475" s="55"/>
      <c r="X475" s="57"/>
      <c r="Y475" s="58"/>
      <c r="Z475" s="65"/>
      <c r="AA475" s="189"/>
      <c r="AB475" s="207"/>
      <c r="AD475" s="14"/>
      <c r="AE475" s="80"/>
      <c r="AF475" s="81"/>
      <c r="AG475" s="80"/>
      <c r="AH475" s="222"/>
      <c r="AI475" s="222"/>
      <c r="AJ475" s="222"/>
      <c r="AK475" s="83"/>
      <c r="AL475" s="83"/>
      <c r="AM475" s="59"/>
      <c r="AN475" s="81"/>
      <c r="AO475" s="80"/>
      <c r="AP475" s="80"/>
      <c r="AQ475" s="80"/>
      <c r="AR475" s="222"/>
      <c r="AS475" s="222"/>
      <c r="EA475" s="156"/>
    </row>
    <row r="476" spans="2:131" x14ac:dyDescent="0.35">
      <c r="B476" s="85"/>
      <c r="C476" s="85"/>
      <c r="D476" s="82"/>
      <c r="E476" s="81"/>
      <c r="Q476" s="197"/>
      <c r="T476" s="185"/>
      <c r="U476" s="186"/>
      <c r="V476" s="55"/>
      <c r="X476" s="57"/>
      <c r="Y476" s="58"/>
      <c r="Z476" s="65"/>
      <c r="AA476" s="189"/>
      <c r="AB476" s="207"/>
      <c r="AD476" s="14"/>
      <c r="AE476" s="80"/>
      <c r="AF476" s="81"/>
      <c r="AG476" s="80"/>
      <c r="AH476" s="222"/>
      <c r="AI476" s="222"/>
      <c r="AJ476" s="222"/>
      <c r="AK476" s="83"/>
      <c r="AL476" s="83"/>
      <c r="AM476" s="59"/>
      <c r="AN476" s="81"/>
      <c r="AO476" s="80"/>
      <c r="AP476" s="80"/>
      <c r="AQ476" s="80"/>
      <c r="AR476" s="222"/>
      <c r="AS476" s="222"/>
      <c r="EA476" s="156"/>
    </row>
    <row r="477" spans="2:131" x14ac:dyDescent="0.35">
      <c r="B477" s="85"/>
      <c r="C477" s="85"/>
      <c r="D477" s="82"/>
      <c r="E477" s="81"/>
      <c r="Q477" s="197"/>
      <c r="T477" s="185"/>
      <c r="U477" s="186"/>
      <c r="V477" s="55"/>
      <c r="X477" s="57"/>
      <c r="Y477" s="58"/>
      <c r="Z477" s="65"/>
      <c r="AA477" s="189"/>
      <c r="AB477" s="207"/>
      <c r="AD477" s="14"/>
      <c r="AE477" s="80"/>
      <c r="AF477" s="81"/>
      <c r="AG477" s="80"/>
      <c r="AH477" s="222"/>
      <c r="AI477" s="222"/>
      <c r="AJ477" s="222"/>
      <c r="AK477" s="83"/>
      <c r="AL477" s="83"/>
      <c r="AM477" s="59"/>
      <c r="AN477" s="81"/>
      <c r="AO477" s="80"/>
      <c r="AP477" s="80"/>
      <c r="AQ477" s="80"/>
      <c r="AR477" s="222"/>
      <c r="AS477" s="222"/>
      <c r="EA477" s="156"/>
    </row>
    <row r="478" spans="2:131" x14ac:dyDescent="0.35">
      <c r="B478" s="85"/>
      <c r="C478" s="85"/>
      <c r="D478" s="82"/>
      <c r="E478" s="81"/>
      <c r="Q478" s="197"/>
      <c r="T478" s="185"/>
      <c r="U478" s="186"/>
      <c r="V478" s="55"/>
      <c r="X478" s="57"/>
      <c r="Y478" s="58"/>
      <c r="Z478" s="65"/>
      <c r="AA478" s="189"/>
      <c r="AB478" s="207"/>
      <c r="AD478" s="14"/>
      <c r="AE478" s="80"/>
      <c r="AF478" s="81"/>
      <c r="AG478" s="80"/>
      <c r="AH478" s="222"/>
      <c r="AI478" s="222"/>
      <c r="AJ478" s="222"/>
      <c r="AK478" s="83"/>
      <c r="AL478" s="83"/>
      <c r="AM478" s="59"/>
      <c r="AN478" s="81"/>
      <c r="AO478" s="80"/>
      <c r="AP478" s="80"/>
      <c r="AQ478" s="80"/>
      <c r="AR478" s="222"/>
      <c r="AS478" s="222"/>
      <c r="EA478" s="156"/>
    </row>
    <row r="479" spans="2:131" x14ac:dyDescent="0.35">
      <c r="B479" s="85"/>
      <c r="C479" s="85"/>
      <c r="D479" s="82"/>
      <c r="E479" s="81"/>
      <c r="Q479" s="197"/>
      <c r="T479" s="185"/>
      <c r="U479" s="186"/>
      <c r="V479" s="55"/>
      <c r="X479" s="57"/>
      <c r="Y479" s="58"/>
      <c r="Z479" s="65"/>
      <c r="AA479" s="189"/>
      <c r="AB479" s="207"/>
      <c r="AD479" s="14"/>
      <c r="AE479" s="80"/>
      <c r="AF479" s="81"/>
      <c r="AG479" s="80"/>
      <c r="AH479" s="222"/>
      <c r="AI479" s="222"/>
      <c r="AJ479" s="222"/>
      <c r="AK479" s="83"/>
      <c r="AL479" s="83"/>
      <c r="AM479" s="59"/>
      <c r="AN479" s="81"/>
      <c r="AO479" s="80"/>
      <c r="AP479" s="80"/>
      <c r="AQ479" s="80"/>
      <c r="AR479" s="222"/>
      <c r="AS479" s="222"/>
      <c r="EA479" s="156"/>
    </row>
    <row r="480" spans="2:131" x14ac:dyDescent="0.35">
      <c r="B480" s="85"/>
      <c r="C480" s="85"/>
      <c r="D480" s="82"/>
      <c r="E480" s="81"/>
      <c r="Q480" s="197"/>
      <c r="T480" s="185"/>
      <c r="U480" s="186"/>
      <c r="V480" s="55"/>
      <c r="X480" s="57"/>
      <c r="Y480" s="58"/>
      <c r="Z480" s="65"/>
      <c r="AA480" s="189"/>
      <c r="AB480" s="207"/>
      <c r="AD480" s="14"/>
      <c r="AE480" s="80"/>
      <c r="AF480" s="81"/>
      <c r="AG480" s="80"/>
      <c r="AH480" s="222"/>
      <c r="AI480" s="222"/>
      <c r="AJ480" s="222"/>
      <c r="AK480" s="83"/>
      <c r="AL480" s="83"/>
      <c r="AM480" s="59"/>
      <c r="AN480" s="81"/>
      <c r="AO480" s="80"/>
      <c r="AP480" s="80"/>
      <c r="AQ480" s="80"/>
      <c r="AR480" s="222"/>
      <c r="AS480" s="222"/>
      <c r="EA480" s="156"/>
    </row>
    <row r="481" spans="2:131" x14ac:dyDescent="0.35">
      <c r="B481" s="85"/>
      <c r="C481" s="85"/>
      <c r="D481" s="82"/>
      <c r="E481" s="81"/>
      <c r="Q481" s="197"/>
      <c r="T481" s="185"/>
      <c r="U481" s="186"/>
      <c r="V481" s="55"/>
      <c r="X481" s="57"/>
      <c r="Y481" s="58"/>
      <c r="Z481" s="65"/>
      <c r="AA481" s="189"/>
      <c r="AB481" s="207"/>
      <c r="AD481" s="14"/>
      <c r="AE481" s="80"/>
      <c r="AF481" s="81"/>
      <c r="AG481" s="80"/>
      <c r="AH481" s="222"/>
      <c r="AI481" s="222"/>
      <c r="AJ481" s="222"/>
      <c r="AK481" s="83"/>
      <c r="AL481" s="83"/>
      <c r="AM481" s="59"/>
      <c r="AN481" s="81"/>
      <c r="AO481" s="80"/>
      <c r="AP481" s="80"/>
      <c r="AQ481" s="80"/>
      <c r="AR481" s="222"/>
      <c r="AS481" s="222"/>
      <c r="EA481" s="156"/>
    </row>
    <row r="482" spans="2:131" x14ac:dyDescent="0.35">
      <c r="B482" s="85"/>
      <c r="C482" s="85"/>
      <c r="D482" s="82"/>
      <c r="E482" s="81"/>
      <c r="Q482" s="197"/>
      <c r="T482" s="185"/>
      <c r="U482" s="186"/>
      <c r="V482" s="55"/>
      <c r="X482" s="57"/>
      <c r="Y482" s="58"/>
      <c r="Z482" s="65"/>
      <c r="AA482" s="189"/>
      <c r="AB482" s="207"/>
      <c r="AD482" s="14"/>
      <c r="AE482" s="80"/>
      <c r="AF482" s="81"/>
      <c r="AG482" s="80"/>
      <c r="AH482" s="222"/>
      <c r="AI482" s="222"/>
      <c r="AJ482" s="222"/>
      <c r="AK482" s="83"/>
      <c r="AL482" s="83"/>
      <c r="AM482" s="59"/>
      <c r="AN482" s="81"/>
      <c r="AO482" s="80"/>
      <c r="AP482" s="80"/>
      <c r="AQ482" s="80"/>
      <c r="AR482" s="222"/>
      <c r="AS482" s="222"/>
      <c r="EA482" s="156"/>
    </row>
    <row r="483" spans="2:131" x14ac:dyDescent="0.35">
      <c r="B483" s="85"/>
      <c r="C483" s="85"/>
      <c r="D483" s="82"/>
      <c r="E483" s="81"/>
      <c r="Q483" s="197"/>
      <c r="T483" s="185"/>
      <c r="U483" s="186"/>
      <c r="V483" s="55"/>
      <c r="X483" s="57"/>
      <c r="Y483" s="58"/>
      <c r="Z483" s="65"/>
      <c r="AA483" s="189"/>
      <c r="AB483" s="207"/>
      <c r="AD483" s="14"/>
      <c r="AE483" s="80"/>
      <c r="AF483" s="81"/>
      <c r="AG483" s="80"/>
      <c r="AH483" s="222"/>
      <c r="AI483" s="222"/>
      <c r="AJ483" s="222"/>
      <c r="AK483" s="83"/>
      <c r="AL483" s="83"/>
      <c r="AM483" s="59"/>
      <c r="AN483" s="81"/>
      <c r="AO483" s="80"/>
      <c r="AP483" s="80"/>
      <c r="AQ483" s="80"/>
      <c r="AR483" s="222"/>
      <c r="AS483" s="222"/>
      <c r="EA483" s="156"/>
    </row>
    <row r="484" spans="2:131" x14ac:dyDescent="0.35">
      <c r="B484" s="85"/>
      <c r="C484" s="85"/>
      <c r="D484" s="82"/>
      <c r="E484" s="81"/>
      <c r="Q484" s="197"/>
      <c r="T484" s="185"/>
      <c r="U484" s="186"/>
      <c r="V484" s="55"/>
      <c r="X484" s="57"/>
      <c r="Y484" s="58"/>
      <c r="Z484" s="65"/>
      <c r="AA484" s="189"/>
      <c r="AB484" s="207"/>
      <c r="AD484" s="14"/>
      <c r="AE484" s="80"/>
      <c r="AF484" s="81"/>
      <c r="AG484" s="80"/>
      <c r="AH484" s="222"/>
      <c r="AI484" s="222"/>
      <c r="AJ484" s="222"/>
      <c r="AK484" s="83"/>
      <c r="AL484" s="83"/>
      <c r="AM484" s="59"/>
      <c r="AN484" s="81"/>
      <c r="AO484" s="80"/>
      <c r="AP484" s="80"/>
      <c r="AQ484" s="80"/>
      <c r="AR484" s="222"/>
      <c r="AS484" s="222"/>
      <c r="EA484" s="156"/>
    </row>
    <row r="485" spans="2:131" x14ac:dyDescent="0.35">
      <c r="B485" s="85"/>
      <c r="C485" s="85"/>
      <c r="D485" s="82"/>
      <c r="E485" s="81"/>
      <c r="Q485" s="197"/>
      <c r="T485" s="185"/>
      <c r="U485" s="186"/>
      <c r="V485" s="55"/>
      <c r="X485" s="57"/>
      <c r="Y485" s="58"/>
      <c r="Z485" s="65"/>
      <c r="AA485" s="189"/>
      <c r="AB485" s="207"/>
      <c r="AD485" s="14"/>
      <c r="AE485" s="80"/>
      <c r="AF485" s="81"/>
      <c r="AG485" s="80"/>
      <c r="AH485" s="222"/>
      <c r="AI485" s="222"/>
      <c r="AJ485" s="222"/>
      <c r="AK485" s="83"/>
      <c r="AL485" s="83"/>
      <c r="AM485" s="59"/>
      <c r="AN485" s="81"/>
      <c r="AO485" s="80"/>
      <c r="AP485" s="80"/>
      <c r="AQ485" s="80"/>
      <c r="AR485" s="222"/>
      <c r="AS485" s="222"/>
      <c r="EA485" s="156"/>
    </row>
    <row r="486" spans="2:131" x14ac:dyDescent="0.35">
      <c r="B486" s="85"/>
      <c r="C486" s="85"/>
      <c r="D486" s="82"/>
      <c r="E486" s="81"/>
      <c r="Q486" s="197"/>
      <c r="T486" s="185"/>
      <c r="U486" s="186"/>
      <c r="V486" s="55"/>
      <c r="X486" s="57"/>
      <c r="Y486" s="58"/>
      <c r="Z486" s="65"/>
      <c r="AA486" s="189"/>
      <c r="AB486" s="207"/>
      <c r="AD486" s="14"/>
      <c r="AE486" s="80"/>
      <c r="AF486" s="81"/>
      <c r="AG486" s="80"/>
      <c r="AH486" s="222"/>
      <c r="AI486" s="222"/>
      <c r="AJ486" s="222"/>
      <c r="AK486" s="83"/>
      <c r="AL486" s="83"/>
      <c r="AM486" s="59"/>
      <c r="AN486" s="81"/>
      <c r="AO486" s="80"/>
      <c r="AP486" s="80"/>
      <c r="AQ486" s="80"/>
      <c r="AR486" s="222"/>
      <c r="AS486" s="222"/>
      <c r="EA486" s="156"/>
    </row>
    <row r="487" spans="2:131" x14ac:dyDescent="0.35">
      <c r="B487" s="85"/>
      <c r="C487" s="85"/>
      <c r="D487" s="82"/>
      <c r="E487" s="81"/>
      <c r="Q487" s="197"/>
      <c r="T487" s="185"/>
      <c r="U487" s="186"/>
      <c r="V487" s="55"/>
      <c r="X487" s="57"/>
      <c r="Y487" s="58"/>
      <c r="Z487" s="65"/>
      <c r="AA487" s="189"/>
      <c r="AB487" s="207"/>
      <c r="AD487" s="14"/>
      <c r="AE487" s="80"/>
      <c r="AF487" s="81"/>
      <c r="AG487" s="80"/>
      <c r="AH487" s="222"/>
      <c r="AI487" s="222"/>
      <c r="AJ487" s="222"/>
      <c r="AK487" s="83"/>
      <c r="AL487" s="83"/>
      <c r="AM487" s="59"/>
      <c r="AN487" s="81"/>
      <c r="AO487" s="80"/>
      <c r="AP487" s="80"/>
      <c r="AQ487" s="80"/>
      <c r="AR487" s="222"/>
      <c r="AS487" s="222"/>
      <c r="EA487" s="156"/>
    </row>
    <row r="488" spans="2:131" x14ac:dyDescent="0.35">
      <c r="B488" s="85"/>
      <c r="C488" s="85"/>
      <c r="D488" s="82"/>
      <c r="E488" s="81"/>
      <c r="Q488" s="197"/>
      <c r="T488" s="185"/>
      <c r="U488" s="186"/>
      <c r="V488" s="55"/>
      <c r="X488" s="57"/>
      <c r="Y488" s="58"/>
      <c r="Z488" s="65"/>
      <c r="AA488" s="189"/>
      <c r="AB488" s="207"/>
      <c r="AD488" s="14"/>
      <c r="AE488" s="80"/>
      <c r="AF488" s="81"/>
      <c r="AG488" s="80"/>
      <c r="AH488" s="222"/>
      <c r="AI488" s="222"/>
      <c r="AJ488" s="222"/>
      <c r="AK488" s="83"/>
      <c r="AL488" s="83"/>
      <c r="AM488" s="59"/>
      <c r="AN488" s="81"/>
      <c r="AO488" s="80"/>
      <c r="AP488" s="80"/>
      <c r="AQ488" s="80"/>
      <c r="AR488" s="222"/>
      <c r="AS488" s="222"/>
      <c r="EA488" s="156"/>
    </row>
    <row r="489" spans="2:131" x14ac:dyDescent="0.35">
      <c r="B489" s="85"/>
      <c r="C489" s="85"/>
      <c r="D489" s="82"/>
      <c r="E489" s="81"/>
      <c r="Q489" s="197"/>
      <c r="T489" s="185"/>
      <c r="U489" s="186"/>
      <c r="V489" s="55"/>
      <c r="X489" s="57"/>
      <c r="Y489" s="58"/>
      <c r="Z489" s="65"/>
      <c r="AA489" s="189"/>
      <c r="AB489" s="207"/>
      <c r="AD489" s="14"/>
      <c r="AE489" s="80"/>
      <c r="AF489" s="81"/>
      <c r="AG489" s="80"/>
      <c r="AH489" s="222"/>
      <c r="AI489" s="222"/>
      <c r="AJ489" s="222"/>
      <c r="AK489" s="83"/>
      <c r="AL489" s="83"/>
      <c r="AM489" s="59"/>
      <c r="AN489" s="81"/>
      <c r="AO489" s="80"/>
      <c r="AP489" s="80"/>
      <c r="AQ489" s="80"/>
      <c r="AR489" s="222"/>
      <c r="AS489" s="222"/>
      <c r="EA489" s="156"/>
    </row>
    <row r="490" spans="2:131" x14ac:dyDescent="0.35">
      <c r="B490" s="85"/>
      <c r="C490" s="85"/>
      <c r="D490" s="82"/>
      <c r="E490" s="81"/>
      <c r="Q490" s="197"/>
      <c r="T490" s="185"/>
      <c r="U490" s="186"/>
      <c r="V490" s="55"/>
      <c r="X490" s="57"/>
      <c r="Y490" s="58"/>
      <c r="Z490" s="65"/>
      <c r="AA490" s="189"/>
      <c r="AB490" s="207"/>
      <c r="AD490" s="14"/>
      <c r="AE490" s="80"/>
      <c r="AF490" s="81"/>
      <c r="AG490" s="80"/>
      <c r="AH490" s="222"/>
      <c r="AI490" s="222"/>
      <c r="AJ490" s="222"/>
      <c r="AK490" s="83"/>
      <c r="AL490" s="83"/>
      <c r="AM490" s="59"/>
      <c r="AN490" s="81"/>
      <c r="AO490" s="80"/>
      <c r="AP490" s="80"/>
      <c r="AQ490" s="80"/>
      <c r="AR490" s="222"/>
      <c r="AS490" s="222"/>
      <c r="EA490" s="156"/>
    </row>
    <row r="491" spans="2:131" x14ac:dyDescent="0.35">
      <c r="B491" s="85"/>
      <c r="C491" s="85"/>
      <c r="D491" s="82"/>
      <c r="E491" s="81"/>
      <c r="Q491" s="197"/>
      <c r="T491" s="185"/>
      <c r="U491" s="186"/>
      <c r="V491" s="55"/>
      <c r="X491" s="57"/>
      <c r="Y491" s="58"/>
      <c r="Z491" s="65"/>
      <c r="AA491" s="189"/>
      <c r="AB491" s="207"/>
      <c r="AD491" s="14"/>
      <c r="AE491" s="80"/>
      <c r="AF491" s="81"/>
      <c r="AG491" s="80"/>
      <c r="AH491" s="222"/>
      <c r="AI491" s="222"/>
      <c r="AJ491" s="222"/>
      <c r="AK491" s="83"/>
      <c r="AL491" s="83"/>
      <c r="AM491" s="59"/>
      <c r="AN491" s="81"/>
      <c r="AO491" s="80"/>
      <c r="AP491" s="80"/>
      <c r="AQ491" s="80"/>
      <c r="AR491" s="222"/>
      <c r="AS491" s="222"/>
      <c r="EA491" s="156"/>
    </row>
    <row r="492" spans="2:131" x14ac:dyDescent="0.35">
      <c r="B492" s="85"/>
      <c r="C492" s="85"/>
      <c r="D492" s="82"/>
      <c r="E492" s="81"/>
      <c r="Q492" s="197"/>
      <c r="T492" s="185"/>
      <c r="U492" s="186"/>
      <c r="V492" s="55"/>
      <c r="X492" s="57"/>
      <c r="Y492" s="58"/>
      <c r="Z492" s="65"/>
      <c r="AA492" s="189"/>
      <c r="AB492" s="207"/>
      <c r="AD492" s="14"/>
      <c r="AE492" s="80"/>
      <c r="AF492" s="81"/>
      <c r="AG492" s="80"/>
      <c r="AH492" s="222"/>
      <c r="AI492" s="222"/>
      <c r="AJ492" s="222"/>
      <c r="AK492" s="83"/>
      <c r="AL492" s="83"/>
      <c r="AM492" s="59"/>
      <c r="AN492" s="81"/>
      <c r="AO492" s="80"/>
      <c r="AP492" s="80"/>
      <c r="AQ492" s="80"/>
      <c r="AR492" s="222"/>
      <c r="AS492" s="222"/>
      <c r="EA492" s="156"/>
    </row>
    <row r="493" spans="2:131" x14ac:dyDescent="0.35">
      <c r="B493" s="85"/>
      <c r="C493" s="85"/>
      <c r="D493" s="82"/>
      <c r="E493" s="81"/>
      <c r="Q493" s="197"/>
      <c r="T493" s="185"/>
      <c r="U493" s="186"/>
      <c r="V493" s="55"/>
      <c r="X493" s="57"/>
      <c r="Y493" s="58"/>
      <c r="Z493" s="65"/>
      <c r="AA493" s="189"/>
      <c r="AB493" s="207"/>
      <c r="AD493" s="14"/>
      <c r="AE493" s="80"/>
      <c r="AF493" s="81"/>
      <c r="AG493" s="80"/>
      <c r="AH493" s="222"/>
      <c r="AI493" s="222"/>
      <c r="AJ493" s="222"/>
      <c r="AK493" s="83"/>
      <c r="AL493" s="83"/>
      <c r="AM493" s="59"/>
      <c r="AN493" s="81"/>
      <c r="AO493" s="80"/>
      <c r="AP493" s="80"/>
      <c r="AQ493" s="80"/>
      <c r="AR493" s="222"/>
      <c r="AS493" s="222"/>
      <c r="EA493" s="156"/>
    </row>
    <row r="494" spans="2:131" x14ac:dyDescent="0.35">
      <c r="B494" s="85"/>
      <c r="C494" s="85"/>
      <c r="D494" s="82"/>
      <c r="E494" s="81"/>
      <c r="Q494" s="197"/>
      <c r="T494" s="185"/>
      <c r="U494" s="186"/>
      <c r="V494" s="55"/>
      <c r="X494" s="57"/>
      <c r="Y494" s="58"/>
      <c r="Z494" s="65"/>
      <c r="AA494" s="189"/>
      <c r="AB494" s="207"/>
      <c r="AD494" s="14"/>
      <c r="AE494" s="80"/>
      <c r="AF494" s="81"/>
      <c r="AG494" s="80"/>
      <c r="AH494" s="222"/>
      <c r="AI494" s="222"/>
      <c r="AJ494" s="222"/>
      <c r="AK494" s="83"/>
      <c r="AL494" s="83"/>
      <c r="AM494" s="59"/>
      <c r="AN494" s="81"/>
      <c r="AO494" s="80"/>
      <c r="AP494" s="80"/>
      <c r="AQ494" s="80"/>
      <c r="AR494" s="222"/>
      <c r="AS494" s="222"/>
      <c r="EA494" s="156"/>
    </row>
    <row r="495" spans="2:131" x14ac:dyDescent="0.35">
      <c r="B495" s="85"/>
      <c r="C495" s="85"/>
      <c r="D495" s="82"/>
      <c r="E495" s="81"/>
      <c r="Q495" s="197"/>
      <c r="T495" s="185"/>
      <c r="U495" s="186"/>
      <c r="V495" s="55"/>
      <c r="X495" s="57"/>
      <c r="Y495" s="58"/>
      <c r="Z495" s="65"/>
      <c r="AA495" s="189"/>
      <c r="AB495" s="207"/>
      <c r="AD495" s="14"/>
      <c r="AE495" s="80"/>
      <c r="AF495" s="81"/>
      <c r="AG495" s="80"/>
      <c r="AH495" s="222"/>
      <c r="AI495" s="222"/>
      <c r="AJ495" s="222"/>
      <c r="AK495" s="83"/>
      <c r="AL495" s="83"/>
      <c r="AM495" s="59"/>
      <c r="AN495" s="81"/>
      <c r="AO495" s="80"/>
      <c r="AP495" s="80"/>
      <c r="AQ495" s="80"/>
      <c r="AR495" s="222"/>
      <c r="AS495" s="222"/>
      <c r="EA495" s="156"/>
    </row>
    <row r="496" spans="2:131" x14ac:dyDescent="0.35">
      <c r="B496" s="85"/>
      <c r="C496" s="85"/>
      <c r="D496" s="82"/>
      <c r="E496" s="81"/>
      <c r="Q496" s="197"/>
      <c r="T496" s="185"/>
      <c r="U496" s="186"/>
      <c r="V496" s="55"/>
      <c r="X496" s="57"/>
      <c r="Y496" s="58"/>
      <c r="Z496" s="65"/>
      <c r="AA496" s="189"/>
      <c r="AB496" s="207"/>
      <c r="AD496" s="14"/>
      <c r="AE496" s="80"/>
      <c r="AF496" s="81"/>
      <c r="AG496" s="80"/>
      <c r="AH496" s="222"/>
      <c r="AI496" s="222"/>
      <c r="AJ496" s="222"/>
      <c r="AK496" s="83"/>
      <c r="AL496" s="83"/>
      <c r="AM496" s="59"/>
      <c r="AN496" s="81"/>
      <c r="AO496" s="80"/>
      <c r="AP496" s="80"/>
      <c r="AQ496" s="80"/>
      <c r="AR496" s="222"/>
      <c r="AS496" s="222"/>
      <c r="EA496" s="156"/>
    </row>
    <row r="497" spans="2:131" x14ac:dyDescent="0.35">
      <c r="B497" s="85"/>
      <c r="C497" s="85"/>
      <c r="D497" s="82"/>
      <c r="E497" s="81"/>
      <c r="Q497" s="197"/>
      <c r="T497" s="185"/>
      <c r="U497" s="186"/>
      <c r="V497" s="55"/>
      <c r="X497" s="57"/>
      <c r="Y497" s="58"/>
      <c r="Z497" s="65"/>
      <c r="AA497" s="189"/>
      <c r="AB497" s="207"/>
      <c r="AD497" s="14"/>
      <c r="AE497" s="80"/>
      <c r="AF497" s="81"/>
      <c r="AG497" s="80"/>
      <c r="AH497" s="222"/>
      <c r="AI497" s="222"/>
      <c r="AJ497" s="222"/>
      <c r="AK497" s="83"/>
      <c r="AL497" s="83"/>
      <c r="AM497" s="59"/>
      <c r="AN497" s="81"/>
      <c r="AO497" s="80"/>
      <c r="AP497" s="80"/>
      <c r="AQ497" s="80"/>
      <c r="AR497" s="222"/>
      <c r="AS497" s="222"/>
      <c r="EA497" s="156"/>
    </row>
    <row r="498" spans="2:131" x14ac:dyDescent="0.35">
      <c r="B498" s="85"/>
      <c r="C498" s="85"/>
      <c r="D498" s="82"/>
      <c r="E498" s="81"/>
      <c r="Q498" s="197"/>
      <c r="T498" s="185"/>
      <c r="U498" s="186"/>
      <c r="V498" s="55"/>
      <c r="X498" s="57"/>
      <c r="Y498" s="58"/>
      <c r="Z498" s="65"/>
      <c r="AA498" s="189"/>
      <c r="AB498" s="207"/>
      <c r="AD498" s="14"/>
      <c r="AE498" s="80"/>
      <c r="AF498" s="81"/>
      <c r="AG498" s="80"/>
      <c r="AH498" s="222"/>
      <c r="AI498" s="222"/>
      <c r="AJ498" s="222"/>
      <c r="AK498" s="83"/>
      <c r="AL498" s="83"/>
      <c r="AM498" s="59"/>
      <c r="AN498" s="81"/>
      <c r="AO498" s="80"/>
      <c r="AP498" s="80"/>
      <c r="AQ498" s="80"/>
      <c r="AR498" s="222"/>
      <c r="AS498" s="222"/>
      <c r="EA498" s="156"/>
    </row>
    <row r="499" spans="2:131" x14ac:dyDescent="0.35">
      <c r="B499" s="85"/>
      <c r="C499" s="85"/>
      <c r="D499" s="82"/>
      <c r="E499" s="81"/>
      <c r="Q499" s="197"/>
      <c r="T499" s="185"/>
      <c r="U499" s="186"/>
      <c r="V499" s="55"/>
      <c r="X499" s="57"/>
      <c r="Y499" s="58"/>
      <c r="Z499" s="65"/>
      <c r="AA499" s="189"/>
      <c r="AB499" s="207"/>
      <c r="AD499" s="14"/>
      <c r="AE499" s="80"/>
      <c r="AF499" s="81"/>
      <c r="AG499" s="80"/>
      <c r="AH499" s="222"/>
      <c r="AI499" s="222"/>
      <c r="AJ499" s="222"/>
      <c r="AK499" s="83"/>
      <c r="AL499" s="83"/>
      <c r="AM499" s="59"/>
      <c r="AN499" s="81"/>
      <c r="AO499" s="80"/>
      <c r="AP499" s="80"/>
      <c r="AQ499" s="80"/>
      <c r="AR499" s="222"/>
      <c r="AS499" s="222"/>
      <c r="EA499" s="156"/>
    </row>
    <row r="500" spans="2:131" x14ac:dyDescent="0.35">
      <c r="B500" s="85"/>
      <c r="C500" s="85"/>
      <c r="D500" s="82"/>
      <c r="E500" s="81"/>
      <c r="Q500" s="197"/>
      <c r="T500" s="185"/>
      <c r="U500" s="186"/>
      <c r="V500" s="55"/>
      <c r="X500" s="57"/>
      <c r="Y500" s="58"/>
      <c r="Z500" s="65"/>
      <c r="AA500" s="189"/>
      <c r="AB500" s="207"/>
      <c r="AD500" s="14"/>
      <c r="AE500" s="80"/>
      <c r="AF500" s="81"/>
      <c r="AG500" s="80"/>
      <c r="AH500" s="222"/>
      <c r="AI500" s="222"/>
      <c r="AJ500" s="222"/>
      <c r="AK500" s="83"/>
      <c r="AL500" s="83"/>
      <c r="AM500" s="59"/>
      <c r="AN500" s="81"/>
      <c r="AO500" s="80"/>
      <c r="AP500" s="80"/>
      <c r="AQ500" s="80"/>
      <c r="AR500" s="222"/>
      <c r="AS500" s="222"/>
      <c r="EA500" s="156"/>
    </row>
    <row r="501" spans="2:131" x14ac:dyDescent="0.35">
      <c r="B501" s="85"/>
      <c r="C501" s="85"/>
      <c r="D501" s="82"/>
      <c r="E501" s="81"/>
      <c r="Q501" s="197"/>
      <c r="T501" s="185"/>
      <c r="U501" s="186"/>
      <c r="V501" s="55"/>
      <c r="X501" s="57"/>
      <c r="Y501" s="58"/>
      <c r="Z501" s="65"/>
      <c r="AA501" s="189"/>
      <c r="AB501" s="207"/>
      <c r="AD501" s="14"/>
      <c r="AE501" s="80"/>
      <c r="AF501" s="81"/>
      <c r="AG501" s="80"/>
      <c r="AH501" s="222"/>
      <c r="AI501" s="222"/>
      <c r="AJ501" s="222"/>
      <c r="AK501" s="83"/>
      <c r="AL501" s="83"/>
      <c r="AM501" s="59"/>
      <c r="AN501" s="81"/>
      <c r="AO501" s="80"/>
      <c r="AP501" s="80"/>
      <c r="AQ501" s="80"/>
      <c r="AR501" s="222"/>
      <c r="AS501" s="222"/>
      <c r="EA501" s="156"/>
    </row>
    <row r="502" spans="2:131" x14ac:dyDescent="0.35">
      <c r="B502" s="85"/>
      <c r="C502" s="85"/>
      <c r="D502" s="82"/>
      <c r="E502" s="81"/>
      <c r="Q502" s="197"/>
      <c r="T502" s="185"/>
      <c r="U502" s="186"/>
      <c r="V502" s="55"/>
      <c r="X502" s="57"/>
      <c r="Y502" s="58"/>
      <c r="Z502" s="65"/>
      <c r="AA502" s="189"/>
      <c r="AB502" s="207"/>
      <c r="AD502" s="14"/>
      <c r="AE502" s="80"/>
      <c r="AF502" s="81"/>
      <c r="AG502" s="80"/>
      <c r="AH502" s="222"/>
      <c r="AI502" s="222"/>
      <c r="AJ502" s="222"/>
      <c r="AK502" s="83"/>
      <c r="AL502" s="83"/>
      <c r="AM502" s="59"/>
      <c r="AN502" s="81"/>
      <c r="AO502" s="80"/>
      <c r="AP502" s="80"/>
      <c r="AQ502" s="80"/>
      <c r="AR502" s="222"/>
      <c r="AS502" s="222"/>
      <c r="EA502" s="156"/>
    </row>
    <row r="503" spans="2:131" x14ac:dyDescent="0.35">
      <c r="B503" s="85"/>
      <c r="C503" s="85"/>
      <c r="D503" s="82"/>
      <c r="E503" s="81"/>
      <c r="Q503" s="197"/>
      <c r="T503" s="185"/>
      <c r="U503" s="186"/>
      <c r="V503" s="55"/>
      <c r="X503" s="57"/>
      <c r="Y503" s="58"/>
      <c r="Z503" s="65"/>
      <c r="AA503" s="189"/>
      <c r="AB503" s="207"/>
      <c r="AD503" s="14"/>
      <c r="AE503" s="80"/>
      <c r="AF503" s="81"/>
      <c r="AG503" s="80"/>
      <c r="AH503" s="222"/>
      <c r="AI503" s="222"/>
      <c r="AJ503" s="222"/>
      <c r="AK503" s="83"/>
      <c r="AL503" s="83"/>
      <c r="AM503" s="59"/>
      <c r="AN503" s="81"/>
      <c r="AO503" s="80"/>
      <c r="AP503" s="80"/>
      <c r="AQ503" s="80"/>
      <c r="AR503" s="222"/>
      <c r="AS503" s="222"/>
      <c r="EA503" s="156"/>
    </row>
    <row r="504" spans="2:131" x14ac:dyDescent="0.35">
      <c r="B504" s="85"/>
      <c r="C504" s="85"/>
      <c r="D504" s="82"/>
      <c r="E504" s="81"/>
      <c r="Q504" s="197"/>
      <c r="T504" s="185"/>
      <c r="U504" s="186"/>
      <c r="V504" s="55"/>
      <c r="X504" s="57"/>
      <c r="Y504" s="58"/>
      <c r="Z504" s="65"/>
      <c r="AA504" s="189"/>
      <c r="AB504" s="207"/>
      <c r="AD504" s="14"/>
      <c r="AE504" s="80"/>
      <c r="AF504" s="81"/>
      <c r="AG504" s="80"/>
      <c r="AH504" s="222"/>
      <c r="AI504" s="222"/>
      <c r="AJ504" s="222"/>
      <c r="AK504" s="83"/>
      <c r="AL504" s="83"/>
      <c r="AM504" s="59"/>
      <c r="AN504" s="81"/>
      <c r="AO504" s="80"/>
      <c r="AP504" s="80"/>
      <c r="AQ504" s="80"/>
      <c r="AR504" s="222"/>
      <c r="AS504" s="222"/>
      <c r="EA504" s="156"/>
    </row>
    <row r="505" spans="2:131" x14ac:dyDescent="0.35">
      <c r="B505" s="85"/>
      <c r="C505" s="85"/>
      <c r="D505" s="82"/>
      <c r="E505" s="81"/>
      <c r="Q505" s="197"/>
      <c r="T505" s="185"/>
      <c r="U505" s="186"/>
      <c r="V505" s="55"/>
      <c r="X505" s="57"/>
      <c r="Y505" s="58"/>
      <c r="Z505" s="65"/>
      <c r="AA505" s="189"/>
      <c r="AB505" s="207"/>
      <c r="AD505" s="14"/>
      <c r="AE505" s="80"/>
      <c r="AF505" s="81"/>
      <c r="AG505" s="80"/>
      <c r="AH505" s="222"/>
      <c r="AI505" s="222"/>
      <c r="AJ505" s="222"/>
      <c r="AK505" s="83"/>
      <c r="AL505" s="83"/>
      <c r="AM505" s="59"/>
      <c r="AN505" s="81"/>
      <c r="AO505" s="80"/>
      <c r="AP505" s="80"/>
      <c r="AQ505" s="80"/>
      <c r="AR505" s="222"/>
      <c r="AS505" s="222"/>
      <c r="EA505" s="156"/>
    </row>
    <row r="506" spans="2:131" x14ac:dyDescent="0.35">
      <c r="B506" s="85"/>
      <c r="C506" s="85"/>
      <c r="D506" s="82"/>
      <c r="E506" s="81"/>
      <c r="Q506" s="197"/>
      <c r="T506" s="185"/>
      <c r="U506" s="186"/>
      <c r="V506" s="55"/>
      <c r="X506" s="57"/>
      <c r="Y506" s="58"/>
      <c r="Z506" s="65"/>
      <c r="AA506" s="189"/>
      <c r="AB506" s="207"/>
      <c r="AD506" s="14"/>
      <c r="AE506" s="80"/>
      <c r="AF506" s="81"/>
      <c r="AG506" s="80"/>
      <c r="AH506" s="222"/>
      <c r="AI506" s="222"/>
      <c r="AJ506" s="222"/>
      <c r="AK506" s="83"/>
      <c r="AL506" s="83"/>
      <c r="AM506" s="59"/>
      <c r="AN506" s="81"/>
      <c r="AO506" s="80"/>
      <c r="AP506" s="80"/>
      <c r="AQ506" s="80"/>
      <c r="AR506" s="222"/>
      <c r="AS506" s="222"/>
      <c r="EA506" s="156"/>
    </row>
    <row r="507" spans="2:131" x14ac:dyDescent="0.35">
      <c r="B507" s="85"/>
      <c r="C507" s="85"/>
      <c r="D507" s="82"/>
      <c r="E507" s="81"/>
      <c r="Q507" s="197"/>
      <c r="T507" s="185"/>
      <c r="U507" s="186"/>
      <c r="V507" s="55"/>
      <c r="X507" s="57"/>
      <c r="Y507" s="58"/>
      <c r="Z507" s="65"/>
      <c r="AA507" s="189"/>
      <c r="AB507" s="207"/>
      <c r="AD507" s="14"/>
      <c r="AE507" s="80"/>
      <c r="AF507" s="81"/>
      <c r="AG507" s="80"/>
      <c r="AH507" s="222"/>
      <c r="AI507" s="222"/>
      <c r="AJ507" s="222"/>
      <c r="AK507" s="83"/>
      <c r="AL507" s="83"/>
      <c r="AM507" s="59"/>
      <c r="AN507" s="81"/>
      <c r="AO507" s="80"/>
      <c r="AP507" s="80"/>
      <c r="AQ507" s="80"/>
      <c r="AR507" s="222"/>
      <c r="AS507" s="222"/>
      <c r="EA507" s="156"/>
    </row>
    <row r="508" spans="2:131" x14ac:dyDescent="0.35">
      <c r="B508" s="85"/>
      <c r="C508" s="85"/>
      <c r="D508" s="82"/>
      <c r="E508" s="81"/>
      <c r="Q508" s="197"/>
      <c r="T508" s="185"/>
      <c r="U508" s="186"/>
      <c r="V508" s="55"/>
      <c r="X508" s="57"/>
      <c r="Y508" s="58"/>
      <c r="Z508" s="65"/>
      <c r="AA508" s="189"/>
      <c r="AB508" s="207"/>
      <c r="AD508" s="14"/>
      <c r="AE508" s="80"/>
      <c r="AF508" s="81"/>
      <c r="AG508" s="80"/>
      <c r="AH508" s="222"/>
      <c r="AI508" s="222"/>
      <c r="AJ508" s="222"/>
      <c r="AK508" s="83"/>
      <c r="AL508" s="83"/>
      <c r="AM508" s="59"/>
      <c r="AN508" s="81"/>
      <c r="AO508" s="80"/>
      <c r="AP508" s="80"/>
      <c r="AQ508" s="80"/>
      <c r="AR508" s="222"/>
      <c r="AS508" s="222"/>
      <c r="EA508" s="156"/>
    </row>
    <row r="509" spans="2:131" x14ac:dyDescent="0.35">
      <c r="B509" s="85"/>
      <c r="C509" s="85"/>
      <c r="D509" s="82"/>
      <c r="E509" s="81"/>
      <c r="Q509" s="197"/>
      <c r="T509" s="185"/>
      <c r="U509" s="186"/>
      <c r="V509" s="55"/>
      <c r="X509" s="57"/>
      <c r="Y509" s="58"/>
      <c r="Z509" s="65"/>
      <c r="AA509" s="189"/>
      <c r="AB509" s="207"/>
      <c r="AD509" s="14"/>
      <c r="AE509" s="80"/>
      <c r="AF509" s="81"/>
      <c r="AG509" s="80"/>
      <c r="AH509" s="222"/>
      <c r="AI509" s="222"/>
      <c r="AJ509" s="222"/>
      <c r="AK509" s="83"/>
      <c r="AL509" s="83"/>
      <c r="AM509" s="59"/>
      <c r="AN509" s="81"/>
      <c r="AO509" s="80"/>
      <c r="AP509" s="80"/>
      <c r="AQ509" s="80"/>
      <c r="AR509" s="222"/>
      <c r="AS509" s="222"/>
      <c r="EA509" s="156"/>
    </row>
    <row r="510" spans="2:131" x14ac:dyDescent="0.35">
      <c r="B510" s="85"/>
      <c r="C510" s="85"/>
      <c r="D510" s="82"/>
      <c r="E510" s="81"/>
      <c r="Q510" s="197"/>
      <c r="T510" s="185"/>
      <c r="U510" s="186"/>
      <c r="V510" s="55"/>
      <c r="X510" s="57"/>
      <c r="Y510" s="58"/>
      <c r="Z510" s="65"/>
      <c r="AA510" s="189"/>
      <c r="AB510" s="207"/>
      <c r="AD510" s="14"/>
      <c r="AE510" s="80"/>
      <c r="AF510" s="81"/>
      <c r="AG510" s="80"/>
      <c r="AH510" s="222"/>
      <c r="AI510" s="222"/>
      <c r="AJ510" s="222"/>
      <c r="AK510" s="83"/>
      <c r="AL510" s="83"/>
      <c r="AM510" s="59"/>
      <c r="AN510" s="81"/>
      <c r="AO510" s="80"/>
      <c r="AP510" s="80"/>
      <c r="AQ510" s="80"/>
      <c r="AR510" s="222"/>
      <c r="AS510" s="222"/>
      <c r="EA510" s="156"/>
    </row>
    <row r="511" spans="2:131" x14ac:dyDescent="0.35">
      <c r="B511" s="85"/>
      <c r="C511" s="85"/>
      <c r="D511" s="82"/>
      <c r="E511" s="81"/>
      <c r="Q511" s="197"/>
      <c r="T511" s="185"/>
      <c r="U511" s="186"/>
      <c r="V511" s="55"/>
      <c r="X511" s="57"/>
      <c r="Y511" s="58"/>
      <c r="Z511" s="65"/>
      <c r="AA511" s="189"/>
      <c r="AB511" s="207"/>
      <c r="AD511" s="14"/>
      <c r="AE511" s="80"/>
      <c r="AF511" s="81"/>
      <c r="AG511" s="80"/>
      <c r="AH511" s="222"/>
      <c r="AI511" s="222"/>
      <c r="AJ511" s="222"/>
      <c r="AK511" s="83"/>
      <c r="AL511" s="83"/>
      <c r="AM511" s="59"/>
      <c r="AN511" s="81"/>
      <c r="AO511" s="80"/>
      <c r="AP511" s="80"/>
      <c r="AQ511" s="80"/>
      <c r="AR511" s="222"/>
      <c r="AS511" s="222"/>
      <c r="EA511" s="156"/>
    </row>
    <row r="512" spans="2:131" x14ac:dyDescent="0.35">
      <c r="B512" s="85"/>
      <c r="C512" s="85"/>
      <c r="D512" s="82"/>
      <c r="E512" s="81"/>
      <c r="Q512" s="197"/>
      <c r="T512" s="185"/>
      <c r="U512" s="186"/>
      <c r="V512" s="55"/>
      <c r="X512" s="57"/>
      <c r="Y512" s="58"/>
      <c r="Z512" s="65"/>
      <c r="AA512" s="189"/>
      <c r="AB512" s="207"/>
      <c r="AD512" s="14"/>
      <c r="AE512" s="80"/>
      <c r="AF512" s="81"/>
      <c r="AG512" s="80"/>
      <c r="AH512" s="222"/>
      <c r="AI512" s="222"/>
      <c r="AJ512" s="222"/>
      <c r="AK512" s="83"/>
      <c r="AL512" s="83"/>
      <c r="AM512" s="59"/>
      <c r="AN512" s="81"/>
      <c r="AO512" s="80"/>
      <c r="AP512" s="80"/>
      <c r="AQ512" s="80"/>
      <c r="AR512" s="222"/>
      <c r="AS512" s="222"/>
      <c r="EA512" s="156"/>
    </row>
    <row r="513" spans="2:131" x14ac:dyDescent="0.35">
      <c r="B513" s="85"/>
      <c r="C513" s="85"/>
      <c r="D513" s="82"/>
      <c r="E513" s="81"/>
      <c r="Q513" s="197"/>
      <c r="T513" s="185"/>
      <c r="U513" s="186"/>
      <c r="V513" s="55"/>
      <c r="X513" s="57"/>
      <c r="Y513" s="58"/>
      <c r="Z513" s="65"/>
      <c r="AA513" s="189"/>
      <c r="AB513" s="207"/>
      <c r="AD513" s="14"/>
      <c r="AE513" s="80"/>
      <c r="AF513" s="81"/>
      <c r="AG513" s="80"/>
      <c r="AH513" s="222"/>
      <c r="AI513" s="222"/>
      <c r="AJ513" s="222"/>
      <c r="AK513" s="83"/>
      <c r="AL513" s="83"/>
      <c r="AM513" s="59"/>
      <c r="AN513" s="81"/>
      <c r="AO513" s="80"/>
      <c r="AP513" s="80"/>
      <c r="AQ513" s="80"/>
      <c r="AR513" s="222"/>
      <c r="AS513" s="222"/>
      <c r="EA513" s="156"/>
    </row>
    <row r="514" spans="2:131" x14ac:dyDescent="0.35">
      <c r="B514" s="85"/>
      <c r="C514" s="85"/>
      <c r="D514" s="82"/>
      <c r="E514" s="81"/>
      <c r="Q514" s="197"/>
      <c r="T514" s="185"/>
      <c r="U514" s="186"/>
      <c r="V514" s="55"/>
      <c r="X514" s="57"/>
      <c r="Y514" s="58"/>
      <c r="Z514" s="65"/>
      <c r="AA514" s="189"/>
      <c r="AB514" s="207"/>
      <c r="AD514" s="14"/>
      <c r="AE514" s="80"/>
      <c r="AF514" s="81"/>
      <c r="AG514" s="80"/>
      <c r="AH514" s="222"/>
      <c r="AI514" s="222"/>
      <c r="AJ514" s="222"/>
      <c r="AK514" s="83"/>
      <c r="AL514" s="83"/>
      <c r="AM514" s="59"/>
      <c r="AN514" s="81"/>
      <c r="AO514" s="80"/>
      <c r="AP514" s="80"/>
      <c r="AQ514" s="80"/>
      <c r="AR514" s="222"/>
      <c r="AS514" s="222"/>
      <c r="EA514" s="156"/>
    </row>
    <row r="515" spans="2:131" x14ac:dyDescent="0.35">
      <c r="B515" s="85"/>
      <c r="C515" s="85"/>
      <c r="D515" s="82"/>
      <c r="E515" s="81"/>
      <c r="Q515" s="197"/>
      <c r="T515" s="185"/>
      <c r="U515" s="186"/>
      <c r="V515" s="55"/>
      <c r="X515" s="57"/>
      <c r="Y515" s="58"/>
      <c r="Z515" s="65"/>
      <c r="AA515" s="189"/>
      <c r="AB515" s="207"/>
      <c r="AD515" s="14"/>
      <c r="AE515" s="80"/>
      <c r="AF515" s="81"/>
      <c r="AG515" s="80"/>
      <c r="AH515" s="222"/>
      <c r="AI515" s="222"/>
      <c r="AJ515" s="222"/>
      <c r="AK515" s="83"/>
      <c r="AL515" s="83"/>
      <c r="AM515" s="59"/>
      <c r="AN515" s="81"/>
      <c r="AO515" s="80"/>
      <c r="AP515" s="80"/>
      <c r="AQ515" s="80"/>
      <c r="AR515" s="222"/>
      <c r="AS515" s="222"/>
      <c r="EA515" s="156"/>
    </row>
    <row r="516" spans="2:131" x14ac:dyDescent="0.35">
      <c r="B516" s="85"/>
      <c r="C516" s="85"/>
      <c r="D516" s="82"/>
      <c r="E516" s="81"/>
      <c r="Q516" s="197"/>
      <c r="T516" s="185"/>
      <c r="U516" s="186"/>
      <c r="V516" s="55"/>
      <c r="X516" s="57"/>
      <c r="Y516" s="58"/>
      <c r="Z516" s="65"/>
      <c r="AA516" s="189"/>
      <c r="AB516" s="207"/>
      <c r="AD516" s="14"/>
      <c r="AE516" s="80"/>
      <c r="AF516" s="81"/>
      <c r="AG516" s="80"/>
      <c r="AH516" s="222"/>
      <c r="AI516" s="222"/>
      <c r="AJ516" s="222"/>
      <c r="AK516" s="83"/>
      <c r="AL516" s="83"/>
      <c r="AM516" s="59"/>
      <c r="AN516" s="81"/>
      <c r="AO516" s="80"/>
      <c r="AP516" s="80"/>
      <c r="AQ516" s="80"/>
      <c r="AR516" s="222"/>
      <c r="AS516" s="222"/>
      <c r="EA516" s="156"/>
    </row>
    <row r="517" spans="2:131" x14ac:dyDescent="0.35">
      <c r="B517" s="85"/>
      <c r="C517" s="85"/>
      <c r="D517" s="82"/>
      <c r="E517" s="81"/>
      <c r="Q517" s="197"/>
      <c r="T517" s="185"/>
      <c r="U517" s="186"/>
      <c r="V517" s="55"/>
      <c r="X517" s="57"/>
      <c r="Y517" s="58"/>
      <c r="Z517" s="65"/>
      <c r="AA517" s="189"/>
      <c r="AB517" s="207"/>
      <c r="AD517" s="14"/>
      <c r="AE517" s="80"/>
      <c r="AF517" s="81"/>
      <c r="AG517" s="80"/>
      <c r="AH517" s="222"/>
      <c r="AI517" s="222"/>
      <c r="AJ517" s="222"/>
      <c r="AK517" s="83"/>
      <c r="AL517" s="83"/>
      <c r="AM517" s="59"/>
      <c r="AN517" s="81"/>
      <c r="AO517" s="80"/>
      <c r="AP517" s="80"/>
      <c r="AQ517" s="80"/>
      <c r="AR517" s="222"/>
      <c r="AS517" s="222"/>
      <c r="EA517" s="156"/>
    </row>
    <row r="518" spans="2:131" x14ac:dyDescent="0.35">
      <c r="B518" s="85"/>
      <c r="C518" s="85"/>
      <c r="D518" s="82"/>
      <c r="E518" s="81"/>
      <c r="Q518" s="197"/>
      <c r="T518" s="185"/>
      <c r="U518" s="186"/>
      <c r="V518" s="55"/>
      <c r="X518" s="57"/>
      <c r="Y518" s="58"/>
      <c r="Z518" s="65"/>
      <c r="AA518" s="189"/>
      <c r="AB518" s="207"/>
      <c r="AD518" s="14"/>
      <c r="AE518" s="80"/>
      <c r="AF518" s="81"/>
      <c r="AG518" s="80"/>
      <c r="AH518" s="222"/>
      <c r="AI518" s="222"/>
      <c r="AJ518" s="222"/>
      <c r="AK518" s="83"/>
      <c r="AL518" s="83"/>
      <c r="AM518" s="59"/>
      <c r="AN518" s="81"/>
      <c r="AO518" s="80"/>
      <c r="AP518" s="80"/>
      <c r="AQ518" s="80"/>
      <c r="AR518" s="222"/>
      <c r="AS518" s="222"/>
      <c r="EA518" s="156"/>
    </row>
    <row r="519" spans="2:131" x14ac:dyDescent="0.35">
      <c r="B519" s="85"/>
      <c r="C519" s="85"/>
      <c r="D519" s="82"/>
      <c r="E519" s="81"/>
      <c r="Q519" s="197"/>
      <c r="T519" s="185"/>
      <c r="U519" s="186"/>
      <c r="V519" s="55"/>
      <c r="X519" s="57"/>
      <c r="Y519" s="58"/>
      <c r="Z519" s="65"/>
      <c r="AA519" s="189"/>
      <c r="AB519" s="207"/>
      <c r="AD519" s="14"/>
      <c r="AE519" s="80"/>
      <c r="AF519" s="81"/>
      <c r="AG519" s="80"/>
      <c r="AH519" s="222"/>
      <c r="AI519" s="222"/>
      <c r="AJ519" s="222"/>
      <c r="AK519" s="83"/>
      <c r="AL519" s="83"/>
      <c r="AM519" s="59"/>
      <c r="AN519" s="81"/>
      <c r="AO519" s="80"/>
      <c r="AP519" s="80"/>
      <c r="AQ519" s="80"/>
      <c r="AR519" s="222"/>
      <c r="AS519" s="222"/>
      <c r="EA519" s="156"/>
    </row>
    <row r="520" spans="2:131" x14ac:dyDescent="0.35">
      <c r="B520" s="85"/>
      <c r="C520" s="85"/>
      <c r="D520" s="82"/>
      <c r="E520" s="81"/>
      <c r="Q520" s="197"/>
      <c r="T520" s="185"/>
      <c r="U520" s="186"/>
      <c r="V520" s="55"/>
      <c r="X520" s="57"/>
      <c r="Y520" s="58"/>
      <c r="Z520" s="65"/>
      <c r="AA520" s="189"/>
      <c r="AB520" s="207"/>
      <c r="AD520" s="14"/>
      <c r="AE520" s="80"/>
      <c r="AF520" s="81"/>
      <c r="AG520" s="80"/>
      <c r="AH520" s="222"/>
      <c r="AI520" s="222"/>
      <c r="AJ520" s="222"/>
      <c r="AK520" s="83"/>
      <c r="AL520" s="83"/>
      <c r="AM520" s="59"/>
      <c r="AN520" s="81"/>
      <c r="AO520" s="80"/>
      <c r="AP520" s="80"/>
      <c r="AQ520" s="80"/>
      <c r="AR520" s="222"/>
      <c r="AS520" s="222"/>
      <c r="EA520" s="156"/>
    </row>
    <row r="521" spans="2:131" x14ac:dyDescent="0.35">
      <c r="B521" s="85"/>
      <c r="C521" s="85"/>
      <c r="D521" s="82"/>
      <c r="E521" s="81"/>
      <c r="Q521" s="197"/>
      <c r="T521" s="185"/>
      <c r="U521" s="186"/>
      <c r="V521" s="55"/>
      <c r="X521" s="57"/>
      <c r="Y521" s="58"/>
      <c r="Z521" s="65"/>
      <c r="AA521" s="189"/>
      <c r="AB521" s="207"/>
      <c r="AD521" s="14"/>
      <c r="AE521" s="80"/>
      <c r="AF521" s="81"/>
      <c r="AG521" s="80"/>
      <c r="AH521" s="222"/>
      <c r="AI521" s="222"/>
      <c r="AJ521" s="222"/>
      <c r="AK521" s="83"/>
      <c r="AL521" s="83"/>
      <c r="AM521" s="59"/>
      <c r="AN521" s="81"/>
      <c r="AO521" s="80"/>
      <c r="AP521" s="80"/>
      <c r="AQ521" s="80"/>
      <c r="AR521" s="222"/>
      <c r="AS521" s="222"/>
      <c r="EA521" s="156"/>
    </row>
    <row r="522" spans="2:131" x14ac:dyDescent="0.35">
      <c r="B522" s="85"/>
      <c r="C522" s="85"/>
      <c r="D522" s="82"/>
      <c r="E522" s="81"/>
      <c r="Q522" s="197"/>
      <c r="T522" s="185"/>
      <c r="U522" s="186"/>
      <c r="V522" s="55"/>
      <c r="X522" s="57"/>
      <c r="Y522" s="58"/>
      <c r="Z522" s="65"/>
      <c r="AA522" s="189"/>
      <c r="AB522" s="207"/>
      <c r="AD522" s="14"/>
      <c r="AE522" s="80"/>
      <c r="AF522" s="81"/>
      <c r="AG522" s="80"/>
      <c r="AH522" s="222"/>
      <c r="AI522" s="222"/>
      <c r="AJ522" s="222"/>
      <c r="AK522" s="83"/>
      <c r="AL522" s="83"/>
      <c r="AM522" s="59"/>
      <c r="AN522" s="81"/>
      <c r="AO522" s="80"/>
      <c r="AP522" s="80"/>
      <c r="AQ522" s="80"/>
      <c r="AR522" s="222"/>
      <c r="AS522" s="222"/>
      <c r="EA522" s="156"/>
    </row>
    <row r="523" spans="2:131" x14ac:dyDescent="0.35">
      <c r="B523" s="85"/>
      <c r="C523" s="85"/>
      <c r="D523" s="82"/>
      <c r="E523" s="81"/>
      <c r="Q523" s="197"/>
      <c r="T523" s="185"/>
      <c r="U523" s="186"/>
      <c r="V523" s="55"/>
      <c r="X523" s="57"/>
      <c r="Y523" s="58"/>
      <c r="Z523" s="65"/>
      <c r="AA523" s="189"/>
      <c r="AB523" s="207"/>
      <c r="AD523" s="14"/>
      <c r="AE523" s="80"/>
      <c r="AF523" s="81"/>
      <c r="AG523" s="80"/>
      <c r="AH523" s="222"/>
      <c r="AI523" s="222"/>
      <c r="AJ523" s="222"/>
      <c r="AK523" s="83"/>
      <c r="AL523" s="83"/>
      <c r="AM523" s="59"/>
      <c r="AN523" s="81"/>
      <c r="AO523" s="80"/>
      <c r="AP523" s="80"/>
      <c r="AQ523" s="80"/>
      <c r="AR523" s="222"/>
      <c r="AS523" s="222"/>
      <c r="EA523" s="156"/>
    </row>
    <row r="524" spans="2:131" x14ac:dyDescent="0.35">
      <c r="B524" s="85"/>
      <c r="C524" s="85"/>
      <c r="D524" s="82"/>
      <c r="E524" s="81"/>
      <c r="Q524" s="197"/>
      <c r="T524" s="185"/>
      <c r="U524" s="186"/>
      <c r="V524" s="55"/>
      <c r="X524" s="57"/>
      <c r="Y524" s="58"/>
      <c r="Z524" s="65"/>
      <c r="AA524" s="189"/>
      <c r="AB524" s="207"/>
      <c r="AD524" s="14"/>
      <c r="AE524" s="80"/>
      <c r="AF524" s="81"/>
      <c r="AG524" s="80"/>
      <c r="AH524" s="222"/>
      <c r="AI524" s="222"/>
      <c r="AJ524" s="222"/>
      <c r="AK524" s="83"/>
      <c r="AL524" s="83"/>
      <c r="AM524" s="59"/>
      <c r="AN524" s="81"/>
      <c r="AO524" s="80"/>
      <c r="AP524" s="80"/>
      <c r="AQ524" s="80"/>
      <c r="AR524" s="222"/>
      <c r="AS524" s="222"/>
      <c r="EA524" s="156"/>
    </row>
    <row r="525" spans="2:131" x14ac:dyDescent="0.35">
      <c r="B525" s="85"/>
      <c r="C525" s="85"/>
      <c r="D525" s="82"/>
      <c r="E525" s="81"/>
      <c r="Q525" s="197"/>
      <c r="T525" s="185"/>
      <c r="U525" s="186"/>
      <c r="V525" s="55"/>
      <c r="X525" s="57"/>
      <c r="Y525" s="58"/>
      <c r="Z525" s="65"/>
      <c r="AA525" s="189"/>
      <c r="AB525" s="207"/>
      <c r="AD525" s="14"/>
      <c r="AE525" s="80"/>
      <c r="AF525" s="81"/>
      <c r="AG525" s="80"/>
      <c r="AH525" s="222"/>
      <c r="AI525" s="222"/>
      <c r="AJ525" s="222"/>
      <c r="AK525" s="83"/>
      <c r="AL525" s="83"/>
      <c r="AM525" s="59"/>
      <c r="AN525" s="81"/>
      <c r="AO525" s="80"/>
      <c r="AP525" s="80"/>
      <c r="AQ525" s="80"/>
      <c r="AR525" s="222"/>
      <c r="AS525" s="222"/>
      <c r="EA525" s="156"/>
    </row>
    <row r="526" spans="2:131" x14ac:dyDescent="0.35">
      <c r="B526" s="85"/>
      <c r="C526" s="85"/>
      <c r="D526" s="82"/>
      <c r="E526" s="81"/>
      <c r="Q526" s="197"/>
      <c r="T526" s="185"/>
      <c r="U526" s="186"/>
      <c r="V526" s="55"/>
      <c r="X526" s="57"/>
      <c r="Y526" s="58"/>
      <c r="Z526" s="65"/>
      <c r="AA526" s="189"/>
      <c r="AB526" s="207"/>
      <c r="AD526" s="14"/>
      <c r="AE526" s="80"/>
      <c r="AF526" s="81"/>
      <c r="AG526" s="80"/>
      <c r="AH526" s="222"/>
      <c r="AI526" s="222"/>
      <c r="AJ526" s="222"/>
      <c r="AK526" s="83"/>
      <c r="AL526" s="83"/>
      <c r="AM526" s="59"/>
      <c r="AN526" s="81"/>
      <c r="AO526" s="80"/>
      <c r="AP526" s="80"/>
      <c r="AQ526" s="80"/>
      <c r="AR526" s="222"/>
      <c r="AS526" s="222"/>
      <c r="EA526" s="156"/>
    </row>
    <row r="527" spans="2:131" x14ac:dyDescent="0.35">
      <c r="B527" s="85"/>
      <c r="C527" s="85"/>
      <c r="D527" s="82"/>
      <c r="E527" s="81"/>
      <c r="Q527" s="197"/>
      <c r="T527" s="185"/>
      <c r="U527" s="186"/>
      <c r="V527" s="55"/>
      <c r="X527" s="57"/>
      <c r="Y527" s="58"/>
      <c r="Z527" s="65"/>
      <c r="AA527" s="189"/>
      <c r="AB527" s="207"/>
      <c r="AD527" s="14"/>
      <c r="AE527" s="80"/>
      <c r="AF527" s="81"/>
      <c r="AG527" s="80"/>
      <c r="AH527" s="222"/>
      <c r="AI527" s="222"/>
      <c r="AJ527" s="222"/>
      <c r="AK527" s="83"/>
      <c r="AL527" s="83"/>
      <c r="AM527" s="59"/>
      <c r="AN527" s="81"/>
      <c r="AO527" s="80"/>
      <c r="AP527" s="80"/>
      <c r="AQ527" s="80"/>
      <c r="AR527" s="222"/>
      <c r="AS527" s="222"/>
      <c r="EA527" s="156"/>
    </row>
    <row r="528" spans="2:131" x14ac:dyDescent="0.35">
      <c r="B528" s="85"/>
      <c r="C528" s="85"/>
      <c r="D528" s="82"/>
      <c r="E528" s="81"/>
      <c r="Q528" s="197"/>
      <c r="T528" s="185"/>
      <c r="U528" s="186"/>
      <c r="V528" s="55"/>
      <c r="X528" s="57"/>
      <c r="Y528" s="58"/>
      <c r="Z528" s="65"/>
      <c r="AA528" s="189"/>
      <c r="AB528" s="207"/>
      <c r="AD528" s="14"/>
      <c r="AE528" s="80"/>
      <c r="AF528" s="81"/>
      <c r="AG528" s="80"/>
      <c r="AH528" s="222"/>
      <c r="AI528" s="222"/>
      <c r="AJ528" s="222"/>
      <c r="AK528" s="83"/>
      <c r="AL528" s="83"/>
      <c r="AM528" s="59"/>
      <c r="AN528" s="81"/>
      <c r="AO528" s="80"/>
      <c r="AP528" s="80"/>
      <c r="AQ528" s="80"/>
      <c r="AR528" s="222"/>
      <c r="AS528" s="222"/>
      <c r="EA528" s="156"/>
    </row>
    <row r="529" spans="2:131" x14ac:dyDescent="0.35">
      <c r="B529" s="85"/>
      <c r="C529" s="85"/>
      <c r="D529" s="82"/>
      <c r="E529" s="81"/>
      <c r="Q529" s="197"/>
      <c r="T529" s="185"/>
      <c r="U529" s="186"/>
      <c r="V529" s="55"/>
      <c r="X529" s="57"/>
      <c r="Y529" s="58"/>
      <c r="Z529" s="65"/>
      <c r="AA529" s="189"/>
      <c r="AB529" s="207"/>
      <c r="AD529" s="14"/>
      <c r="AE529" s="80"/>
      <c r="AF529" s="81"/>
      <c r="AG529" s="80"/>
      <c r="AH529" s="222"/>
      <c r="AI529" s="222"/>
      <c r="AJ529" s="222"/>
      <c r="AK529" s="83"/>
      <c r="AL529" s="83"/>
      <c r="AM529" s="59"/>
      <c r="AN529" s="81"/>
      <c r="AO529" s="80"/>
      <c r="AP529" s="80"/>
      <c r="AQ529" s="80"/>
      <c r="AR529" s="222"/>
      <c r="AS529" s="222"/>
      <c r="EA529" s="156"/>
    </row>
    <row r="530" spans="2:131" x14ac:dyDescent="0.35">
      <c r="B530" s="85"/>
      <c r="C530" s="85"/>
      <c r="D530" s="82"/>
      <c r="E530" s="81"/>
      <c r="Q530" s="197"/>
      <c r="T530" s="185"/>
      <c r="U530" s="186"/>
      <c r="V530" s="55"/>
      <c r="X530" s="57"/>
      <c r="Y530" s="58"/>
      <c r="Z530" s="65"/>
      <c r="AA530" s="189"/>
      <c r="AB530" s="207"/>
      <c r="AD530" s="14"/>
      <c r="AE530" s="80"/>
      <c r="AF530" s="81"/>
      <c r="AG530" s="80"/>
      <c r="AH530" s="222"/>
      <c r="AI530" s="222"/>
      <c r="AJ530" s="222"/>
      <c r="AK530" s="83"/>
      <c r="AL530" s="83"/>
      <c r="AM530" s="59"/>
      <c r="AN530" s="81"/>
      <c r="AO530" s="80"/>
      <c r="AP530" s="80"/>
      <c r="AQ530" s="80"/>
      <c r="AR530" s="222"/>
      <c r="AS530" s="222"/>
      <c r="EA530" s="156"/>
    </row>
    <row r="531" spans="2:131" x14ac:dyDescent="0.35">
      <c r="B531" s="85"/>
      <c r="C531" s="85"/>
      <c r="D531" s="82"/>
      <c r="E531" s="81"/>
      <c r="Q531" s="197"/>
      <c r="T531" s="185"/>
      <c r="U531" s="186"/>
      <c r="V531" s="55"/>
      <c r="X531" s="57"/>
      <c r="Y531" s="58"/>
      <c r="Z531" s="65"/>
      <c r="AA531" s="189"/>
      <c r="AB531" s="207"/>
      <c r="AD531" s="14"/>
      <c r="AE531" s="80"/>
      <c r="AF531" s="81"/>
      <c r="AG531" s="80"/>
      <c r="AH531" s="222"/>
      <c r="AI531" s="222"/>
      <c r="AJ531" s="222"/>
      <c r="AK531" s="83"/>
      <c r="AL531" s="83"/>
      <c r="AM531" s="59"/>
      <c r="AN531" s="81"/>
      <c r="AO531" s="80"/>
      <c r="AP531" s="80"/>
      <c r="AQ531" s="80"/>
      <c r="AR531" s="222"/>
      <c r="AS531" s="222"/>
      <c r="EA531" s="156"/>
    </row>
    <row r="532" spans="2:131" x14ac:dyDescent="0.35">
      <c r="B532" s="85"/>
      <c r="C532" s="85"/>
      <c r="D532" s="82"/>
      <c r="E532" s="81"/>
      <c r="Q532" s="197"/>
      <c r="T532" s="185"/>
      <c r="U532" s="186"/>
      <c r="V532" s="55"/>
      <c r="X532" s="57"/>
      <c r="Y532" s="58"/>
      <c r="Z532" s="65"/>
      <c r="AA532" s="189"/>
      <c r="AB532" s="207"/>
      <c r="AD532" s="14"/>
      <c r="AE532" s="80"/>
      <c r="AF532" s="81"/>
      <c r="AG532" s="80"/>
      <c r="AH532" s="222"/>
      <c r="AI532" s="222"/>
      <c r="AJ532" s="222"/>
      <c r="AK532" s="83"/>
      <c r="AL532" s="83"/>
      <c r="AM532" s="59"/>
      <c r="AN532" s="81"/>
      <c r="AO532" s="80"/>
      <c r="AP532" s="80"/>
      <c r="AQ532" s="80"/>
      <c r="AR532" s="222"/>
      <c r="AS532" s="222"/>
      <c r="EA532" s="156"/>
    </row>
    <row r="533" spans="2:131" x14ac:dyDescent="0.35">
      <c r="B533" s="85"/>
      <c r="C533" s="85"/>
      <c r="D533" s="82"/>
      <c r="E533" s="81"/>
      <c r="Q533" s="197"/>
      <c r="T533" s="185"/>
      <c r="U533" s="186"/>
      <c r="V533" s="55"/>
      <c r="X533" s="57"/>
      <c r="Y533" s="58"/>
      <c r="Z533" s="65"/>
      <c r="AA533" s="189"/>
      <c r="AB533" s="207"/>
      <c r="AD533" s="14"/>
      <c r="AE533" s="80"/>
      <c r="AF533" s="81"/>
      <c r="AG533" s="80"/>
      <c r="AH533" s="222"/>
      <c r="AI533" s="222"/>
      <c r="AJ533" s="222"/>
      <c r="AK533" s="83"/>
      <c r="AL533" s="83"/>
      <c r="AM533" s="59"/>
      <c r="AN533" s="81"/>
      <c r="AO533" s="80"/>
      <c r="AP533" s="80"/>
      <c r="AQ533" s="80"/>
      <c r="AR533" s="222"/>
      <c r="AS533" s="222"/>
      <c r="EA533" s="156"/>
    </row>
    <row r="534" spans="2:131" x14ac:dyDescent="0.35">
      <c r="B534" s="85"/>
      <c r="C534" s="85"/>
      <c r="D534" s="82"/>
      <c r="E534" s="81"/>
      <c r="Q534" s="197"/>
      <c r="T534" s="185"/>
      <c r="U534" s="186"/>
      <c r="V534" s="55"/>
      <c r="X534" s="57"/>
      <c r="Y534" s="58"/>
      <c r="Z534" s="65"/>
      <c r="AA534" s="189"/>
      <c r="AB534" s="207"/>
      <c r="AD534" s="14"/>
      <c r="AE534" s="80"/>
      <c r="AF534" s="81"/>
      <c r="AG534" s="80"/>
      <c r="AH534" s="222"/>
      <c r="AI534" s="222"/>
      <c r="AJ534" s="222"/>
      <c r="AK534" s="83"/>
      <c r="AL534" s="83"/>
      <c r="AM534" s="59"/>
      <c r="AN534" s="81"/>
      <c r="AO534" s="80"/>
      <c r="AP534" s="80"/>
      <c r="AQ534" s="80"/>
      <c r="AR534" s="222"/>
      <c r="AS534" s="222"/>
      <c r="EA534" s="156"/>
    </row>
    <row r="535" spans="2:131" x14ac:dyDescent="0.35">
      <c r="B535" s="85"/>
      <c r="C535" s="85"/>
      <c r="D535" s="82"/>
      <c r="E535" s="81"/>
      <c r="Q535" s="197"/>
      <c r="T535" s="185"/>
      <c r="U535" s="186"/>
      <c r="V535" s="55"/>
      <c r="X535" s="57"/>
      <c r="Y535" s="58"/>
      <c r="Z535" s="65"/>
      <c r="AA535" s="189"/>
      <c r="AB535" s="207"/>
      <c r="AD535" s="14"/>
      <c r="AE535" s="80"/>
      <c r="AF535" s="81"/>
      <c r="AG535" s="80"/>
      <c r="AH535" s="222"/>
      <c r="AI535" s="222"/>
      <c r="AJ535" s="222"/>
      <c r="AK535" s="83"/>
      <c r="AL535" s="83"/>
      <c r="AM535" s="59"/>
      <c r="AN535" s="81"/>
      <c r="AO535" s="80"/>
      <c r="AP535" s="80"/>
      <c r="AQ535" s="80"/>
      <c r="AR535" s="222"/>
      <c r="AS535" s="222"/>
      <c r="EA535" s="156"/>
    </row>
    <row r="536" spans="2:131" x14ac:dyDescent="0.35">
      <c r="B536" s="85"/>
      <c r="C536" s="85"/>
      <c r="D536" s="82"/>
      <c r="E536" s="81"/>
      <c r="Q536" s="197"/>
      <c r="T536" s="185"/>
      <c r="U536" s="186"/>
      <c r="V536" s="55"/>
      <c r="X536" s="57"/>
      <c r="Y536" s="58"/>
      <c r="Z536" s="65"/>
      <c r="AA536" s="189"/>
      <c r="AB536" s="207"/>
      <c r="AD536" s="14"/>
      <c r="AE536" s="80"/>
      <c r="AF536" s="81"/>
      <c r="AG536" s="80"/>
      <c r="AH536" s="222"/>
      <c r="AI536" s="222"/>
      <c r="AJ536" s="222"/>
      <c r="AK536" s="83"/>
      <c r="AL536" s="83"/>
      <c r="AM536" s="59"/>
      <c r="AN536" s="81"/>
      <c r="AO536" s="80"/>
      <c r="AP536" s="80"/>
      <c r="AQ536" s="80"/>
      <c r="AR536" s="222"/>
      <c r="AS536" s="222"/>
      <c r="EA536" s="156"/>
    </row>
    <row r="537" spans="2:131" x14ac:dyDescent="0.35">
      <c r="B537" s="85"/>
      <c r="C537" s="85"/>
      <c r="D537" s="82"/>
      <c r="E537" s="81"/>
      <c r="Q537" s="197"/>
      <c r="T537" s="185"/>
      <c r="U537" s="186"/>
      <c r="V537" s="55"/>
      <c r="X537" s="57"/>
      <c r="Y537" s="58"/>
      <c r="Z537" s="65"/>
      <c r="AA537" s="189"/>
      <c r="AB537" s="207"/>
      <c r="AD537" s="14"/>
      <c r="AE537" s="80"/>
      <c r="AF537" s="81"/>
      <c r="AG537" s="80"/>
      <c r="AH537" s="222"/>
      <c r="AI537" s="222"/>
      <c r="AJ537" s="222"/>
      <c r="AK537" s="83"/>
      <c r="AL537" s="83"/>
      <c r="AM537" s="59"/>
      <c r="AN537" s="81"/>
      <c r="AO537" s="80"/>
      <c r="AP537" s="80"/>
      <c r="AQ537" s="80"/>
      <c r="AR537" s="222"/>
      <c r="AS537" s="222"/>
      <c r="EA537" s="156"/>
    </row>
    <row r="538" spans="2:131" x14ac:dyDescent="0.35">
      <c r="B538" s="85"/>
      <c r="C538" s="85"/>
      <c r="D538" s="82"/>
      <c r="E538" s="81"/>
      <c r="Q538" s="197"/>
      <c r="T538" s="185"/>
      <c r="U538" s="186"/>
      <c r="V538" s="55"/>
      <c r="X538" s="57"/>
      <c r="Y538" s="58"/>
      <c r="Z538" s="65"/>
      <c r="AA538" s="189"/>
      <c r="AB538" s="207"/>
      <c r="AD538" s="14"/>
      <c r="AE538" s="80"/>
      <c r="AF538" s="81"/>
      <c r="AG538" s="80"/>
      <c r="AH538" s="222"/>
      <c r="AI538" s="222"/>
      <c r="AJ538" s="222"/>
      <c r="AK538" s="83"/>
      <c r="AL538" s="83"/>
      <c r="AM538" s="59"/>
      <c r="AN538" s="81"/>
      <c r="AO538" s="80"/>
      <c r="AP538" s="80"/>
      <c r="AQ538" s="80"/>
      <c r="AR538" s="222"/>
      <c r="AS538" s="222"/>
      <c r="EA538" s="156"/>
    </row>
    <row r="539" spans="2:131" x14ac:dyDescent="0.35">
      <c r="B539" s="85"/>
      <c r="C539" s="85"/>
      <c r="D539" s="82"/>
      <c r="E539" s="81"/>
      <c r="Q539" s="197"/>
      <c r="T539" s="185"/>
      <c r="U539" s="186"/>
      <c r="V539" s="55"/>
      <c r="X539" s="57"/>
      <c r="Y539" s="58"/>
      <c r="Z539" s="65"/>
      <c r="AA539" s="189"/>
      <c r="AB539" s="207"/>
      <c r="AD539" s="14"/>
      <c r="AE539" s="80"/>
      <c r="AF539" s="81"/>
      <c r="AG539" s="80"/>
      <c r="AH539" s="222"/>
      <c r="AI539" s="222"/>
      <c r="AJ539" s="222"/>
      <c r="AK539" s="83"/>
      <c r="AL539" s="83"/>
      <c r="AM539" s="59"/>
      <c r="AN539" s="81"/>
      <c r="AO539" s="80"/>
      <c r="AP539" s="80"/>
      <c r="AQ539" s="80"/>
      <c r="AR539" s="222"/>
      <c r="AS539" s="222"/>
      <c r="EA539" s="156"/>
    </row>
    <row r="540" spans="2:131" x14ac:dyDescent="0.35">
      <c r="B540" s="85"/>
      <c r="C540" s="85"/>
      <c r="D540" s="82"/>
      <c r="E540" s="81"/>
      <c r="Q540" s="197"/>
      <c r="T540" s="185"/>
      <c r="U540" s="186"/>
      <c r="V540" s="55"/>
      <c r="X540" s="57"/>
      <c r="Y540" s="58"/>
      <c r="Z540" s="65"/>
      <c r="AA540" s="189"/>
      <c r="AB540" s="207"/>
      <c r="AD540" s="14"/>
      <c r="AE540" s="80"/>
      <c r="AF540" s="81"/>
      <c r="AG540" s="80"/>
      <c r="AH540" s="222"/>
      <c r="AI540" s="222"/>
      <c r="AJ540" s="222"/>
      <c r="AK540" s="83"/>
      <c r="AL540" s="83"/>
      <c r="AM540" s="59"/>
      <c r="AN540" s="81"/>
      <c r="AO540" s="80"/>
      <c r="AP540" s="80"/>
      <c r="AQ540" s="80"/>
      <c r="AR540" s="222"/>
      <c r="AS540" s="222"/>
      <c r="EA540" s="156"/>
    </row>
    <row r="541" spans="2:131" x14ac:dyDescent="0.35">
      <c r="B541" s="85"/>
      <c r="C541" s="85"/>
      <c r="D541" s="82"/>
      <c r="E541" s="81"/>
      <c r="Q541" s="197"/>
      <c r="T541" s="185"/>
      <c r="U541" s="186"/>
      <c r="V541" s="55"/>
      <c r="X541" s="57"/>
      <c r="Y541" s="58"/>
      <c r="Z541" s="65"/>
      <c r="AA541" s="189"/>
      <c r="AB541" s="207"/>
      <c r="AD541" s="14"/>
      <c r="AE541" s="80"/>
      <c r="AF541" s="81"/>
      <c r="AG541" s="80"/>
      <c r="AH541" s="222"/>
      <c r="AI541" s="222"/>
      <c r="AJ541" s="222"/>
      <c r="AK541" s="83"/>
      <c r="AL541" s="83"/>
      <c r="AM541" s="59"/>
      <c r="AN541" s="81"/>
      <c r="AO541" s="80"/>
      <c r="AP541" s="80"/>
      <c r="AQ541" s="80"/>
      <c r="AR541" s="222"/>
      <c r="AS541" s="222"/>
      <c r="EA541" s="156"/>
    </row>
    <row r="542" spans="2:131" x14ac:dyDescent="0.35">
      <c r="B542" s="85"/>
      <c r="C542" s="85"/>
      <c r="D542" s="82"/>
      <c r="E542" s="81"/>
      <c r="Q542" s="197"/>
      <c r="T542" s="185"/>
      <c r="U542" s="186"/>
      <c r="V542" s="55"/>
      <c r="X542" s="57"/>
      <c r="Y542" s="58"/>
      <c r="Z542" s="65"/>
      <c r="AA542" s="189"/>
      <c r="AB542" s="207"/>
      <c r="AD542" s="14"/>
      <c r="AE542" s="80"/>
      <c r="AF542" s="81"/>
      <c r="AG542" s="80"/>
      <c r="AH542" s="222"/>
      <c r="AI542" s="222"/>
      <c r="AJ542" s="222"/>
      <c r="AK542" s="83"/>
      <c r="AL542" s="83"/>
      <c r="AM542" s="59"/>
      <c r="AN542" s="81"/>
      <c r="AO542" s="80"/>
      <c r="AP542" s="80"/>
      <c r="AQ542" s="80"/>
      <c r="AR542" s="222"/>
      <c r="AS542" s="222"/>
      <c r="EA542" s="156"/>
    </row>
    <row r="543" spans="2:131" x14ac:dyDescent="0.35">
      <c r="B543" s="85"/>
      <c r="C543" s="85"/>
      <c r="D543" s="82"/>
      <c r="E543" s="81"/>
      <c r="Q543" s="197"/>
      <c r="T543" s="185"/>
      <c r="U543" s="186"/>
      <c r="V543" s="55"/>
      <c r="X543" s="57"/>
      <c r="Y543" s="58"/>
      <c r="Z543" s="65"/>
      <c r="AA543" s="189"/>
      <c r="AB543" s="207"/>
      <c r="AD543" s="14"/>
      <c r="AE543" s="80"/>
      <c r="AF543" s="81"/>
      <c r="AG543" s="80"/>
      <c r="AH543" s="222"/>
      <c r="AI543" s="222"/>
      <c r="AJ543" s="222"/>
      <c r="AK543" s="83"/>
      <c r="AL543" s="83"/>
      <c r="AM543" s="59"/>
      <c r="AN543" s="81"/>
      <c r="AO543" s="80"/>
      <c r="AP543" s="80"/>
      <c r="AQ543" s="80"/>
      <c r="AR543" s="222"/>
      <c r="AS543" s="222"/>
      <c r="EA543" s="156"/>
    </row>
    <row r="544" spans="2:131" x14ac:dyDescent="0.35">
      <c r="B544" s="85"/>
      <c r="C544" s="85"/>
      <c r="D544" s="82"/>
      <c r="E544" s="81"/>
      <c r="Q544" s="197"/>
      <c r="T544" s="185"/>
      <c r="U544" s="186"/>
      <c r="V544" s="55"/>
      <c r="X544" s="57"/>
      <c r="Y544" s="58"/>
      <c r="Z544" s="65"/>
      <c r="AA544" s="189"/>
      <c r="AB544" s="207"/>
      <c r="AD544" s="14"/>
      <c r="AE544" s="80"/>
      <c r="AF544" s="81"/>
      <c r="AG544" s="80"/>
      <c r="AH544" s="222"/>
      <c r="AI544" s="222"/>
      <c r="AJ544" s="222"/>
      <c r="AK544" s="83"/>
      <c r="AL544" s="83"/>
      <c r="AM544" s="59"/>
      <c r="AN544" s="81"/>
      <c r="AO544" s="80"/>
      <c r="AP544" s="80"/>
      <c r="AQ544" s="80"/>
      <c r="AR544" s="222"/>
      <c r="AS544" s="222"/>
      <c r="EA544" s="156"/>
    </row>
    <row r="545" spans="2:131" x14ac:dyDescent="0.35">
      <c r="B545" s="85"/>
      <c r="C545" s="85"/>
      <c r="D545" s="82"/>
      <c r="E545" s="81"/>
      <c r="Q545" s="197"/>
      <c r="T545" s="185"/>
      <c r="U545" s="186"/>
      <c r="V545" s="55"/>
      <c r="X545" s="57"/>
      <c r="Y545" s="58"/>
      <c r="Z545" s="65"/>
      <c r="AA545" s="189"/>
      <c r="AB545" s="207"/>
      <c r="AD545" s="14"/>
      <c r="AE545" s="80"/>
      <c r="AF545" s="81"/>
      <c r="AG545" s="80"/>
      <c r="AH545" s="222"/>
      <c r="AI545" s="222"/>
      <c r="AJ545" s="222"/>
      <c r="AK545" s="83"/>
      <c r="AL545" s="83"/>
      <c r="AM545" s="59"/>
      <c r="AN545" s="81"/>
      <c r="AO545" s="80"/>
      <c r="AP545" s="80"/>
      <c r="AQ545" s="80"/>
      <c r="AR545" s="222"/>
      <c r="AS545" s="222"/>
      <c r="EA545" s="156"/>
    </row>
    <row r="546" spans="2:131" x14ac:dyDescent="0.35">
      <c r="B546" s="85"/>
      <c r="C546" s="85"/>
      <c r="D546" s="82"/>
      <c r="E546" s="81"/>
      <c r="Q546" s="197"/>
      <c r="T546" s="185"/>
      <c r="U546" s="186"/>
      <c r="V546" s="55"/>
      <c r="X546" s="57"/>
      <c r="Y546" s="58"/>
      <c r="Z546" s="65"/>
      <c r="AA546" s="189"/>
      <c r="AB546" s="207"/>
      <c r="AD546" s="14"/>
      <c r="AE546" s="80"/>
      <c r="AF546" s="81"/>
      <c r="AG546" s="80"/>
      <c r="AH546" s="222"/>
      <c r="AI546" s="222"/>
      <c r="AJ546" s="222"/>
      <c r="AK546" s="83"/>
      <c r="AL546" s="83"/>
      <c r="AM546" s="59"/>
      <c r="AN546" s="81"/>
      <c r="AO546" s="80"/>
      <c r="AP546" s="80"/>
      <c r="AQ546" s="80"/>
      <c r="AR546" s="222"/>
      <c r="AS546" s="222"/>
      <c r="EA546" s="156"/>
    </row>
    <row r="547" spans="2:131" x14ac:dyDescent="0.35">
      <c r="B547" s="85"/>
      <c r="C547" s="85"/>
      <c r="D547" s="82"/>
      <c r="E547" s="81"/>
      <c r="Q547" s="197"/>
      <c r="T547" s="185"/>
      <c r="U547" s="186"/>
      <c r="V547" s="55"/>
      <c r="X547" s="57"/>
      <c r="Y547" s="58"/>
      <c r="Z547" s="65"/>
      <c r="AA547" s="189"/>
      <c r="AB547" s="207"/>
      <c r="AD547" s="14"/>
      <c r="AE547" s="80"/>
      <c r="AF547" s="81"/>
      <c r="AG547" s="80"/>
      <c r="AH547" s="222"/>
      <c r="AI547" s="222"/>
      <c r="AJ547" s="222"/>
      <c r="AK547" s="83"/>
      <c r="AL547" s="83"/>
      <c r="AM547" s="59"/>
      <c r="AN547" s="81"/>
      <c r="AO547" s="80"/>
      <c r="AP547" s="80"/>
      <c r="AQ547" s="80"/>
      <c r="AR547" s="222"/>
      <c r="AS547" s="222"/>
      <c r="EA547" s="156"/>
    </row>
    <row r="548" spans="2:131" x14ac:dyDescent="0.35">
      <c r="B548" s="85"/>
      <c r="C548" s="85"/>
      <c r="D548" s="82"/>
      <c r="E548" s="81"/>
      <c r="Q548" s="197"/>
      <c r="T548" s="185"/>
      <c r="U548" s="186"/>
      <c r="V548" s="55"/>
      <c r="X548" s="57"/>
      <c r="Y548" s="58"/>
      <c r="Z548" s="65"/>
      <c r="AA548" s="189"/>
      <c r="AB548" s="207"/>
      <c r="AD548" s="14"/>
      <c r="AE548" s="80"/>
      <c r="AF548" s="81"/>
      <c r="AG548" s="80"/>
      <c r="AH548" s="222"/>
      <c r="AI548" s="222"/>
      <c r="AJ548" s="222"/>
      <c r="AK548" s="83"/>
      <c r="AL548" s="83"/>
      <c r="AM548" s="59"/>
      <c r="AN548" s="81"/>
      <c r="AO548" s="80"/>
      <c r="AP548" s="80"/>
      <c r="AQ548" s="80"/>
      <c r="AR548" s="222"/>
      <c r="AS548" s="222"/>
      <c r="EA548" s="156"/>
    </row>
    <row r="549" spans="2:131" x14ac:dyDescent="0.35">
      <c r="B549" s="85"/>
      <c r="C549" s="85"/>
      <c r="D549" s="82"/>
      <c r="E549" s="81"/>
      <c r="Q549" s="197"/>
      <c r="T549" s="185"/>
      <c r="U549" s="186"/>
      <c r="V549" s="55"/>
      <c r="X549" s="57"/>
      <c r="Y549" s="58"/>
      <c r="Z549" s="65"/>
      <c r="AA549" s="189"/>
      <c r="AB549" s="207"/>
      <c r="AD549" s="14"/>
      <c r="AE549" s="80"/>
      <c r="AF549" s="81"/>
      <c r="AG549" s="80"/>
      <c r="AH549" s="222"/>
      <c r="AI549" s="222"/>
      <c r="AJ549" s="222"/>
      <c r="AK549" s="83"/>
      <c r="AL549" s="83"/>
      <c r="AM549" s="59"/>
      <c r="AN549" s="81"/>
      <c r="AO549" s="80"/>
      <c r="AP549" s="80"/>
      <c r="AQ549" s="80"/>
      <c r="AR549" s="222"/>
      <c r="AS549" s="222"/>
      <c r="EA549" s="156"/>
    </row>
    <row r="550" spans="2:131" x14ac:dyDescent="0.35">
      <c r="B550" s="85"/>
      <c r="C550" s="85"/>
      <c r="D550" s="82"/>
      <c r="E550" s="81"/>
      <c r="Q550" s="197"/>
      <c r="T550" s="185"/>
      <c r="U550" s="186"/>
      <c r="V550" s="55"/>
      <c r="X550" s="57"/>
      <c r="Y550" s="58"/>
      <c r="Z550" s="65"/>
      <c r="AA550" s="189"/>
      <c r="AB550" s="207"/>
      <c r="AD550" s="14"/>
      <c r="AE550" s="80"/>
      <c r="AF550" s="81"/>
      <c r="AG550" s="80"/>
      <c r="AH550" s="222"/>
      <c r="AI550" s="222"/>
      <c r="AJ550" s="222"/>
      <c r="AK550" s="83"/>
      <c r="AL550" s="83"/>
      <c r="AM550" s="59"/>
      <c r="AN550" s="81"/>
      <c r="AO550" s="80"/>
      <c r="AP550" s="80"/>
      <c r="AQ550" s="80"/>
      <c r="AR550" s="222"/>
      <c r="AS550" s="222"/>
      <c r="EA550" s="156"/>
    </row>
    <row r="551" spans="2:131" x14ac:dyDescent="0.35">
      <c r="B551" s="85"/>
      <c r="C551" s="85"/>
      <c r="D551" s="82"/>
      <c r="E551" s="81"/>
      <c r="Q551" s="197"/>
      <c r="T551" s="185"/>
      <c r="U551" s="186"/>
      <c r="V551" s="55"/>
      <c r="X551" s="57"/>
      <c r="Y551" s="58"/>
      <c r="Z551" s="65"/>
      <c r="AA551" s="189"/>
      <c r="AB551" s="207"/>
      <c r="AD551" s="14"/>
      <c r="AE551" s="80"/>
      <c r="AF551" s="81"/>
      <c r="AG551" s="80"/>
      <c r="AH551" s="222"/>
      <c r="AI551" s="222"/>
      <c r="AJ551" s="222"/>
      <c r="AK551" s="83"/>
      <c r="AL551" s="83"/>
      <c r="AM551" s="59"/>
      <c r="AN551" s="81"/>
      <c r="AO551" s="80"/>
      <c r="AP551" s="80"/>
      <c r="AQ551" s="80"/>
      <c r="AR551" s="222"/>
      <c r="AS551" s="222"/>
      <c r="EA551" s="156"/>
    </row>
    <row r="552" spans="2:131" x14ac:dyDescent="0.35">
      <c r="B552" s="85"/>
      <c r="C552" s="85"/>
      <c r="D552" s="82"/>
      <c r="E552" s="81"/>
      <c r="Q552" s="197"/>
      <c r="T552" s="185"/>
      <c r="U552" s="186"/>
      <c r="V552" s="55"/>
      <c r="X552" s="57"/>
      <c r="Y552" s="58"/>
      <c r="Z552" s="65"/>
      <c r="AA552" s="189"/>
      <c r="AB552" s="207"/>
      <c r="AD552" s="14"/>
      <c r="AE552" s="80"/>
      <c r="AF552" s="81"/>
      <c r="AG552" s="80"/>
      <c r="AH552" s="222"/>
      <c r="AI552" s="222"/>
      <c r="AJ552" s="222"/>
      <c r="AK552" s="83"/>
      <c r="AL552" s="83"/>
      <c r="AM552" s="59"/>
      <c r="AN552" s="81"/>
      <c r="AO552" s="80"/>
      <c r="AP552" s="80"/>
      <c r="AQ552" s="80"/>
      <c r="AR552" s="222"/>
      <c r="AS552" s="222"/>
      <c r="EA552" s="156"/>
    </row>
    <row r="553" spans="2:131" x14ac:dyDescent="0.35">
      <c r="B553" s="85"/>
      <c r="C553" s="85"/>
      <c r="D553" s="82"/>
      <c r="E553" s="81"/>
      <c r="Q553" s="197"/>
      <c r="T553" s="185"/>
      <c r="U553" s="186"/>
      <c r="V553" s="55"/>
      <c r="X553" s="57"/>
      <c r="Y553" s="58"/>
      <c r="Z553" s="65"/>
      <c r="AA553" s="189"/>
      <c r="AB553" s="207"/>
      <c r="AD553" s="14"/>
      <c r="AE553" s="80"/>
      <c r="AF553" s="81"/>
      <c r="AG553" s="80"/>
      <c r="AH553" s="222"/>
      <c r="AI553" s="222"/>
      <c r="AJ553" s="222"/>
      <c r="AK553" s="83"/>
      <c r="AL553" s="83"/>
      <c r="AM553" s="59"/>
      <c r="AN553" s="81"/>
      <c r="AO553" s="80"/>
      <c r="AP553" s="80"/>
      <c r="AQ553" s="80"/>
      <c r="AR553" s="222"/>
      <c r="AS553" s="222"/>
      <c r="EA553" s="156"/>
    </row>
    <row r="554" spans="2:131" x14ac:dyDescent="0.35">
      <c r="B554" s="85"/>
      <c r="C554" s="85"/>
      <c r="D554" s="82"/>
      <c r="E554" s="81"/>
      <c r="Q554" s="197"/>
      <c r="T554" s="185"/>
      <c r="U554" s="186"/>
      <c r="V554" s="55"/>
      <c r="X554" s="57"/>
      <c r="Y554" s="58"/>
      <c r="Z554" s="65"/>
      <c r="AA554" s="189"/>
      <c r="AB554" s="207"/>
      <c r="AD554" s="14"/>
      <c r="AE554" s="80"/>
      <c r="AF554" s="81"/>
      <c r="AG554" s="80"/>
      <c r="AH554" s="222"/>
      <c r="AI554" s="222"/>
      <c r="AJ554" s="222"/>
      <c r="AK554" s="83"/>
      <c r="AL554" s="83"/>
      <c r="AM554" s="59"/>
      <c r="AN554" s="81"/>
      <c r="AO554" s="80"/>
      <c r="AP554" s="80"/>
      <c r="AQ554" s="80"/>
      <c r="AR554" s="222"/>
      <c r="AS554" s="222"/>
      <c r="EA554" s="156"/>
    </row>
    <row r="555" spans="2:131" x14ac:dyDescent="0.35">
      <c r="B555" s="85"/>
      <c r="C555" s="85"/>
      <c r="D555" s="82"/>
      <c r="E555" s="81"/>
      <c r="Q555" s="197"/>
      <c r="T555" s="185"/>
      <c r="U555" s="186"/>
      <c r="V555" s="55"/>
      <c r="X555" s="57"/>
      <c r="Y555" s="58"/>
      <c r="Z555" s="65"/>
      <c r="AA555" s="189"/>
      <c r="AB555" s="207"/>
      <c r="AD555" s="14"/>
      <c r="AE555" s="80"/>
      <c r="AF555" s="81"/>
      <c r="AG555" s="80"/>
      <c r="AH555" s="222"/>
      <c r="AI555" s="222"/>
      <c r="AJ555" s="222"/>
      <c r="AK555" s="83"/>
      <c r="AL555" s="83"/>
      <c r="AM555" s="59"/>
      <c r="AN555" s="81"/>
      <c r="AO555" s="80"/>
      <c r="AP555" s="80"/>
      <c r="AQ555" s="80"/>
      <c r="AR555" s="222"/>
      <c r="AS555" s="222"/>
      <c r="EA555" s="156"/>
    </row>
    <row r="556" spans="2:131" x14ac:dyDescent="0.35">
      <c r="B556" s="85"/>
      <c r="C556" s="85"/>
      <c r="D556" s="82"/>
      <c r="E556" s="81"/>
      <c r="Q556" s="197"/>
      <c r="T556" s="185"/>
      <c r="U556" s="186"/>
      <c r="V556" s="55"/>
      <c r="X556" s="57"/>
      <c r="Y556" s="58"/>
      <c r="Z556" s="65"/>
      <c r="AA556" s="189"/>
      <c r="AB556" s="207"/>
      <c r="AD556" s="14"/>
      <c r="AE556" s="80"/>
      <c r="AF556" s="81"/>
      <c r="AG556" s="80"/>
      <c r="AH556" s="222"/>
      <c r="AI556" s="222"/>
      <c r="AJ556" s="222"/>
      <c r="AK556" s="83"/>
      <c r="AL556" s="83"/>
      <c r="AM556" s="59"/>
      <c r="AN556" s="81"/>
      <c r="AO556" s="80"/>
      <c r="AP556" s="80"/>
      <c r="AQ556" s="80"/>
      <c r="AR556" s="222"/>
      <c r="AS556" s="222"/>
      <c r="EA556" s="156"/>
    </row>
    <row r="557" spans="2:131" x14ac:dyDescent="0.35">
      <c r="B557" s="85"/>
      <c r="C557" s="85"/>
      <c r="D557" s="82"/>
      <c r="E557" s="81"/>
      <c r="Q557" s="197"/>
      <c r="T557" s="185"/>
      <c r="U557" s="186"/>
      <c r="V557" s="55"/>
      <c r="X557" s="57"/>
      <c r="Y557" s="58"/>
      <c r="Z557" s="65"/>
      <c r="AA557" s="189"/>
      <c r="AB557" s="207"/>
      <c r="AD557" s="14"/>
      <c r="AE557" s="80"/>
      <c r="AF557" s="81"/>
      <c r="AG557" s="80"/>
      <c r="AH557" s="222"/>
      <c r="AI557" s="222"/>
      <c r="AJ557" s="222"/>
      <c r="AK557" s="83"/>
      <c r="AL557" s="83"/>
      <c r="AM557" s="59"/>
      <c r="AN557" s="81"/>
      <c r="AO557" s="80"/>
      <c r="AP557" s="80"/>
      <c r="AQ557" s="80"/>
      <c r="AR557" s="222"/>
      <c r="AS557" s="222"/>
      <c r="EA557" s="156"/>
    </row>
    <row r="558" spans="2:131" x14ac:dyDescent="0.35">
      <c r="B558" s="85"/>
      <c r="C558" s="85"/>
      <c r="D558" s="82"/>
      <c r="E558" s="81"/>
      <c r="Q558" s="197"/>
      <c r="T558" s="185"/>
      <c r="U558" s="186"/>
      <c r="V558" s="55"/>
      <c r="X558" s="57"/>
      <c r="Y558" s="58"/>
      <c r="Z558" s="65"/>
      <c r="AA558" s="189"/>
      <c r="AB558" s="207"/>
      <c r="AD558" s="14"/>
      <c r="AE558" s="80"/>
      <c r="AF558" s="81"/>
      <c r="AG558" s="80"/>
      <c r="AH558" s="222"/>
      <c r="AI558" s="222"/>
      <c r="AJ558" s="222"/>
      <c r="AK558" s="83"/>
      <c r="AL558" s="83"/>
      <c r="AM558" s="59"/>
      <c r="AN558" s="81"/>
      <c r="AO558" s="80"/>
      <c r="AP558" s="80"/>
      <c r="AQ558" s="80"/>
      <c r="AR558" s="222"/>
      <c r="AS558" s="222"/>
      <c r="EA558" s="156"/>
    </row>
    <row r="559" spans="2:131" x14ac:dyDescent="0.35">
      <c r="B559" s="85"/>
      <c r="C559" s="85"/>
      <c r="D559" s="82"/>
      <c r="E559" s="81"/>
      <c r="Q559" s="197"/>
      <c r="T559" s="185"/>
      <c r="U559" s="186"/>
      <c r="V559" s="55"/>
      <c r="X559" s="57"/>
      <c r="Y559" s="58"/>
      <c r="Z559" s="65"/>
      <c r="AA559" s="189"/>
      <c r="AB559" s="207"/>
      <c r="AD559" s="14"/>
      <c r="AE559" s="80"/>
      <c r="AF559" s="81"/>
      <c r="AG559" s="80"/>
      <c r="AH559" s="222"/>
      <c r="AI559" s="222"/>
      <c r="AJ559" s="222"/>
      <c r="AK559" s="83"/>
      <c r="AL559" s="83"/>
      <c r="AM559" s="59"/>
      <c r="AN559" s="81"/>
      <c r="AO559" s="80"/>
      <c r="AP559" s="80"/>
      <c r="AQ559" s="80"/>
      <c r="AR559" s="222"/>
      <c r="AS559" s="222"/>
      <c r="EA559" s="156"/>
    </row>
    <row r="560" spans="2:131" x14ac:dyDescent="0.35">
      <c r="B560" s="85"/>
      <c r="C560" s="85"/>
      <c r="D560" s="82"/>
      <c r="E560" s="81"/>
      <c r="Q560" s="197"/>
      <c r="T560" s="185"/>
      <c r="U560" s="186"/>
      <c r="V560" s="55"/>
      <c r="X560" s="57"/>
      <c r="Y560" s="58"/>
      <c r="Z560" s="65"/>
      <c r="AA560" s="189"/>
      <c r="AB560" s="207"/>
      <c r="AD560" s="14"/>
      <c r="AE560" s="80"/>
      <c r="AF560" s="81"/>
      <c r="AG560" s="80"/>
      <c r="AH560" s="222"/>
      <c r="AI560" s="222"/>
      <c r="AJ560" s="222"/>
      <c r="AK560" s="83"/>
      <c r="AL560" s="83"/>
      <c r="AM560" s="59"/>
      <c r="AN560" s="81"/>
      <c r="AO560" s="80"/>
      <c r="AP560" s="80"/>
      <c r="AQ560" s="80"/>
      <c r="AR560" s="222"/>
      <c r="AS560" s="222"/>
      <c r="EA560" s="156"/>
    </row>
    <row r="561" spans="2:131" x14ac:dyDescent="0.35">
      <c r="B561" s="85"/>
      <c r="C561" s="85"/>
      <c r="D561" s="82"/>
      <c r="E561" s="81"/>
      <c r="Q561" s="197"/>
      <c r="T561" s="185"/>
      <c r="U561" s="186"/>
      <c r="V561" s="55"/>
      <c r="X561" s="57"/>
      <c r="Y561" s="58"/>
      <c r="Z561" s="65"/>
      <c r="AA561" s="189"/>
      <c r="AB561" s="207"/>
      <c r="AD561" s="14"/>
      <c r="AE561" s="80"/>
      <c r="AF561" s="81"/>
      <c r="AG561" s="80"/>
      <c r="AH561" s="222"/>
      <c r="AI561" s="222"/>
      <c r="AJ561" s="222"/>
      <c r="AK561" s="83"/>
      <c r="AL561" s="83"/>
      <c r="AM561" s="59"/>
      <c r="AN561" s="81"/>
      <c r="AO561" s="80"/>
      <c r="AP561" s="80"/>
      <c r="AQ561" s="80"/>
      <c r="AR561" s="222"/>
      <c r="AS561" s="222"/>
      <c r="EA561" s="156"/>
    </row>
    <row r="562" spans="2:131" x14ac:dyDescent="0.35">
      <c r="B562" s="85"/>
      <c r="C562" s="85"/>
      <c r="D562" s="82"/>
      <c r="E562" s="81"/>
      <c r="Q562" s="197"/>
      <c r="T562" s="185"/>
      <c r="U562" s="186"/>
      <c r="V562" s="55"/>
      <c r="X562" s="57"/>
      <c r="Y562" s="58"/>
      <c r="Z562" s="65"/>
      <c r="AA562" s="189"/>
      <c r="AB562" s="207"/>
      <c r="AD562" s="14"/>
      <c r="AE562" s="80"/>
      <c r="AF562" s="81"/>
      <c r="AG562" s="80"/>
      <c r="AH562" s="222"/>
      <c r="AI562" s="222"/>
      <c r="AJ562" s="222"/>
      <c r="AK562" s="83"/>
      <c r="AL562" s="83"/>
      <c r="AM562" s="59"/>
      <c r="AN562" s="81"/>
      <c r="AO562" s="80"/>
      <c r="AP562" s="80"/>
      <c r="AQ562" s="80"/>
      <c r="AR562" s="222"/>
      <c r="AS562" s="222"/>
      <c r="EA562" s="156"/>
    </row>
    <row r="563" spans="2:131" x14ac:dyDescent="0.35">
      <c r="B563" s="85"/>
      <c r="C563" s="85"/>
      <c r="D563" s="82"/>
      <c r="E563" s="81"/>
      <c r="Q563" s="197"/>
      <c r="T563" s="185"/>
      <c r="U563" s="186"/>
      <c r="V563" s="55"/>
      <c r="X563" s="57"/>
      <c r="Y563" s="58"/>
      <c r="Z563" s="65"/>
      <c r="AA563" s="189"/>
      <c r="AB563" s="207"/>
      <c r="AD563" s="14"/>
      <c r="AE563" s="80"/>
      <c r="AF563" s="81"/>
      <c r="AG563" s="80"/>
      <c r="AH563" s="222"/>
      <c r="AI563" s="222"/>
      <c r="AJ563" s="222"/>
      <c r="AK563" s="83"/>
      <c r="AL563" s="83"/>
      <c r="AM563" s="59"/>
      <c r="AN563" s="81"/>
      <c r="AO563" s="80"/>
      <c r="AP563" s="80"/>
      <c r="AQ563" s="80"/>
      <c r="AR563" s="222"/>
      <c r="AS563" s="222"/>
      <c r="EA563" s="156"/>
    </row>
    <row r="564" spans="2:131" x14ac:dyDescent="0.35">
      <c r="B564" s="85"/>
      <c r="C564" s="85"/>
      <c r="D564" s="82"/>
      <c r="E564" s="81"/>
      <c r="Q564" s="197"/>
      <c r="T564" s="185"/>
      <c r="U564" s="186"/>
      <c r="V564" s="55"/>
      <c r="X564" s="57"/>
      <c r="Y564" s="58"/>
      <c r="Z564" s="65"/>
      <c r="AA564" s="189"/>
      <c r="AB564" s="207"/>
      <c r="AD564" s="14"/>
      <c r="AE564" s="80"/>
      <c r="AF564" s="81"/>
      <c r="AG564" s="80"/>
      <c r="AH564" s="222"/>
      <c r="AI564" s="222"/>
      <c r="AJ564" s="222"/>
      <c r="AK564" s="83"/>
      <c r="AL564" s="83"/>
      <c r="AM564" s="59"/>
      <c r="AN564" s="81"/>
      <c r="AO564" s="80"/>
      <c r="AP564" s="80"/>
      <c r="AQ564" s="80"/>
      <c r="AR564" s="222"/>
      <c r="AS564" s="222"/>
      <c r="EA564" s="156"/>
    </row>
    <row r="565" spans="2:131" x14ac:dyDescent="0.35">
      <c r="B565" s="85"/>
      <c r="C565" s="85"/>
      <c r="D565" s="82"/>
      <c r="E565" s="81"/>
      <c r="Q565" s="197"/>
      <c r="T565" s="185"/>
      <c r="U565" s="186"/>
      <c r="V565" s="55"/>
      <c r="X565" s="57"/>
      <c r="Y565" s="58"/>
      <c r="Z565" s="65"/>
      <c r="AA565" s="189"/>
      <c r="AB565" s="207"/>
      <c r="AD565" s="14"/>
      <c r="AE565" s="80"/>
      <c r="AF565" s="81"/>
      <c r="AG565" s="80"/>
      <c r="AH565" s="222"/>
      <c r="AI565" s="222"/>
      <c r="AJ565" s="222"/>
      <c r="AK565" s="83"/>
      <c r="AL565" s="83"/>
      <c r="AM565" s="59"/>
      <c r="AN565" s="81"/>
      <c r="AO565" s="80"/>
      <c r="AP565" s="80"/>
      <c r="AQ565" s="80"/>
      <c r="AR565" s="222"/>
      <c r="AS565" s="222"/>
      <c r="EA565" s="156"/>
    </row>
    <row r="566" spans="2:131" x14ac:dyDescent="0.35">
      <c r="B566" s="85"/>
      <c r="C566" s="85"/>
      <c r="D566" s="82"/>
      <c r="E566" s="81"/>
      <c r="Q566" s="197"/>
      <c r="T566" s="185"/>
      <c r="U566" s="186"/>
      <c r="V566" s="55"/>
      <c r="X566" s="57"/>
      <c r="Y566" s="58"/>
      <c r="Z566" s="65"/>
      <c r="AA566" s="189"/>
      <c r="AB566" s="207"/>
      <c r="AD566" s="14"/>
      <c r="AE566" s="80"/>
      <c r="AF566" s="81"/>
      <c r="AG566" s="80"/>
      <c r="AH566" s="222"/>
      <c r="AI566" s="222"/>
      <c r="AJ566" s="222"/>
      <c r="AK566" s="83"/>
      <c r="AL566" s="83"/>
      <c r="AM566" s="59"/>
      <c r="AN566" s="81"/>
      <c r="AO566" s="80"/>
      <c r="AP566" s="80"/>
      <c r="AQ566" s="80"/>
      <c r="AR566" s="222"/>
      <c r="AS566" s="222"/>
      <c r="EA566" s="156"/>
    </row>
    <row r="567" spans="2:131" x14ac:dyDescent="0.35">
      <c r="B567" s="85"/>
      <c r="C567" s="85"/>
      <c r="D567" s="82"/>
      <c r="E567" s="81"/>
      <c r="Q567" s="197"/>
      <c r="T567" s="185"/>
      <c r="U567" s="186"/>
      <c r="V567" s="55"/>
      <c r="X567" s="57"/>
      <c r="Y567" s="58"/>
      <c r="Z567" s="65"/>
      <c r="AA567" s="189"/>
      <c r="AB567" s="207"/>
      <c r="AD567" s="14"/>
      <c r="AE567" s="80"/>
      <c r="AF567" s="81"/>
      <c r="AG567" s="80"/>
      <c r="AH567" s="222"/>
      <c r="AI567" s="222"/>
      <c r="AJ567" s="222"/>
      <c r="AK567" s="83"/>
      <c r="AL567" s="83"/>
      <c r="AM567" s="59"/>
      <c r="AN567" s="81"/>
      <c r="AO567" s="80"/>
      <c r="AP567" s="80"/>
      <c r="AQ567" s="80"/>
      <c r="AR567" s="222"/>
      <c r="AS567" s="222"/>
      <c r="EA567" s="156"/>
    </row>
    <row r="568" spans="2:131" x14ac:dyDescent="0.35">
      <c r="B568" s="85"/>
      <c r="C568" s="85"/>
      <c r="D568" s="82"/>
      <c r="E568" s="81"/>
      <c r="Q568" s="197"/>
      <c r="T568" s="185"/>
      <c r="U568" s="186"/>
      <c r="V568" s="55"/>
      <c r="X568" s="57"/>
      <c r="Y568" s="58"/>
      <c r="Z568" s="65"/>
      <c r="AA568" s="189"/>
      <c r="AB568" s="207"/>
      <c r="AD568" s="14"/>
      <c r="AE568" s="80"/>
      <c r="AF568" s="81"/>
      <c r="AG568" s="80"/>
      <c r="AH568" s="222"/>
      <c r="AI568" s="222"/>
      <c r="AJ568" s="222"/>
      <c r="AK568" s="83"/>
      <c r="AL568" s="83"/>
      <c r="AM568" s="59"/>
      <c r="AN568" s="81"/>
      <c r="AO568" s="80"/>
      <c r="AP568" s="80"/>
      <c r="AQ568" s="80"/>
      <c r="AR568" s="222"/>
      <c r="AS568" s="222"/>
      <c r="EA568" s="156"/>
    </row>
    <row r="569" spans="2:131" x14ac:dyDescent="0.35">
      <c r="B569" s="85"/>
      <c r="C569" s="85"/>
      <c r="D569" s="82"/>
      <c r="E569" s="81"/>
      <c r="Q569" s="197"/>
      <c r="T569" s="185"/>
      <c r="U569" s="186"/>
      <c r="V569" s="55"/>
      <c r="X569" s="57"/>
      <c r="Y569" s="58"/>
      <c r="Z569" s="65"/>
      <c r="AA569" s="189"/>
      <c r="AB569" s="207"/>
      <c r="AD569" s="14"/>
      <c r="AE569" s="80"/>
      <c r="AF569" s="81"/>
      <c r="AG569" s="80"/>
      <c r="AH569" s="222"/>
      <c r="AI569" s="222"/>
      <c r="AJ569" s="222"/>
      <c r="AK569" s="83"/>
      <c r="AL569" s="83"/>
      <c r="AM569" s="59"/>
      <c r="AN569" s="81"/>
      <c r="AO569" s="80"/>
      <c r="AP569" s="80"/>
      <c r="AQ569" s="80"/>
      <c r="AR569" s="222"/>
      <c r="AS569" s="222"/>
      <c r="EA569" s="156"/>
    </row>
    <row r="570" spans="2:131" x14ac:dyDescent="0.35">
      <c r="B570" s="85"/>
      <c r="C570" s="85"/>
      <c r="D570" s="82"/>
      <c r="E570" s="81"/>
      <c r="Q570" s="197"/>
      <c r="T570" s="185"/>
      <c r="U570" s="186"/>
      <c r="V570" s="55"/>
      <c r="X570" s="57"/>
      <c r="Y570" s="58"/>
      <c r="Z570" s="65"/>
      <c r="AA570" s="189"/>
      <c r="AB570" s="207"/>
      <c r="AD570" s="14"/>
      <c r="AE570" s="80"/>
      <c r="AF570" s="81"/>
      <c r="AG570" s="80"/>
      <c r="AH570" s="222"/>
      <c r="AI570" s="222"/>
      <c r="AJ570" s="222"/>
      <c r="AK570" s="83"/>
      <c r="AL570" s="83"/>
      <c r="AM570" s="59"/>
      <c r="AN570" s="81"/>
      <c r="AO570" s="80"/>
      <c r="AP570" s="80"/>
      <c r="AQ570" s="80"/>
      <c r="AR570" s="222"/>
      <c r="AS570" s="222"/>
      <c r="EA570" s="156"/>
    </row>
    <row r="571" spans="2:131" x14ac:dyDescent="0.35">
      <c r="B571" s="85"/>
      <c r="C571" s="85"/>
      <c r="D571" s="82"/>
      <c r="E571" s="81"/>
      <c r="Q571" s="197"/>
      <c r="T571" s="185"/>
      <c r="U571" s="186"/>
      <c r="V571" s="55"/>
      <c r="X571" s="57"/>
      <c r="Y571" s="58"/>
      <c r="Z571" s="65"/>
      <c r="AA571" s="189"/>
      <c r="AB571" s="207"/>
      <c r="AD571" s="14"/>
      <c r="AE571" s="80"/>
      <c r="AF571" s="81"/>
      <c r="AG571" s="80"/>
      <c r="AH571" s="222"/>
      <c r="AI571" s="222"/>
      <c r="AJ571" s="222"/>
      <c r="AK571" s="83"/>
      <c r="AL571" s="83"/>
      <c r="AM571" s="59"/>
      <c r="AN571" s="81"/>
      <c r="AO571" s="80"/>
      <c r="AP571" s="80"/>
      <c r="AQ571" s="80"/>
      <c r="AR571" s="222"/>
      <c r="AS571" s="222"/>
      <c r="EA571" s="156"/>
    </row>
    <row r="572" spans="2:131" x14ac:dyDescent="0.35">
      <c r="B572" s="85"/>
      <c r="C572" s="85"/>
      <c r="D572" s="82"/>
      <c r="E572" s="81"/>
      <c r="Q572" s="197"/>
      <c r="T572" s="185"/>
      <c r="U572" s="186"/>
      <c r="V572" s="55"/>
      <c r="X572" s="57"/>
      <c r="Y572" s="58"/>
      <c r="Z572" s="65"/>
      <c r="AA572" s="189"/>
      <c r="AB572" s="207"/>
      <c r="AD572" s="14"/>
      <c r="AE572" s="80"/>
      <c r="AF572" s="81"/>
      <c r="AG572" s="80"/>
      <c r="AH572" s="222"/>
      <c r="AI572" s="222"/>
      <c r="AJ572" s="222"/>
      <c r="AK572" s="83"/>
      <c r="AL572" s="83"/>
      <c r="AM572" s="59"/>
      <c r="AN572" s="81"/>
      <c r="AO572" s="80"/>
      <c r="AP572" s="80"/>
      <c r="AQ572" s="80"/>
      <c r="AR572" s="222"/>
      <c r="AS572" s="222"/>
      <c r="EA572" s="156"/>
    </row>
    <row r="573" spans="2:131" x14ac:dyDescent="0.35">
      <c r="B573" s="85"/>
      <c r="C573" s="85"/>
      <c r="D573" s="82"/>
      <c r="E573" s="81"/>
      <c r="Q573" s="197"/>
      <c r="T573" s="185"/>
      <c r="U573" s="186"/>
      <c r="V573" s="55"/>
      <c r="X573" s="57"/>
      <c r="Y573" s="58"/>
      <c r="Z573" s="65"/>
      <c r="AA573" s="189"/>
      <c r="AB573" s="207"/>
      <c r="AD573" s="14"/>
      <c r="AE573" s="80"/>
      <c r="AF573" s="81"/>
      <c r="AG573" s="80"/>
      <c r="AH573" s="222"/>
      <c r="AI573" s="222"/>
      <c r="AJ573" s="222"/>
      <c r="AK573" s="83"/>
      <c r="AL573" s="83"/>
      <c r="AM573" s="59"/>
      <c r="AN573" s="81"/>
      <c r="AO573" s="80"/>
      <c r="AP573" s="80"/>
      <c r="AQ573" s="80"/>
      <c r="AR573" s="222"/>
      <c r="AS573" s="222"/>
      <c r="EA573" s="156"/>
    </row>
    <row r="574" spans="2:131" x14ac:dyDescent="0.35">
      <c r="B574" s="85"/>
      <c r="C574" s="85"/>
      <c r="D574" s="82"/>
      <c r="E574" s="81"/>
      <c r="Q574" s="197"/>
      <c r="T574" s="185"/>
      <c r="U574" s="186"/>
      <c r="V574" s="55"/>
      <c r="X574" s="57"/>
      <c r="Y574" s="58"/>
      <c r="Z574" s="65"/>
      <c r="AA574" s="189"/>
      <c r="AB574" s="207"/>
      <c r="AD574" s="14"/>
      <c r="AE574" s="80"/>
      <c r="AF574" s="81"/>
      <c r="AG574" s="80"/>
      <c r="AH574" s="222"/>
      <c r="AI574" s="222"/>
      <c r="AJ574" s="222"/>
      <c r="AK574" s="83"/>
      <c r="AL574" s="83"/>
      <c r="AM574" s="59"/>
      <c r="AN574" s="81"/>
      <c r="AO574" s="80"/>
      <c r="AP574" s="80"/>
      <c r="AQ574" s="80"/>
      <c r="AR574" s="222"/>
      <c r="AS574" s="222"/>
      <c r="EA574" s="156"/>
    </row>
    <row r="575" spans="2:131" x14ac:dyDescent="0.35">
      <c r="B575" s="85"/>
      <c r="C575" s="85"/>
      <c r="D575" s="82"/>
      <c r="E575" s="81"/>
      <c r="Q575" s="197"/>
      <c r="T575" s="185"/>
      <c r="U575" s="186"/>
      <c r="V575" s="55"/>
      <c r="X575" s="57"/>
      <c r="Y575" s="58"/>
      <c r="Z575" s="65"/>
      <c r="AA575" s="189"/>
      <c r="AB575" s="207"/>
      <c r="AD575" s="14"/>
      <c r="AE575" s="80"/>
      <c r="AF575" s="81"/>
      <c r="AG575" s="80"/>
      <c r="AH575" s="222"/>
      <c r="AI575" s="222"/>
      <c r="AJ575" s="222"/>
      <c r="AK575" s="83"/>
      <c r="AL575" s="83"/>
      <c r="AM575" s="59"/>
      <c r="AN575" s="81"/>
      <c r="AO575" s="80"/>
      <c r="AP575" s="80"/>
      <c r="AQ575" s="80"/>
      <c r="AR575" s="222"/>
      <c r="AS575" s="222"/>
      <c r="EA575" s="156"/>
    </row>
    <row r="576" spans="2:131" x14ac:dyDescent="0.35">
      <c r="B576" s="85"/>
      <c r="C576" s="85"/>
      <c r="D576" s="82"/>
      <c r="E576" s="81"/>
      <c r="Q576" s="197"/>
      <c r="T576" s="185"/>
      <c r="U576" s="186"/>
      <c r="V576" s="55"/>
      <c r="X576" s="57"/>
      <c r="Y576" s="58"/>
      <c r="Z576" s="65"/>
      <c r="AA576" s="189"/>
      <c r="AB576" s="207"/>
      <c r="AD576" s="14"/>
      <c r="AE576" s="80"/>
      <c r="AF576" s="81"/>
      <c r="AG576" s="80"/>
      <c r="AH576" s="222"/>
      <c r="AI576" s="222"/>
      <c r="AJ576" s="222"/>
      <c r="AK576" s="83"/>
      <c r="AL576" s="83"/>
      <c r="AM576" s="59"/>
      <c r="AN576" s="81"/>
      <c r="AO576" s="80"/>
      <c r="AP576" s="80"/>
      <c r="AQ576" s="80"/>
      <c r="AR576" s="222"/>
      <c r="AS576" s="222"/>
      <c r="EA576" s="156"/>
    </row>
    <row r="577" spans="2:131" x14ac:dyDescent="0.35">
      <c r="B577" s="85"/>
      <c r="C577" s="85"/>
      <c r="D577" s="82"/>
      <c r="E577" s="81"/>
      <c r="Q577" s="197"/>
      <c r="T577" s="185"/>
      <c r="U577" s="186"/>
      <c r="V577" s="55"/>
      <c r="X577" s="57"/>
      <c r="Y577" s="58"/>
      <c r="Z577" s="65"/>
      <c r="AA577" s="189"/>
      <c r="AB577" s="207"/>
      <c r="AD577" s="14"/>
      <c r="AE577" s="80"/>
      <c r="AF577" s="81"/>
      <c r="AG577" s="80"/>
      <c r="AH577" s="222"/>
      <c r="AI577" s="222"/>
      <c r="AJ577" s="222"/>
      <c r="AK577" s="83"/>
      <c r="AL577" s="83"/>
      <c r="AM577" s="59"/>
      <c r="AN577" s="81"/>
      <c r="AO577" s="80"/>
      <c r="AP577" s="80"/>
      <c r="AQ577" s="80"/>
      <c r="AR577" s="222"/>
      <c r="AS577" s="222"/>
      <c r="EA577" s="156"/>
    </row>
    <row r="578" spans="2:131" x14ac:dyDescent="0.35">
      <c r="B578" s="85"/>
      <c r="C578" s="85"/>
      <c r="D578" s="82"/>
      <c r="E578" s="81"/>
      <c r="Q578" s="197"/>
      <c r="T578" s="185"/>
      <c r="U578" s="186"/>
      <c r="V578" s="55"/>
      <c r="X578" s="57"/>
      <c r="Y578" s="58"/>
      <c r="Z578" s="65"/>
      <c r="AA578" s="189"/>
      <c r="AB578" s="207"/>
      <c r="AD578" s="14"/>
      <c r="AE578" s="80"/>
      <c r="AF578" s="81"/>
      <c r="AG578" s="80"/>
      <c r="AH578" s="222"/>
      <c r="AI578" s="222"/>
      <c r="AJ578" s="222"/>
      <c r="AK578" s="83"/>
      <c r="AL578" s="83"/>
      <c r="AM578" s="59"/>
      <c r="AN578" s="81"/>
      <c r="AO578" s="80"/>
      <c r="AP578" s="80"/>
      <c r="AQ578" s="80"/>
      <c r="AR578" s="222"/>
      <c r="AS578" s="222"/>
      <c r="EA578" s="156"/>
    </row>
    <row r="579" spans="2:131" x14ac:dyDescent="0.35">
      <c r="B579" s="85"/>
      <c r="C579" s="85"/>
      <c r="D579" s="82"/>
      <c r="E579" s="81"/>
      <c r="Q579" s="197"/>
      <c r="T579" s="185"/>
      <c r="U579" s="186"/>
      <c r="V579" s="55"/>
      <c r="X579" s="57"/>
      <c r="Y579" s="58"/>
      <c r="Z579" s="65"/>
      <c r="AA579" s="189"/>
      <c r="AB579" s="207"/>
      <c r="AD579" s="14"/>
      <c r="AE579" s="80"/>
      <c r="AF579" s="81"/>
      <c r="AG579" s="80"/>
      <c r="AH579" s="222"/>
      <c r="AI579" s="222"/>
      <c r="AJ579" s="222"/>
      <c r="AK579" s="83"/>
      <c r="AL579" s="83"/>
      <c r="AM579" s="59"/>
      <c r="AN579" s="81"/>
      <c r="AO579" s="80"/>
      <c r="AP579" s="80"/>
      <c r="AQ579" s="80"/>
      <c r="AR579" s="222"/>
      <c r="AS579" s="222"/>
      <c r="EA579" s="156"/>
    </row>
    <row r="580" spans="2:131" x14ac:dyDescent="0.35">
      <c r="B580" s="85"/>
      <c r="C580" s="85"/>
      <c r="D580" s="82"/>
      <c r="E580" s="81"/>
      <c r="Q580" s="197"/>
      <c r="T580" s="185"/>
      <c r="U580" s="186"/>
      <c r="V580" s="55"/>
      <c r="X580" s="57"/>
      <c r="Y580" s="58"/>
      <c r="Z580" s="65"/>
      <c r="AA580" s="189"/>
      <c r="AB580" s="207"/>
      <c r="AD580" s="14"/>
      <c r="AE580" s="80"/>
      <c r="AF580" s="81"/>
      <c r="AG580" s="80"/>
      <c r="AH580" s="222"/>
      <c r="AI580" s="222"/>
      <c r="AJ580" s="222"/>
      <c r="AK580" s="83"/>
      <c r="AL580" s="83"/>
      <c r="AM580" s="59"/>
      <c r="AN580" s="81"/>
      <c r="AO580" s="80"/>
      <c r="AP580" s="80"/>
      <c r="AQ580" s="80"/>
      <c r="AR580" s="222"/>
      <c r="AS580" s="222"/>
      <c r="EA580" s="156"/>
    </row>
    <row r="581" spans="2:131" x14ac:dyDescent="0.35">
      <c r="B581" s="85"/>
      <c r="C581" s="85"/>
      <c r="D581" s="82"/>
      <c r="E581" s="81"/>
      <c r="Q581" s="197"/>
      <c r="T581" s="185"/>
      <c r="U581" s="186"/>
      <c r="V581" s="55"/>
      <c r="X581" s="57"/>
      <c r="Y581" s="58"/>
      <c r="Z581" s="65"/>
      <c r="AA581" s="189"/>
      <c r="AB581" s="207"/>
      <c r="AD581" s="14"/>
      <c r="AE581" s="80"/>
      <c r="AF581" s="81"/>
      <c r="AG581" s="80"/>
      <c r="AH581" s="222"/>
      <c r="AI581" s="222"/>
      <c r="AJ581" s="222"/>
      <c r="AK581" s="83"/>
      <c r="AL581" s="83"/>
      <c r="AM581" s="59"/>
      <c r="AN581" s="81"/>
      <c r="AO581" s="80"/>
      <c r="AP581" s="80"/>
      <c r="AQ581" s="80"/>
      <c r="AR581" s="222"/>
      <c r="AS581" s="222"/>
      <c r="EA581" s="156"/>
    </row>
    <row r="582" spans="2:131" x14ac:dyDescent="0.35">
      <c r="B582" s="85"/>
      <c r="C582" s="85"/>
      <c r="D582" s="82"/>
      <c r="E582" s="81"/>
      <c r="Q582" s="197"/>
      <c r="T582" s="185"/>
      <c r="U582" s="186"/>
      <c r="V582" s="55"/>
      <c r="X582" s="57"/>
      <c r="Y582" s="58"/>
      <c r="Z582" s="65"/>
      <c r="AA582" s="189"/>
      <c r="AB582" s="207"/>
      <c r="AD582" s="14"/>
      <c r="AE582" s="80"/>
      <c r="AF582" s="81"/>
      <c r="AG582" s="80"/>
      <c r="AH582" s="222"/>
      <c r="AI582" s="222"/>
      <c r="AJ582" s="222"/>
      <c r="AK582" s="83"/>
      <c r="AL582" s="83"/>
      <c r="AM582" s="59"/>
      <c r="AN582" s="81"/>
      <c r="AO582" s="80"/>
      <c r="AP582" s="80"/>
      <c r="AQ582" s="80"/>
      <c r="AR582" s="222"/>
      <c r="AS582" s="222"/>
      <c r="EA582" s="156"/>
    </row>
    <row r="583" spans="2:131" x14ac:dyDescent="0.35">
      <c r="B583" s="85"/>
      <c r="C583" s="85"/>
      <c r="D583" s="82"/>
      <c r="E583" s="81"/>
      <c r="Q583" s="197"/>
      <c r="T583" s="185"/>
      <c r="U583" s="186"/>
      <c r="V583" s="55"/>
      <c r="X583" s="57"/>
      <c r="Y583" s="58"/>
      <c r="Z583" s="65"/>
      <c r="AA583" s="189"/>
      <c r="AB583" s="207"/>
      <c r="AD583" s="14"/>
      <c r="AE583" s="80"/>
      <c r="AF583" s="81"/>
      <c r="AG583" s="80"/>
      <c r="AH583" s="222"/>
      <c r="AI583" s="222"/>
      <c r="AJ583" s="222"/>
      <c r="AK583" s="83"/>
      <c r="AL583" s="83"/>
      <c r="AM583" s="59"/>
      <c r="AN583" s="81"/>
      <c r="AO583" s="80"/>
      <c r="AP583" s="80"/>
      <c r="AQ583" s="80"/>
      <c r="AR583" s="222"/>
      <c r="AS583" s="222"/>
      <c r="EA583" s="156"/>
    </row>
    <row r="584" spans="2:131" x14ac:dyDescent="0.35">
      <c r="B584" s="85"/>
      <c r="C584" s="85"/>
      <c r="D584" s="82"/>
      <c r="E584" s="81"/>
      <c r="Q584" s="197"/>
      <c r="T584" s="185"/>
      <c r="U584" s="186"/>
      <c r="V584" s="55"/>
      <c r="X584" s="57"/>
      <c r="Y584" s="58"/>
      <c r="Z584" s="65"/>
      <c r="AA584" s="189"/>
      <c r="AB584" s="207"/>
      <c r="AD584" s="14"/>
      <c r="AE584" s="80"/>
      <c r="AF584" s="81"/>
      <c r="AG584" s="80"/>
      <c r="AH584" s="222"/>
      <c r="AI584" s="222"/>
      <c r="AJ584" s="222"/>
      <c r="AK584" s="83"/>
      <c r="AL584" s="83"/>
      <c r="AM584" s="59"/>
      <c r="AN584" s="81"/>
      <c r="AO584" s="80"/>
      <c r="AP584" s="80"/>
      <c r="AQ584" s="80"/>
      <c r="AR584" s="222"/>
      <c r="AS584" s="222"/>
      <c r="EA584" s="156"/>
    </row>
    <row r="585" spans="2:131" x14ac:dyDescent="0.35">
      <c r="B585" s="85"/>
      <c r="C585" s="85"/>
      <c r="D585" s="82"/>
      <c r="E585" s="81"/>
      <c r="Q585" s="197"/>
      <c r="T585" s="185"/>
      <c r="U585" s="186"/>
      <c r="V585" s="55"/>
      <c r="X585" s="57"/>
      <c r="Y585" s="58"/>
      <c r="Z585" s="65"/>
      <c r="AA585" s="189"/>
      <c r="AB585" s="207"/>
      <c r="AD585" s="14"/>
      <c r="AE585" s="80"/>
      <c r="AF585" s="81"/>
      <c r="AG585" s="80"/>
      <c r="AH585" s="222"/>
      <c r="AI585" s="222"/>
      <c r="AJ585" s="222"/>
      <c r="AK585" s="83"/>
      <c r="AL585" s="83"/>
      <c r="AM585" s="59"/>
      <c r="AN585" s="81"/>
      <c r="AO585" s="80"/>
      <c r="AP585" s="80"/>
      <c r="AQ585" s="80"/>
      <c r="AR585" s="222"/>
      <c r="AS585" s="222"/>
      <c r="EA585" s="156"/>
    </row>
    <row r="586" spans="2:131" x14ac:dyDescent="0.35">
      <c r="B586" s="85"/>
      <c r="C586" s="85"/>
      <c r="D586" s="82"/>
      <c r="E586" s="81"/>
      <c r="Q586" s="197"/>
      <c r="T586" s="185"/>
      <c r="U586" s="186"/>
      <c r="V586" s="55"/>
      <c r="X586" s="57"/>
      <c r="Y586" s="58"/>
      <c r="Z586" s="65"/>
      <c r="AA586" s="189"/>
      <c r="AB586" s="207"/>
      <c r="AD586" s="14"/>
      <c r="AE586" s="80"/>
      <c r="AF586" s="81"/>
      <c r="AG586" s="80"/>
      <c r="AH586" s="222"/>
      <c r="AI586" s="222"/>
      <c r="AJ586" s="222"/>
      <c r="AK586" s="83"/>
      <c r="AL586" s="83"/>
      <c r="AM586" s="59"/>
      <c r="AN586" s="81"/>
      <c r="AO586" s="80"/>
      <c r="AP586" s="80"/>
      <c r="AQ586" s="80"/>
      <c r="AR586" s="222"/>
      <c r="AS586" s="222"/>
      <c r="EA586" s="156"/>
    </row>
    <row r="587" spans="2:131" x14ac:dyDescent="0.35">
      <c r="B587" s="85"/>
      <c r="C587" s="85"/>
      <c r="D587" s="82"/>
      <c r="E587" s="81"/>
      <c r="Q587" s="197"/>
      <c r="T587" s="185"/>
      <c r="U587" s="186"/>
      <c r="V587" s="55"/>
      <c r="X587" s="57"/>
      <c r="Y587" s="58"/>
      <c r="Z587" s="65"/>
      <c r="AA587" s="189"/>
      <c r="AB587" s="207"/>
      <c r="AD587" s="14"/>
      <c r="AE587" s="80"/>
      <c r="AF587" s="81"/>
      <c r="AG587" s="80"/>
      <c r="AH587" s="222"/>
      <c r="AI587" s="222"/>
      <c r="AJ587" s="222"/>
      <c r="AK587" s="83"/>
      <c r="AL587" s="83"/>
      <c r="AM587" s="59"/>
      <c r="AN587" s="81"/>
      <c r="AO587" s="80"/>
      <c r="AP587" s="80"/>
      <c r="AQ587" s="80"/>
      <c r="AR587" s="222"/>
      <c r="AS587" s="222"/>
      <c r="EA587" s="156"/>
    </row>
    <row r="588" spans="2:131" x14ac:dyDescent="0.35">
      <c r="B588" s="85"/>
      <c r="C588" s="85"/>
      <c r="D588" s="82"/>
      <c r="E588" s="81"/>
      <c r="Q588" s="197"/>
      <c r="T588" s="185"/>
      <c r="U588" s="186"/>
      <c r="V588" s="55"/>
      <c r="X588" s="57"/>
      <c r="Y588" s="58"/>
      <c r="Z588" s="65"/>
      <c r="AA588" s="189"/>
      <c r="AB588" s="207"/>
      <c r="AD588" s="14"/>
      <c r="AE588" s="80"/>
      <c r="AF588" s="81"/>
      <c r="AG588" s="80"/>
      <c r="AH588" s="222"/>
      <c r="AI588" s="222"/>
      <c r="AJ588" s="222"/>
      <c r="AK588" s="83"/>
      <c r="AL588" s="83"/>
      <c r="AM588" s="59"/>
      <c r="AN588" s="81"/>
      <c r="AO588" s="80"/>
      <c r="AP588" s="80"/>
      <c r="AQ588" s="80"/>
      <c r="AR588" s="222"/>
      <c r="AS588" s="222"/>
      <c r="EA588" s="156"/>
    </row>
    <row r="589" spans="2:131" x14ac:dyDescent="0.35">
      <c r="B589" s="85"/>
      <c r="C589" s="85"/>
      <c r="D589" s="82"/>
      <c r="E589" s="81"/>
      <c r="Q589" s="197"/>
      <c r="T589" s="185"/>
      <c r="U589" s="186"/>
      <c r="V589" s="55"/>
      <c r="X589" s="57"/>
      <c r="Y589" s="58"/>
      <c r="Z589" s="65"/>
      <c r="AA589" s="189"/>
      <c r="AB589" s="207"/>
      <c r="AD589" s="14"/>
      <c r="AE589" s="80"/>
      <c r="AF589" s="81"/>
      <c r="AG589" s="80"/>
      <c r="AH589" s="222"/>
      <c r="AI589" s="222"/>
      <c r="AJ589" s="222"/>
      <c r="AK589" s="83"/>
      <c r="AL589" s="83"/>
      <c r="AM589" s="59"/>
      <c r="AN589" s="81"/>
      <c r="AO589" s="80"/>
      <c r="AP589" s="80"/>
      <c r="AQ589" s="80"/>
      <c r="AR589" s="222"/>
      <c r="AS589" s="222"/>
      <c r="EA589" s="156"/>
    </row>
    <row r="590" spans="2:131" x14ac:dyDescent="0.35">
      <c r="B590" s="85"/>
      <c r="C590" s="85"/>
      <c r="D590" s="82"/>
      <c r="E590" s="81"/>
      <c r="Q590" s="197"/>
      <c r="T590" s="185"/>
      <c r="U590" s="186"/>
      <c r="V590" s="55"/>
      <c r="X590" s="57"/>
      <c r="Y590" s="58"/>
      <c r="Z590" s="65"/>
      <c r="AA590" s="189"/>
      <c r="AB590" s="207"/>
      <c r="AD590" s="14"/>
      <c r="AE590" s="80"/>
      <c r="AF590" s="81"/>
      <c r="AG590" s="80"/>
      <c r="AH590" s="222"/>
      <c r="AI590" s="222"/>
      <c r="AJ590" s="222"/>
      <c r="AK590" s="83"/>
      <c r="AL590" s="83"/>
      <c r="AM590" s="59"/>
      <c r="AN590" s="81"/>
      <c r="AO590" s="80"/>
      <c r="AP590" s="80"/>
      <c r="AQ590" s="80"/>
      <c r="AR590" s="222"/>
      <c r="AS590" s="222"/>
      <c r="EA590" s="156"/>
    </row>
    <row r="591" spans="2:131" x14ac:dyDescent="0.35">
      <c r="B591" s="85"/>
      <c r="C591" s="85"/>
      <c r="D591" s="82"/>
      <c r="E591" s="81"/>
      <c r="Q591" s="197"/>
      <c r="T591" s="185"/>
      <c r="U591" s="186"/>
      <c r="V591" s="55"/>
      <c r="X591" s="57"/>
      <c r="Y591" s="58"/>
      <c r="Z591" s="65"/>
      <c r="AA591" s="189"/>
      <c r="AB591" s="207"/>
      <c r="AD591" s="14"/>
      <c r="AE591" s="80"/>
      <c r="AF591" s="81"/>
      <c r="AG591" s="80"/>
      <c r="AH591" s="222"/>
      <c r="AI591" s="222"/>
      <c r="AJ591" s="222"/>
      <c r="AK591" s="83"/>
      <c r="AL591" s="83"/>
      <c r="AM591" s="59"/>
      <c r="AN591" s="81"/>
      <c r="AO591" s="80"/>
      <c r="AP591" s="80"/>
      <c r="AQ591" s="80"/>
      <c r="AR591" s="222"/>
      <c r="AS591" s="222"/>
      <c r="EA591" s="156"/>
    </row>
    <row r="592" spans="2:131" x14ac:dyDescent="0.35">
      <c r="B592" s="85"/>
      <c r="C592" s="85"/>
      <c r="D592" s="82"/>
      <c r="E592" s="81"/>
      <c r="Q592" s="197"/>
      <c r="T592" s="185"/>
      <c r="U592" s="186"/>
      <c r="V592" s="55"/>
      <c r="X592" s="57"/>
      <c r="Y592" s="58"/>
      <c r="Z592" s="65"/>
      <c r="AA592" s="189"/>
      <c r="AB592" s="207"/>
      <c r="AD592" s="14"/>
      <c r="AE592" s="80"/>
      <c r="AF592" s="81"/>
      <c r="AG592" s="80"/>
      <c r="AH592" s="222"/>
      <c r="AI592" s="222"/>
      <c r="AJ592" s="222"/>
      <c r="AK592" s="83"/>
      <c r="AL592" s="83"/>
      <c r="AM592" s="59"/>
      <c r="AN592" s="81"/>
      <c r="AO592" s="80"/>
      <c r="AP592" s="80"/>
      <c r="AQ592" s="80"/>
      <c r="AR592" s="222"/>
      <c r="AS592" s="222"/>
      <c r="EA592" s="156"/>
    </row>
    <row r="593" spans="2:131" x14ac:dyDescent="0.35">
      <c r="B593" s="85"/>
      <c r="C593" s="85"/>
      <c r="D593" s="82"/>
      <c r="E593" s="81"/>
      <c r="Q593" s="197"/>
      <c r="T593" s="185"/>
      <c r="U593" s="186"/>
      <c r="V593" s="55"/>
      <c r="X593" s="57"/>
      <c r="Y593" s="58"/>
      <c r="Z593" s="65"/>
      <c r="AA593" s="189"/>
      <c r="AB593" s="207"/>
      <c r="AD593" s="14"/>
      <c r="AE593" s="80"/>
      <c r="AF593" s="81"/>
      <c r="AG593" s="80"/>
      <c r="AH593" s="222"/>
      <c r="AI593" s="222"/>
      <c r="AJ593" s="222"/>
      <c r="AK593" s="83"/>
      <c r="AL593" s="83"/>
      <c r="AM593" s="59"/>
      <c r="AN593" s="81"/>
      <c r="AO593" s="80"/>
      <c r="AP593" s="80"/>
      <c r="AQ593" s="80"/>
      <c r="AR593" s="222"/>
      <c r="AS593" s="222"/>
      <c r="EA593" s="156"/>
    </row>
    <row r="594" spans="2:131" x14ac:dyDescent="0.35">
      <c r="B594" s="85"/>
      <c r="C594" s="85"/>
      <c r="D594" s="82"/>
      <c r="E594" s="81"/>
      <c r="Q594" s="197"/>
      <c r="T594" s="185"/>
      <c r="U594" s="186"/>
      <c r="V594" s="55"/>
      <c r="X594" s="57"/>
      <c r="Y594" s="58"/>
      <c r="Z594" s="65"/>
      <c r="AA594" s="189"/>
      <c r="AB594" s="207"/>
      <c r="AD594" s="14"/>
      <c r="AE594" s="80"/>
      <c r="AF594" s="81"/>
      <c r="AG594" s="80"/>
      <c r="AH594" s="222"/>
      <c r="AI594" s="222"/>
      <c r="AJ594" s="222"/>
      <c r="AK594" s="83"/>
      <c r="AL594" s="83"/>
      <c r="AM594" s="59"/>
      <c r="AN594" s="81"/>
      <c r="AO594" s="80"/>
      <c r="AP594" s="80"/>
      <c r="AQ594" s="80"/>
      <c r="AR594" s="222"/>
      <c r="AS594" s="222"/>
      <c r="EA594" s="156"/>
    </row>
    <row r="595" spans="2:131" x14ac:dyDescent="0.35">
      <c r="B595" s="85"/>
      <c r="C595" s="85"/>
      <c r="D595" s="82"/>
      <c r="E595" s="81"/>
      <c r="Q595" s="197"/>
      <c r="T595" s="185"/>
      <c r="U595" s="186"/>
      <c r="V595" s="55"/>
      <c r="X595" s="57"/>
      <c r="Y595" s="58"/>
      <c r="Z595" s="65"/>
      <c r="AA595" s="189"/>
      <c r="AB595" s="207"/>
      <c r="AD595" s="14"/>
      <c r="AE595" s="80"/>
      <c r="AF595" s="81"/>
      <c r="AG595" s="80"/>
      <c r="AH595" s="222"/>
      <c r="AI595" s="222"/>
      <c r="AJ595" s="222"/>
      <c r="AK595" s="83"/>
      <c r="AL595" s="83"/>
      <c r="AM595" s="59"/>
      <c r="AN595" s="81"/>
      <c r="AO595" s="80"/>
      <c r="AP595" s="80"/>
      <c r="AQ595" s="80"/>
      <c r="AR595" s="222"/>
      <c r="AS595" s="222"/>
      <c r="EA595" s="156"/>
    </row>
    <row r="596" spans="2:131" x14ac:dyDescent="0.35">
      <c r="B596" s="85"/>
      <c r="C596" s="85"/>
      <c r="D596" s="82"/>
      <c r="E596" s="81"/>
      <c r="Q596" s="197"/>
      <c r="T596" s="185"/>
      <c r="U596" s="186"/>
      <c r="V596" s="55"/>
      <c r="X596" s="57"/>
      <c r="Y596" s="58"/>
      <c r="Z596" s="65"/>
      <c r="AA596" s="189"/>
      <c r="AB596" s="207"/>
      <c r="AD596" s="14"/>
      <c r="AE596" s="80"/>
      <c r="AF596" s="81"/>
      <c r="AG596" s="80"/>
      <c r="AH596" s="222"/>
      <c r="AI596" s="222"/>
      <c r="AJ596" s="222"/>
      <c r="AK596" s="83"/>
      <c r="AL596" s="83"/>
      <c r="AM596" s="59"/>
      <c r="AN596" s="81"/>
      <c r="AO596" s="80"/>
      <c r="AP596" s="80"/>
      <c r="AQ596" s="80"/>
      <c r="AR596" s="222"/>
      <c r="AS596" s="222"/>
      <c r="EA596" s="156"/>
    </row>
    <row r="597" spans="2:131" x14ac:dyDescent="0.35">
      <c r="B597" s="85"/>
      <c r="C597" s="85"/>
      <c r="D597" s="82"/>
      <c r="E597" s="81"/>
      <c r="Q597" s="197"/>
      <c r="T597" s="185"/>
      <c r="U597" s="186"/>
      <c r="V597" s="55"/>
      <c r="X597" s="57"/>
      <c r="Y597" s="58"/>
      <c r="Z597" s="65"/>
      <c r="AA597" s="189"/>
      <c r="AB597" s="207"/>
      <c r="AD597" s="14"/>
      <c r="AE597" s="80"/>
      <c r="AF597" s="81"/>
      <c r="AG597" s="80"/>
      <c r="AH597" s="222"/>
      <c r="AI597" s="222"/>
      <c r="AJ597" s="222"/>
      <c r="AK597" s="83"/>
      <c r="AL597" s="83"/>
      <c r="AM597" s="59"/>
      <c r="AN597" s="81"/>
      <c r="AO597" s="80"/>
      <c r="AP597" s="80"/>
      <c r="AQ597" s="80"/>
      <c r="AR597" s="222"/>
      <c r="AS597" s="222"/>
      <c r="EA597" s="156"/>
    </row>
    <row r="598" spans="2:131" x14ac:dyDescent="0.35">
      <c r="B598" s="85"/>
      <c r="C598" s="85"/>
      <c r="D598" s="82"/>
      <c r="E598" s="81"/>
      <c r="Q598" s="197"/>
      <c r="T598" s="185"/>
      <c r="U598" s="186"/>
      <c r="V598" s="55"/>
      <c r="X598" s="57"/>
      <c r="Y598" s="58"/>
      <c r="Z598" s="65"/>
      <c r="AA598" s="189"/>
      <c r="AB598" s="207"/>
      <c r="AD598" s="14"/>
      <c r="AE598" s="80"/>
      <c r="AF598" s="81"/>
      <c r="AG598" s="80"/>
      <c r="AH598" s="222"/>
      <c r="AI598" s="222"/>
      <c r="AJ598" s="222"/>
      <c r="AK598" s="83"/>
      <c r="AL598" s="83"/>
      <c r="AM598" s="59"/>
      <c r="AN598" s="81"/>
      <c r="AO598" s="80"/>
      <c r="AP598" s="80"/>
      <c r="AQ598" s="80"/>
      <c r="AR598" s="222"/>
      <c r="AS598" s="222"/>
      <c r="EA598" s="156"/>
    </row>
    <row r="599" spans="2:131" x14ac:dyDescent="0.35">
      <c r="B599" s="85"/>
      <c r="C599" s="85"/>
      <c r="D599" s="82"/>
      <c r="E599" s="81"/>
      <c r="Q599" s="197"/>
      <c r="T599" s="185"/>
      <c r="U599" s="186"/>
      <c r="V599" s="55"/>
      <c r="X599" s="57"/>
      <c r="Y599" s="58"/>
      <c r="Z599" s="65"/>
      <c r="AA599" s="189"/>
      <c r="AB599" s="207"/>
      <c r="AD599" s="14"/>
      <c r="AE599" s="80"/>
      <c r="AF599" s="81"/>
      <c r="AG599" s="80"/>
      <c r="AH599" s="222"/>
      <c r="AI599" s="222"/>
      <c r="AJ599" s="222"/>
      <c r="AK599" s="83"/>
      <c r="AL599" s="83"/>
      <c r="AM599" s="59"/>
      <c r="AN599" s="81"/>
      <c r="AO599" s="80"/>
      <c r="AP599" s="80"/>
      <c r="AQ599" s="80"/>
      <c r="AR599" s="222"/>
      <c r="AS599" s="222"/>
      <c r="EA599" s="156"/>
    </row>
    <row r="600" spans="2:131" x14ac:dyDescent="0.35">
      <c r="B600" s="85"/>
      <c r="C600" s="85"/>
      <c r="D600" s="82"/>
      <c r="E600" s="81"/>
      <c r="Q600" s="197"/>
      <c r="T600" s="185"/>
      <c r="U600" s="186"/>
      <c r="V600" s="55"/>
      <c r="X600" s="57"/>
      <c r="Y600" s="58"/>
      <c r="Z600" s="65"/>
      <c r="AA600" s="189"/>
      <c r="AB600" s="207"/>
      <c r="AD600" s="14"/>
      <c r="AE600" s="80"/>
      <c r="AF600" s="81"/>
      <c r="AG600" s="80"/>
      <c r="AH600" s="222"/>
      <c r="AI600" s="222"/>
      <c r="AJ600" s="222"/>
      <c r="AK600" s="83"/>
      <c r="AL600" s="83"/>
      <c r="AM600" s="59"/>
      <c r="AN600" s="81"/>
      <c r="AO600" s="80"/>
      <c r="AP600" s="80"/>
      <c r="AQ600" s="80"/>
      <c r="AR600" s="222"/>
      <c r="AS600" s="222"/>
      <c r="EA600" s="156"/>
    </row>
    <row r="601" spans="2:131" x14ac:dyDescent="0.35">
      <c r="B601" s="85"/>
      <c r="C601" s="85"/>
      <c r="D601" s="82"/>
      <c r="E601" s="81"/>
      <c r="Q601" s="197"/>
      <c r="T601" s="185"/>
      <c r="U601" s="186"/>
      <c r="V601" s="55"/>
      <c r="X601" s="57"/>
      <c r="Y601" s="58"/>
      <c r="Z601" s="65"/>
      <c r="AA601" s="189"/>
      <c r="AB601" s="207"/>
      <c r="AD601" s="14"/>
      <c r="AE601" s="80"/>
      <c r="AF601" s="81"/>
      <c r="AG601" s="80"/>
      <c r="AH601" s="222"/>
      <c r="AI601" s="222"/>
      <c r="AJ601" s="222"/>
      <c r="AK601" s="83"/>
      <c r="AL601" s="83"/>
      <c r="AM601" s="59"/>
      <c r="AN601" s="81"/>
      <c r="AO601" s="80"/>
      <c r="AP601" s="80"/>
      <c r="AQ601" s="80"/>
      <c r="AR601" s="222"/>
      <c r="AS601" s="222"/>
      <c r="EA601" s="156"/>
    </row>
    <row r="602" spans="2:131" x14ac:dyDescent="0.35">
      <c r="B602" s="85"/>
      <c r="C602" s="85"/>
      <c r="D602" s="82"/>
      <c r="E602" s="81"/>
      <c r="Q602" s="197"/>
      <c r="T602" s="185"/>
      <c r="U602" s="186"/>
      <c r="V602" s="55"/>
      <c r="X602" s="57"/>
      <c r="Y602" s="58"/>
      <c r="Z602" s="65"/>
      <c r="AA602" s="189"/>
      <c r="AB602" s="207"/>
      <c r="AD602" s="14"/>
      <c r="AE602" s="80"/>
      <c r="AF602" s="81"/>
      <c r="AG602" s="80"/>
      <c r="AH602" s="222"/>
      <c r="AI602" s="222"/>
      <c r="AJ602" s="222"/>
      <c r="AK602" s="83"/>
      <c r="AL602" s="83"/>
      <c r="AM602" s="59"/>
      <c r="AN602" s="81"/>
      <c r="AO602" s="80"/>
      <c r="AP602" s="80"/>
      <c r="AQ602" s="80"/>
      <c r="AR602" s="222"/>
      <c r="AS602" s="222"/>
      <c r="EA602" s="156"/>
    </row>
    <row r="603" spans="2:131" x14ac:dyDescent="0.35">
      <c r="B603" s="85"/>
      <c r="C603" s="85"/>
      <c r="D603" s="82"/>
      <c r="E603" s="81"/>
      <c r="Q603" s="197"/>
      <c r="T603" s="185"/>
      <c r="U603" s="186"/>
      <c r="V603" s="55"/>
      <c r="X603" s="57"/>
      <c r="Y603" s="58"/>
      <c r="Z603" s="65"/>
      <c r="AA603" s="189"/>
      <c r="AB603" s="207"/>
      <c r="AD603" s="14"/>
      <c r="AE603" s="80"/>
      <c r="AF603" s="81"/>
      <c r="AG603" s="80"/>
      <c r="AH603" s="222"/>
      <c r="AI603" s="222"/>
      <c r="AJ603" s="222"/>
      <c r="AK603" s="83"/>
      <c r="AL603" s="83"/>
      <c r="AM603" s="59"/>
      <c r="AN603" s="81"/>
      <c r="AO603" s="80"/>
      <c r="AP603" s="80"/>
      <c r="AQ603" s="80"/>
      <c r="AR603" s="222"/>
      <c r="AS603" s="222"/>
      <c r="EA603" s="156"/>
    </row>
    <row r="604" spans="2:131" x14ac:dyDescent="0.35">
      <c r="B604" s="85"/>
      <c r="C604" s="85"/>
      <c r="D604" s="82"/>
      <c r="E604" s="81"/>
      <c r="Q604" s="197"/>
      <c r="T604" s="185"/>
      <c r="U604" s="186"/>
      <c r="V604" s="55"/>
      <c r="X604" s="57"/>
      <c r="Y604" s="58"/>
      <c r="Z604" s="65"/>
      <c r="AA604" s="189"/>
      <c r="AB604" s="207"/>
      <c r="AD604" s="14"/>
      <c r="AE604" s="80"/>
      <c r="AF604" s="81"/>
      <c r="AG604" s="80"/>
      <c r="AH604" s="222"/>
      <c r="AI604" s="222"/>
      <c r="AJ604" s="222"/>
      <c r="AK604" s="83"/>
      <c r="AL604" s="83"/>
      <c r="AM604" s="59"/>
      <c r="AN604" s="81"/>
      <c r="AO604" s="80"/>
      <c r="AP604" s="80"/>
      <c r="AQ604" s="80"/>
      <c r="AR604" s="222"/>
      <c r="AS604" s="222"/>
      <c r="EA604" s="156"/>
    </row>
    <row r="605" spans="2:131" x14ac:dyDescent="0.35">
      <c r="B605" s="85"/>
      <c r="C605" s="85"/>
      <c r="D605" s="82"/>
      <c r="E605" s="81"/>
      <c r="Q605" s="197"/>
      <c r="T605" s="185"/>
      <c r="U605" s="186"/>
      <c r="V605" s="55"/>
      <c r="X605" s="57"/>
      <c r="Y605" s="58"/>
      <c r="Z605" s="65"/>
      <c r="AA605" s="189"/>
      <c r="AB605" s="207"/>
      <c r="AD605" s="14"/>
      <c r="AE605" s="80"/>
      <c r="AF605" s="81"/>
      <c r="AG605" s="80"/>
      <c r="AH605" s="222"/>
      <c r="AI605" s="222"/>
      <c r="AJ605" s="222"/>
      <c r="AK605" s="83"/>
      <c r="AL605" s="83"/>
      <c r="AM605" s="59"/>
      <c r="AN605" s="81"/>
      <c r="AO605" s="80"/>
      <c r="AP605" s="80"/>
      <c r="AQ605" s="80"/>
      <c r="AR605" s="222"/>
      <c r="AS605" s="222"/>
      <c r="EA605" s="156"/>
    </row>
    <row r="606" spans="2:131" x14ac:dyDescent="0.35">
      <c r="B606" s="85"/>
      <c r="C606" s="85"/>
      <c r="D606" s="82"/>
      <c r="E606" s="81"/>
      <c r="Q606" s="197"/>
      <c r="T606" s="185"/>
      <c r="U606" s="186"/>
      <c r="V606" s="55"/>
      <c r="X606" s="57"/>
      <c r="Y606" s="58"/>
      <c r="Z606" s="65"/>
      <c r="AA606" s="189"/>
      <c r="AB606" s="207"/>
      <c r="AD606" s="14"/>
      <c r="AE606" s="80"/>
      <c r="AF606" s="81"/>
      <c r="AG606" s="80"/>
      <c r="AH606" s="222"/>
      <c r="AI606" s="222"/>
      <c r="AJ606" s="222"/>
      <c r="AK606" s="83"/>
      <c r="AL606" s="83"/>
      <c r="AM606" s="59"/>
      <c r="AN606" s="81"/>
      <c r="AO606" s="80"/>
      <c r="AP606" s="80"/>
      <c r="AQ606" s="80"/>
      <c r="AR606" s="222"/>
      <c r="AS606" s="222"/>
      <c r="EA606" s="156"/>
    </row>
    <row r="607" spans="2:131" x14ac:dyDescent="0.35">
      <c r="B607" s="85"/>
      <c r="C607" s="85"/>
      <c r="D607" s="82"/>
      <c r="E607" s="81"/>
      <c r="Q607" s="197"/>
      <c r="T607" s="185"/>
      <c r="U607" s="186"/>
      <c r="V607" s="55"/>
      <c r="X607" s="57"/>
      <c r="Y607" s="58"/>
      <c r="Z607" s="65"/>
      <c r="AA607" s="189"/>
      <c r="AB607" s="207"/>
      <c r="AD607" s="14"/>
      <c r="AE607" s="80"/>
      <c r="AF607" s="81"/>
      <c r="AG607" s="80"/>
      <c r="AH607" s="222"/>
      <c r="AI607" s="222"/>
      <c r="AJ607" s="222"/>
      <c r="AK607" s="83"/>
      <c r="AL607" s="83"/>
      <c r="AM607" s="59"/>
      <c r="AN607" s="81"/>
      <c r="AO607" s="80"/>
      <c r="AP607" s="80"/>
      <c r="AQ607" s="80"/>
      <c r="AR607" s="222"/>
      <c r="AS607" s="222"/>
      <c r="EA607" s="156"/>
    </row>
    <row r="608" spans="2:131" x14ac:dyDescent="0.35">
      <c r="B608" s="85"/>
      <c r="C608" s="85"/>
      <c r="D608" s="82"/>
      <c r="E608" s="81"/>
      <c r="Q608" s="197"/>
      <c r="T608" s="185"/>
      <c r="U608" s="186"/>
      <c r="V608" s="55"/>
      <c r="X608" s="57"/>
      <c r="Y608" s="58"/>
      <c r="Z608" s="65"/>
      <c r="AA608" s="189"/>
      <c r="AB608" s="207"/>
      <c r="AD608" s="14"/>
      <c r="AE608" s="80"/>
      <c r="AF608" s="81"/>
      <c r="AG608" s="80"/>
      <c r="AH608" s="222"/>
      <c r="AI608" s="222"/>
      <c r="AJ608" s="222"/>
      <c r="AK608" s="83"/>
      <c r="AL608" s="83"/>
      <c r="AM608" s="59"/>
      <c r="AN608" s="81"/>
      <c r="AO608" s="80"/>
      <c r="AP608" s="80"/>
      <c r="AQ608" s="80"/>
      <c r="AR608" s="222"/>
      <c r="AS608" s="222"/>
      <c r="EA608" s="156"/>
    </row>
    <row r="609" spans="2:131" x14ac:dyDescent="0.35">
      <c r="B609" s="85"/>
      <c r="C609" s="85"/>
      <c r="D609" s="82"/>
      <c r="E609" s="81"/>
      <c r="Q609" s="197"/>
      <c r="T609" s="185"/>
      <c r="U609" s="186"/>
      <c r="V609" s="55"/>
      <c r="X609" s="57"/>
      <c r="Y609" s="58"/>
      <c r="Z609" s="65"/>
      <c r="AA609" s="189"/>
      <c r="AB609" s="207"/>
      <c r="AD609" s="14"/>
      <c r="AE609" s="80"/>
      <c r="AF609" s="81"/>
      <c r="AG609" s="80"/>
      <c r="AH609" s="222"/>
      <c r="AI609" s="222"/>
      <c r="AJ609" s="222"/>
      <c r="AK609" s="83"/>
      <c r="AL609" s="83"/>
      <c r="AM609" s="59"/>
      <c r="AN609" s="81"/>
      <c r="AO609" s="80"/>
      <c r="AP609" s="80"/>
      <c r="AQ609" s="80"/>
      <c r="AR609" s="222"/>
      <c r="AS609" s="222"/>
      <c r="EA609" s="156"/>
    </row>
    <row r="610" spans="2:131" x14ac:dyDescent="0.35">
      <c r="B610" s="85"/>
      <c r="C610" s="85"/>
      <c r="D610" s="82"/>
      <c r="E610" s="81"/>
      <c r="Q610" s="197"/>
      <c r="T610" s="185"/>
      <c r="U610" s="186"/>
      <c r="V610" s="55"/>
      <c r="X610" s="57"/>
      <c r="Y610" s="58"/>
      <c r="Z610" s="65"/>
      <c r="AA610" s="189"/>
      <c r="AB610" s="207"/>
      <c r="AD610" s="14"/>
      <c r="AE610" s="80"/>
      <c r="AF610" s="81"/>
      <c r="AG610" s="80"/>
      <c r="AH610" s="222"/>
      <c r="AI610" s="222"/>
      <c r="AJ610" s="222"/>
      <c r="AK610" s="83"/>
      <c r="AL610" s="83"/>
      <c r="AM610" s="59"/>
      <c r="AN610" s="81"/>
      <c r="AO610" s="80"/>
      <c r="AP610" s="80"/>
      <c r="AQ610" s="80"/>
      <c r="AR610" s="222"/>
      <c r="AS610" s="222"/>
      <c r="EA610" s="156"/>
    </row>
    <row r="611" spans="2:131" x14ac:dyDescent="0.35">
      <c r="B611" s="86"/>
      <c r="C611" s="86"/>
      <c r="D611" s="82"/>
      <c r="E611" s="81"/>
      <c r="Q611" s="197"/>
      <c r="T611" s="185"/>
      <c r="U611" s="186"/>
      <c r="V611" s="55"/>
      <c r="X611" s="57"/>
      <c r="Y611" s="58"/>
      <c r="Z611" s="65"/>
      <c r="AA611" s="189"/>
      <c r="AB611" s="207"/>
      <c r="AE611" s="80"/>
      <c r="AF611" s="81"/>
      <c r="AG611" s="80"/>
      <c r="AH611" s="222"/>
      <c r="AI611" s="222"/>
      <c r="AJ611" s="222"/>
      <c r="AK611" s="83"/>
      <c r="AL611" s="83"/>
      <c r="AM611" s="59"/>
      <c r="AN611" s="81"/>
      <c r="AO611" s="80"/>
      <c r="AP611" s="80"/>
      <c r="AQ611" s="80"/>
      <c r="AR611" s="222"/>
      <c r="AS611" s="222"/>
      <c r="EA611" s="156"/>
    </row>
    <row r="612" spans="2:131" x14ac:dyDescent="0.35">
      <c r="B612" s="86"/>
      <c r="C612" s="86"/>
      <c r="D612" s="82"/>
      <c r="E612" s="81"/>
      <c r="Q612" s="197"/>
      <c r="T612" s="185"/>
      <c r="U612" s="186"/>
      <c r="V612" s="55"/>
      <c r="X612" s="57"/>
      <c r="Y612" s="58"/>
      <c r="Z612" s="65"/>
      <c r="AA612" s="189"/>
      <c r="AB612" s="207"/>
      <c r="AE612" s="80"/>
      <c r="AF612" s="81"/>
      <c r="AG612" s="80"/>
      <c r="AH612" s="222"/>
      <c r="AI612" s="222"/>
      <c r="AJ612" s="222"/>
      <c r="AK612" s="83"/>
      <c r="AL612" s="83"/>
      <c r="AM612" s="59"/>
      <c r="AN612" s="81"/>
      <c r="AO612" s="80"/>
      <c r="AP612" s="80"/>
      <c r="AQ612" s="80"/>
      <c r="AR612" s="222"/>
      <c r="AS612" s="222"/>
      <c r="EA612" s="156"/>
    </row>
    <row r="613" spans="2:131" x14ac:dyDescent="0.35">
      <c r="D613" s="82"/>
      <c r="E613" s="81"/>
      <c r="Q613" s="197"/>
      <c r="T613" s="185"/>
      <c r="U613" s="186"/>
      <c r="V613" s="55"/>
      <c r="X613" s="57"/>
      <c r="Y613" s="58"/>
      <c r="Z613" s="65"/>
      <c r="AA613" s="189"/>
      <c r="AB613" s="207"/>
      <c r="AE613" s="80"/>
      <c r="AF613" s="81"/>
      <c r="AG613" s="80"/>
      <c r="AH613" s="222"/>
      <c r="AI613" s="222"/>
      <c r="AJ613" s="222"/>
      <c r="AK613" s="83"/>
      <c r="AL613" s="83"/>
      <c r="AM613" s="59"/>
      <c r="AN613" s="81"/>
      <c r="AO613" s="80"/>
      <c r="AP613" s="80"/>
      <c r="AQ613" s="80"/>
      <c r="AR613" s="222"/>
      <c r="AS613" s="222"/>
      <c r="EA613" s="156"/>
    </row>
    <row r="614" spans="2:131" x14ac:dyDescent="0.35">
      <c r="D614" s="82"/>
      <c r="E614" s="81"/>
      <c r="Q614" s="197"/>
      <c r="T614" s="185"/>
      <c r="U614" s="186"/>
      <c r="V614" s="55"/>
      <c r="X614" s="57"/>
      <c r="Y614" s="58"/>
      <c r="Z614" s="65"/>
      <c r="AA614" s="189"/>
      <c r="AB614" s="207"/>
      <c r="AE614" s="80"/>
      <c r="AF614" s="81"/>
      <c r="AG614" s="80"/>
      <c r="AH614" s="222"/>
      <c r="AI614" s="222"/>
      <c r="AJ614" s="222"/>
      <c r="AK614" s="83"/>
      <c r="AL614" s="83"/>
      <c r="AM614" s="59"/>
      <c r="AN614" s="81"/>
      <c r="AO614" s="80"/>
      <c r="AP614" s="80"/>
      <c r="AQ614" s="80"/>
      <c r="AR614" s="222"/>
      <c r="AS614" s="222"/>
      <c r="EA614" s="156"/>
    </row>
    <row r="615" spans="2:131" x14ac:dyDescent="0.35">
      <c r="D615" s="82"/>
      <c r="E615" s="81"/>
      <c r="Q615" s="197"/>
      <c r="T615" s="185"/>
      <c r="U615" s="186"/>
      <c r="V615" s="55"/>
      <c r="X615" s="57"/>
      <c r="Y615" s="58"/>
      <c r="Z615" s="65"/>
      <c r="AA615" s="189"/>
      <c r="AB615" s="207"/>
      <c r="AE615" s="80"/>
      <c r="AF615" s="81"/>
      <c r="AG615" s="80"/>
      <c r="AH615" s="222"/>
      <c r="AI615" s="222"/>
      <c r="AJ615" s="222"/>
      <c r="AK615" s="83"/>
      <c r="AL615" s="83"/>
      <c r="AM615" s="59"/>
      <c r="AN615" s="81"/>
      <c r="AO615" s="80"/>
      <c r="AP615" s="80"/>
      <c r="AQ615" s="80"/>
      <c r="AR615" s="222"/>
      <c r="AS615" s="222"/>
      <c r="EA615" s="156"/>
    </row>
    <row r="616" spans="2:131" x14ac:dyDescent="0.35">
      <c r="D616" s="82"/>
      <c r="E616" s="81"/>
      <c r="Q616" s="197"/>
      <c r="T616" s="185"/>
      <c r="U616" s="186"/>
      <c r="V616" s="55"/>
      <c r="X616" s="57"/>
      <c r="Y616" s="58"/>
      <c r="Z616" s="65"/>
      <c r="AA616" s="189"/>
      <c r="AB616" s="207"/>
      <c r="AE616" s="80"/>
      <c r="AF616" s="81"/>
      <c r="AG616" s="80"/>
      <c r="AH616" s="222"/>
      <c r="AI616" s="222"/>
      <c r="AJ616" s="222"/>
      <c r="AK616" s="83"/>
      <c r="AL616" s="83"/>
      <c r="AM616" s="59"/>
      <c r="AN616" s="81"/>
      <c r="AO616" s="80"/>
      <c r="AP616" s="80"/>
      <c r="AQ616" s="80"/>
      <c r="AR616" s="222"/>
      <c r="AS616" s="222"/>
      <c r="EA616" s="156"/>
    </row>
    <row r="617" spans="2:131" x14ac:dyDescent="0.35">
      <c r="D617" s="82"/>
      <c r="E617" s="81"/>
      <c r="Q617" s="197"/>
      <c r="T617" s="185"/>
      <c r="U617" s="186"/>
      <c r="V617" s="55"/>
      <c r="X617" s="57"/>
      <c r="Y617" s="58"/>
      <c r="Z617" s="65"/>
      <c r="AA617" s="189"/>
      <c r="AB617" s="207"/>
      <c r="AE617" s="80"/>
      <c r="AF617" s="81"/>
      <c r="AG617" s="80"/>
      <c r="AH617" s="222"/>
      <c r="AI617" s="222"/>
      <c r="AJ617" s="222"/>
      <c r="AK617" s="83"/>
      <c r="AL617" s="83"/>
      <c r="AM617" s="59"/>
      <c r="AN617" s="81"/>
      <c r="AO617" s="80"/>
      <c r="AP617" s="80"/>
      <c r="AQ617" s="80"/>
      <c r="AR617" s="222"/>
      <c r="AS617" s="222"/>
      <c r="EA617" s="156"/>
    </row>
    <row r="618" spans="2:131" x14ac:dyDescent="0.35">
      <c r="D618" s="82"/>
      <c r="E618" s="81"/>
      <c r="Q618" s="197"/>
      <c r="T618" s="185"/>
      <c r="U618" s="186"/>
      <c r="V618" s="55"/>
      <c r="X618" s="57"/>
      <c r="Y618" s="58"/>
      <c r="Z618" s="65"/>
      <c r="AA618" s="189"/>
      <c r="AB618" s="207"/>
      <c r="AE618" s="80"/>
      <c r="AF618" s="81"/>
      <c r="AG618" s="80"/>
      <c r="AH618" s="222"/>
      <c r="AI618" s="222"/>
      <c r="AJ618" s="222"/>
      <c r="AK618" s="83"/>
      <c r="AL618" s="83"/>
      <c r="AM618" s="59"/>
      <c r="AN618" s="81"/>
      <c r="AO618" s="80"/>
      <c r="AP618" s="80"/>
      <c r="AQ618" s="80"/>
      <c r="AR618" s="222"/>
      <c r="AS618" s="222"/>
      <c r="EA618" s="156"/>
    </row>
    <row r="619" spans="2:131" x14ac:dyDescent="0.35">
      <c r="D619" s="82"/>
      <c r="E619" s="81"/>
      <c r="Q619" s="197"/>
      <c r="T619" s="185"/>
      <c r="U619" s="186"/>
      <c r="V619" s="55"/>
      <c r="X619" s="57"/>
      <c r="Y619" s="58"/>
      <c r="Z619" s="65"/>
      <c r="AA619" s="189"/>
      <c r="AB619" s="207"/>
      <c r="AE619" s="80"/>
      <c r="AF619" s="81"/>
      <c r="AG619" s="80"/>
      <c r="AH619" s="222"/>
      <c r="AI619" s="222"/>
      <c r="AJ619" s="222"/>
      <c r="AK619" s="83"/>
      <c r="AL619" s="83"/>
      <c r="AM619" s="59"/>
      <c r="AN619" s="81"/>
      <c r="AO619" s="80"/>
      <c r="AP619" s="80"/>
      <c r="AQ619" s="80"/>
      <c r="AR619" s="222"/>
      <c r="AS619" s="222"/>
      <c r="EA619" s="156"/>
    </row>
    <row r="620" spans="2:131" x14ac:dyDescent="0.35">
      <c r="D620" s="82"/>
      <c r="E620" s="81"/>
      <c r="Q620" s="197"/>
      <c r="T620" s="185"/>
      <c r="U620" s="186"/>
      <c r="V620" s="55"/>
      <c r="X620" s="57"/>
      <c r="Y620" s="58"/>
      <c r="Z620" s="65"/>
      <c r="AA620" s="189"/>
      <c r="AB620" s="207"/>
      <c r="AE620" s="80"/>
      <c r="AF620" s="81"/>
      <c r="AG620" s="80"/>
      <c r="AH620" s="222"/>
      <c r="AI620" s="222"/>
      <c r="AJ620" s="222"/>
      <c r="AK620" s="83"/>
      <c r="AL620" s="83"/>
      <c r="AM620" s="59"/>
      <c r="AN620" s="81"/>
      <c r="AO620" s="80"/>
      <c r="AP620" s="80"/>
      <c r="AQ620" s="80"/>
      <c r="AR620" s="222"/>
      <c r="AS620" s="222"/>
      <c r="EA620" s="156"/>
    </row>
    <row r="621" spans="2:131" x14ac:dyDescent="0.35">
      <c r="D621" s="82"/>
      <c r="E621" s="81"/>
      <c r="Q621" s="197"/>
      <c r="T621" s="185"/>
      <c r="U621" s="186"/>
      <c r="V621" s="55"/>
      <c r="X621" s="57"/>
      <c r="Y621" s="58"/>
      <c r="Z621" s="65"/>
      <c r="AA621" s="189"/>
      <c r="AB621" s="207"/>
      <c r="AE621" s="80"/>
      <c r="AF621" s="81"/>
      <c r="AG621" s="80"/>
      <c r="AH621" s="222"/>
      <c r="AI621" s="222"/>
      <c r="AJ621" s="222"/>
      <c r="AK621" s="83"/>
      <c r="AL621" s="83"/>
      <c r="AM621" s="59"/>
      <c r="AN621" s="81"/>
      <c r="AO621" s="80"/>
      <c r="AP621" s="80"/>
      <c r="AQ621" s="80"/>
      <c r="AR621" s="222"/>
      <c r="AS621" s="222"/>
      <c r="EA621" s="156"/>
    </row>
    <row r="622" spans="2:131" x14ac:dyDescent="0.35">
      <c r="D622" s="82"/>
      <c r="E622" s="81"/>
      <c r="Q622" s="197"/>
      <c r="T622" s="185"/>
      <c r="U622" s="186"/>
      <c r="V622" s="55"/>
      <c r="X622" s="57"/>
      <c r="Y622" s="58"/>
      <c r="Z622" s="65"/>
      <c r="AA622" s="189"/>
      <c r="AB622" s="207"/>
      <c r="AE622" s="80"/>
      <c r="AF622" s="81"/>
      <c r="AG622" s="80"/>
      <c r="AH622" s="222"/>
      <c r="AI622" s="222"/>
      <c r="AJ622" s="222"/>
      <c r="AK622" s="83"/>
      <c r="AL622" s="83"/>
      <c r="AM622" s="59"/>
      <c r="AN622" s="81"/>
      <c r="AO622" s="80"/>
      <c r="AP622" s="80"/>
      <c r="AQ622" s="80"/>
      <c r="AR622" s="222"/>
      <c r="AS622" s="222"/>
      <c r="EA622" s="156"/>
    </row>
    <row r="623" spans="2:131" x14ac:dyDescent="0.35">
      <c r="D623" s="82"/>
      <c r="E623" s="81"/>
      <c r="Q623" s="197"/>
      <c r="T623" s="185"/>
      <c r="U623" s="186"/>
      <c r="V623" s="55"/>
      <c r="X623" s="57"/>
      <c r="Y623" s="58"/>
      <c r="Z623" s="65"/>
      <c r="AA623" s="189"/>
      <c r="AB623" s="207"/>
      <c r="AE623" s="80"/>
      <c r="AF623" s="81"/>
      <c r="AG623" s="80"/>
      <c r="AH623" s="222"/>
      <c r="AI623" s="222"/>
      <c r="AJ623" s="222"/>
      <c r="AK623" s="83"/>
      <c r="AL623" s="83"/>
      <c r="AM623" s="59"/>
      <c r="AN623" s="81"/>
      <c r="AO623" s="80"/>
      <c r="AP623" s="80"/>
      <c r="AQ623" s="80"/>
      <c r="AR623" s="222"/>
      <c r="AS623" s="222"/>
      <c r="EA623" s="156"/>
    </row>
    <row r="624" spans="2:131" x14ac:dyDescent="0.35">
      <c r="D624" s="82"/>
      <c r="E624" s="81"/>
      <c r="Q624" s="197"/>
      <c r="T624" s="185"/>
      <c r="U624" s="186"/>
      <c r="V624" s="55"/>
      <c r="X624" s="57"/>
      <c r="Y624" s="58"/>
      <c r="Z624" s="65"/>
      <c r="AA624" s="189"/>
      <c r="AB624" s="207"/>
      <c r="AE624" s="80"/>
      <c r="AF624" s="81"/>
      <c r="AG624" s="80"/>
      <c r="AH624" s="222"/>
      <c r="AI624" s="222"/>
      <c r="AJ624" s="222"/>
      <c r="AK624" s="83"/>
      <c r="AL624" s="83"/>
      <c r="AM624" s="59"/>
      <c r="AN624" s="81"/>
      <c r="AO624" s="80"/>
      <c r="AP624" s="80"/>
      <c r="AQ624" s="80"/>
      <c r="AR624" s="222"/>
      <c r="AS624" s="222"/>
      <c r="EA624" s="156"/>
    </row>
    <row r="625" spans="4:131" x14ac:dyDescent="0.35">
      <c r="D625" s="82"/>
      <c r="E625" s="81"/>
      <c r="Q625" s="197"/>
      <c r="T625" s="185"/>
      <c r="U625" s="186"/>
      <c r="V625" s="55"/>
      <c r="X625" s="57"/>
      <c r="Y625" s="58"/>
      <c r="Z625" s="65"/>
      <c r="AA625" s="189"/>
      <c r="AB625" s="207"/>
      <c r="AE625" s="80"/>
      <c r="AF625" s="81"/>
      <c r="AG625" s="80"/>
      <c r="AH625" s="222"/>
      <c r="AI625" s="222"/>
      <c r="AJ625" s="222"/>
      <c r="AK625" s="83"/>
      <c r="AL625" s="83"/>
      <c r="AM625" s="59"/>
      <c r="AN625" s="81"/>
      <c r="AO625" s="80"/>
      <c r="AP625" s="80"/>
      <c r="AQ625" s="80"/>
      <c r="AR625" s="222"/>
      <c r="AS625" s="222"/>
      <c r="EA625" s="156"/>
    </row>
    <row r="626" spans="4:131" x14ac:dyDescent="0.35">
      <c r="D626" s="82"/>
      <c r="E626" s="81"/>
      <c r="Q626" s="197"/>
      <c r="T626" s="185"/>
      <c r="U626" s="186"/>
      <c r="V626" s="55"/>
      <c r="X626" s="57"/>
      <c r="Y626" s="58"/>
      <c r="Z626" s="65"/>
      <c r="AA626" s="189"/>
      <c r="AB626" s="207"/>
      <c r="AE626" s="80"/>
      <c r="AF626" s="81"/>
      <c r="AG626" s="80"/>
      <c r="AH626" s="222"/>
      <c r="AI626" s="222"/>
      <c r="AJ626" s="222"/>
      <c r="AK626" s="83"/>
      <c r="AL626" s="83"/>
      <c r="AM626" s="59"/>
      <c r="AN626" s="81"/>
      <c r="AO626" s="80"/>
      <c r="AP626" s="80"/>
      <c r="AQ626" s="80"/>
      <c r="AR626" s="222"/>
      <c r="AS626" s="222"/>
      <c r="EA626" s="156"/>
    </row>
    <row r="627" spans="4:131" x14ac:dyDescent="0.35">
      <c r="D627" s="82"/>
      <c r="E627" s="81"/>
      <c r="Q627" s="197"/>
      <c r="T627" s="185"/>
      <c r="U627" s="186"/>
      <c r="V627" s="55"/>
      <c r="X627" s="57"/>
      <c r="Y627" s="58"/>
      <c r="Z627" s="65"/>
      <c r="AA627" s="189"/>
      <c r="AB627" s="207"/>
      <c r="AE627" s="80"/>
      <c r="AF627" s="81"/>
      <c r="AG627" s="80"/>
      <c r="AH627" s="222"/>
      <c r="AI627" s="222"/>
      <c r="AJ627" s="222"/>
      <c r="AK627" s="83"/>
      <c r="AL627" s="83"/>
      <c r="AM627" s="59"/>
      <c r="AN627" s="81"/>
      <c r="AO627" s="80"/>
      <c r="AP627" s="80"/>
      <c r="AQ627" s="80"/>
      <c r="AR627" s="222"/>
      <c r="AS627" s="222"/>
      <c r="EA627" s="156"/>
    </row>
    <row r="628" spans="4:131" x14ac:dyDescent="0.35">
      <c r="D628" s="82"/>
      <c r="E628" s="81"/>
      <c r="Q628" s="197"/>
      <c r="T628" s="185"/>
      <c r="U628" s="186"/>
      <c r="V628" s="55"/>
      <c r="X628" s="57"/>
      <c r="Y628" s="58"/>
      <c r="Z628" s="65"/>
      <c r="AA628" s="189"/>
      <c r="AB628" s="207"/>
      <c r="AE628" s="80"/>
      <c r="AF628" s="81"/>
      <c r="AG628" s="80"/>
      <c r="AH628" s="222"/>
      <c r="AI628" s="222"/>
      <c r="AJ628" s="222"/>
      <c r="AK628" s="83"/>
      <c r="AL628" s="83"/>
      <c r="AM628" s="59"/>
      <c r="AN628" s="81"/>
      <c r="AO628" s="80"/>
      <c r="AP628" s="80"/>
      <c r="AQ628" s="80"/>
      <c r="AR628" s="222"/>
      <c r="AS628" s="222"/>
      <c r="EA628" s="156"/>
    </row>
    <row r="629" spans="4:131" x14ac:dyDescent="0.35">
      <c r="D629" s="82"/>
      <c r="E629" s="81"/>
      <c r="Q629" s="197"/>
      <c r="T629" s="185"/>
      <c r="U629" s="186"/>
      <c r="V629" s="55"/>
      <c r="X629" s="57"/>
      <c r="Y629" s="58"/>
      <c r="Z629" s="65"/>
      <c r="AA629" s="189"/>
      <c r="AB629" s="207"/>
      <c r="AE629" s="80"/>
      <c r="AF629" s="81"/>
      <c r="AG629" s="80"/>
      <c r="AH629" s="222"/>
      <c r="AI629" s="222"/>
      <c r="AJ629" s="222"/>
      <c r="AK629" s="83"/>
      <c r="AL629" s="83"/>
      <c r="AM629" s="59"/>
      <c r="AN629" s="81"/>
      <c r="AO629" s="80"/>
      <c r="AP629" s="80"/>
      <c r="AQ629" s="80"/>
      <c r="AR629" s="222"/>
      <c r="AS629" s="222"/>
      <c r="EA629" s="156"/>
    </row>
    <row r="630" spans="4:131" x14ac:dyDescent="0.35">
      <c r="D630" s="82"/>
      <c r="E630" s="81"/>
      <c r="Q630" s="197"/>
      <c r="T630" s="185"/>
      <c r="U630" s="186"/>
      <c r="V630" s="55"/>
      <c r="X630" s="57"/>
      <c r="Y630" s="58"/>
      <c r="Z630" s="65"/>
      <c r="AA630" s="189"/>
      <c r="AB630" s="207"/>
      <c r="AE630" s="80"/>
      <c r="AF630" s="81"/>
      <c r="AG630" s="80"/>
      <c r="AH630" s="222"/>
      <c r="AI630" s="222"/>
      <c r="AJ630" s="222"/>
      <c r="AK630" s="83"/>
      <c r="AL630" s="83"/>
      <c r="AM630" s="59"/>
      <c r="AN630" s="81"/>
      <c r="AO630" s="80"/>
      <c r="AP630" s="80"/>
      <c r="AQ630" s="80"/>
      <c r="AR630" s="222"/>
      <c r="AS630" s="222"/>
      <c r="EA630" s="156"/>
    </row>
    <row r="631" spans="4:131" x14ac:dyDescent="0.35">
      <c r="D631" s="82"/>
      <c r="E631" s="81"/>
      <c r="Q631" s="197"/>
      <c r="T631" s="185"/>
      <c r="U631" s="186"/>
      <c r="V631" s="55"/>
      <c r="X631" s="57"/>
      <c r="Y631" s="58"/>
      <c r="Z631" s="65"/>
      <c r="AA631" s="189"/>
      <c r="AB631" s="207"/>
      <c r="AE631" s="80"/>
      <c r="AF631" s="81"/>
      <c r="AG631" s="80"/>
      <c r="AH631" s="222"/>
      <c r="AI631" s="222"/>
      <c r="AJ631" s="222"/>
      <c r="AK631" s="83"/>
      <c r="AL631" s="83"/>
      <c r="AM631" s="59"/>
      <c r="AN631" s="81"/>
      <c r="AO631" s="80"/>
      <c r="AP631" s="80"/>
      <c r="AQ631" s="80"/>
      <c r="AR631" s="222"/>
      <c r="AS631" s="222"/>
      <c r="EA631" s="156"/>
    </row>
    <row r="632" spans="4:131" x14ac:dyDescent="0.35">
      <c r="D632" s="82"/>
      <c r="E632" s="81"/>
      <c r="Q632" s="197"/>
      <c r="T632" s="185"/>
      <c r="U632" s="186"/>
      <c r="V632" s="55"/>
      <c r="X632" s="57"/>
      <c r="Y632" s="58"/>
      <c r="Z632" s="65"/>
      <c r="AA632" s="189"/>
      <c r="AB632" s="207"/>
      <c r="AE632" s="80"/>
      <c r="AF632" s="81"/>
      <c r="AG632" s="80"/>
      <c r="AH632" s="222"/>
      <c r="AI632" s="222"/>
      <c r="AJ632" s="222"/>
      <c r="AK632" s="83"/>
      <c r="AL632" s="83"/>
      <c r="AM632" s="59"/>
      <c r="AN632" s="81"/>
      <c r="AO632" s="80"/>
      <c r="AP632" s="80"/>
      <c r="AQ632" s="80"/>
      <c r="AR632" s="222"/>
      <c r="AS632" s="222"/>
      <c r="EA632" s="156"/>
    </row>
    <row r="633" spans="4:131" x14ac:dyDescent="0.35">
      <c r="D633" s="82"/>
      <c r="E633" s="81"/>
      <c r="Q633" s="197"/>
      <c r="T633" s="185"/>
      <c r="U633" s="186"/>
      <c r="V633" s="55"/>
      <c r="X633" s="57"/>
      <c r="Y633" s="58"/>
      <c r="Z633" s="65"/>
      <c r="AA633" s="189"/>
      <c r="AB633" s="207"/>
      <c r="AE633" s="80"/>
      <c r="AF633" s="81"/>
      <c r="AG633" s="80"/>
      <c r="AH633" s="222"/>
      <c r="AI633" s="222"/>
      <c r="AJ633" s="222"/>
      <c r="AK633" s="83"/>
      <c r="AL633" s="83"/>
      <c r="AM633" s="59"/>
      <c r="AN633" s="81"/>
      <c r="AO633" s="80"/>
      <c r="AP633" s="80"/>
      <c r="AQ633" s="80"/>
      <c r="AR633" s="222"/>
      <c r="AS633" s="222"/>
      <c r="EA633" s="156"/>
    </row>
    <row r="634" spans="4:131" x14ac:dyDescent="0.35">
      <c r="D634" s="82"/>
      <c r="E634" s="81"/>
      <c r="Q634" s="197"/>
      <c r="T634" s="185"/>
      <c r="U634" s="186"/>
      <c r="V634" s="55"/>
      <c r="X634" s="57"/>
      <c r="Y634" s="58"/>
      <c r="Z634" s="65"/>
      <c r="AA634" s="189"/>
      <c r="AB634" s="207"/>
      <c r="AE634" s="80"/>
      <c r="AF634" s="81"/>
      <c r="AG634" s="80"/>
      <c r="AH634" s="222"/>
      <c r="AI634" s="222"/>
      <c r="AJ634" s="222"/>
      <c r="AK634" s="83"/>
      <c r="AL634" s="83"/>
      <c r="AM634" s="59"/>
      <c r="AN634" s="81"/>
      <c r="AO634" s="80"/>
      <c r="AP634" s="80"/>
      <c r="AQ634" s="80"/>
      <c r="AR634" s="222"/>
      <c r="AS634" s="222"/>
      <c r="EA634" s="156"/>
    </row>
    <row r="635" spans="4:131" x14ac:dyDescent="0.35">
      <c r="D635" s="82"/>
      <c r="E635" s="81"/>
      <c r="Q635" s="197"/>
      <c r="T635" s="185"/>
      <c r="U635" s="186"/>
      <c r="V635" s="55"/>
      <c r="X635" s="57"/>
      <c r="Y635" s="58"/>
      <c r="Z635" s="65"/>
      <c r="AA635" s="189"/>
      <c r="AB635" s="207"/>
      <c r="AE635" s="80"/>
      <c r="AF635" s="81"/>
      <c r="AG635" s="80"/>
      <c r="AH635" s="222"/>
      <c r="AI635" s="222"/>
      <c r="AJ635" s="222"/>
      <c r="AK635" s="83"/>
      <c r="AL635" s="83"/>
      <c r="AM635" s="59"/>
      <c r="AN635" s="81"/>
      <c r="AO635" s="80"/>
      <c r="AP635" s="80"/>
      <c r="AQ635" s="80"/>
      <c r="AR635" s="222"/>
      <c r="AS635" s="222"/>
      <c r="EA635" s="156"/>
    </row>
    <row r="636" spans="4:131" x14ac:dyDescent="0.35">
      <c r="D636" s="82"/>
      <c r="E636" s="81"/>
      <c r="Q636" s="197"/>
      <c r="T636" s="185"/>
      <c r="U636" s="186"/>
      <c r="V636" s="55"/>
      <c r="X636" s="57"/>
      <c r="Y636" s="58"/>
      <c r="Z636" s="65"/>
      <c r="AA636" s="189"/>
      <c r="AB636" s="207"/>
      <c r="AE636" s="80"/>
      <c r="AF636" s="81"/>
      <c r="AG636" s="80"/>
      <c r="AH636" s="222"/>
      <c r="AI636" s="222"/>
      <c r="AJ636" s="222"/>
      <c r="AK636" s="83"/>
      <c r="AL636" s="83"/>
      <c r="AM636" s="59"/>
      <c r="AN636" s="81"/>
      <c r="AO636" s="80"/>
      <c r="AP636" s="80"/>
      <c r="AQ636" s="80"/>
      <c r="AR636" s="222"/>
      <c r="AS636" s="222"/>
      <c r="EA636" s="156"/>
    </row>
    <row r="637" spans="4:131" x14ac:dyDescent="0.35">
      <c r="D637" s="82"/>
      <c r="E637" s="81"/>
      <c r="Q637" s="197"/>
      <c r="T637" s="185"/>
      <c r="U637" s="186"/>
      <c r="V637" s="55"/>
      <c r="X637" s="57"/>
      <c r="Y637" s="58"/>
      <c r="Z637" s="65"/>
      <c r="AA637" s="189"/>
      <c r="AB637" s="207"/>
      <c r="AE637" s="80"/>
      <c r="AF637" s="81"/>
      <c r="AG637" s="80"/>
      <c r="AH637" s="222"/>
      <c r="AI637" s="222"/>
      <c r="AJ637" s="222"/>
      <c r="AK637" s="83"/>
      <c r="AL637" s="83"/>
      <c r="AM637" s="59"/>
      <c r="AN637" s="81"/>
      <c r="AO637" s="80"/>
      <c r="AP637" s="80"/>
      <c r="AQ637" s="80"/>
      <c r="AR637" s="222"/>
      <c r="AS637" s="222"/>
      <c r="EA637" s="156"/>
    </row>
    <row r="638" spans="4:131" x14ac:dyDescent="0.35">
      <c r="D638" s="82"/>
      <c r="E638" s="81"/>
      <c r="Q638" s="197"/>
      <c r="T638" s="185"/>
      <c r="U638" s="186"/>
      <c r="V638" s="55"/>
      <c r="X638" s="57"/>
      <c r="Y638" s="58"/>
      <c r="Z638" s="65"/>
      <c r="AA638" s="189"/>
      <c r="AB638" s="207"/>
      <c r="AE638" s="80"/>
      <c r="AF638" s="81"/>
      <c r="AG638" s="80"/>
      <c r="AH638" s="222"/>
      <c r="AI638" s="222"/>
      <c r="AJ638" s="222"/>
      <c r="AK638" s="83"/>
      <c r="AL638" s="83"/>
      <c r="AM638" s="59"/>
      <c r="AN638" s="81"/>
      <c r="AO638" s="80"/>
      <c r="AP638" s="80"/>
      <c r="AQ638" s="80"/>
      <c r="AR638" s="222"/>
      <c r="AS638" s="222"/>
      <c r="EA638" s="156"/>
    </row>
    <row r="639" spans="4:131" x14ac:dyDescent="0.35">
      <c r="D639" s="82"/>
      <c r="E639" s="81"/>
      <c r="Q639" s="197"/>
      <c r="T639" s="185"/>
      <c r="U639" s="186"/>
      <c r="V639" s="55"/>
      <c r="X639" s="57"/>
      <c r="Y639" s="58"/>
      <c r="Z639" s="65"/>
      <c r="AA639" s="189"/>
      <c r="AB639" s="207"/>
      <c r="AE639" s="80"/>
      <c r="AF639" s="81"/>
      <c r="AG639" s="80"/>
      <c r="AH639" s="222"/>
      <c r="AI639" s="222"/>
      <c r="AJ639" s="222"/>
      <c r="AK639" s="83"/>
      <c r="AL639" s="83"/>
      <c r="AM639" s="59"/>
      <c r="AN639" s="81"/>
      <c r="AO639" s="80"/>
      <c r="AP639" s="80"/>
      <c r="AQ639" s="80"/>
      <c r="AR639" s="222"/>
      <c r="AS639" s="222"/>
      <c r="EA639" s="156"/>
    </row>
    <row r="640" spans="4:131" x14ac:dyDescent="0.35">
      <c r="D640" s="82"/>
      <c r="E640" s="81"/>
      <c r="Q640" s="197"/>
      <c r="T640" s="185"/>
      <c r="U640" s="186"/>
      <c r="V640" s="55"/>
      <c r="X640" s="57"/>
      <c r="Y640" s="58"/>
      <c r="Z640" s="65"/>
      <c r="AA640" s="189"/>
      <c r="AB640" s="207"/>
      <c r="AE640" s="80"/>
      <c r="AF640" s="81"/>
      <c r="AG640" s="80"/>
      <c r="AH640" s="222"/>
      <c r="AI640" s="222"/>
      <c r="AJ640" s="222"/>
      <c r="AK640" s="83"/>
      <c r="AL640" s="83"/>
      <c r="AM640" s="59"/>
      <c r="AN640" s="81"/>
      <c r="AO640" s="80"/>
      <c r="AP640" s="80"/>
      <c r="AQ640" s="80"/>
      <c r="AR640" s="222"/>
      <c r="AS640" s="222"/>
      <c r="EA640" s="156"/>
    </row>
    <row r="641" spans="4:131" x14ac:dyDescent="0.35">
      <c r="D641" s="82"/>
      <c r="E641" s="81"/>
      <c r="Q641" s="197"/>
      <c r="T641" s="185"/>
      <c r="U641" s="186"/>
      <c r="V641" s="55"/>
      <c r="X641" s="57"/>
      <c r="Y641" s="58"/>
      <c r="Z641" s="65"/>
      <c r="AA641" s="189"/>
      <c r="AB641" s="207"/>
      <c r="AE641" s="80"/>
      <c r="AF641" s="81"/>
      <c r="AG641" s="80"/>
      <c r="AH641" s="222"/>
      <c r="AI641" s="222"/>
      <c r="AJ641" s="222"/>
      <c r="AK641" s="83"/>
      <c r="AL641" s="83"/>
      <c r="AM641" s="59"/>
      <c r="AN641" s="81"/>
      <c r="AO641" s="80"/>
      <c r="AP641" s="80"/>
      <c r="AQ641" s="80"/>
      <c r="AR641" s="222"/>
      <c r="AS641" s="222"/>
      <c r="EA641" s="156"/>
    </row>
    <row r="642" spans="4:131" x14ac:dyDescent="0.35">
      <c r="D642" s="82"/>
      <c r="E642" s="81"/>
      <c r="Q642" s="197"/>
      <c r="T642" s="185"/>
      <c r="U642" s="186"/>
      <c r="V642" s="55"/>
      <c r="X642" s="57"/>
      <c r="Y642" s="58"/>
      <c r="Z642" s="65"/>
      <c r="AA642" s="189"/>
      <c r="AB642" s="207"/>
      <c r="AE642" s="80"/>
      <c r="AF642" s="81"/>
      <c r="AG642" s="80"/>
      <c r="AH642" s="222"/>
      <c r="AI642" s="222"/>
      <c r="AJ642" s="222"/>
      <c r="AK642" s="83"/>
      <c r="AL642" s="83"/>
      <c r="AM642" s="59"/>
      <c r="AN642" s="81"/>
      <c r="AO642" s="80"/>
      <c r="AP642" s="80"/>
      <c r="AQ642" s="80"/>
      <c r="AR642" s="222"/>
      <c r="AS642" s="222"/>
      <c r="EA642" s="156"/>
    </row>
    <row r="643" spans="4:131" x14ac:dyDescent="0.35">
      <c r="D643" s="82"/>
      <c r="E643" s="81"/>
      <c r="Q643" s="197"/>
      <c r="T643" s="185"/>
      <c r="U643" s="186"/>
      <c r="V643" s="55"/>
      <c r="X643" s="57"/>
      <c r="Y643" s="58"/>
      <c r="Z643" s="65"/>
      <c r="AA643" s="189"/>
      <c r="AB643" s="207"/>
      <c r="AE643" s="80"/>
      <c r="AF643" s="81"/>
      <c r="AG643" s="80"/>
      <c r="AH643" s="222"/>
      <c r="AI643" s="222"/>
      <c r="AJ643" s="222"/>
      <c r="AK643" s="83"/>
      <c r="AL643" s="83"/>
      <c r="AM643" s="59"/>
      <c r="AN643" s="81"/>
      <c r="AO643" s="80"/>
      <c r="AP643" s="80"/>
      <c r="AQ643" s="80"/>
      <c r="AR643" s="222"/>
      <c r="AS643" s="222"/>
      <c r="EA643" s="156"/>
    </row>
    <row r="644" spans="4:131" x14ac:dyDescent="0.35">
      <c r="D644" s="82"/>
      <c r="E644" s="81"/>
      <c r="Q644" s="197"/>
      <c r="T644" s="185"/>
      <c r="U644" s="186"/>
      <c r="V644" s="55"/>
      <c r="X644" s="57"/>
      <c r="Y644" s="58"/>
      <c r="Z644" s="65"/>
      <c r="AA644" s="189"/>
      <c r="AB644" s="207"/>
      <c r="AE644" s="80"/>
      <c r="AF644" s="81"/>
      <c r="AG644" s="80"/>
      <c r="AH644" s="222"/>
      <c r="AI644" s="222"/>
      <c r="AJ644" s="222"/>
      <c r="AK644" s="83"/>
      <c r="AL644" s="83"/>
      <c r="AM644" s="59"/>
      <c r="AN644" s="81"/>
      <c r="AO644" s="80"/>
      <c r="AP644" s="80"/>
      <c r="AQ644" s="80"/>
      <c r="AR644" s="222"/>
      <c r="AS644" s="222"/>
      <c r="EA644" s="156"/>
    </row>
    <row r="645" spans="4:131" x14ac:dyDescent="0.35">
      <c r="D645" s="82"/>
      <c r="E645" s="81"/>
      <c r="Q645" s="197"/>
      <c r="T645" s="185"/>
      <c r="U645" s="186"/>
      <c r="V645" s="55"/>
      <c r="X645" s="57"/>
      <c r="Y645" s="58"/>
      <c r="Z645" s="65"/>
      <c r="AA645" s="189"/>
      <c r="AB645" s="207"/>
      <c r="AE645" s="80"/>
      <c r="AF645" s="81"/>
      <c r="AG645" s="80"/>
      <c r="AH645" s="222"/>
      <c r="AI645" s="222"/>
      <c r="AJ645" s="222"/>
      <c r="AK645" s="83"/>
      <c r="AL645" s="83"/>
      <c r="AM645" s="59"/>
      <c r="AN645" s="81"/>
      <c r="AO645" s="80"/>
      <c r="AP645" s="80"/>
      <c r="AQ645" s="80"/>
      <c r="AR645" s="222"/>
      <c r="AS645" s="222"/>
      <c r="EA645" s="156"/>
    </row>
    <row r="646" spans="4:131" x14ac:dyDescent="0.35">
      <c r="D646" s="82"/>
      <c r="E646" s="81"/>
      <c r="Q646" s="197"/>
      <c r="T646" s="185"/>
      <c r="U646" s="186"/>
      <c r="V646" s="55"/>
      <c r="X646" s="57"/>
      <c r="Y646" s="58"/>
      <c r="Z646" s="65"/>
      <c r="AA646" s="189"/>
      <c r="AB646" s="207"/>
      <c r="AE646" s="80"/>
      <c r="AF646" s="81"/>
      <c r="AG646" s="80"/>
      <c r="AH646" s="222"/>
      <c r="AI646" s="222"/>
      <c r="AJ646" s="222"/>
      <c r="AK646" s="83"/>
      <c r="AL646" s="83"/>
      <c r="AM646" s="59"/>
      <c r="AN646" s="81"/>
      <c r="AO646" s="80"/>
      <c r="AP646" s="80"/>
      <c r="AQ646" s="80"/>
      <c r="AR646" s="222"/>
      <c r="AS646" s="222"/>
      <c r="EA646" s="156"/>
    </row>
    <row r="647" spans="4:131" x14ac:dyDescent="0.35">
      <c r="D647" s="82"/>
      <c r="E647" s="81"/>
      <c r="Q647" s="197"/>
      <c r="T647" s="185"/>
      <c r="U647" s="186"/>
      <c r="V647" s="55"/>
      <c r="X647" s="57"/>
      <c r="Y647" s="58"/>
      <c r="Z647" s="65"/>
      <c r="AA647" s="189"/>
      <c r="AB647" s="207"/>
      <c r="AE647" s="80"/>
      <c r="AF647" s="81"/>
      <c r="AG647" s="80"/>
      <c r="AH647" s="222"/>
      <c r="AI647" s="222"/>
      <c r="AJ647" s="222"/>
      <c r="AK647" s="83"/>
      <c r="AL647" s="83"/>
      <c r="AM647" s="59"/>
      <c r="AN647" s="81"/>
      <c r="AO647" s="80"/>
      <c r="AP647" s="80"/>
      <c r="AQ647" s="80"/>
      <c r="AR647" s="222"/>
      <c r="AS647" s="222"/>
      <c r="EA647" s="156"/>
    </row>
    <row r="648" spans="4:131" x14ac:dyDescent="0.35">
      <c r="D648" s="82"/>
      <c r="E648" s="81"/>
      <c r="Q648" s="197"/>
      <c r="T648" s="185"/>
      <c r="U648" s="186"/>
      <c r="V648" s="55"/>
      <c r="X648" s="57"/>
      <c r="Y648" s="58"/>
      <c r="Z648" s="65"/>
      <c r="AA648" s="189"/>
      <c r="AB648" s="207"/>
      <c r="AE648" s="80"/>
      <c r="AF648" s="81"/>
      <c r="AG648" s="80"/>
      <c r="AH648" s="222"/>
      <c r="AI648" s="222"/>
      <c r="AJ648" s="222"/>
      <c r="AK648" s="83"/>
      <c r="AL648" s="83"/>
      <c r="AM648" s="59"/>
      <c r="AN648" s="81"/>
      <c r="AO648" s="80"/>
      <c r="AP648" s="80"/>
      <c r="AQ648" s="80"/>
      <c r="AR648" s="222"/>
      <c r="AS648" s="222"/>
      <c r="EA648" s="156"/>
    </row>
    <row r="649" spans="4:131" x14ac:dyDescent="0.35">
      <c r="D649" s="82"/>
      <c r="E649" s="81"/>
      <c r="Q649" s="197"/>
      <c r="T649" s="185"/>
      <c r="U649" s="186"/>
      <c r="V649" s="55"/>
      <c r="X649" s="57"/>
      <c r="Y649" s="58"/>
      <c r="Z649" s="65"/>
      <c r="AA649" s="189"/>
      <c r="AB649" s="207"/>
      <c r="AE649" s="80"/>
      <c r="AF649" s="81"/>
      <c r="AG649" s="80"/>
      <c r="AH649" s="222"/>
      <c r="AI649" s="222"/>
      <c r="AJ649" s="222"/>
      <c r="AK649" s="83"/>
      <c r="AL649" s="83"/>
      <c r="AM649" s="59"/>
      <c r="AN649" s="81"/>
      <c r="AO649" s="80"/>
      <c r="AP649" s="80"/>
      <c r="AQ649" s="80"/>
      <c r="AR649" s="222"/>
      <c r="AS649" s="222"/>
      <c r="EA649" s="156"/>
    </row>
    <row r="650" spans="4:131" x14ac:dyDescent="0.35">
      <c r="D650" s="82"/>
      <c r="E650" s="81"/>
      <c r="Q650" s="197"/>
      <c r="T650" s="185"/>
      <c r="U650" s="186"/>
      <c r="V650" s="55"/>
      <c r="X650" s="57"/>
      <c r="Y650" s="58"/>
      <c r="Z650" s="65"/>
      <c r="AA650" s="189"/>
      <c r="AB650" s="207"/>
      <c r="AE650" s="80"/>
      <c r="AF650" s="81"/>
      <c r="AG650" s="80"/>
      <c r="AH650" s="222"/>
      <c r="AI650" s="222"/>
      <c r="AJ650" s="222"/>
      <c r="AK650" s="83"/>
      <c r="AL650" s="83"/>
      <c r="AM650" s="59"/>
      <c r="AN650" s="81"/>
      <c r="AO650" s="80"/>
      <c r="AP650" s="80"/>
      <c r="AQ650" s="80"/>
      <c r="AR650" s="222"/>
      <c r="AS650" s="222"/>
      <c r="EA650" s="156"/>
    </row>
    <row r="651" spans="4:131" x14ac:dyDescent="0.35">
      <c r="D651" s="82"/>
      <c r="E651" s="81"/>
      <c r="Q651" s="197"/>
      <c r="T651" s="185"/>
      <c r="U651" s="186"/>
      <c r="V651" s="55"/>
      <c r="X651" s="57"/>
      <c r="Y651" s="58"/>
      <c r="Z651" s="65"/>
      <c r="AA651" s="189"/>
      <c r="AB651" s="207"/>
      <c r="AE651" s="80"/>
      <c r="AF651" s="81"/>
      <c r="AG651" s="80"/>
      <c r="AH651" s="222"/>
      <c r="AI651" s="222"/>
      <c r="AJ651" s="222"/>
      <c r="AK651" s="83"/>
      <c r="AL651" s="83"/>
      <c r="AM651" s="59"/>
      <c r="AN651" s="81"/>
      <c r="AO651" s="80"/>
      <c r="AP651" s="80"/>
      <c r="AQ651" s="80"/>
      <c r="AR651" s="222"/>
      <c r="AS651" s="222"/>
      <c r="EA651" s="156"/>
    </row>
    <row r="652" spans="4:131" x14ac:dyDescent="0.35">
      <c r="D652" s="82"/>
      <c r="E652" s="81"/>
      <c r="Q652" s="197"/>
      <c r="T652" s="185"/>
      <c r="U652" s="186"/>
      <c r="V652" s="55"/>
      <c r="X652" s="57"/>
      <c r="Y652" s="58"/>
      <c r="Z652" s="65"/>
      <c r="AA652" s="189"/>
      <c r="AB652" s="207"/>
      <c r="AE652" s="80"/>
      <c r="AF652" s="81"/>
      <c r="AG652" s="80"/>
      <c r="AH652" s="222"/>
      <c r="AI652" s="222"/>
      <c r="AJ652" s="222"/>
      <c r="AK652" s="83"/>
      <c r="AL652" s="83"/>
      <c r="AM652" s="59"/>
      <c r="AN652" s="81"/>
      <c r="AO652" s="80"/>
      <c r="AP652" s="80"/>
      <c r="AQ652" s="80"/>
      <c r="AR652" s="222"/>
      <c r="AS652" s="222"/>
      <c r="EA652" s="156"/>
    </row>
    <row r="653" spans="4:131" x14ac:dyDescent="0.35">
      <c r="D653" s="82"/>
      <c r="E653" s="81"/>
      <c r="Q653" s="197"/>
      <c r="T653" s="185"/>
      <c r="U653" s="186"/>
      <c r="V653" s="55"/>
      <c r="X653" s="57"/>
      <c r="Y653" s="58"/>
      <c r="Z653" s="65"/>
      <c r="AA653" s="189"/>
      <c r="AB653" s="207"/>
      <c r="AE653" s="80"/>
      <c r="AF653" s="81"/>
      <c r="AG653" s="80"/>
      <c r="AH653" s="222"/>
      <c r="AI653" s="222"/>
      <c r="AJ653" s="222"/>
      <c r="AK653" s="83"/>
      <c r="AL653" s="83"/>
      <c r="AM653" s="59"/>
      <c r="AN653" s="81"/>
      <c r="AO653" s="80"/>
      <c r="AP653" s="80"/>
      <c r="AQ653" s="80"/>
      <c r="AR653" s="222"/>
      <c r="AS653" s="222"/>
      <c r="EA653" s="156"/>
    </row>
    <row r="654" spans="4:131" x14ac:dyDescent="0.35">
      <c r="D654" s="82"/>
      <c r="E654" s="81"/>
      <c r="Q654" s="197"/>
      <c r="T654" s="185"/>
      <c r="U654" s="186"/>
      <c r="V654" s="55"/>
      <c r="X654" s="57"/>
      <c r="Y654" s="58"/>
      <c r="Z654" s="65"/>
      <c r="AA654" s="189"/>
      <c r="AB654" s="207"/>
      <c r="AE654" s="80"/>
      <c r="AF654" s="81"/>
      <c r="AG654" s="80"/>
      <c r="AH654" s="222"/>
      <c r="AI654" s="222"/>
      <c r="AJ654" s="222"/>
      <c r="AK654" s="83"/>
      <c r="AL654" s="83"/>
      <c r="AM654" s="59"/>
      <c r="AN654" s="81"/>
      <c r="AO654" s="80"/>
      <c r="AP654" s="80"/>
      <c r="AQ654" s="80"/>
      <c r="AR654" s="222"/>
      <c r="AS654" s="222"/>
      <c r="EA654" s="156"/>
    </row>
    <row r="655" spans="4:131" x14ac:dyDescent="0.35">
      <c r="D655" s="82"/>
      <c r="E655" s="81"/>
      <c r="Q655" s="197"/>
      <c r="T655" s="185"/>
      <c r="U655" s="186"/>
      <c r="V655" s="55"/>
      <c r="X655" s="57"/>
      <c r="Y655" s="58"/>
      <c r="Z655" s="65"/>
      <c r="AA655" s="189"/>
      <c r="AB655" s="207"/>
      <c r="AE655" s="80"/>
      <c r="AF655" s="81"/>
      <c r="AG655" s="80"/>
      <c r="AH655" s="222"/>
      <c r="AI655" s="222"/>
      <c r="AJ655" s="222"/>
      <c r="AK655" s="83"/>
      <c r="AL655" s="83"/>
      <c r="AM655" s="59"/>
      <c r="AN655" s="81"/>
      <c r="AO655" s="80"/>
      <c r="AP655" s="80"/>
      <c r="AQ655" s="80"/>
      <c r="AR655" s="222"/>
      <c r="AS655" s="222"/>
      <c r="EA655" s="156"/>
    </row>
    <row r="656" spans="4:131" x14ac:dyDescent="0.35">
      <c r="D656" s="82"/>
      <c r="E656" s="81"/>
      <c r="Q656" s="197"/>
      <c r="T656" s="185"/>
      <c r="U656" s="186"/>
      <c r="V656" s="55"/>
      <c r="X656" s="57"/>
      <c r="Y656" s="58"/>
      <c r="Z656" s="65"/>
      <c r="AA656" s="189"/>
      <c r="AB656" s="207"/>
      <c r="AE656" s="80"/>
      <c r="AF656" s="81"/>
      <c r="AG656" s="80"/>
      <c r="AH656" s="222"/>
      <c r="AI656" s="222"/>
      <c r="AJ656" s="222"/>
      <c r="AK656" s="83"/>
      <c r="AL656" s="83"/>
      <c r="AM656" s="59"/>
      <c r="AN656" s="81"/>
      <c r="AO656" s="80"/>
      <c r="AP656" s="80"/>
      <c r="AQ656" s="80"/>
      <c r="AR656" s="222"/>
      <c r="AS656" s="222"/>
      <c r="EA656" s="156"/>
    </row>
    <row r="657" spans="4:131" x14ac:dyDescent="0.35">
      <c r="D657" s="82"/>
      <c r="E657" s="81"/>
      <c r="Q657" s="197"/>
      <c r="T657" s="185"/>
      <c r="U657" s="186"/>
      <c r="V657" s="55"/>
      <c r="X657" s="57"/>
      <c r="Y657" s="58"/>
      <c r="Z657" s="65"/>
      <c r="AA657" s="189"/>
      <c r="AB657" s="207"/>
      <c r="AE657" s="80"/>
      <c r="AF657" s="81"/>
      <c r="AG657" s="80"/>
      <c r="AH657" s="222"/>
      <c r="AI657" s="222"/>
      <c r="AJ657" s="222"/>
      <c r="AK657" s="83"/>
      <c r="AL657" s="83"/>
      <c r="AM657" s="59"/>
      <c r="AN657" s="81"/>
      <c r="AO657" s="80"/>
      <c r="AP657" s="80"/>
      <c r="AQ657" s="80"/>
      <c r="AR657" s="222"/>
      <c r="AS657" s="222"/>
      <c r="EA657" s="156"/>
    </row>
    <row r="658" spans="4:131" x14ac:dyDescent="0.35">
      <c r="D658" s="82"/>
      <c r="E658" s="81"/>
      <c r="Q658" s="197"/>
      <c r="T658" s="185"/>
      <c r="U658" s="186"/>
      <c r="V658" s="55"/>
      <c r="X658" s="57"/>
      <c r="Y658" s="58"/>
      <c r="Z658" s="65"/>
      <c r="AA658" s="189"/>
      <c r="AB658" s="207"/>
      <c r="AE658" s="80"/>
      <c r="AF658" s="81"/>
      <c r="AG658" s="80"/>
      <c r="AH658" s="222"/>
      <c r="AI658" s="222"/>
      <c r="AJ658" s="222"/>
      <c r="AK658" s="83"/>
      <c r="AL658" s="83"/>
      <c r="AM658" s="59"/>
      <c r="AN658" s="81"/>
      <c r="AO658" s="80"/>
      <c r="AP658" s="80"/>
      <c r="AQ658" s="80"/>
      <c r="AR658" s="222"/>
      <c r="AS658" s="222"/>
      <c r="EA658" s="156"/>
    </row>
    <row r="659" spans="4:131" x14ac:dyDescent="0.35">
      <c r="D659" s="82"/>
      <c r="E659" s="81"/>
      <c r="Q659" s="197"/>
      <c r="T659" s="185"/>
      <c r="U659" s="186"/>
      <c r="V659" s="55"/>
      <c r="X659" s="57"/>
      <c r="Y659" s="58"/>
      <c r="Z659" s="65"/>
      <c r="AA659" s="189"/>
      <c r="AB659" s="207"/>
      <c r="AE659" s="80"/>
      <c r="AF659" s="81"/>
      <c r="AG659" s="80"/>
      <c r="AH659" s="222"/>
      <c r="AI659" s="222"/>
      <c r="AJ659" s="222"/>
      <c r="AK659" s="83"/>
      <c r="AL659" s="83"/>
      <c r="AM659" s="59"/>
      <c r="AN659" s="81"/>
      <c r="AO659" s="80"/>
      <c r="AP659" s="80"/>
      <c r="AQ659" s="80"/>
      <c r="AR659" s="222"/>
      <c r="AS659" s="222"/>
      <c r="EA659" s="156"/>
    </row>
    <row r="660" spans="4:131" x14ac:dyDescent="0.35">
      <c r="D660" s="82"/>
      <c r="E660" s="81"/>
      <c r="Q660" s="197"/>
      <c r="T660" s="185"/>
      <c r="U660" s="186"/>
      <c r="V660" s="55"/>
      <c r="X660" s="57"/>
      <c r="Y660" s="58"/>
      <c r="Z660" s="65"/>
      <c r="AA660" s="189"/>
      <c r="AB660" s="207"/>
      <c r="AE660" s="80"/>
      <c r="AF660" s="81"/>
      <c r="AG660" s="80"/>
      <c r="AH660" s="222"/>
      <c r="AI660" s="222"/>
      <c r="AJ660" s="222"/>
      <c r="AK660" s="83"/>
      <c r="AL660" s="83"/>
      <c r="AM660" s="59"/>
      <c r="AN660" s="81"/>
      <c r="AO660" s="80"/>
      <c r="AP660" s="80"/>
      <c r="AQ660" s="80"/>
      <c r="AR660" s="222"/>
      <c r="AS660" s="222"/>
      <c r="EA660" s="156"/>
    </row>
    <row r="661" spans="4:131" x14ac:dyDescent="0.35">
      <c r="D661" s="82"/>
      <c r="E661" s="81"/>
      <c r="Q661" s="197"/>
      <c r="T661" s="185"/>
      <c r="U661" s="186"/>
      <c r="V661" s="55"/>
      <c r="X661" s="57"/>
      <c r="Y661" s="58"/>
      <c r="Z661" s="65"/>
      <c r="AA661" s="189"/>
      <c r="AB661" s="207"/>
      <c r="AE661" s="80"/>
      <c r="AF661" s="81"/>
      <c r="AG661" s="80"/>
      <c r="AH661" s="222"/>
      <c r="AI661" s="222"/>
      <c r="AJ661" s="222"/>
      <c r="AK661" s="83"/>
      <c r="AL661" s="83"/>
      <c r="AM661" s="59"/>
      <c r="AN661" s="81"/>
      <c r="AO661" s="80"/>
      <c r="AP661" s="80"/>
      <c r="AQ661" s="80"/>
      <c r="AR661" s="222"/>
      <c r="AS661" s="222"/>
      <c r="EA661" s="156"/>
    </row>
    <row r="662" spans="4:131" x14ac:dyDescent="0.35">
      <c r="D662" s="82"/>
      <c r="E662" s="81"/>
      <c r="Q662" s="197"/>
      <c r="T662" s="185"/>
      <c r="U662" s="186"/>
      <c r="V662" s="55"/>
      <c r="X662" s="57"/>
      <c r="Y662" s="58"/>
      <c r="Z662" s="65"/>
      <c r="AA662" s="189"/>
      <c r="AB662" s="207"/>
      <c r="AE662" s="80"/>
      <c r="AF662" s="81"/>
      <c r="AG662" s="80"/>
      <c r="AH662" s="222"/>
      <c r="AI662" s="222"/>
      <c r="AJ662" s="222"/>
      <c r="AK662" s="83"/>
      <c r="AL662" s="83"/>
      <c r="AM662" s="59"/>
      <c r="AN662" s="81"/>
      <c r="AO662" s="80"/>
      <c r="AP662" s="80"/>
      <c r="AQ662" s="80"/>
      <c r="AR662" s="222"/>
      <c r="AS662" s="222"/>
      <c r="EA662" s="156"/>
    </row>
    <row r="663" spans="4:131" x14ac:dyDescent="0.35">
      <c r="D663" s="82"/>
      <c r="E663" s="81"/>
      <c r="Q663" s="197"/>
      <c r="T663" s="185"/>
      <c r="U663" s="186"/>
      <c r="V663" s="55"/>
      <c r="X663" s="57"/>
      <c r="Y663" s="58"/>
      <c r="Z663" s="65"/>
      <c r="AA663" s="189"/>
      <c r="AB663" s="207"/>
      <c r="AE663" s="80"/>
      <c r="AF663" s="81"/>
      <c r="AG663" s="80"/>
      <c r="AH663" s="222"/>
      <c r="AI663" s="222"/>
      <c r="AJ663" s="222"/>
      <c r="AK663" s="83"/>
      <c r="AL663" s="83"/>
      <c r="AM663" s="59"/>
      <c r="AN663" s="81"/>
      <c r="AO663" s="80"/>
      <c r="AP663" s="80"/>
      <c r="AQ663" s="80"/>
      <c r="AR663" s="222"/>
      <c r="AS663" s="222"/>
      <c r="EA663" s="156"/>
    </row>
    <row r="664" spans="4:131" x14ac:dyDescent="0.35">
      <c r="D664" s="82"/>
      <c r="E664" s="81"/>
      <c r="Q664" s="197"/>
      <c r="T664" s="185"/>
      <c r="U664" s="186"/>
      <c r="V664" s="55"/>
      <c r="X664" s="57"/>
      <c r="Y664" s="58"/>
      <c r="Z664" s="65"/>
      <c r="AA664" s="189"/>
      <c r="AB664" s="207"/>
      <c r="AE664" s="80"/>
      <c r="AF664" s="81"/>
      <c r="AG664" s="80"/>
      <c r="AH664" s="222"/>
      <c r="AI664" s="222"/>
      <c r="AJ664" s="222"/>
      <c r="AK664" s="83"/>
      <c r="AL664" s="83"/>
      <c r="AM664" s="59"/>
      <c r="AN664" s="81"/>
      <c r="AO664" s="80"/>
      <c r="AP664" s="80"/>
      <c r="AQ664" s="80"/>
      <c r="AR664" s="222"/>
      <c r="AS664" s="222"/>
      <c r="EA664" s="156"/>
    </row>
    <row r="665" spans="4:131" x14ac:dyDescent="0.35">
      <c r="D665" s="82"/>
      <c r="E665" s="81"/>
      <c r="Q665" s="197"/>
      <c r="T665" s="185"/>
      <c r="U665" s="186"/>
      <c r="V665" s="55"/>
      <c r="X665" s="57"/>
      <c r="Y665" s="58"/>
      <c r="Z665" s="65"/>
      <c r="AA665" s="189"/>
      <c r="AB665" s="207"/>
      <c r="AE665" s="80"/>
      <c r="AF665" s="81"/>
      <c r="AG665" s="80"/>
      <c r="AH665" s="222"/>
      <c r="AI665" s="222"/>
      <c r="AJ665" s="222"/>
      <c r="AK665" s="83"/>
      <c r="AL665" s="83"/>
      <c r="AM665" s="59"/>
      <c r="AN665" s="81"/>
      <c r="AO665" s="80"/>
      <c r="AP665" s="80"/>
      <c r="AQ665" s="80"/>
      <c r="AR665" s="222"/>
      <c r="AS665" s="222"/>
      <c r="EA665" s="156"/>
    </row>
    <row r="666" spans="4:131" x14ac:dyDescent="0.35">
      <c r="D666" s="82"/>
      <c r="E666" s="81"/>
      <c r="Q666" s="197"/>
      <c r="T666" s="185"/>
      <c r="U666" s="186"/>
      <c r="V666" s="55"/>
      <c r="X666" s="57"/>
      <c r="Y666" s="58"/>
      <c r="Z666" s="65"/>
      <c r="AA666" s="189"/>
      <c r="AB666" s="207"/>
      <c r="AE666" s="80"/>
      <c r="AF666" s="81"/>
      <c r="AG666" s="80"/>
      <c r="AH666" s="222"/>
      <c r="AI666" s="222"/>
      <c r="AJ666" s="222"/>
      <c r="AK666" s="83"/>
      <c r="AL666" s="83"/>
      <c r="AM666" s="59"/>
      <c r="AN666" s="81"/>
      <c r="AO666" s="80"/>
      <c r="AP666" s="80"/>
      <c r="AQ666" s="80"/>
      <c r="AR666" s="222"/>
      <c r="AS666" s="222"/>
      <c r="EA666" s="156"/>
    </row>
    <row r="667" spans="4:131" x14ac:dyDescent="0.35">
      <c r="D667" s="82"/>
      <c r="E667" s="81"/>
      <c r="Q667" s="197"/>
      <c r="T667" s="185"/>
      <c r="U667" s="186"/>
      <c r="V667" s="55"/>
      <c r="X667" s="57"/>
      <c r="Y667" s="58"/>
      <c r="Z667" s="65"/>
      <c r="AA667" s="189"/>
      <c r="AB667" s="207"/>
      <c r="AE667" s="80"/>
      <c r="AF667" s="81"/>
      <c r="AG667" s="80"/>
      <c r="AH667" s="222"/>
      <c r="AI667" s="222"/>
      <c r="AJ667" s="222"/>
      <c r="AK667" s="83"/>
      <c r="AL667" s="83"/>
      <c r="AM667" s="59"/>
      <c r="AN667" s="81"/>
      <c r="AO667" s="80"/>
      <c r="AP667" s="80"/>
      <c r="AQ667" s="80"/>
      <c r="AR667" s="222"/>
      <c r="AS667" s="222"/>
      <c r="EA667" s="156"/>
    </row>
    <row r="668" spans="4:131" x14ac:dyDescent="0.35">
      <c r="D668" s="82"/>
      <c r="E668" s="81"/>
      <c r="Q668" s="197"/>
      <c r="T668" s="185"/>
      <c r="U668" s="186"/>
      <c r="V668" s="55"/>
      <c r="X668" s="57"/>
      <c r="Y668" s="58"/>
      <c r="Z668" s="65"/>
      <c r="AA668" s="189"/>
      <c r="AB668" s="207"/>
      <c r="AE668" s="80"/>
      <c r="AF668" s="81"/>
      <c r="AG668" s="80"/>
      <c r="AH668" s="222"/>
      <c r="AI668" s="222"/>
      <c r="AJ668" s="222"/>
      <c r="AK668" s="83"/>
      <c r="AL668" s="83"/>
      <c r="AM668" s="59"/>
      <c r="AN668" s="81"/>
      <c r="AO668" s="80"/>
      <c r="AP668" s="80"/>
      <c r="AQ668" s="80"/>
      <c r="AR668" s="222"/>
      <c r="AS668" s="222"/>
      <c r="EA668" s="156"/>
    </row>
    <row r="669" spans="4:131" x14ac:dyDescent="0.35">
      <c r="D669" s="82"/>
      <c r="E669" s="81"/>
      <c r="Q669" s="197"/>
      <c r="T669" s="185"/>
      <c r="U669" s="186"/>
      <c r="V669" s="55"/>
      <c r="X669" s="57"/>
      <c r="Y669" s="58"/>
      <c r="Z669" s="65"/>
      <c r="AA669" s="189"/>
      <c r="AB669" s="207"/>
      <c r="AE669" s="80"/>
      <c r="AF669" s="81"/>
      <c r="AG669" s="80"/>
      <c r="AH669" s="222"/>
      <c r="AI669" s="222"/>
      <c r="AJ669" s="222"/>
      <c r="AK669" s="83"/>
      <c r="AL669" s="83"/>
      <c r="AM669" s="59"/>
      <c r="AN669" s="81"/>
      <c r="AO669" s="80"/>
      <c r="AP669" s="80"/>
      <c r="AQ669" s="80"/>
      <c r="AR669" s="222"/>
      <c r="AS669" s="222"/>
      <c r="EA669" s="156"/>
    </row>
    <row r="670" spans="4:131" x14ac:dyDescent="0.35">
      <c r="D670" s="82"/>
      <c r="E670" s="81"/>
      <c r="Q670" s="197"/>
      <c r="T670" s="185"/>
      <c r="U670" s="186"/>
      <c r="V670" s="55"/>
      <c r="X670" s="57"/>
      <c r="Y670" s="58"/>
      <c r="Z670" s="65"/>
      <c r="AA670" s="189"/>
      <c r="AB670" s="207"/>
      <c r="AE670" s="80"/>
      <c r="AF670" s="81"/>
      <c r="AG670" s="80"/>
      <c r="AH670" s="222"/>
      <c r="AI670" s="222"/>
      <c r="AJ670" s="222"/>
      <c r="AK670" s="83"/>
      <c r="AL670" s="83"/>
      <c r="AM670" s="59"/>
      <c r="AN670" s="81"/>
      <c r="AO670" s="80"/>
      <c r="AP670" s="80"/>
      <c r="AQ670" s="80"/>
      <c r="AR670" s="222"/>
      <c r="AS670" s="222"/>
      <c r="EA670" s="156"/>
    </row>
    <row r="671" spans="4:131" x14ac:dyDescent="0.35">
      <c r="D671" s="82"/>
      <c r="E671" s="81"/>
      <c r="Q671" s="197"/>
      <c r="T671" s="185"/>
      <c r="U671" s="186"/>
      <c r="V671" s="55"/>
      <c r="X671" s="57"/>
      <c r="Y671" s="58"/>
      <c r="Z671" s="65"/>
      <c r="AA671" s="189"/>
      <c r="AB671" s="207"/>
      <c r="AE671" s="80"/>
      <c r="AF671" s="81"/>
      <c r="AG671" s="80"/>
      <c r="AH671" s="222"/>
      <c r="AI671" s="222"/>
      <c r="AJ671" s="222"/>
      <c r="AK671" s="83"/>
      <c r="AL671" s="83"/>
      <c r="AM671" s="59"/>
      <c r="AN671" s="81"/>
      <c r="AO671" s="80"/>
      <c r="AP671" s="80"/>
      <c r="AQ671" s="80"/>
      <c r="AR671" s="222"/>
      <c r="AS671" s="222"/>
      <c r="EA671" s="156"/>
    </row>
    <row r="672" spans="4:131" x14ac:dyDescent="0.35">
      <c r="D672" s="82"/>
      <c r="E672" s="81"/>
      <c r="Q672" s="197"/>
      <c r="T672" s="185"/>
      <c r="U672" s="186"/>
      <c r="V672" s="55"/>
      <c r="X672" s="57"/>
      <c r="Y672" s="58"/>
      <c r="Z672" s="65"/>
      <c r="AA672" s="189"/>
      <c r="AB672" s="207"/>
      <c r="AE672" s="80"/>
      <c r="AF672" s="81"/>
      <c r="AG672" s="80"/>
      <c r="AH672" s="222"/>
      <c r="AI672" s="222"/>
      <c r="AJ672" s="222"/>
      <c r="AK672" s="83"/>
      <c r="AL672" s="83"/>
      <c r="AM672" s="59"/>
      <c r="AN672" s="81"/>
      <c r="AO672" s="80"/>
      <c r="AP672" s="80"/>
      <c r="AQ672" s="80"/>
      <c r="AR672" s="222"/>
      <c r="AS672" s="222"/>
      <c r="EA672" s="156"/>
    </row>
    <row r="673" spans="4:131" x14ac:dyDescent="0.35">
      <c r="D673" s="82"/>
      <c r="E673" s="81"/>
      <c r="Q673" s="197"/>
      <c r="T673" s="185"/>
      <c r="U673" s="186"/>
      <c r="V673" s="55"/>
      <c r="X673" s="57"/>
      <c r="Y673" s="58"/>
      <c r="Z673" s="65"/>
      <c r="AA673" s="189"/>
      <c r="AB673" s="207"/>
      <c r="AE673" s="80"/>
      <c r="AF673" s="81"/>
      <c r="AG673" s="80"/>
      <c r="AH673" s="222"/>
      <c r="AI673" s="222"/>
      <c r="AJ673" s="222"/>
      <c r="AK673" s="83"/>
      <c r="AL673" s="83"/>
      <c r="AM673" s="59"/>
      <c r="AN673" s="81"/>
      <c r="AO673" s="80"/>
      <c r="AP673" s="80"/>
      <c r="AQ673" s="80"/>
      <c r="AR673" s="222"/>
      <c r="AS673" s="222"/>
      <c r="EA673" s="156"/>
    </row>
    <row r="674" spans="4:131" x14ac:dyDescent="0.35">
      <c r="D674" s="82"/>
      <c r="E674" s="81"/>
      <c r="Q674" s="197"/>
      <c r="T674" s="185"/>
      <c r="U674" s="186"/>
      <c r="V674" s="55"/>
      <c r="X674" s="57"/>
      <c r="Y674" s="58"/>
      <c r="Z674" s="65"/>
      <c r="AA674" s="189"/>
      <c r="AB674" s="207"/>
      <c r="AE674" s="80"/>
      <c r="AF674" s="81"/>
      <c r="AG674" s="80"/>
      <c r="AH674" s="222"/>
      <c r="AI674" s="222"/>
      <c r="AJ674" s="222"/>
      <c r="AK674" s="83"/>
      <c r="AL674" s="83"/>
      <c r="AM674" s="59"/>
      <c r="AN674" s="81"/>
      <c r="AO674" s="80"/>
      <c r="AP674" s="80"/>
      <c r="AQ674" s="80"/>
      <c r="AR674" s="222"/>
      <c r="AS674" s="222"/>
      <c r="EA674" s="156"/>
    </row>
    <row r="675" spans="4:131" x14ac:dyDescent="0.35">
      <c r="D675" s="82"/>
      <c r="E675" s="81"/>
      <c r="Q675" s="197"/>
      <c r="T675" s="185"/>
      <c r="U675" s="186"/>
      <c r="V675" s="55"/>
      <c r="X675" s="57"/>
      <c r="Y675" s="58"/>
      <c r="Z675" s="65"/>
      <c r="AA675" s="189"/>
      <c r="AB675" s="207"/>
      <c r="AE675" s="80"/>
      <c r="AF675" s="81"/>
      <c r="AG675" s="80"/>
      <c r="AH675" s="222"/>
      <c r="AI675" s="222"/>
      <c r="AJ675" s="222"/>
      <c r="AK675" s="83"/>
      <c r="AL675" s="83"/>
      <c r="AM675" s="59"/>
      <c r="AN675" s="81"/>
      <c r="AO675" s="80"/>
      <c r="AP675" s="80"/>
      <c r="AQ675" s="80"/>
      <c r="AR675" s="222"/>
      <c r="AS675" s="222"/>
      <c r="EA675" s="156"/>
    </row>
    <row r="676" spans="4:131" x14ac:dyDescent="0.35">
      <c r="D676" s="82"/>
      <c r="E676" s="81"/>
      <c r="Q676" s="197"/>
      <c r="T676" s="185"/>
      <c r="U676" s="186"/>
      <c r="V676" s="55"/>
      <c r="X676" s="57"/>
      <c r="Y676" s="58"/>
      <c r="Z676" s="65"/>
      <c r="AA676" s="189"/>
      <c r="AB676" s="207"/>
      <c r="AE676" s="80"/>
      <c r="AF676" s="81"/>
      <c r="AG676" s="80"/>
      <c r="AH676" s="222"/>
      <c r="AI676" s="222"/>
      <c r="AJ676" s="222"/>
      <c r="AK676" s="83"/>
      <c r="AL676" s="83"/>
      <c r="AM676" s="59"/>
      <c r="AN676" s="81"/>
      <c r="AO676" s="80"/>
      <c r="AP676" s="80"/>
      <c r="AQ676" s="80"/>
      <c r="AR676" s="222"/>
      <c r="AS676" s="222"/>
      <c r="EA676" s="156"/>
    </row>
    <row r="677" spans="4:131" x14ac:dyDescent="0.35">
      <c r="D677" s="82"/>
      <c r="E677" s="81"/>
      <c r="Q677" s="197"/>
      <c r="T677" s="185"/>
      <c r="U677" s="186"/>
      <c r="V677" s="55"/>
      <c r="X677" s="57"/>
      <c r="Y677" s="58"/>
      <c r="Z677" s="65"/>
      <c r="AA677" s="189"/>
      <c r="AB677" s="207"/>
      <c r="AE677" s="80"/>
      <c r="AF677" s="81"/>
      <c r="AG677" s="80"/>
      <c r="AH677" s="222"/>
      <c r="AI677" s="222"/>
      <c r="AJ677" s="222"/>
      <c r="AK677" s="83"/>
      <c r="AL677" s="83"/>
      <c r="AM677" s="59"/>
      <c r="AN677" s="81"/>
      <c r="AO677" s="80"/>
      <c r="AP677" s="80"/>
      <c r="AQ677" s="80"/>
      <c r="AR677" s="222"/>
      <c r="AS677" s="222"/>
      <c r="EA677" s="156"/>
    </row>
    <row r="678" spans="4:131" x14ac:dyDescent="0.35">
      <c r="D678" s="82"/>
      <c r="E678" s="81"/>
      <c r="Q678" s="197"/>
      <c r="T678" s="185"/>
      <c r="U678" s="186"/>
      <c r="V678" s="55"/>
      <c r="X678" s="57"/>
      <c r="Y678" s="58"/>
      <c r="Z678" s="65"/>
      <c r="AA678" s="189"/>
      <c r="AB678" s="207"/>
      <c r="AE678" s="80"/>
      <c r="AF678" s="81"/>
      <c r="AG678" s="80"/>
      <c r="AH678" s="222"/>
      <c r="AI678" s="222"/>
      <c r="AJ678" s="222"/>
      <c r="AK678" s="83"/>
      <c r="AL678" s="83"/>
      <c r="AM678" s="59"/>
      <c r="AN678" s="81"/>
      <c r="AO678" s="80"/>
      <c r="AP678" s="80"/>
      <c r="AQ678" s="80"/>
      <c r="AR678" s="222"/>
      <c r="AS678" s="222"/>
      <c r="EA678" s="156"/>
    </row>
    <row r="679" spans="4:131" x14ac:dyDescent="0.35">
      <c r="D679" s="82"/>
      <c r="E679" s="81"/>
      <c r="Q679" s="197"/>
      <c r="T679" s="185"/>
      <c r="U679" s="186"/>
      <c r="V679" s="55"/>
      <c r="X679" s="57"/>
      <c r="Y679" s="58"/>
      <c r="Z679" s="65"/>
      <c r="AA679" s="189"/>
      <c r="AB679" s="207"/>
      <c r="AE679" s="80"/>
      <c r="AF679" s="81"/>
      <c r="AG679" s="80"/>
      <c r="AH679" s="222"/>
      <c r="AI679" s="222"/>
      <c r="AJ679" s="222"/>
      <c r="AK679" s="83"/>
      <c r="AL679" s="83"/>
      <c r="AM679" s="59"/>
      <c r="AN679" s="81"/>
      <c r="AO679" s="80"/>
      <c r="AP679" s="80"/>
      <c r="AQ679" s="80"/>
      <c r="AR679" s="222"/>
      <c r="AS679" s="222"/>
      <c r="EA679" s="156"/>
    </row>
    <row r="680" spans="4:131" x14ac:dyDescent="0.35">
      <c r="D680" s="82"/>
      <c r="E680" s="81"/>
      <c r="Q680" s="197"/>
      <c r="T680" s="185"/>
      <c r="U680" s="186"/>
      <c r="V680" s="55"/>
      <c r="X680" s="57"/>
      <c r="Y680" s="58"/>
      <c r="Z680" s="65"/>
      <c r="AA680" s="189"/>
      <c r="AB680" s="207"/>
      <c r="AE680" s="80"/>
      <c r="AF680" s="81"/>
      <c r="AG680" s="80"/>
      <c r="AH680" s="222"/>
      <c r="AI680" s="222"/>
      <c r="AJ680" s="222"/>
      <c r="AK680" s="83"/>
      <c r="AL680" s="83"/>
      <c r="AM680" s="59"/>
      <c r="AN680" s="81"/>
      <c r="AO680" s="80"/>
      <c r="AP680" s="80"/>
      <c r="AQ680" s="80"/>
      <c r="AR680" s="222"/>
      <c r="AS680" s="222"/>
      <c r="EA680" s="156"/>
    </row>
    <row r="681" spans="4:131" x14ac:dyDescent="0.35">
      <c r="D681" s="82"/>
      <c r="E681" s="81"/>
      <c r="Q681" s="197"/>
      <c r="T681" s="185"/>
      <c r="U681" s="186"/>
      <c r="V681" s="55"/>
      <c r="X681" s="57"/>
      <c r="Y681" s="58"/>
      <c r="Z681" s="65"/>
      <c r="AA681" s="189"/>
      <c r="AB681" s="207"/>
      <c r="AE681" s="80"/>
      <c r="AF681" s="81"/>
      <c r="AG681" s="80"/>
      <c r="AH681" s="222"/>
      <c r="AI681" s="222"/>
      <c r="AJ681" s="222"/>
      <c r="AK681" s="83"/>
      <c r="AL681" s="83"/>
      <c r="AM681" s="59"/>
      <c r="AN681" s="81"/>
      <c r="AO681" s="80"/>
      <c r="AP681" s="80"/>
      <c r="AQ681" s="80"/>
      <c r="AR681" s="222"/>
      <c r="AS681" s="222"/>
      <c r="EA681" s="156"/>
    </row>
    <row r="682" spans="4:131" x14ac:dyDescent="0.35">
      <c r="D682" s="82"/>
      <c r="E682" s="81"/>
      <c r="Q682" s="197"/>
      <c r="T682" s="185"/>
      <c r="U682" s="186"/>
      <c r="V682" s="55"/>
      <c r="X682" s="57"/>
      <c r="Y682" s="58"/>
      <c r="Z682" s="65"/>
      <c r="AA682" s="189"/>
      <c r="AB682" s="207"/>
      <c r="AE682" s="80"/>
      <c r="AF682" s="81"/>
      <c r="AG682" s="80"/>
      <c r="AH682" s="222"/>
      <c r="AI682" s="222"/>
      <c r="AJ682" s="222"/>
      <c r="AK682" s="83"/>
      <c r="AL682" s="83"/>
      <c r="AM682" s="59"/>
      <c r="AN682" s="81"/>
      <c r="AO682" s="80"/>
      <c r="AP682" s="80"/>
      <c r="AQ682" s="80"/>
      <c r="AR682" s="222"/>
      <c r="AS682" s="222"/>
      <c r="EA682" s="156"/>
    </row>
    <row r="683" spans="4:131" x14ac:dyDescent="0.35">
      <c r="D683" s="82"/>
      <c r="E683" s="81"/>
      <c r="Q683" s="197"/>
      <c r="T683" s="185"/>
      <c r="U683" s="186"/>
      <c r="V683" s="55"/>
      <c r="X683" s="57"/>
      <c r="Y683" s="58"/>
      <c r="Z683" s="65"/>
      <c r="AA683" s="189"/>
      <c r="AB683" s="207"/>
      <c r="AE683" s="80"/>
      <c r="AF683" s="81"/>
      <c r="AG683" s="80"/>
      <c r="AH683" s="222"/>
      <c r="AI683" s="222"/>
      <c r="AJ683" s="222"/>
      <c r="AK683" s="83"/>
      <c r="AL683" s="83"/>
      <c r="AM683" s="59"/>
      <c r="AN683" s="81"/>
      <c r="AO683" s="80"/>
      <c r="AP683" s="80"/>
      <c r="AQ683" s="80"/>
      <c r="AR683" s="222"/>
      <c r="AS683" s="222"/>
      <c r="EA683" s="156"/>
    </row>
    <row r="684" spans="4:131" x14ac:dyDescent="0.35">
      <c r="D684" s="82"/>
      <c r="E684" s="81"/>
      <c r="Q684" s="197"/>
      <c r="T684" s="185"/>
      <c r="U684" s="186"/>
      <c r="V684" s="55"/>
      <c r="X684" s="57"/>
      <c r="Y684" s="58"/>
      <c r="Z684" s="65"/>
      <c r="AA684" s="189"/>
      <c r="AB684" s="207"/>
      <c r="AE684" s="80"/>
      <c r="AF684" s="81"/>
      <c r="AG684" s="80"/>
      <c r="AH684" s="222"/>
      <c r="AI684" s="222"/>
      <c r="AJ684" s="222"/>
      <c r="AK684" s="83"/>
      <c r="AL684" s="83"/>
      <c r="AM684" s="59"/>
      <c r="AN684" s="81"/>
      <c r="AO684" s="80"/>
      <c r="AP684" s="80"/>
      <c r="AQ684" s="80"/>
      <c r="AR684" s="222"/>
      <c r="AS684" s="222"/>
      <c r="EA684" s="156"/>
    </row>
    <row r="685" spans="4:131" x14ac:dyDescent="0.35">
      <c r="D685" s="82"/>
      <c r="E685" s="81"/>
      <c r="Q685" s="197"/>
      <c r="T685" s="185"/>
      <c r="U685" s="186"/>
      <c r="V685" s="55"/>
      <c r="X685" s="57"/>
      <c r="Y685" s="58"/>
      <c r="Z685" s="65"/>
      <c r="AA685" s="189"/>
      <c r="AB685" s="207"/>
      <c r="AE685" s="80"/>
      <c r="AF685" s="81"/>
      <c r="AG685" s="80"/>
      <c r="AH685" s="222"/>
      <c r="AI685" s="222"/>
      <c r="AJ685" s="222"/>
      <c r="AK685" s="83"/>
      <c r="AL685" s="83"/>
      <c r="AM685" s="59"/>
      <c r="AN685" s="81"/>
      <c r="AO685" s="80"/>
      <c r="AP685" s="80"/>
      <c r="AQ685" s="80"/>
      <c r="AR685" s="222"/>
      <c r="AS685" s="222"/>
      <c r="EA685" s="156"/>
    </row>
    <row r="686" spans="4:131" x14ac:dyDescent="0.35">
      <c r="D686" s="82"/>
      <c r="E686" s="81"/>
      <c r="Q686" s="197"/>
      <c r="T686" s="185"/>
      <c r="U686" s="186"/>
      <c r="V686" s="55"/>
      <c r="X686" s="57"/>
      <c r="Y686" s="58"/>
      <c r="Z686" s="65"/>
      <c r="AA686" s="189"/>
      <c r="AB686" s="207"/>
      <c r="AE686" s="80"/>
      <c r="AF686" s="81"/>
      <c r="AG686" s="80"/>
      <c r="AH686" s="222"/>
      <c r="AI686" s="222"/>
      <c r="AJ686" s="222"/>
      <c r="AK686" s="83"/>
      <c r="AL686" s="83"/>
      <c r="AM686" s="59"/>
      <c r="AN686" s="81"/>
      <c r="AO686" s="80"/>
      <c r="AP686" s="80"/>
      <c r="AQ686" s="80"/>
      <c r="AR686" s="222"/>
      <c r="AS686" s="222"/>
      <c r="EA686" s="156"/>
    </row>
    <row r="687" spans="4:131" x14ac:dyDescent="0.35">
      <c r="D687" s="82"/>
      <c r="E687" s="81"/>
      <c r="Q687" s="197"/>
      <c r="T687" s="185"/>
      <c r="U687" s="186"/>
      <c r="V687" s="55"/>
      <c r="X687" s="57"/>
      <c r="Y687" s="58"/>
      <c r="Z687" s="65"/>
      <c r="AA687" s="189"/>
      <c r="AB687" s="207"/>
      <c r="AE687" s="80"/>
      <c r="AF687" s="81"/>
      <c r="AG687" s="80"/>
      <c r="AH687" s="222"/>
      <c r="AI687" s="222"/>
      <c r="AJ687" s="222"/>
      <c r="AK687" s="83"/>
      <c r="AL687" s="83"/>
      <c r="AM687" s="59"/>
      <c r="AN687" s="81"/>
      <c r="AO687" s="80"/>
      <c r="AP687" s="80"/>
      <c r="AQ687" s="80"/>
      <c r="AR687" s="222"/>
      <c r="AS687" s="222"/>
      <c r="EA687" s="156"/>
    </row>
    <row r="688" spans="4:131" x14ac:dyDescent="0.35">
      <c r="D688" s="82"/>
      <c r="E688" s="81"/>
      <c r="Q688" s="197"/>
      <c r="T688" s="185"/>
      <c r="U688" s="186"/>
      <c r="V688" s="55"/>
      <c r="X688" s="57"/>
      <c r="Y688" s="58"/>
      <c r="Z688" s="65"/>
      <c r="AA688" s="189"/>
      <c r="AB688" s="207"/>
      <c r="AE688" s="80"/>
      <c r="AF688" s="81"/>
      <c r="AG688" s="80"/>
      <c r="AH688" s="222"/>
      <c r="AI688" s="222"/>
      <c r="AJ688" s="222"/>
      <c r="AK688" s="83"/>
      <c r="AL688" s="83"/>
      <c r="AM688" s="59"/>
      <c r="AN688" s="81"/>
      <c r="AO688" s="80"/>
      <c r="AP688" s="80"/>
      <c r="AQ688" s="80"/>
      <c r="AR688" s="222"/>
      <c r="AS688" s="222"/>
      <c r="EA688" s="156"/>
    </row>
    <row r="689" spans="4:131" x14ac:dyDescent="0.35">
      <c r="D689" s="82"/>
      <c r="E689" s="81"/>
      <c r="Q689" s="197"/>
      <c r="T689" s="185"/>
      <c r="U689" s="186"/>
      <c r="V689" s="55"/>
      <c r="X689" s="57"/>
      <c r="Y689" s="58"/>
      <c r="Z689" s="65"/>
      <c r="AA689" s="189"/>
      <c r="AB689" s="207"/>
      <c r="AE689" s="80"/>
      <c r="AF689" s="81"/>
      <c r="AG689" s="80"/>
      <c r="AH689" s="222"/>
      <c r="AI689" s="222"/>
      <c r="AJ689" s="222"/>
      <c r="AK689" s="83"/>
      <c r="AL689" s="83"/>
      <c r="AM689" s="59"/>
      <c r="AN689" s="81"/>
      <c r="AO689" s="80"/>
      <c r="AP689" s="80"/>
      <c r="AQ689" s="80"/>
      <c r="AR689" s="222"/>
      <c r="AS689" s="222"/>
      <c r="EA689" s="156"/>
    </row>
    <row r="690" spans="4:131" x14ac:dyDescent="0.35">
      <c r="D690" s="82"/>
      <c r="E690" s="81"/>
      <c r="Q690" s="197"/>
      <c r="T690" s="185"/>
      <c r="U690" s="186"/>
      <c r="V690" s="55"/>
      <c r="X690" s="57"/>
      <c r="Y690" s="58"/>
      <c r="Z690" s="65"/>
      <c r="AA690" s="189"/>
      <c r="AB690" s="207"/>
      <c r="AE690" s="80"/>
      <c r="AF690" s="81"/>
      <c r="AG690" s="80"/>
      <c r="AH690" s="222"/>
      <c r="AI690" s="222"/>
      <c r="AJ690" s="222"/>
      <c r="AK690" s="83"/>
      <c r="AL690" s="83"/>
      <c r="AM690" s="59"/>
      <c r="AN690" s="81"/>
      <c r="AO690" s="80"/>
      <c r="AP690" s="80"/>
      <c r="AQ690" s="80"/>
      <c r="AR690" s="222"/>
      <c r="AS690" s="222"/>
      <c r="EA690" s="156"/>
    </row>
    <row r="691" spans="4:131" x14ac:dyDescent="0.35">
      <c r="D691" s="82"/>
      <c r="E691" s="81"/>
      <c r="Q691" s="197"/>
      <c r="T691" s="185"/>
      <c r="U691" s="186"/>
      <c r="V691" s="55"/>
      <c r="X691" s="57"/>
      <c r="Y691" s="58"/>
      <c r="Z691" s="65"/>
      <c r="AA691" s="189"/>
      <c r="AB691" s="207"/>
      <c r="AE691" s="80"/>
      <c r="AF691" s="81"/>
      <c r="AG691" s="80"/>
      <c r="AH691" s="222"/>
      <c r="AI691" s="222"/>
      <c r="AJ691" s="222"/>
      <c r="AK691" s="83"/>
      <c r="AL691" s="83"/>
      <c r="AM691" s="59"/>
      <c r="AN691" s="81"/>
      <c r="AO691" s="80"/>
      <c r="AP691" s="80"/>
      <c r="AQ691" s="80"/>
      <c r="AR691" s="222"/>
      <c r="AS691" s="222"/>
      <c r="EA691" s="156"/>
    </row>
    <row r="692" spans="4:131" x14ac:dyDescent="0.35">
      <c r="D692" s="82"/>
      <c r="E692" s="81"/>
      <c r="Q692" s="197"/>
      <c r="T692" s="185"/>
      <c r="U692" s="186"/>
      <c r="V692" s="55"/>
      <c r="X692" s="57"/>
      <c r="Y692" s="58"/>
      <c r="Z692" s="65"/>
      <c r="AA692" s="189"/>
      <c r="AB692" s="207"/>
      <c r="AE692" s="80"/>
      <c r="AF692" s="81"/>
      <c r="AG692" s="80"/>
      <c r="AH692" s="222"/>
      <c r="AI692" s="222"/>
      <c r="AJ692" s="222"/>
      <c r="AK692" s="83"/>
      <c r="AL692" s="83"/>
      <c r="AM692" s="59"/>
      <c r="AN692" s="81"/>
      <c r="AO692" s="80"/>
      <c r="AP692" s="80"/>
      <c r="AQ692" s="80"/>
      <c r="AR692" s="222"/>
      <c r="AS692" s="222"/>
      <c r="EA692" s="156"/>
    </row>
    <row r="693" spans="4:131" x14ac:dyDescent="0.35">
      <c r="D693" s="82"/>
      <c r="E693" s="81"/>
      <c r="Q693" s="197"/>
      <c r="T693" s="185"/>
      <c r="U693" s="186"/>
      <c r="V693" s="55"/>
      <c r="X693" s="57"/>
      <c r="Y693" s="58"/>
      <c r="Z693" s="65"/>
      <c r="AA693" s="189"/>
      <c r="AB693" s="207"/>
      <c r="AE693" s="80"/>
      <c r="AF693" s="81"/>
      <c r="AG693" s="80"/>
      <c r="AH693" s="222"/>
      <c r="AI693" s="222"/>
      <c r="AJ693" s="222"/>
      <c r="AK693" s="83"/>
      <c r="AL693" s="83"/>
      <c r="AM693" s="59"/>
      <c r="AN693" s="81"/>
      <c r="AO693" s="80"/>
      <c r="AP693" s="80"/>
      <c r="AQ693" s="80"/>
      <c r="AR693" s="222"/>
      <c r="AS693" s="222"/>
      <c r="EA693" s="156"/>
    </row>
    <row r="694" spans="4:131" x14ac:dyDescent="0.35">
      <c r="D694" s="82"/>
      <c r="E694" s="81"/>
      <c r="Q694" s="197"/>
      <c r="T694" s="185"/>
      <c r="U694" s="186"/>
      <c r="V694" s="55"/>
      <c r="X694" s="57"/>
      <c r="Y694" s="58"/>
      <c r="Z694" s="65"/>
      <c r="AA694" s="189"/>
      <c r="AB694" s="207"/>
      <c r="AE694" s="80"/>
      <c r="AF694" s="81"/>
      <c r="AG694" s="80"/>
      <c r="AH694" s="222"/>
      <c r="AI694" s="222"/>
      <c r="AJ694" s="222"/>
      <c r="AK694" s="83"/>
      <c r="AL694" s="83"/>
      <c r="AM694" s="59"/>
      <c r="AN694" s="81"/>
      <c r="AO694" s="80"/>
      <c r="AP694" s="80"/>
      <c r="AQ694" s="80"/>
      <c r="AR694" s="222"/>
      <c r="AS694" s="222"/>
      <c r="EA694" s="156"/>
    </row>
    <row r="695" spans="4:131" x14ac:dyDescent="0.35">
      <c r="D695" s="82"/>
      <c r="E695" s="81"/>
      <c r="Q695" s="197"/>
      <c r="T695" s="185"/>
      <c r="U695" s="186"/>
      <c r="V695" s="55"/>
      <c r="X695" s="57"/>
      <c r="Y695" s="58"/>
      <c r="Z695" s="65"/>
      <c r="AA695" s="189"/>
      <c r="AB695" s="207"/>
      <c r="AE695" s="80"/>
      <c r="AF695" s="81"/>
      <c r="AG695" s="80"/>
      <c r="AH695" s="222"/>
      <c r="AI695" s="222"/>
      <c r="AJ695" s="222"/>
      <c r="AK695" s="83"/>
      <c r="AL695" s="83"/>
      <c r="AM695" s="59"/>
      <c r="AN695" s="81"/>
      <c r="AO695" s="80"/>
      <c r="AP695" s="80"/>
      <c r="AQ695" s="80"/>
      <c r="AR695" s="222"/>
      <c r="AS695" s="222"/>
      <c r="EA695" s="156"/>
    </row>
    <row r="696" spans="4:131" x14ac:dyDescent="0.35">
      <c r="D696" s="82"/>
      <c r="E696" s="81"/>
      <c r="Q696" s="197"/>
      <c r="T696" s="185"/>
      <c r="U696" s="186"/>
      <c r="V696" s="55"/>
      <c r="X696" s="57"/>
      <c r="Y696" s="58"/>
      <c r="Z696" s="65"/>
      <c r="AA696" s="189"/>
      <c r="AB696" s="207"/>
      <c r="AE696" s="80"/>
      <c r="AF696" s="81"/>
      <c r="AG696" s="80"/>
      <c r="AH696" s="222"/>
      <c r="AI696" s="222"/>
      <c r="AJ696" s="222"/>
      <c r="AK696" s="83"/>
      <c r="AL696" s="83"/>
      <c r="AM696" s="59"/>
      <c r="AN696" s="81"/>
      <c r="AO696" s="80"/>
      <c r="AP696" s="80"/>
      <c r="AQ696" s="80"/>
      <c r="AR696" s="222"/>
      <c r="AS696" s="222"/>
      <c r="EA696" s="156"/>
    </row>
    <row r="697" spans="4:131" x14ac:dyDescent="0.35">
      <c r="D697" s="82"/>
      <c r="E697" s="81"/>
      <c r="Q697" s="197"/>
      <c r="T697" s="185"/>
      <c r="U697" s="186"/>
      <c r="V697" s="55"/>
      <c r="X697" s="57"/>
      <c r="Y697" s="58"/>
      <c r="Z697" s="65"/>
      <c r="AA697" s="189"/>
      <c r="AB697" s="207"/>
      <c r="AE697" s="80"/>
      <c r="AF697" s="81"/>
      <c r="AG697" s="80"/>
      <c r="AH697" s="222"/>
      <c r="AI697" s="222"/>
      <c r="AJ697" s="222"/>
      <c r="AK697" s="83"/>
      <c r="AL697" s="83"/>
      <c r="AM697" s="59"/>
      <c r="AN697" s="81"/>
      <c r="AO697" s="80"/>
      <c r="AP697" s="80"/>
      <c r="AQ697" s="80"/>
      <c r="AR697" s="222"/>
      <c r="AS697" s="222"/>
      <c r="EA697" s="156"/>
    </row>
    <row r="698" spans="4:131" x14ac:dyDescent="0.35">
      <c r="D698" s="82"/>
      <c r="E698" s="81"/>
      <c r="Q698" s="197"/>
      <c r="T698" s="185"/>
      <c r="U698" s="186"/>
      <c r="V698" s="55"/>
      <c r="X698" s="57"/>
      <c r="Y698" s="58"/>
      <c r="Z698" s="65"/>
      <c r="AA698" s="189"/>
      <c r="AB698" s="207"/>
      <c r="AE698" s="80"/>
      <c r="AF698" s="81"/>
      <c r="AG698" s="80"/>
      <c r="AH698" s="222"/>
      <c r="AI698" s="222"/>
      <c r="AJ698" s="222"/>
      <c r="AK698" s="83"/>
      <c r="AL698" s="83"/>
      <c r="AM698" s="59"/>
      <c r="AN698" s="81"/>
      <c r="AO698" s="80"/>
      <c r="AP698" s="80"/>
      <c r="AQ698" s="80"/>
      <c r="AR698" s="222"/>
      <c r="AS698" s="222"/>
      <c r="EA698" s="156"/>
    </row>
    <row r="699" spans="4:131" x14ac:dyDescent="0.35">
      <c r="D699" s="82"/>
      <c r="E699" s="81"/>
      <c r="Q699" s="197"/>
      <c r="T699" s="185"/>
      <c r="U699" s="186"/>
      <c r="V699" s="55"/>
      <c r="X699" s="57"/>
      <c r="Y699" s="58"/>
      <c r="Z699" s="65"/>
      <c r="AA699" s="189"/>
      <c r="AB699" s="207"/>
      <c r="AE699" s="80"/>
      <c r="AF699" s="81"/>
      <c r="AG699" s="80"/>
      <c r="AH699" s="222"/>
      <c r="AI699" s="222"/>
      <c r="AJ699" s="222"/>
      <c r="AK699" s="83"/>
      <c r="AL699" s="83"/>
      <c r="AM699" s="59"/>
      <c r="AN699" s="81"/>
      <c r="AO699" s="80"/>
      <c r="AP699" s="80"/>
      <c r="AQ699" s="80"/>
      <c r="AR699" s="222"/>
      <c r="AS699" s="222"/>
      <c r="EA699" s="156"/>
    </row>
    <row r="700" spans="4:131" x14ac:dyDescent="0.35">
      <c r="D700" s="82"/>
      <c r="E700" s="81"/>
      <c r="Q700" s="197"/>
      <c r="T700" s="185"/>
      <c r="U700" s="186"/>
      <c r="V700" s="55"/>
      <c r="X700" s="57"/>
      <c r="Y700" s="58"/>
      <c r="Z700" s="65"/>
      <c r="AA700" s="189"/>
      <c r="AB700" s="207"/>
      <c r="AE700" s="80"/>
      <c r="AF700" s="81"/>
      <c r="AG700" s="80"/>
      <c r="AH700" s="222"/>
      <c r="AI700" s="222"/>
      <c r="AJ700" s="222"/>
      <c r="AK700" s="83"/>
      <c r="AL700" s="83"/>
      <c r="AM700" s="59"/>
      <c r="AN700" s="81"/>
      <c r="AO700" s="80"/>
      <c r="AP700" s="80"/>
      <c r="AQ700" s="80"/>
      <c r="AR700" s="222"/>
      <c r="AS700" s="222"/>
      <c r="EA700" s="156"/>
    </row>
    <row r="701" spans="4:131" x14ac:dyDescent="0.35">
      <c r="D701" s="82"/>
      <c r="E701" s="81"/>
      <c r="Q701" s="197"/>
      <c r="T701" s="185"/>
      <c r="U701" s="186"/>
      <c r="V701" s="55"/>
      <c r="X701" s="57"/>
      <c r="Y701" s="58"/>
      <c r="Z701" s="65"/>
      <c r="AA701" s="189"/>
      <c r="AB701" s="207"/>
      <c r="AE701" s="80"/>
      <c r="AF701" s="81"/>
      <c r="AG701" s="80"/>
      <c r="AH701" s="222"/>
      <c r="AI701" s="222"/>
      <c r="AJ701" s="222"/>
      <c r="AK701" s="83"/>
      <c r="AL701" s="83"/>
      <c r="AM701" s="59"/>
      <c r="AN701" s="81"/>
      <c r="AO701" s="80"/>
      <c r="AP701" s="80"/>
      <c r="AQ701" s="80"/>
      <c r="AR701" s="222"/>
      <c r="AS701" s="222"/>
      <c r="EA701" s="156"/>
    </row>
    <row r="702" spans="4:131" x14ac:dyDescent="0.35">
      <c r="D702" s="82"/>
      <c r="E702" s="81"/>
      <c r="Q702" s="197"/>
      <c r="T702" s="185"/>
      <c r="U702" s="186"/>
      <c r="V702" s="55"/>
      <c r="X702" s="57"/>
      <c r="Y702" s="58"/>
      <c r="Z702" s="65"/>
      <c r="AA702" s="189"/>
      <c r="AB702" s="207"/>
      <c r="AE702" s="80"/>
      <c r="AF702" s="81"/>
      <c r="AG702" s="80"/>
      <c r="AH702" s="222"/>
      <c r="AI702" s="222"/>
      <c r="AJ702" s="222"/>
      <c r="AK702" s="83"/>
      <c r="AL702" s="83"/>
      <c r="AM702" s="59"/>
      <c r="AN702" s="81"/>
      <c r="AO702" s="80"/>
      <c r="AP702" s="80"/>
      <c r="AQ702" s="80"/>
      <c r="AR702" s="222"/>
      <c r="AS702" s="222"/>
      <c r="EA702" s="156"/>
    </row>
    <row r="703" spans="4:131" x14ac:dyDescent="0.35">
      <c r="D703" s="82"/>
      <c r="E703" s="81"/>
      <c r="Q703" s="197"/>
      <c r="T703" s="185"/>
      <c r="U703" s="186"/>
      <c r="V703" s="55"/>
      <c r="X703" s="57"/>
      <c r="Y703" s="58"/>
      <c r="Z703" s="65"/>
      <c r="AA703" s="189"/>
      <c r="AB703" s="207"/>
      <c r="AE703" s="80"/>
      <c r="AF703" s="81"/>
      <c r="AG703" s="80"/>
      <c r="AH703" s="222"/>
      <c r="AI703" s="222"/>
      <c r="AJ703" s="222"/>
      <c r="AK703" s="83"/>
      <c r="AL703" s="83"/>
      <c r="AM703" s="59"/>
      <c r="AN703" s="81"/>
      <c r="AO703" s="80"/>
      <c r="AP703" s="80"/>
      <c r="AQ703" s="80"/>
      <c r="AR703" s="222"/>
      <c r="AS703" s="222"/>
      <c r="EA703" s="156"/>
    </row>
    <row r="704" spans="4:131" x14ac:dyDescent="0.35">
      <c r="D704" s="82"/>
      <c r="E704" s="81"/>
      <c r="Q704" s="197"/>
      <c r="T704" s="185"/>
      <c r="U704" s="186"/>
      <c r="V704" s="55"/>
      <c r="X704" s="57"/>
      <c r="Y704" s="58"/>
      <c r="Z704" s="65"/>
      <c r="AA704" s="189"/>
      <c r="AB704" s="207"/>
      <c r="AE704" s="80"/>
      <c r="AF704" s="81"/>
      <c r="AG704" s="80"/>
      <c r="AH704" s="222"/>
      <c r="AI704" s="222"/>
      <c r="AJ704" s="222"/>
      <c r="AK704" s="83"/>
      <c r="AL704" s="83"/>
      <c r="AM704" s="59"/>
      <c r="AN704" s="81"/>
      <c r="AO704" s="80"/>
      <c r="AP704" s="80"/>
      <c r="AQ704" s="80"/>
      <c r="AR704" s="222"/>
      <c r="AS704" s="222"/>
      <c r="EA704" s="156"/>
    </row>
    <row r="705" spans="4:131" x14ac:dyDescent="0.35">
      <c r="D705" s="82"/>
      <c r="E705" s="81"/>
      <c r="Q705" s="197"/>
      <c r="T705" s="185"/>
      <c r="U705" s="186"/>
      <c r="V705" s="55"/>
      <c r="X705" s="57"/>
      <c r="Y705" s="58"/>
      <c r="Z705" s="65"/>
      <c r="AA705" s="189"/>
      <c r="AB705" s="207"/>
      <c r="AE705" s="80"/>
      <c r="AF705" s="81"/>
      <c r="AG705" s="80"/>
      <c r="AH705" s="222"/>
      <c r="AI705" s="222"/>
      <c r="AJ705" s="222"/>
      <c r="AK705" s="83"/>
      <c r="AL705" s="83"/>
      <c r="AM705" s="59"/>
      <c r="AN705" s="81"/>
      <c r="AO705" s="80"/>
      <c r="AP705" s="80"/>
      <c r="AQ705" s="80"/>
      <c r="AR705" s="222"/>
      <c r="AS705" s="222"/>
      <c r="EA705" s="156"/>
    </row>
    <row r="706" spans="4:131" x14ac:dyDescent="0.35">
      <c r="D706" s="82"/>
      <c r="E706" s="81"/>
      <c r="Q706" s="197"/>
      <c r="T706" s="185"/>
      <c r="U706" s="186"/>
      <c r="V706" s="55"/>
      <c r="X706" s="57"/>
      <c r="Y706" s="58"/>
      <c r="Z706" s="65"/>
      <c r="AA706" s="189"/>
      <c r="AB706" s="207"/>
      <c r="AE706" s="80"/>
      <c r="AF706" s="81"/>
      <c r="AG706" s="80"/>
      <c r="AH706" s="222"/>
      <c r="AI706" s="222"/>
      <c r="AJ706" s="222"/>
      <c r="AK706" s="83"/>
      <c r="AL706" s="83"/>
      <c r="AM706" s="59"/>
      <c r="AN706" s="81"/>
      <c r="AO706" s="80"/>
      <c r="AP706" s="80"/>
      <c r="AQ706" s="80"/>
      <c r="AR706" s="222"/>
      <c r="AS706" s="222"/>
      <c r="EA706" s="156"/>
    </row>
    <row r="707" spans="4:131" x14ac:dyDescent="0.35">
      <c r="D707" s="82"/>
      <c r="E707" s="81"/>
      <c r="Q707" s="197"/>
      <c r="T707" s="185"/>
      <c r="U707" s="186"/>
      <c r="V707" s="55"/>
      <c r="X707" s="57"/>
      <c r="Y707" s="58"/>
      <c r="Z707" s="65"/>
      <c r="AA707" s="189"/>
      <c r="AB707" s="207"/>
      <c r="AE707" s="80"/>
      <c r="AF707" s="81"/>
      <c r="AG707" s="80"/>
      <c r="AH707" s="222"/>
      <c r="AI707" s="222"/>
      <c r="AJ707" s="222"/>
      <c r="AK707" s="83"/>
      <c r="AL707" s="83"/>
      <c r="AM707" s="59"/>
      <c r="AN707" s="81"/>
      <c r="AO707" s="80"/>
      <c r="AP707" s="80"/>
      <c r="AQ707" s="80"/>
      <c r="AR707" s="222"/>
      <c r="AS707" s="222"/>
      <c r="EA707" s="156"/>
    </row>
    <row r="708" spans="4:131" x14ac:dyDescent="0.35">
      <c r="D708" s="82"/>
      <c r="E708" s="81"/>
      <c r="Q708" s="197"/>
      <c r="T708" s="185"/>
      <c r="U708" s="186"/>
      <c r="V708" s="55"/>
      <c r="X708" s="57"/>
      <c r="Y708" s="58"/>
      <c r="Z708" s="65"/>
      <c r="AA708" s="189"/>
      <c r="AB708" s="207"/>
      <c r="AE708" s="80"/>
      <c r="AF708" s="81"/>
      <c r="AG708" s="80"/>
      <c r="AH708" s="222"/>
      <c r="AI708" s="222"/>
      <c r="AJ708" s="222"/>
      <c r="AK708" s="83"/>
      <c r="AL708" s="83"/>
      <c r="AM708" s="59"/>
      <c r="AN708" s="81"/>
      <c r="AO708" s="80"/>
      <c r="AP708" s="80"/>
      <c r="AQ708" s="80"/>
      <c r="AR708" s="222"/>
      <c r="AS708" s="222"/>
      <c r="EA708" s="156"/>
    </row>
    <row r="709" spans="4:131" x14ac:dyDescent="0.35">
      <c r="D709" s="82"/>
      <c r="E709" s="81"/>
      <c r="Q709" s="197"/>
      <c r="T709" s="185"/>
      <c r="U709" s="186"/>
      <c r="V709" s="55"/>
      <c r="X709" s="57"/>
      <c r="Y709" s="58"/>
      <c r="Z709" s="65"/>
      <c r="AA709" s="189"/>
      <c r="AB709" s="207"/>
      <c r="AE709" s="80"/>
      <c r="AF709" s="81"/>
      <c r="AG709" s="80"/>
      <c r="AH709" s="222"/>
      <c r="AI709" s="222"/>
      <c r="AJ709" s="222"/>
      <c r="AK709" s="83"/>
      <c r="AL709" s="83"/>
      <c r="AM709" s="59"/>
      <c r="AN709" s="81"/>
      <c r="AO709" s="80"/>
      <c r="AP709" s="80"/>
      <c r="AQ709" s="80"/>
      <c r="AR709" s="222"/>
      <c r="AS709" s="222"/>
      <c r="EA709" s="156"/>
    </row>
    <row r="710" spans="4:131" x14ac:dyDescent="0.35">
      <c r="D710" s="82"/>
      <c r="E710" s="81"/>
      <c r="Q710" s="197"/>
      <c r="T710" s="185"/>
      <c r="U710" s="186"/>
      <c r="V710" s="55"/>
      <c r="X710" s="57"/>
      <c r="Y710" s="58"/>
      <c r="Z710" s="65"/>
      <c r="AA710" s="189"/>
      <c r="AB710" s="207"/>
      <c r="AE710" s="80"/>
      <c r="AF710" s="81"/>
      <c r="AG710" s="80"/>
      <c r="AH710" s="222"/>
      <c r="AI710" s="222"/>
      <c r="AJ710" s="222"/>
      <c r="AK710" s="83"/>
      <c r="AL710" s="83"/>
      <c r="AM710" s="59"/>
      <c r="AN710" s="81"/>
      <c r="AO710" s="80"/>
      <c r="AP710" s="80"/>
      <c r="AQ710" s="80"/>
      <c r="AR710" s="222"/>
      <c r="AS710" s="222"/>
      <c r="EA710" s="156"/>
    </row>
    <row r="711" spans="4:131" x14ac:dyDescent="0.35">
      <c r="D711" s="82"/>
      <c r="E711" s="81"/>
      <c r="Q711" s="197"/>
      <c r="T711" s="185"/>
      <c r="U711" s="186"/>
      <c r="V711" s="55"/>
      <c r="X711" s="57"/>
      <c r="Y711" s="58"/>
      <c r="Z711" s="65"/>
      <c r="AA711" s="189"/>
      <c r="AB711" s="207"/>
      <c r="AE711" s="80"/>
      <c r="AF711" s="81"/>
      <c r="AG711" s="80"/>
      <c r="AH711" s="222"/>
      <c r="AI711" s="222"/>
      <c r="AJ711" s="222"/>
      <c r="AK711" s="83"/>
      <c r="AL711" s="83"/>
      <c r="AM711" s="59"/>
      <c r="AN711" s="81"/>
      <c r="AO711" s="80"/>
      <c r="AP711" s="80"/>
      <c r="AQ711" s="80"/>
      <c r="AR711" s="222"/>
      <c r="AS711" s="222"/>
      <c r="EA711" s="156"/>
    </row>
    <row r="712" spans="4:131" x14ac:dyDescent="0.35">
      <c r="D712" s="82"/>
      <c r="E712" s="81"/>
      <c r="Q712" s="197"/>
      <c r="T712" s="185"/>
      <c r="U712" s="186"/>
      <c r="V712" s="55"/>
      <c r="X712" s="57"/>
      <c r="Y712" s="58"/>
      <c r="Z712" s="65"/>
      <c r="AA712" s="189"/>
      <c r="AB712" s="207"/>
      <c r="AE712" s="80"/>
      <c r="AF712" s="81"/>
      <c r="AG712" s="80"/>
      <c r="AH712" s="222"/>
      <c r="AI712" s="222"/>
      <c r="AJ712" s="222"/>
      <c r="AK712" s="83"/>
      <c r="AL712" s="83"/>
      <c r="AM712" s="59"/>
      <c r="AN712" s="81"/>
      <c r="AO712" s="80"/>
      <c r="AP712" s="80"/>
      <c r="AQ712" s="80"/>
      <c r="AR712" s="222"/>
      <c r="AS712" s="222"/>
      <c r="EA712" s="156"/>
    </row>
    <row r="713" spans="4:131" x14ac:dyDescent="0.35">
      <c r="D713" s="82"/>
      <c r="E713" s="81"/>
      <c r="Q713" s="197"/>
      <c r="T713" s="185"/>
      <c r="U713" s="186"/>
      <c r="V713" s="55"/>
      <c r="X713" s="57"/>
      <c r="Y713" s="58"/>
      <c r="Z713" s="65"/>
      <c r="AA713" s="189"/>
      <c r="AB713" s="207"/>
      <c r="AE713" s="80"/>
      <c r="AF713" s="81"/>
      <c r="AG713" s="80"/>
      <c r="AH713" s="222"/>
      <c r="AI713" s="222"/>
      <c r="AJ713" s="222"/>
      <c r="AK713" s="83"/>
      <c r="AL713" s="83"/>
      <c r="AM713" s="59"/>
      <c r="AN713" s="81"/>
      <c r="AO713" s="80"/>
      <c r="AP713" s="80"/>
      <c r="AQ713" s="80"/>
      <c r="AR713" s="222"/>
      <c r="AS713" s="222"/>
      <c r="EA713" s="156"/>
    </row>
    <row r="714" spans="4:131" x14ac:dyDescent="0.35">
      <c r="D714" s="82"/>
      <c r="E714" s="81"/>
      <c r="Q714" s="197"/>
      <c r="T714" s="185"/>
      <c r="U714" s="186"/>
      <c r="V714" s="55"/>
      <c r="X714" s="57"/>
      <c r="Y714" s="58"/>
      <c r="Z714" s="65"/>
      <c r="AA714" s="189"/>
      <c r="AB714" s="207"/>
      <c r="AE714" s="80"/>
      <c r="AF714" s="81"/>
      <c r="AG714" s="80"/>
      <c r="AH714" s="222"/>
      <c r="AI714" s="222"/>
      <c r="AJ714" s="222"/>
      <c r="AK714" s="83"/>
      <c r="AL714" s="83"/>
      <c r="AM714" s="59"/>
      <c r="AN714" s="81"/>
      <c r="AO714" s="80"/>
      <c r="AP714" s="80"/>
      <c r="AQ714" s="80"/>
      <c r="AR714" s="222"/>
      <c r="AS714" s="222"/>
      <c r="EA714" s="156"/>
    </row>
    <row r="715" spans="4:131" x14ac:dyDescent="0.35">
      <c r="D715" s="82"/>
      <c r="E715" s="81"/>
      <c r="Q715" s="197"/>
      <c r="T715" s="185"/>
      <c r="U715" s="186"/>
      <c r="V715" s="55"/>
      <c r="X715" s="57"/>
      <c r="Y715" s="58"/>
      <c r="Z715" s="65"/>
      <c r="AA715" s="189"/>
      <c r="AB715" s="207"/>
      <c r="AE715" s="80"/>
      <c r="AF715" s="81"/>
      <c r="AG715" s="80"/>
      <c r="AH715" s="222"/>
      <c r="AI715" s="222"/>
      <c r="AJ715" s="222"/>
      <c r="AK715" s="83"/>
      <c r="AL715" s="83"/>
      <c r="AM715" s="59"/>
      <c r="AN715" s="81"/>
      <c r="AO715" s="80"/>
      <c r="AP715" s="80"/>
      <c r="AQ715" s="80"/>
      <c r="AR715" s="222"/>
      <c r="AS715" s="222"/>
      <c r="EA715" s="156"/>
    </row>
    <row r="716" spans="4:131" x14ac:dyDescent="0.35">
      <c r="D716" s="82"/>
      <c r="E716" s="81"/>
      <c r="Q716" s="197"/>
      <c r="T716" s="185"/>
      <c r="U716" s="186"/>
      <c r="V716" s="55"/>
      <c r="X716" s="57"/>
      <c r="Y716" s="58"/>
      <c r="Z716" s="65"/>
      <c r="AA716" s="189"/>
      <c r="AB716" s="207"/>
      <c r="AE716" s="80"/>
      <c r="AF716" s="81"/>
      <c r="AG716" s="80"/>
      <c r="AH716" s="222"/>
      <c r="AI716" s="222"/>
      <c r="AJ716" s="222"/>
      <c r="AK716" s="83"/>
      <c r="AL716" s="83"/>
      <c r="AM716" s="59"/>
      <c r="AN716" s="81"/>
      <c r="AO716" s="80"/>
      <c r="AP716" s="80"/>
      <c r="AQ716" s="80"/>
      <c r="AR716" s="222"/>
      <c r="AS716" s="222"/>
      <c r="EA716" s="156"/>
    </row>
    <row r="717" spans="4:131" x14ac:dyDescent="0.35">
      <c r="D717" s="82"/>
      <c r="E717" s="81"/>
      <c r="Q717" s="197"/>
      <c r="T717" s="185"/>
      <c r="U717" s="186"/>
      <c r="V717" s="55"/>
      <c r="X717" s="57"/>
      <c r="Y717" s="58"/>
      <c r="Z717" s="65"/>
      <c r="AA717" s="189"/>
      <c r="AB717" s="207"/>
      <c r="AE717" s="80"/>
      <c r="AF717" s="81"/>
      <c r="AG717" s="80"/>
      <c r="AH717" s="222"/>
      <c r="AI717" s="222"/>
      <c r="AJ717" s="222"/>
      <c r="AK717" s="83"/>
      <c r="AL717" s="83"/>
      <c r="AM717" s="59"/>
      <c r="AN717" s="81"/>
      <c r="AO717" s="80"/>
      <c r="AP717" s="80"/>
      <c r="AQ717" s="80"/>
      <c r="AR717" s="222"/>
      <c r="AS717" s="222"/>
      <c r="EA717" s="156"/>
    </row>
    <row r="718" spans="4:131" x14ac:dyDescent="0.35">
      <c r="D718" s="82"/>
      <c r="E718" s="81"/>
      <c r="Q718" s="197"/>
      <c r="T718" s="185"/>
      <c r="U718" s="186"/>
      <c r="V718" s="55"/>
      <c r="X718" s="57"/>
      <c r="Y718" s="58"/>
      <c r="Z718" s="65"/>
      <c r="AA718" s="189"/>
      <c r="AB718" s="207"/>
      <c r="AE718" s="80"/>
      <c r="AF718" s="81"/>
      <c r="AG718" s="80"/>
      <c r="AH718" s="222"/>
      <c r="AI718" s="222"/>
      <c r="AJ718" s="222"/>
      <c r="AK718" s="83"/>
      <c r="AL718" s="83"/>
      <c r="AM718" s="59"/>
      <c r="AN718" s="81"/>
      <c r="AO718" s="80"/>
      <c r="AP718" s="80"/>
      <c r="AQ718" s="80"/>
      <c r="AR718" s="222"/>
      <c r="AS718" s="222"/>
      <c r="EA718" s="156"/>
    </row>
    <row r="719" spans="4:131" x14ac:dyDescent="0.35">
      <c r="D719" s="82"/>
      <c r="E719" s="81"/>
      <c r="Q719" s="197"/>
      <c r="T719" s="185"/>
      <c r="U719" s="186"/>
      <c r="V719" s="55"/>
      <c r="X719" s="57"/>
      <c r="Y719" s="58"/>
      <c r="Z719" s="65"/>
      <c r="AA719" s="189"/>
      <c r="AB719" s="207"/>
      <c r="AE719" s="80"/>
      <c r="AF719" s="81"/>
      <c r="AG719" s="80"/>
      <c r="AH719" s="222"/>
      <c r="AI719" s="222"/>
      <c r="AJ719" s="222"/>
      <c r="AK719" s="83"/>
      <c r="AL719" s="83"/>
      <c r="AM719" s="59"/>
      <c r="AN719" s="81"/>
      <c r="AO719" s="80"/>
      <c r="AP719" s="80"/>
      <c r="AQ719" s="80"/>
      <c r="AR719" s="222"/>
      <c r="AS719" s="222"/>
      <c r="EA719" s="156"/>
    </row>
    <row r="720" spans="4:131" x14ac:dyDescent="0.35">
      <c r="D720" s="82"/>
      <c r="E720" s="81"/>
      <c r="Q720" s="197"/>
      <c r="T720" s="185"/>
      <c r="U720" s="186"/>
      <c r="V720" s="55"/>
      <c r="X720" s="57"/>
      <c r="Y720" s="58"/>
      <c r="Z720" s="65"/>
      <c r="AA720" s="189"/>
      <c r="AB720" s="207"/>
      <c r="AE720" s="80"/>
      <c r="AF720" s="81"/>
      <c r="AG720" s="80"/>
      <c r="AH720" s="222"/>
      <c r="AI720" s="222"/>
      <c r="AJ720" s="222"/>
      <c r="AK720" s="83"/>
      <c r="AL720" s="83"/>
      <c r="AM720" s="59"/>
      <c r="AN720" s="81"/>
      <c r="AO720" s="80"/>
      <c r="AP720" s="80"/>
      <c r="AQ720" s="80"/>
      <c r="AR720" s="222"/>
      <c r="AS720" s="222"/>
      <c r="EA720" s="156"/>
    </row>
    <row r="721" spans="4:131" x14ac:dyDescent="0.35">
      <c r="D721" s="82"/>
      <c r="E721" s="81"/>
      <c r="Q721" s="197"/>
      <c r="T721" s="185"/>
      <c r="U721" s="186"/>
      <c r="V721" s="55"/>
      <c r="X721" s="57"/>
      <c r="Y721" s="58"/>
      <c r="Z721" s="65"/>
      <c r="AA721" s="189"/>
      <c r="AB721" s="207"/>
      <c r="AE721" s="80"/>
      <c r="AF721" s="81"/>
      <c r="AG721" s="80"/>
      <c r="AH721" s="222"/>
      <c r="AI721" s="222"/>
      <c r="AJ721" s="222"/>
      <c r="AK721" s="83"/>
      <c r="AL721" s="83"/>
      <c r="AM721" s="59"/>
      <c r="AN721" s="81"/>
      <c r="AO721" s="80"/>
      <c r="AP721" s="80"/>
      <c r="AQ721" s="80"/>
      <c r="AR721" s="222"/>
      <c r="AS721" s="222"/>
      <c r="EA721" s="156"/>
    </row>
    <row r="722" spans="4:131" x14ac:dyDescent="0.35">
      <c r="D722" s="82"/>
      <c r="E722" s="81"/>
      <c r="Q722" s="197"/>
      <c r="T722" s="185"/>
      <c r="U722" s="186"/>
      <c r="V722" s="55"/>
      <c r="X722" s="57"/>
      <c r="Y722" s="58"/>
      <c r="Z722" s="65"/>
      <c r="AA722" s="189"/>
      <c r="AB722" s="207"/>
      <c r="AE722" s="80"/>
      <c r="AF722" s="81"/>
      <c r="AG722" s="80"/>
      <c r="AH722" s="222"/>
      <c r="AI722" s="222"/>
      <c r="AJ722" s="222"/>
      <c r="AK722" s="83"/>
      <c r="AL722" s="83"/>
      <c r="AM722" s="59"/>
      <c r="AN722" s="81"/>
      <c r="AO722" s="80"/>
      <c r="AP722" s="80"/>
      <c r="AQ722" s="80"/>
      <c r="AR722" s="222"/>
      <c r="AS722" s="222"/>
      <c r="EA722" s="156"/>
    </row>
    <row r="723" spans="4:131" x14ac:dyDescent="0.35">
      <c r="D723" s="82"/>
      <c r="E723" s="81"/>
      <c r="Q723" s="197"/>
      <c r="T723" s="185"/>
      <c r="U723" s="186"/>
      <c r="V723" s="55"/>
      <c r="X723" s="57"/>
      <c r="Y723" s="58"/>
      <c r="Z723" s="65"/>
      <c r="AA723" s="189"/>
      <c r="AB723" s="207"/>
      <c r="AE723" s="80"/>
      <c r="AF723" s="81"/>
      <c r="AG723" s="80"/>
      <c r="AH723" s="222"/>
      <c r="AI723" s="222"/>
      <c r="AJ723" s="222"/>
      <c r="AK723" s="83"/>
      <c r="AL723" s="83"/>
      <c r="AM723" s="59"/>
      <c r="AN723" s="81"/>
      <c r="AO723" s="80"/>
      <c r="AP723" s="80"/>
      <c r="AQ723" s="80"/>
      <c r="AR723" s="222"/>
      <c r="AS723" s="222"/>
      <c r="EA723" s="156"/>
    </row>
    <row r="724" spans="4:131" x14ac:dyDescent="0.35">
      <c r="D724" s="82"/>
      <c r="E724" s="81"/>
      <c r="Q724" s="197"/>
      <c r="T724" s="185"/>
      <c r="U724" s="186"/>
      <c r="V724" s="55"/>
      <c r="X724" s="57"/>
      <c r="Y724" s="58"/>
      <c r="Z724" s="65"/>
      <c r="AA724" s="189"/>
      <c r="AB724" s="207"/>
      <c r="AE724" s="80"/>
      <c r="AF724" s="81"/>
      <c r="AG724" s="80"/>
      <c r="AH724" s="222"/>
      <c r="AI724" s="222"/>
      <c r="AJ724" s="222"/>
      <c r="AK724" s="83"/>
      <c r="AL724" s="83"/>
      <c r="AM724" s="59"/>
      <c r="AN724" s="81"/>
      <c r="AO724" s="80"/>
      <c r="AP724" s="80"/>
      <c r="AQ724" s="80"/>
      <c r="AR724" s="222"/>
      <c r="AS724" s="222"/>
      <c r="EA724" s="156"/>
    </row>
    <row r="725" spans="4:131" x14ac:dyDescent="0.35">
      <c r="D725" s="82"/>
      <c r="E725" s="81"/>
      <c r="Q725" s="197"/>
      <c r="T725" s="185"/>
      <c r="U725" s="186"/>
      <c r="V725" s="55"/>
      <c r="X725" s="57"/>
      <c r="Y725" s="58"/>
      <c r="Z725" s="65"/>
      <c r="AA725" s="189"/>
      <c r="AB725" s="207"/>
      <c r="AE725" s="80"/>
      <c r="AF725" s="81"/>
      <c r="AG725" s="80"/>
      <c r="AH725" s="222"/>
      <c r="AI725" s="222"/>
      <c r="AJ725" s="222"/>
      <c r="AK725" s="83"/>
      <c r="AL725" s="83"/>
      <c r="AM725" s="59"/>
      <c r="AN725" s="81"/>
      <c r="AO725" s="80"/>
      <c r="AP725" s="80"/>
      <c r="AQ725" s="80"/>
      <c r="AR725" s="222"/>
      <c r="AS725" s="222"/>
      <c r="EA725" s="156"/>
    </row>
    <row r="726" spans="4:131" x14ac:dyDescent="0.35">
      <c r="D726" s="82"/>
      <c r="E726" s="81"/>
      <c r="Q726" s="197"/>
      <c r="T726" s="185"/>
      <c r="U726" s="186"/>
      <c r="V726" s="55"/>
      <c r="X726" s="57"/>
      <c r="Y726" s="58"/>
      <c r="Z726" s="65"/>
      <c r="AA726" s="189"/>
      <c r="AB726" s="207"/>
      <c r="AE726" s="80"/>
      <c r="AF726" s="81"/>
      <c r="AG726" s="80"/>
      <c r="AH726" s="222"/>
      <c r="AI726" s="222"/>
      <c r="AJ726" s="222"/>
      <c r="AK726" s="83"/>
      <c r="AL726" s="83"/>
      <c r="AM726" s="59"/>
      <c r="AN726" s="81"/>
      <c r="AO726" s="80"/>
      <c r="AP726" s="80"/>
      <c r="AQ726" s="80"/>
      <c r="AR726" s="222"/>
      <c r="AS726" s="222"/>
      <c r="EA726" s="156"/>
    </row>
    <row r="727" spans="4:131" x14ac:dyDescent="0.35">
      <c r="D727" s="82"/>
      <c r="E727" s="81"/>
      <c r="Q727" s="197"/>
      <c r="T727" s="185"/>
      <c r="U727" s="186"/>
      <c r="V727" s="55"/>
      <c r="X727" s="57"/>
      <c r="Y727" s="58"/>
      <c r="Z727" s="65"/>
      <c r="AA727" s="189"/>
      <c r="AB727" s="207"/>
      <c r="AE727" s="80"/>
      <c r="AF727" s="81"/>
      <c r="AG727" s="80"/>
      <c r="AH727" s="222"/>
      <c r="AI727" s="222"/>
      <c r="AJ727" s="222"/>
      <c r="AK727" s="83"/>
      <c r="AL727" s="83"/>
      <c r="AM727" s="59"/>
      <c r="AN727" s="81"/>
      <c r="AO727" s="80"/>
      <c r="AP727" s="80"/>
      <c r="AQ727" s="80"/>
      <c r="AR727" s="222"/>
      <c r="AS727" s="222"/>
      <c r="EA727" s="156"/>
    </row>
    <row r="728" spans="4:131" x14ac:dyDescent="0.35">
      <c r="D728" s="82"/>
      <c r="E728" s="81"/>
      <c r="Q728" s="197"/>
      <c r="T728" s="185"/>
      <c r="U728" s="186"/>
      <c r="V728" s="55"/>
      <c r="X728" s="57"/>
      <c r="Y728" s="58"/>
      <c r="Z728" s="65"/>
      <c r="AA728" s="189"/>
      <c r="AB728" s="207"/>
      <c r="AE728" s="80"/>
      <c r="AF728" s="81"/>
      <c r="AG728" s="80"/>
      <c r="AH728" s="222"/>
      <c r="AI728" s="222"/>
      <c r="AJ728" s="222"/>
      <c r="AK728" s="83"/>
      <c r="AL728" s="83"/>
      <c r="AM728" s="59"/>
      <c r="AN728" s="81"/>
      <c r="AO728" s="80"/>
      <c r="AP728" s="80"/>
      <c r="AQ728" s="80"/>
      <c r="AR728" s="222"/>
      <c r="AS728" s="222"/>
      <c r="EA728" s="156"/>
    </row>
    <row r="729" spans="4:131" x14ac:dyDescent="0.35">
      <c r="D729" s="82"/>
      <c r="E729" s="81"/>
      <c r="Q729" s="197"/>
      <c r="T729" s="185"/>
      <c r="U729" s="186"/>
      <c r="V729" s="55"/>
      <c r="X729" s="57"/>
      <c r="Y729" s="58"/>
      <c r="Z729" s="65"/>
      <c r="AA729" s="189"/>
      <c r="AB729" s="207"/>
      <c r="AE729" s="80"/>
      <c r="AF729" s="81"/>
      <c r="AG729" s="80"/>
      <c r="AH729" s="222"/>
      <c r="AI729" s="222"/>
      <c r="AJ729" s="222"/>
      <c r="AK729" s="83"/>
      <c r="AL729" s="83"/>
      <c r="AM729" s="59"/>
      <c r="AN729" s="81"/>
      <c r="AO729" s="80"/>
      <c r="AP729" s="80"/>
      <c r="AQ729" s="80"/>
      <c r="AR729" s="222"/>
      <c r="AS729" s="222"/>
      <c r="EA729" s="156"/>
    </row>
    <row r="730" spans="4:131" x14ac:dyDescent="0.35">
      <c r="D730" s="82"/>
      <c r="E730" s="81"/>
      <c r="Q730" s="197"/>
      <c r="T730" s="185"/>
      <c r="U730" s="186"/>
      <c r="V730" s="55"/>
      <c r="X730" s="57"/>
      <c r="Y730" s="58"/>
      <c r="Z730" s="65"/>
      <c r="AA730" s="189"/>
      <c r="AB730" s="207"/>
      <c r="AE730" s="80"/>
      <c r="AF730" s="81"/>
      <c r="AG730" s="80"/>
      <c r="AH730" s="222"/>
      <c r="AI730" s="222"/>
      <c r="AJ730" s="222"/>
      <c r="AK730" s="83"/>
      <c r="AL730" s="83"/>
      <c r="AM730" s="59"/>
      <c r="AN730" s="81"/>
      <c r="AO730" s="80"/>
      <c r="AP730" s="80"/>
      <c r="AQ730" s="80"/>
      <c r="AR730" s="222"/>
      <c r="AS730" s="222"/>
      <c r="EA730" s="156"/>
    </row>
    <row r="731" spans="4:131" x14ac:dyDescent="0.35">
      <c r="D731" s="82"/>
      <c r="E731" s="81"/>
      <c r="Q731" s="197"/>
      <c r="T731" s="185"/>
      <c r="U731" s="186"/>
      <c r="V731" s="55"/>
      <c r="X731" s="57"/>
      <c r="Y731" s="58"/>
      <c r="Z731" s="65"/>
      <c r="AA731" s="189"/>
      <c r="AB731" s="207"/>
      <c r="AE731" s="80"/>
      <c r="AF731" s="81"/>
      <c r="AG731" s="80"/>
      <c r="AH731" s="222"/>
      <c r="AI731" s="222"/>
      <c r="AJ731" s="222"/>
      <c r="AK731" s="83"/>
      <c r="AL731" s="83"/>
      <c r="AM731" s="59"/>
      <c r="AN731" s="81"/>
      <c r="AO731" s="80"/>
      <c r="AP731" s="80"/>
      <c r="AQ731" s="80"/>
      <c r="AR731" s="222"/>
      <c r="AS731" s="222"/>
      <c r="EA731" s="156"/>
    </row>
    <row r="732" spans="4:131" x14ac:dyDescent="0.35">
      <c r="D732" s="82"/>
      <c r="E732" s="81"/>
      <c r="Q732" s="197"/>
      <c r="T732" s="185"/>
      <c r="U732" s="186"/>
      <c r="V732" s="55"/>
      <c r="X732" s="57"/>
      <c r="Y732" s="58"/>
      <c r="Z732" s="65"/>
      <c r="AA732" s="189"/>
      <c r="AB732" s="207"/>
      <c r="AE732" s="80"/>
      <c r="AF732" s="81"/>
      <c r="AG732" s="80"/>
      <c r="AH732" s="222"/>
      <c r="AI732" s="222"/>
      <c r="AJ732" s="222"/>
      <c r="AK732" s="83"/>
      <c r="AL732" s="83"/>
      <c r="AM732" s="59"/>
      <c r="AN732" s="81"/>
      <c r="AO732" s="80"/>
      <c r="AP732" s="80"/>
      <c r="AQ732" s="80"/>
      <c r="AR732" s="222"/>
      <c r="AS732" s="222"/>
      <c r="EA732" s="156"/>
    </row>
    <row r="733" spans="4:131" x14ac:dyDescent="0.35">
      <c r="D733" s="82"/>
      <c r="E733" s="81"/>
      <c r="Q733" s="197"/>
      <c r="T733" s="185"/>
      <c r="U733" s="186"/>
      <c r="V733" s="55"/>
      <c r="X733" s="57"/>
      <c r="Y733" s="58"/>
      <c r="Z733" s="65"/>
      <c r="AA733" s="189"/>
      <c r="AB733" s="207"/>
      <c r="AE733" s="80"/>
      <c r="AF733" s="81"/>
      <c r="AG733" s="80"/>
      <c r="AH733" s="222"/>
      <c r="AI733" s="222"/>
      <c r="AJ733" s="222"/>
      <c r="AK733" s="83"/>
      <c r="AL733" s="83"/>
      <c r="AM733" s="59"/>
      <c r="AN733" s="81"/>
      <c r="AO733" s="80"/>
      <c r="AP733" s="80"/>
      <c r="AQ733" s="80"/>
      <c r="AR733" s="222"/>
      <c r="AS733" s="222"/>
      <c r="EA733" s="156"/>
    </row>
    <row r="734" spans="4:131" x14ac:dyDescent="0.35">
      <c r="D734" s="82"/>
      <c r="E734" s="81"/>
      <c r="Q734" s="197"/>
      <c r="T734" s="185"/>
      <c r="U734" s="186"/>
      <c r="V734" s="55"/>
      <c r="X734" s="57"/>
      <c r="Y734" s="58"/>
      <c r="Z734" s="65"/>
      <c r="AA734" s="189"/>
      <c r="AB734" s="207"/>
      <c r="AE734" s="80"/>
      <c r="AF734" s="81"/>
      <c r="AG734" s="80"/>
      <c r="AH734" s="222"/>
      <c r="AI734" s="222"/>
      <c r="AJ734" s="222"/>
      <c r="AK734" s="83"/>
      <c r="AL734" s="83"/>
      <c r="AM734" s="59"/>
      <c r="AN734" s="81"/>
      <c r="AO734" s="80"/>
      <c r="AP734" s="80"/>
      <c r="AQ734" s="80"/>
      <c r="AR734" s="222"/>
      <c r="AS734" s="222"/>
      <c r="EA734" s="156"/>
    </row>
    <row r="735" spans="4:131" x14ac:dyDescent="0.35">
      <c r="D735" s="82"/>
      <c r="E735" s="81"/>
      <c r="Q735" s="197"/>
      <c r="T735" s="185"/>
      <c r="U735" s="186"/>
      <c r="V735" s="55"/>
      <c r="X735" s="57"/>
      <c r="Y735" s="58"/>
      <c r="Z735" s="65"/>
      <c r="AA735" s="189"/>
      <c r="AB735" s="207"/>
      <c r="AE735" s="80"/>
      <c r="AF735" s="81"/>
      <c r="AG735" s="80"/>
      <c r="AH735" s="222"/>
      <c r="AI735" s="222"/>
      <c r="AJ735" s="222"/>
      <c r="AK735" s="83"/>
      <c r="AL735" s="83"/>
      <c r="AM735" s="59"/>
      <c r="AN735" s="81"/>
      <c r="AO735" s="80"/>
      <c r="AP735" s="80"/>
      <c r="AQ735" s="80"/>
      <c r="AR735" s="222"/>
      <c r="AS735" s="222"/>
      <c r="EA735" s="156"/>
    </row>
    <row r="736" spans="4:131" x14ac:dyDescent="0.35">
      <c r="D736" s="82"/>
      <c r="E736" s="81"/>
      <c r="Q736" s="197"/>
      <c r="T736" s="185"/>
      <c r="U736" s="186"/>
      <c r="V736" s="55"/>
      <c r="X736" s="57"/>
      <c r="Y736" s="58"/>
      <c r="Z736" s="65"/>
      <c r="AA736" s="189"/>
      <c r="AB736" s="207"/>
      <c r="AE736" s="80"/>
      <c r="AF736" s="81"/>
      <c r="AG736" s="80"/>
      <c r="AH736" s="222"/>
      <c r="AI736" s="222"/>
      <c r="AJ736" s="222"/>
      <c r="AK736" s="83"/>
      <c r="AL736" s="83"/>
      <c r="AM736" s="59"/>
      <c r="AN736" s="81"/>
      <c r="AO736" s="80"/>
      <c r="AP736" s="80"/>
      <c r="AQ736" s="80"/>
      <c r="AR736" s="222"/>
      <c r="AS736" s="222"/>
      <c r="EA736" s="156"/>
    </row>
    <row r="737" spans="4:131" x14ac:dyDescent="0.35">
      <c r="D737" s="82"/>
      <c r="E737" s="81"/>
      <c r="Q737" s="197"/>
      <c r="T737" s="185"/>
      <c r="U737" s="186"/>
      <c r="V737" s="55"/>
      <c r="X737" s="57"/>
      <c r="Y737" s="58"/>
      <c r="Z737" s="65"/>
      <c r="AA737" s="189"/>
      <c r="AB737" s="207"/>
      <c r="AE737" s="80"/>
      <c r="AF737" s="81"/>
      <c r="AG737" s="80"/>
      <c r="AH737" s="222"/>
      <c r="AI737" s="222"/>
      <c r="AJ737" s="222"/>
      <c r="AK737" s="83"/>
      <c r="AL737" s="83"/>
      <c r="AM737" s="59"/>
      <c r="AN737" s="81"/>
      <c r="AO737" s="80"/>
      <c r="AP737" s="80"/>
      <c r="AQ737" s="80"/>
      <c r="AR737" s="222"/>
      <c r="AS737" s="222"/>
      <c r="EA737" s="156"/>
    </row>
    <row r="738" spans="4:131" x14ac:dyDescent="0.35">
      <c r="D738" s="82"/>
      <c r="E738" s="81"/>
      <c r="Q738" s="197"/>
      <c r="T738" s="185"/>
      <c r="U738" s="186"/>
      <c r="V738" s="55"/>
      <c r="X738" s="57"/>
      <c r="Y738" s="58"/>
      <c r="Z738" s="65"/>
      <c r="AA738" s="189"/>
      <c r="AB738" s="207"/>
      <c r="AE738" s="80"/>
      <c r="AF738" s="81"/>
      <c r="AG738" s="80"/>
      <c r="AH738" s="222"/>
      <c r="AI738" s="222"/>
      <c r="AJ738" s="222"/>
      <c r="AK738" s="83"/>
      <c r="AL738" s="83"/>
      <c r="AM738" s="59"/>
      <c r="AN738" s="81"/>
      <c r="AO738" s="80"/>
      <c r="AP738" s="80"/>
      <c r="AQ738" s="80"/>
      <c r="AR738" s="222"/>
      <c r="AS738" s="222"/>
      <c r="EA738" s="156"/>
    </row>
    <row r="739" spans="4:131" x14ac:dyDescent="0.35">
      <c r="D739" s="82"/>
      <c r="E739" s="81"/>
      <c r="Q739" s="197"/>
      <c r="T739" s="185"/>
      <c r="U739" s="186"/>
      <c r="V739" s="55"/>
      <c r="X739" s="57"/>
      <c r="Y739" s="58"/>
      <c r="Z739" s="65"/>
      <c r="AA739" s="189"/>
      <c r="AB739" s="207"/>
      <c r="AE739" s="80"/>
      <c r="AF739" s="81"/>
      <c r="AG739" s="80"/>
      <c r="AH739" s="222"/>
      <c r="AI739" s="222"/>
      <c r="AJ739" s="222"/>
      <c r="AK739" s="83"/>
      <c r="AL739" s="83"/>
      <c r="AM739" s="59"/>
      <c r="AN739" s="81"/>
      <c r="AO739" s="80"/>
      <c r="AP739" s="80"/>
      <c r="AQ739" s="80"/>
      <c r="AR739" s="222"/>
      <c r="AS739" s="222"/>
      <c r="EA739" s="156"/>
    </row>
    <row r="740" spans="4:131" x14ac:dyDescent="0.35">
      <c r="D740" s="82"/>
      <c r="E740" s="81"/>
      <c r="Q740" s="197"/>
      <c r="T740" s="185"/>
      <c r="U740" s="186"/>
      <c r="V740" s="55"/>
      <c r="X740" s="57"/>
      <c r="Y740" s="58"/>
      <c r="Z740" s="65"/>
      <c r="AA740" s="189"/>
      <c r="AB740" s="207"/>
      <c r="AE740" s="80"/>
      <c r="AF740" s="81"/>
      <c r="AG740" s="80"/>
      <c r="AH740" s="222"/>
      <c r="AI740" s="222"/>
      <c r="AJ740" s="222"/>
      <c r="AK740" s="83"/>
      <c r="AL740" s="83"/>
      <c r="AM740" s="59"/>
      <c r="AN740" s="81"/>
      <c r="AO740" s="80"/>
      <c r="AP740" s="80"/>
      <c r="AQ740" s="80"/>
      <c r="AR740" s="222"/>
      <c r="AS740" s="222"/>
      <c r="EA740" s="156"/>
    </row>
    <row r="741" spans="4:131" x14ac:dyDescent="0.35">
      <c r="D741" s="82"/>
      <c r="E741" s="81"/>
      <c r="Q741" s="197"/>
      <c r="T741" s="185"/>
      <c r="U741" s="186"/>
      <c r="V741" s="55"/>
      <c r="X741" s="57"/>
      <c r="Y741" s="58"/>
      <c r="Z741" s="65"/>
      <c r="AA741" s="189"/>
      <c r="AB741" s="207"/>
      <c r="AE741" s="80"/>
      <c r="AF741" s="81"/>
      <c r="AG741" s="80"/>
      <c r="AH741" s="222"/>
      <c r="AI741" s="222"/>
      <c r="AJ741" s="222"/>
      <c r="AK741" s="83"/>
      <c r="AL741" s="83"/>
      <c r="AM741" s="59"/>
      <c r="AN741" s="81"/>
      <c r="AO741" s="80"/>
      <c r="AP741" s="80"/>
      <c r="AQ741" s="80"/>
      <c r="AR741" s="222"/>
      <c r="AS741" s="222"/>
      <c r="EA741" s="156"/>
    </row>
    <row r="742" spans="4:131" x14ac:dyDescent="0.35">
      <c r="D742" s="82"/>
      <c r="E742" s="81"/>
      <c r="Q742" s="197"/>
      <c r="T742" s="185"/>
      <c r="U742" s="186"/>
      <c r="V742" s="55"/>
      <c r="X742" s="57"/>
      <c r="Y742" s="58"/>
      <c r="Z742" s="65"/>
      <c r="AA742" s="189"/>
      <c r="AB742" s="207"/>
      <c r="AE742" s="80"/>
      <c r="AF742" s="81"/>
      <c r="AG742" s="80"/>
      <c r="AH742" s="222"/>
      <c r="AI742" s="222"/>
      <c r="AJ742" s="222"/>
      <c r="AK742" s="83"/>
      <c r="AL742" s="83"/>
      <c r="AM742" s="59"/>
      <c r="AN742" s="81"/>
      <c r="AO742" s="80"/>
      <c r="AP742" s="80"/>
      <c r="AQ742" s="80"/>
      <c r="AR742" s="222"/>
      <c r="AS742" s="222"/>
      <c r="EA742" s="156"/>
    </row>
    <row r="743" spans="4:131" x14ac:dyDescent="0.35">
      <c r="D743" s="82"/>
      <c r="E743" s="81"/>
      <c r="Q743" s="197"/>
      <c r="T743" s="185"/>
      <c r="U743" s="186"/>
      <c r="V743" s="55"/>
      <c r="X743" s="57"/>
      <c r="Y743" s="58"/>
      <c r="Z743" s="65"/>
      <c r="AA743" s="189"/>
      <c r="AB743" s="207"/>
      <c r="AE743" s="80"/>
      <c r="AF743" s="81"/>
      <c r="AG743" s="80"/>
      <c r="AH743" s="222"/>
      <c r="AI743" s="222"/>
      <c r="AJ743" s="222"/>
      <c r="AK743" s="83"/>
      <c r="AL743" s="83"/>
      <c r="AM743" s="59"/>
      <c r="AN743" s="81"/>
      <c r="AO743" s="80"/>
      <c r="AP743" s="80"/>
      <c r="AQ743" s="80"/>
      <c r="AR743" s="222"/>
      <c r="AS743" s="222"/>
      <c r="EA743" s="156"/>
    </row>
    <row r="744" spans="4:131" x14ac:dyDescent="0.35">
      <c r="D744" s="82"/>
      <c r="E744" s="81"/>
      <c r="Q744" s="197"/>
      <c r="T744" s="185"/>
      <c r="U744" s="186"/>
      <c r="V744" s="55"/>
      <c r="X744" s="57"/>
      <c r="Y744" s="58"/>
      <c r="Z744" s="65"/>
      <c r="AA744" s="189"/>
      <c r="AB744" s="207"/>
      <c r="AE744" s="80"/>
      <c r="AF744" s="81"/>
      <c r="AG744" s="80"/>
      <c r="AH744" s="222"/>
      <c r="AI744" s="222"/>
      <c r="AJ744" s="222"/>
      <c r="AK744" s="83"/>
      <c r="AL744" s="83"/>
      <c r="AM744" s="59"/>
      <c r="AN744" s="81"/>
      <c r="AO744" s="80"/>
      <c r="AP744" s="80"/>
      <c r="AQ744" s="80"/>
      <c r="AR744" s="222"/>
      <c r="AS744" s="222"/>
      <c r="EA744" s="156"/>
    </row>
    <row r="745" spans="4:131" x14ac:dyDescent="0.35">
      <c r="D745" s="82"/>
      <c r="E745" s="81"/>
      <c r="Q745" s="197"/>
      <c r="T745" s="185"/>
      <c r="U745" s="186"/>
      <c r="V745" s="55"/>
      <c r="X745" s="57"/>
      <c r="Y745" s="58"/>
      <c r="Z745" s="65"/>
      <c r="AA745" s="189"/>
      <c r="AB745" s="207"/>
      <c r="AE745" s="80"/>
      <c r="AF745" s="81"/>
      <c r="AG745" s="80"/>
      <c r="AH745" s="222"/>
      <c r="AI745" s="222"/>
      <c r="AJ745" s="222"/>
      <c r="AK745" s="83"/>
      <c r="AL745" s="83"/>
      <c r="AM745" s="59"/>
      <c r="AN745" s="81"/>
      <c r="AO745" s="80"/>
      <c r="AP745" s="80"/>
      <c r="AQ745" s="80"/>
      <c r="AR745" s="222"/>
      <c r="AS745" s="222"/>
      <c r="EA745" s="156"/>
    </row>
    <row r="746" spans="4:131" x14ac:dyDescent="0.35">
      <c r="D746" s="82"/>
      <c r="E746" s="81"/>
      <c r="Q746" s="197"/>
      <c r="T746" s="185"/>
      <c r="U746" s="186"/>
      <c r="V746" s="55"/>
      <c r="X746" s="57"/>
      <c r="Y746" s="58"/>
      <c r="Z746" s="65"/>
      <c r="AA746" s="189"/>
      <c r="AB746" s="207"/>
      <c r="AE746" s="80"/>
      <c r="AF746" s="81"/>
      <c r="AG746" s="80"/>
      <c r="AH746" s="222"/>
      <c r="AI746" s="222"/>
      <c r="AJ746" s="222"/>
      <c r="AK746" s="83"/>
      <c r="AL746" s="83"/>
      <c r="AM746" s="59"/>
      <c r="AN746" s="81"/>
      <c r="AO746" s="80"/>
      <c r="AP746" s="80"/>
      <c r="AQ746" s="80"/>
      <c r="AR746" s="222"/>
      <c r="AS746" s="222"/>
      <c r="EA746" s="156"/>
    </row>
    <row r="747" spans="4:131" x14ac:dyDescent="0.35">
      <c r="D747" s="82"/>
      <c r="E747" s="81"/>
      <c r="Q747" s="197"/>
      <c r="T747" s="185"/>
      <c r="U747" s="186"/>
      <c r="V747" s="55"/>
      <c r="X747" s="57"/>
      <c r="Y747" s="58"/>
      <c r="Z747" s="65"/>
      <c r="AA747" s="189"/>
      <c r="AB747" s="207"/>
      <c r="AE747" s="80"/>
      <c r="AF747" s="81"/>
      <c r="AG747" s="80"/>
      <c r="AH747" s="222"/>
      <c r="AI747" s="222"/>
      <c r="AJ747" s="222"/>
      <c r="AK747" s="83"/>
      <c r="AL747" s="83"/>
      <c r="AM747" s="59"/>
      <c r="AN747" s="81"/>
      <c r="AO747" s="80"/>
      <c r="AP747" s="80"/>
      <c r="AQ747" s="80"/>
      <c r="AR747" s="222"/>
      <c r="AS747" s="222"/>
      <c r="EA747" s="156"/>
    </row>
    <row r="748" spans="4:131" x14ac:dyDescent="0.35">
      <c r="D748" s="82"/>
      <c r="E748" s="81"/>
      <c r="Q748" s="197"/>
      <c r="T748" s="185"/>
      <c r="U748" s="186"/>
      <c r="V748" s="55"/>
      <c r="X748" s="57"/>
      <c r="Y748" s="58"/>
      <c r="Z748" s="65"/>
      <c r="AA748" s="189"/>
      <c r="AB748" s="207"/>
      <c r="AE748" s="80"/>
      <c r="AF748" s="81"/>
      <c r="AG748" s="80"/>
      <c r="AH748" s="222"/>
      <c r="AI748" s="222"/>
      <c r="AJ748" s="222"/>
      <c r="AK748" s="83"/>
      <c r="AL748" s="83"/>
      <c r="AM748" s="59"/>
      <c r="AN748" s="81"/>
      <c r="AO748" s="80"/>
      <c r="AP748" s="80"/>
      <c r="AQ748" s="80"/>
      <c r="AR748" s="222"/>
      <c r="AS748" s="222"/>
      <c r="EA748" s="156"/>
    </row>
    <row r="749" spans="4:131" x14ac:dyDescent="0.35">
      <c r="D749" s="82"/>
      <c r="E749" s="81"/>
      <c r="Q749" s="197"/>
      <c r="T749" s="185"/>
      <c r="U749" s="186"/>
      <c r="V749" s="55"/>
      <c r="X749" s="57"/>
      <c r="Y749" s="58"/>
      <c r="Z749" s="65"/>
      <c r="AA749" s="189"/>
      <c r="AB749" s="207"/>
      <c r="AE749" s="80"/>
      <c r="AF749" s="81"/>
      <c r="AG749" s="80"/>
      <c r="AH749" s="222"/>
      <c r="AI749" s="222"/>
      <c r="AJ749" s="222"/>
      <c r="AK749" s="83"/>
      <c r="AL749" s="83"/>
      <c r="AM749" s="59"/>
      <c r="AN749" s="81"/>
      <c r="AO749" s="80"/>
      <c r="AP749" s="80"/>
      <c r="AQ749" s="80"/>
      <c r="AR749" s="222"/>
      <c r="AS749" s="222"/>
      <c r="EA749" s="156"/>
    </row>
    <row r="750" spans="4:131" x14ac:dyDescent="0.35">
      <c r="D750" s="82"/>
      <c r="E750" s="81"/>
      <c r="Q750" s="197"/>
      <c r="T750" s="185"/>
      <c r="U750" s="186"/>
      <c r="V750" s="55"/>
      <c r="X750" s="57"/>
      <c r="Y750" s="58"/>
      <c r="Z750" s="65"/>
      <c r="AA750" s="189"/>
      <c r="AB750" s="207"/>
      <c r="AE750" s="80"/>
      <c r="AF750" s="81"/>
      <c r="AG750" s="80"/>
      <c r="AH750" s="222"/>
      <c r="AI750" s="222"/>
      <c r="AJ750" s="222"/>
      <c r="AK750" s="83"/>
      <c r="AL750" s="83"/>
      <c r="AM750" s="59"/>
      <c r="AN750" s="81"/>
      <c r="AO750" s="80"/>
      <c r="AP750" s="80"/>
      <c r="AQ750" s="80"/>
      <c r="AR750" s="222"/>
      <c r="AS750" s="222"/>
      <c r="EA750" s="156"/>
    </row>
    <row r="751" spans="4:131" x14ac:dyDescent="0.35">
      <c r="D751" s="82"/>
      <c r="E751" s="81"/>
      <c r="Q751" s="197"/>
      <c r="T751" s="185"/>
      <c r="U751" s="186"/>
      <c r="V751" s="55"/>
      <c r="X751" s="57"/>
      <c r="Y751" s="58"/>
      <c r="Z751" s="65"/>
      <c r="AA751" s="189"/>
      <c r="AB751" s="207"/>
      <c r="AE751" s="80"/>
      <c r="AF751" s="81"/>
      <c r="AG751" s="80"/>
      <c r="AH751" s="222"/>
      <c r="AI751" s="222"/>
      <c r="AJ751" s="222"/>
      <c r="AK751" s="83"/>
      <c r="AL751" s="83"/>
      <c r="AM751" s="59"/>
      <c r="AN751" s="81"/>
      <c r="AO751" s="80"/>
      <c r="AP751" s="80"/>
      <c r="AQ751" s="80"/>
      <c r="AR751" s="222"/>
      <c r="AS751" s="222"/>
      <c r="EA751" s="156"/>
    </row>
    <row r="752" spans="4:131" x14ac:dyDescent="0.35">
      <c r="D752" s="82"/>
      <c r="E752" s="81"/>
      <c r="Q752" s="197"/>
      <c r="T752" s="185"/>
      <c r="U752" s="186"/>
      <c r="V752" s="55"/>
      <c r="X752" s="57"/>
      <c r="Y752" s="58"/>
      <c r="Z752" s="65"/>
      <c r="AA752" s="189"/>
      <c r="AB752" s="207"/>
      <c r="AE752" s="80"/>
      <c r="AF752" s="81"/>
      <c r="AG752" s="80"/>
      <c r="AH752" s="222"/>
      <c r="AI752" s="222"/>
      <c r="AJ752" s="222"/>
      <c r="AK752" s="83"/>
      <c r="AL752" s="83"/>
      <c r="AM752" s="59"/>
      <c r="AN752" s="81"/>
      <c r="AO752" s="80"/>
      <c r="AP752" s="80"/>
      <c r="AQ752" s="80"/>
      <c r="AR752" s="222"/>
      <c r="AS752" s="222"/>
      <c r="EA752" s="156"/>
    </row>
    <row r="753" spans="4:131" x14ac:dyDescent="0.35">
      <c r="D753" s="82"/>
      <c r="E753" s="81"/>
      <c r="Q753" s="197"/>
      <c r="T753" s="185"/>
      <c r="U753" s="186"/>
      <c r="V753" s="55"/>
      <c r="X753" s="57"/>
      <c r="Y753" s="58"/>
      <c r="Z753" s="65"/>
      <c r="AA753" s="189"/>
      <c r="AB753" s="207"/>
      <c r="AE753" s="80"/>
      <c r="AF753" s="81"/>
      <c r="AG753" s="80"/>
      <c r="AH753" s="222"/>
      <c r="AI753" s="222"/>
      <c r="AJ753" s="222"/>
      <c r="AK753" s="83"/>
      <c r="AL753" s="83"/>
      <c r="AM753" s="59"/>
      <c r="AN753" s="81"/>
      <c r="AO753" s="80"/>
      <c r="AP753" s="80"/>
      <c r="AQ753" s="80"/>
      <c r="AR753" s="222"/>
      <c r="AS753" s="222"/>
      <c r="EA753" s="156"/>
    </row>
    <row r="754" spans="4:131" x14ac:dyDescent="0.35">
      <c r="D754" s="82"/>
      <c r="E754" s="81"/>
      <c r="Q754" s="197"/>
      <c r="T754" s="185"/>
      <c r="U754" s="186"/>
      <c r="V754" s="55"/>
      <c r="X754" s="57"/>
      <c r="Y754" s="58"/>
      <c r="Z754" s="65"/>
      <c r="AA754" s="189"/>
      <c r="AB754" s="207"/>
      <c r="AE754" s="80"/>
      <c r="AF754" s="81"/>
      <c r="AG754" s="80"/>
      <c r="AH754" s="222"/>
      <c r="AI754" s="222"/>
      <c r="AJ754" s="222"/>
      <c r="AK754" s="83"/>
      <c r="AL754" s="83"/>
      <c r="AM754" s="59"/>
      <c r="AN754" s="81"/>
      <c r="AO754" s="80"/>
      <c r="AP754" s="80"/>
      <c r="AQ754" s="80"/>
      <c r="AR754" s="222"/>
      <c r="AS754" s="222"/>
      <c r="EA754" s="156"/>
    </row>
    <row r="755" spans="4:131" x14ac:dyDescent="0.35">
      <c r="D755" s="82"/>
      <c r="E755" s="81"/>
      <c r="Q755" s="197"/>
      <c r="T755" s="185"/>
      <c r="U755" s="186"/>
      <c r="V755" s="55"/>
      <c r="X755" s="57"/>
      <c r="Y755" s="58"/>
      <c r="Z755" s="65"/>
      <c r="AA755" s="189"/>
      <c r="AB755" s="207"/>
      <c r="AE755" s="80"/>
      <c r="AF755" s="81"/>
      <c r="AG755" s="80"/>
      <c r="AH755" s="222"/>
      <c r="AI755" s="222"/>
      <c r="AJ755" s="222"/>
      <c r="AK755" s="83"/>
      <c r="AL755" s="83"/>
      <c r="AM755" s="59"/>
      <c r="AN755" s="81"/>
      <c r="AO755" s="80"/>
      <c r="AP755" s="80"/>
      <c r="AQ755" s="80"/>
      <c r="AR755" s="222"/>
      <c r="AS755" s="222"/>
      <c r="EA755" s="156"/>
    </row>
    <row r="756" spans="4:131" x14ac:dyDescent="0.35">
      <c r="D756" s="82"/>
      <c r="E756" s="81"/>
      <c r="Q756" s="197"/>
      <c r="T756" s="185"/>
      <c r="U756" s="186"/>
      <c r="V756" s="55"/>
      <c r="X756" s="57"/>
      <c r="Y756" s="58"/>
      <c r="Z756" s="65"/>
      <c r="AA756" s="189"/>
      <c r="AB756" s="207"/>
      <c r="AE756" s="80"/>
      <c r="AF756" s="81"/>
      <c r="AG756" s="80"/>
      <c r="AH756" s="222"/>
      <c r="AI756" s="222"/>
      <c r="AJ756" s="222"/>
      <c r="AK756" s="83"/>
      <c r="AL756" s="83"/>
      <c r="AM756" s="59"/>
      <c r="AN756" s="81"/>
      <c r="AO756" s="80"/>
      <c r="AP756" s="80"/>
      <c r="AQ756" s="80"/>
      <c r="AR756" s="222"/>
      <c r="AS756" s="222"/>
      <c r="EA756" s="156"/>
    </row>
    <row r="757" spans="4:131" x14ac:dyDescent="0.35">
      <c r="D757" s="82"/>
      <c r="E757" s="81"/>
      <c r="Q757" s="197"/>
      <c r="T757" s="185"/>
      <c r="U757" s="186"/>
      <c r="V757" s="55"/>
      <c r="X757" s="57"/>
      <c r="Y757" s="58"/>
      <c r="Z757" s="65"/>
      <c r="AA757" s="189"/>
      <c r="AB757" s="207"/>
      <c r="AE757" s="80"/>
      <c r="AF757" s="81"/>
      <c r="AG757" s="80"/>
      <c r="AH757" s="222"/>
      <c r="AI757" s="222"/>
      <c r="AJ757" s="222"/>
      <c r="AK757" s="83"/>
      <c r="AL757" s="83"/>
      <c r="AM757" s="59"/>
      <c r="AN757" s="81"/>
      <c r="AO757" s="80"/>
      <c r="AP757" s="80"/>
      <c r="AQ757" s="80"/>
      <c r="AR757" s="222"/>
      <c r="AS757" s="222"/>
      <c r="EA757" s="156"/>
    </row>
    <row r="758" spans="4:131" x14ac:dyDescent="0.35">
      <c r="D758" s="82"/>
      <c r="E758" s="81"/>
      <c r="Q758" s="197"/>
      <c r="T758" s="185"/>
      <c r="U758" s="186"/>
      <c r="V758" s="55"/>
      <c r="X758" s="57"/>
      <c r="Y758" s="58"/>
      <c r="Z758" s="65"/>
      <c r="AA758" s="189"/>
      <c r="AB758" s="207"/>
      <c r="AE758" s="80"/>
      <c r="AF758" s="81"/>
      <c r="AG758" s="80"/>
      <c r="AH758" s="222"/>
      <c r="AI758" s="222"/>
      <c r="AJ758" s="222"/>
      <c r="AK758" s="83"/>
      <c r="AL758" s="83"/>
      <c r="AM758" s="59"/>
      <c r="AN758" s="81"/>
      <c r="AO758" s="80"/>
      <c r="AP758" s="80"/>
      <c r="AQ758" s="80"/>
      <c r="AR758" s="222"/>
      <c r="AS758" s="222"/>
      <c r="EA758" s="156"/>
    </row>
    <row r="759" spans="4:131" x14ac:dyDescent="0.35">
      <c r="D759" s="82"/>
      <c r="E759" s="81"/>
      <c r="Q759" s="197"/>
      <c r="T759" s="185"/>
      <c r="U759" s="186"/>
      <c r="V759" s="55"/>
      <c r="X759" s="57"/>
      <c r="Y759" s="58"/>
      <c r="Z759" s="65"/>
      <c r="AA759" s="189"/>
      <c r="AB759" s="207"/>
      <c r="AE759" s="80"/>
      <c r="AF759" s="81"/>
      <c r="AG759" s="80"/>
      <c r="AH759" s="222"/>
      <c r="AI759" s="222"/>
      <c r="AJ759" s="222"/>
      <c r="AK759" s="83"/>
      <c r="AL759" s="83"/>
      <c r="AM759" s="59"/>
      <c r="AN759" s="81"/>
      <c r="AO759" s="80"/>
      <c r="AP759" s="80"/>
      <c r="AQ759" s="80"/>
      <c r="AR759" s="222"/>
      <c r="AS759" s="222"/>
      <c r="EA759" s="156"/>
    </row>
    <row r="760" spans="4:131" x14ac:dyDescent="0.35">
      <c r="D760" s="82"/>
      <c r="E760" s="81"/>
      <c r="Q760" s="197"/>
      <c r="T760" s="185"/>
      <c r="U760" s="186"/>
      <c r="V760" s="55"/>
      <c r="X760" s="57"/>
      <c r="Y760" s="58"/>
      <c r="Z760" s="65"/>
      <c r="AA760" s="189"/>
      <c r="AB760" s="207"/>
      <c r="AE760" s="80"/>
      <c r="AF760" s="81"/>
      <c r="AG760" s="80"/>
      <c r="AH760" s="222"/>
      <c r="AI760" s="222"/>
      <c r="AJ760" s="222"/>
      <c r="AK760" s="83"/>
      <c r="AL760" s="83"/>
      <c r="AM760" s="59"/>
      <c r="AN760" s="81"/>
      <c r="AO760" s="80"/>
      <c r="AP760" s="80"/>
      <c r="AQ760" s="80"/>
      <c r="AR760" s="222"/>
      <c r="AS760" s="222"/>
      <c r="EA760" s="156"/>
    </row>
    <row r="761" spans="4:131" x14ac:dyDescent="0.35">
      <c r="D761" s="82"/>
      <c r="E761" s="81"/>
      <c r="Q761" s="197"/>
      <c r="T761" s="185"/>
      <c r="U761" s="186"/>
      <c r="V761" s="55"/>
      <c r="X761" s="57"/>
      <c r="Y761" s="58"/>
      <c r="Z761" s="65"/>
      <c r="AA761" s="189"/>
      <c r="AB761" s="207"/>
      <c r="AE761" s="80"/>
      <c r="AF761" s="81"/>
      <c r="AG761" s="80"/>
      <c r="AH761" s="222"/>
      <c r="AI761" s="222"/>
      <c r="AJ761" s="222"/>
      <c r="AK761" s="83"/>
      <c r="AL761" s="83"/>
      <c r="AM761" s="59"/>
      <c r="AN761" s="81"/>
      <c r="AO761" s="80"/>
      <c r="AP761" s="80"/>
      <c r="AQ761" s="80"/>
      <c r="AR761" s="222"/>
      <c r="AS761" s="222"/>
      <c r="EA761" s="156"/>
    </row>
    <row r="762" spans="4:131" x14ac:dyDescent="0.35">
      <c r="D762" s="82"/>
      <c r="E762" s="81"/>
      <c r="Q762" s="197"/>
      <c r="T762" s="185"/>
      <c r="U762" s="186"/>
      <c r="V762" s="55"/>
      <c r="X762" s="57"/>
      <c r="Y762" s="58"/>
      <c r="Z762" s="65"/>
      <c r="AA762" s="189"/>
      <c r="AB762" s="207"/>
      <c r="AE762" s="80"/>
      <c r="AF762" s="81"/>
      <c r="AG762" s="80"/>
      <c r="AH762" s="222"/>
      <c r="AI762" s="222"/>
      <c r="AJ762" s="222"/>
      <c r="AK762" s="83"/>
      <c r="AL762" s="83"/>
      <c r="AM762" s="59"/>
      <c r="AN762" s="81"/>
      <c r="AO762" s="80"/>
      <c r="AP762" s="80"/>
      <c r="AQ762" s="80"/>
      <c r="AR762" s="222"/>
      <c r="AS762" s="222"/>
      <c r="EA762" s="156"/>
    </row>
    <row r="763" spans="4:131" x14ac:dyDescent="0.35">
      <c r="D763" s="82"/>
      <c r="E763" s="81"/>
      <c r="Q763" s="197"/>
      <c r="T763" s="185"/>
      <c r="U763" s="186"/>
      <c r="V763" s="55"/>
      <c r="X763" s="57"/>
      <c r="Y763" s="58"/>
      <c r="Z763" s="65"/>
      <c r="AA763" s="189"/>
      <c r="AB763" s="207"/>
      <c r="AE763" s="80"/>
      <c r="AF763" s="81"/>
      <c r="AG763" s="80"/>
      <c r="AH763" s="222"/>
      <c r="AI763" s="222"/>
      <c r="AJ763" s="222"/>
      <c r="AK763" s="83"/>
      <c r="AL763" s="83"/>
      <c r="AM763" s="59"/>
      <c r="AN763" s="81"/>
      <c r="AO763" s="80"/>
      <c r="AP763" s="80"/>
      <c r="AQ763" s="80"/>
      <c r="AR763" s="222"/>
      <c r="AS763" s="222"/>
      <c r="EA763" s="156"/>
    </row>
    <row r="764" spans="4:131" x14ac:dyDescent="0.35">
      <c r="D764" s="82"/>
      <c r="E764" s="81"/>
      <c r="Q764" s="197"/>
      <c r="T764" s="185"/>
      <c r="U764" s="186"/>
      <c r="V764" s="55"/>
      <c r="X764" s="57"/>
      <c r="Y764" s="58"/>
      <c r="Z764" s="65"/>
      <c r="AA764" s="189"/>
      <c r="AB764" s="207"/>
      <c r="AE764" s="80"/>
      <c r="AF764" s="81"/>
      <c r="AG764" s="80"/>
      <c r="AH764" s="222"/>
      <c r="AI764" s="222"/>
      <c r="AJ764" s="222"/>
      <c r="AK764" s="83"/>
      <c r="AL764" s="83"/>
      <c r="AM764" s="59"/>
      <c r="AN764" s="81"/>
      <c r="AO764" s="80"/>
      <c r="AP764" s="80"/>
      <c r="AQ764" s="80"/>
      <c r="AR764" s="222"/>
      <c r="AS764" s="222"/>
      <c r="EA764" s="156"/>
    </row>
    <row r="765" spans="4:131" x14ac:dyDescent="0.35">
      <c r="D765" s="82"/>
      <c r="E765" s="81"/>
      <c r="Q765" s="197"/>
      <c r="T765" s="185"/>
      <c r="U765" s="186"/>
      <c r="V765" s="55"/>
      <c r="X765" s="57"/>
      <c r="Y765" s="58"/>
      <c r="Z765" s="65"/>
      <c r="AA765" s="189"/>
      <c r="AB765" s="207"/>
      <c r="AE765" s="80"/>
      <c r="AF765" s="81"/>
      <c r="AG765" s="80"/>
      <c r="AH765" s="222"/>
      <c r="AI765" s="222"/>
      <c r="AJ765" s="222"/>
      <c r="AK765" s="83"/>
      <c r="AL765" s="83"/>
      <c r="AM765" s="59"/>
      <c r="AN765" s="81"/>
      <c r="AO765" s="80"/>
      <c r="AP765" s="80"/>
      <c r="AQ765" s="80"/>
      <c r="AR765" s="222"/>
      <c r="AS765" s="222"/>
      <c r="EA765" s="156"/>
    </row>
    <row r="766" spans="4:131" x14ac:dyDescent="0.35">
      <c r="D766" s="82"/>
      <c r="E766" s="81"/>
      <c r="Q766" s="197"/>
      <c r="T766" s="185"/>
      <c r="U766" s="186"/>
      <c r="V766" s="55"/>
      <c r="X766" s="57"/>
      <c r="Y766" s="58"/>
      <c r="Z766" s="65"/>
      <c r="AA766" s="189"/>
      <c r="AB766" s="207"/>
      <c r="AE766" s="80"/>
      <c r="AF766" s="81"/>
      <c r="AG766" s="80"/>
      <c r="AH766" s="222"/>
      <c r="AI766" s="222"/>
      <c r="AJ766" s="222"/>
      <c r="AK766" s="83"/>
      <c r="AL766" s="83"/>
      <c r="AM766" s="59"/>
      <c r="AN766" s="81"/>
      <c r="AO766" s="80"/>
      <c r="AP766" s="80"/>
      <c r="AQ766" s="80"/>
      <c r="AR766" s="222"/>
      <c r="AS766" s="222"/>
      <c r="EA766" s="156"/>
    </row>
    <row r="767" spans="4:131" x14ac:dyDescent="0.35">
      <c r="D767" s="82"/>
      <c r="E767" s="81"/>
      <c r="Q767" s="197"/>
      <c r="T767" s="185"/>
      <c r="U767" s="186"/>
      <c r="V767" s="55"/>
      <c r="X767" s="57"/>
      <c r="Y767" s="58"/>
      <c r="Z767" s="65"/>
      <c r="AA767" s="189"/>
      <c r="AB767" s="207"/>
      <c r="AE767" s="80"/>
      <c r="AF767" s="81"/>
      <c r="AG767" s="80"/>
      <c r="AH767" s="222"/>
      <c r="AI767" s="222"/>
      <c r="AJ767" s="222"/>
      <c r="AK767" s="83"/>
      <c r="AL767" s="83"/>
      <c r="AM767" s="59"/>
      <c r="AN767" s="81"/>
      <c r="AO767" s="80"/>
      <c r="AP767" s="80"/>
      <c r="AQ767" s="80"/>
      <c r="AR767" s="222"/>
      <c r="AS767" s="222"/>
      <c r="EA767" s="156"/>
    </row>
    <row r="768" spans="4:131" x14ac:dyDescent="0.35">
      <c r="D768" s="82"/>
      <c r="E768" s="81"/>
      <c r="Q768" s="197"/>
      <c r="T768" s="185"/>
      <c r="U768" s="186"/>
      <c r="V768" s="55"/>
      <c r="X768" s="57"/>
      <c r="Y768" s="58"/>
      <c r="Z768" s="65"/>
      <c r="AA768" s="189"/>
      <c r="AB768" s="207"/>
      <c r="AE768" s="80"/>
      <c r="AF768" s="81"/>
      <c r="AG768" s="80"/>
      <c r="AH768" s="222"/>
      <c r="AI768" s="222"/>
      <c r="AJ768" s="222"/>
      <c r="AK768" s="83"/>
      <c r="AL768" s="83"/>
      <c r="AM768" s="59"/>
      <c r="AN768" s="81"/>
      <c r="AO768" s="80"/>
      <c r="AP768" s="80"/>
      <c r="AQ768" s="80"/>
      <c r="AR768" s="222"/>
      <c r="AS768" s="222"/>
      <c r="EA768" s="156"/>
    </row>
    <row r="769" spans="4:131" x14ac:dyDescent="0.35">
      <c r="D769" s="82"/>
      <c r="E769" s="81"/>
      <c r="Q769" s="197"/>
      <c r="T769" s="185"/>
      <c r="U769" s="186"/>
      <c r="V769" s="55"/>
      <c r="X769" s="57"/>
      <c r="Y769" s="58"/>
      <c r="Z769" s="65"/>
      <c r="AA769" s="189"/>
      <c r="AB769" s="207"/>
      <c r="AE769" s="80"/>
      <c r="AF769" s="81"/>
      <c r="AG769" s="80"/>
      <c r="AH769" s="222"/>
      <c r="AI769" s="222"/>
      <c r="AJ769" s="222"/>
      <c r="AK769" s="83"/>
      <c r="AL769" s="83"/>
      <c r="AM769" s="59"/>
      <c r="AN769" s="81"/>
      <c r="AO769" s="80"/>
      <c r="AP769" s="80"/>
      <c r="AQ769" s="80"/>
      <c r="AR769" s="222"/>
      <c r="AS769" s="222"/>
      <c r="EA769" s="156"/>
    </row>
    <row r="770" spans="4:131" x14ac:dyDescent="0.35">
      <c r="D770" s="82"/>
      <c r="E770" s="81"/>
      <c r="Q770" s="197"/>
      <c r="T770" s="185"/>
      <c r="U770" s="186"/>
      <c r="V770" s="55"/>
      <c r="X770" s="57"/>
      <c r="Y770" s="58"/>
      <c r="Z770" s="65"/>
      <c r="AA770" s="189"/>
      <c r="AB770" s="207"/>
      <c r="AE770" s="80"/>
      <c r="AF770" s="81"/>
      <c r="AG770" s="80"/>
      <c r="AH770" s="222"/>
      <c r="AI770" s="222"/>
      <c r="AJ770" s="222"/>
      <c r="AK770" s="83"/>
      <c r="AL770" s="83"/>
      <c r="AM770" s="59"/>
      <c r="AN770" s="81"/>
      <c r="AO770" s="80"/>
      <c r="AP770" s="80"/>
      <c r="AQ770" s="80"/>
      <c r="AR770" s="222"/>
      <c r="AS770" s="222"/>
      <c r="EA770" s="156"/>
    </row>
    <row r="771" spans="4:131" x14ac:dyDescent="0.35">
      <c r="D771" s="82"/>
      <c r="E771" s="81"/>
      <c r="Q771" s="197"/>
      <c r="T771" s="185"/>
      <c r="U771" s="186"/>
      <c r="V771" s="55"/>
      <c r="X771" s="57"/>
      <c r="Y771" s="58"/>
      <c r="Z771" s="65"/>
      <c r="AA771" s="189"/>
      <c r="AB771" s="207"/>
      <c r="AE771" s="80"/>
      <c r="AF771" s="81"/>
      <c r="AG771" s="80"/>
      <c r="AH771" s="222"/>
      <c r="AI771" s="222"/>
      <c r="AJ771" s="222"/>
      <c r="AK771" s="83"/>
      <c r="AL771" s="83"/>
      <c r="AM771" s="59"/>
      <c r="AN771" s="81"/>
      <c r="AO771" s="80"/>
      <c r="AP771" s="80"/>
      <c r="AQ771" s="80"/>
      <c r="AR771" s="222"/>
      <c r="AS771" s="222"/>
      <c r="EA771" s="156"/>
    </row>
    <row r="772" spans="4:131" x14ac:dyDescent="0.35">
      <c r="D772" s="82"/>
      <c r="E772" s="81"/>
      <c r="Q772" s="197"/>
      <c r="T772" s="185"/>
      <c r="U772" s="186"/>
      <c r="V772" s="55"/>
      <c r="X772" s="57"/>
      <c r="Y772" s="58"/>
      <c r="Z772" s="65"/>
      <c r="AA772" s="189"/>
      <c r="AB772" s="207"/>
      <c r="AE772" s="80"/>
      <c r="AF772" s="81"/>
      <c r="AG772" s="80"/>
      <c r="AH772" s="222"/>
      <c r="AI772" s="222"/>
      <c r="AJ772" s="222"/>
      <c r="AK772" s="83"/>
      <c r="AL772" s="83"/>
      <c r="AM772" s="59"/>
      <c r="AN772" s="81"/>
      <c r="AO772" s="80"/>
      <c r="AP772" s="80"/>
      <c r="AQ772" s="80"/>
      <c r="AR772" s="222"/>
      <c r="AS772" s="222"/>
      <c r="EA772" s="156"/>
    </row>
    <row r="773" spans="4:131" x14ac:dyDescent="0.35">
      <c r="D773" s="82"/>
      <c r="E773" s="81"/>
      <c r="Q773" s="197"/>
      <c r="T773" s="185"/>
      <c r="U773" s="186"/>
      <c r="V773" s="55"/>
      <c r="X773" s="57"/>
      <c r="Y773" s="58"/>
      <c r="Z773" s="65"/>
      <c r="AA773" s="189"/>
      <c r="AB773" s="207"/>
      <c r="AE773" s="80"/>
      <c r="AF773" s="81"/>
      <c r="AG773" s="80"/>
      <c r="AH773" s="222"/>
      <c r="AI773" s="222"/>
      <c r="AJ773" s="222"/>
      <c r="AK773" s="83"/>
      <c r="AL773" s="83"/>
      <c r="AM773" s="59"/>
      <c r="AN773" s="81"/>
      <c r="AO773" s="80"/>
      <c r="AP773" s="80"/>
      <c r="AQ773" s="80"/>
      <c r="AR773" s="222"/>
      <c r="AS773" s="222"/>
      <c r="EA773" s="156"/>
    </row>
    <row r="774" spans="4:131" x14ac:dyDescent="0.35">
      <c r="D774" s="82"/>
      <c r="E774" s="81"/>
      <c r="Q774" s="197"/>
      <c r="T774" s="185"/>
      <c r="U774" s="186"/>
      <c r="V774" s="55"/>
      <c r="X774" s="57"/>
      <c r="Y774" s="58"/>
      <c r="Z774" s="65"/>
      <c r="AA774" s="189"/>
      <c r="AB774" s="207"/>
      <c r="AE774" s="80"/>
      <c r="AF774" s="81"/>
      <c r="AG774" s="80"/>
      <c r="AH774" s="222"/>
      <c r="AI774" s="222"/>
      <c r="AJ774" s="222"/>
      <c r="AK774" s="83"/>
      <c r="AL774" s="83"/>
      <c r="AM774" s="59"/>
      <c r="AN774" s="81"/>
      <c r="AO774" s="80"/>
      <c r="AP774" s="80"/>
      <c r="AQ774" s="80"/>
      <c r="AR774" s="222"/>
      <c r="AS774" s="222"/>
      <c r="EA774" s="156"/>
    </row>
    <row r="775" spans="4:131" x14ac:dyDescent="0.35">
      <c r="D775" s="82"/>
      <c r="E775" s="81"/>
      <c r="Q775" s="197"/>
      <c r="T775" s="185"/>
      <c r="U775" s="186"/>
      <c r="V775" s="55"/>
      <c r="X775" s="57"/>
      <c r="Y775" s="58"/>
      <c r="Z775" s="65"/>
      <c r="AA775" s="189"/>
      <c r="AB775" s="207"/>
      <c r="AE775" s="80"/>
      <c r="AF775" s="81"/>
      <c r="AG775" s="80"/>
      <c r="AH775" s="222"/>
      <c r="AI775" s="222"/>
      <c r="AJ775" s="222"/>
      <c r="AK775" s="83"/>
      <c r="AL775" s="83"/>
      <c r="AM775" s="59"/>
      <c r="AN775" s="81"/>
      <c r="AO775" s="80"/>
      <c r="AP775" s="80"/>
      <c r="AQ775" s="80"/>
      <c r="AR775" s="222"/>
      <c r="AS775" s="222"/>
      <c r="EA775" s="156"/>
    </row>
    <row r="776" spans="4:131" x14ac:dyDescent="0.35">
      <c r="D776" s="82"/>
      <c r="E776" s="81"/>
      <c r="Q776" s="197"/>
      <c r="T776" s="185"/>
      <c r="U776" s="186"/>
      <c r="V776" s="55"/>
      <c r="X776" s="57"/>
      <c r="Y776" s="58"/>
      <c r="Z776" s="65"/>
      <c r="AA776" s="189"/>
      <c r="AB776" s="207"/>
      <c r="AE776" s="80"/>
      <c r="AF776" s="81"/>
      <c r="AG776" s="80"/>
      <c r="AH776" s="222"/>
      <c r="AI776" s="222"/>
      <c r="AJ776" s="222"/>
      <c r="AK776" s="83"/>
      <c r="AL776" s="83"/>
      <c r="AM776" s="59"/>
      <c r="AN776" s="81"/>
      <c r="AO776" s="80"/>
      <c r="AP776" s="80"/>
      <c r="AQ776" s="80"/>
      <c r="AR776" s="222"/>
      <c r="AS776" s="222"/>
      <c r="EA776" s="156"/>
    </row>
    <row r="777" spans="4:131" x14ac:dyDescent="0.35">
      <c r="D777" s="82"/>
      <c r="E777" s="81"/>
      <c r="Q777" s="197"/>
      <c r="T777" s="185"/>
      <c r="U777" s="186"/>
      <c r="V777" s="55"/>
      <c r="X777" s="57"/>
      <c r="Y777" s="58"/>
      <c r="Z777" s="65"/>
      <c r="AA777" s="189"/>
      <c r="AB777" s="207"/>
      <c r="AE777" s="80"/>
      <c r="AF777" s="81"/>
      <c r="AG777" s="80"/>
      <c r="AH777" s="222"/>
      <c r="AI777" s="222"/>
      <c r="AJ777" s="222"/>
      <c r="AK777" s="83"/>
      <c r="AL777" s="83"/>
      <c r="AM777" s="59"/>
      <c r="AN777" s="81"/>
      <c r="AO777" s="80"/>
      <c r="AP777" s="80"/>
      <c r="AQ777" s="80"/>
      <c r="AR777" s="222"/>
      <c r="AS777" s="222"/>
      <c r="EA777" s="156"/>
    </row>
    <row r="778" spans="4:131" x14ac:dyDescent="0.35">
      <c r="D778" s="82"/>
      <c r="E778" s="81"/>
      <c r="Q778" s="197"/>
      <c r="T778" s="185"/>
      <c r="U778" s="186"/>
      <c r="V778" s="55"/>
      <c r="X778" s="57"/>
      <c r="Y778" s="58"/>
      <c r="Z778" s="65"/>
      <c r="AA778" s="189"/>
      <c r="AB778" s="207"/>
      <c r="AE778" s="80"/>
      <c r="AF778" s="81"/>
      <c r="AG778" s="80"/>
      <c r="AH778" s="222"/>
      <c r="AI778" s="222"/>
      <c r="AJ778" s="222"/>
      <c r="AK778" s="83"/>
      <c r="AL778" s="83"/>
      <c r="AM778" s="59"/>
      <c r="AN778" s="81"/>
      <c r="AO778" s="80"/>
      <c r="AP778" s="80"/>
      <c r="AQ778" s="80"/>
      <c r="AR778" s="222"/>
      <c r="AS778" s="222"/>
      <c r="EA778" s="156"/>
    </row>
    <row r="779" spans="4:131" x14ac:dyDescent="0.35">
      <c r="D779" s="82"/>
      <c r="E779" s="81"/>
      <c r="Q779" s="197"/>
      <c r="T779" s="185"/>
      <c r="U779" s="186"/>
      <c r="V779" s="55"/>
      <c r="X779" s="57"/>
      <c r="Y779" s="58"/>
      <c r="Z779" s="65"/>
      <c r="AA779" s="189"/>
      <c r="AB779" s="207"/>
      <c r="AE779" s="80"/>
      <c r="AF779" s="81"/>
      <c r="AG779" s="80"/>
      <c r="AH779" s="222"/>
      <c r="AI779" s="222"/>
      <c r="AJ779" s="222"/>
      <c r="AK779" s="83"/>
      <c r="AL779" s="83"/>
      <c r="AM779" s="59"/>
      <c r="AN779" s="81"/>
      <c r="AO779" s="80"/>
      <c r="AP779" s="80"/>
      <c r="AQ779" s="80"/>
      <c r="AR779" s="222"/>
      <c r="AS779" s="222"/>
      <c r="EA779" s="156"/>
    </row>
    <row r="780" spans="4:131" x14ac:dyDescent="0.35">
      <c r="D780" s="82"/>
      <c r="E780" s="81"/>
      <c r="Q780" s="197"/>
      <c r="T780" s="185"/>
      <c r="U780" s="186"/>
      <c r="V780" s="55"/>
      <c r="X780" s="57"/>
      <c r="Y780" s="58"/>
      <c r="Z780" s="65"/>
      <c r="AA780" s="189"/>
      <c r="AB780" s="207"/>
      <c r="AE780" s="80"/>
      <c r="AF780" s="81"/>
      <c r="AG780" s="80"/>
      <c r="AH780" s="222"/>
      <c r="AI780" s="222"/>
      <c r="AJ780" s="222"/>
      <c r="AK780" s="83"/>
      <c r="AL780" s="83"/>
      <c r="AM780" s="59"/>
      <c r="AN780" s="81"/>
      <c r="AO780" s="80"/>
      <c r="AP780" s="80"/>
      <c r="AQ780" s="80"/>
      <c r="AR780" s="222"/>
      <c r="AS780" s="222"/>
      <c r="EA780" s="156"/>
    </row>
    <row r="781" spans="4:131" x14ac:dyDescent="0.35">
      <c r="D781" s="82"/>
      <c r="E781" s="81"/>
      <c r="Q781" s="197"/>
      <c r="T781" s="185"/>
      <c r="U781" s="186"/>
      <c r="V781" s="55"/>
      <c r="X781" s="57"/>
      <c r="Y781" s="58"/>
      <c r="Z781" s="65"/>
      <c r="AA781" s="189"/>
      <c r="AB781" s="207"/>
      <c r="AE781" s="80"/>
      <c r="AF781" s="81"/>
      <c r="AG781" s="80"/>
      <c r="AH781" s="222"/>
      <c r="AI781" s="222"/>
      <c r="AJ781" s="222"/>
      <c r="AK781" s="83"/>
      <c r="AL781" s="83"/>
      <c r="AM781" s="59"/>
      <c r="AN781" s="81"/>
      <c r="AO781" s="80"/>
      <c r="AP781" s="80"/>
      <c r="AQ781" s="80"/>
      <c r="AR781" s="222"/>
      <c r="AS781" s="222"/>
      <c r="EA781" s="156"/>
    </row>
    <row r="782" spans="4:131" x14ac:dyDescent="0.35">
      <c r="D782" s="82"/>
      <c r="E782" s="81"/>
      <c r="Q782" s="197"/>
      <c r="T782" s="185"/>
      <c r="U782" s="186"/>
      <c r="V782" s="55"/>
      <c r="X782" s="57"/>
      <c r="Y782" s="58"/>
      <c r="Z782" s="65"/>
      <c r="AA782" s="189"/>
      <c r="AB782" s="207"/>
      <c r="AE782" s="80"/>
      <c r="AF782" s="81"/>
      <c r="AG782" s="80"/>
      <c r="AH782" s="222"/>
      <c r="AI782" s="222"/>
      <c r="AJ782" s="222"/>
      <c r="AK782" s="83"/>
      <c r="AL782" s="83"/>
      <c r="AM782" s="59"/>
      <c r="AN782" s="81"/>
      <c r="AO782" s="80"/>
      <c r="AP782" s="80"/>
      <c r="AQ782" s="80"/>
      <c r="AR782" s="222"/>
      <c r="AS782" s="222"/>
      <c r="EA782" s="156"/>
    </row>
    <row r="783" spans="4:131" x14ac:dyDescent="0.35">
      <c r="D783" s="82"/>
      <c r="E783" s="81"/>
      <c r="Q783" s="197"/>
      <c r="T783" s="185"/>
      <c r="U783" s="186"/>
      <c r="V783" s="55"/>
      <c r="X783" s="57"/>
      <c r="Y783" s="58"/>
      <c r="Z783" s="65"/>
      <c r="AA783" s="189"/>
      <c r="AB783" s="207"/>
      <c r="AE783" s="80"/>
      <c r="AF783" s="81"/>
      <c r="AG783" s="80"/>
      <c r="AH783" s="222"/>
      <c r="AI783" s="222"/>
      <c r="AJ783" s="222"/>
      <c r="AK783" s="83"/>
      <c r="AL783" s="83"/>
      <c r="AM783" s="59"/>
      <c r="AN783" s="81"/>
      <c r="AO783" s="80"/>
      <c r="AP783" s="80"/>
      <c r="AQ783" s="80"/>
      <c r="AR783" s="222"/>
      <c r="AS783" s="222"/>
      <c r="EA783" s="156"/>
    </row>
    <row r="784" spans="4:131" x14ac:dyDescent="0.35">
      <c r="D784" s="82"/>
      <c r="E784" s="81"/>
      <c r="Q784" s="197"/>
      <c r="T784" s="185"/>
      <c r="U784" s="186"/>
      <c r="V784" s="55"/>
      <c r="X784" s="57"/>
      <c r="Y784" s="58"/>
      <c r="Z784" s="65"/>
      <c r="AA784" s="189"/>
      <c r="AB784" s="207"/>
      <c r="AE784" s="80"/>
      <c r="AF784" s="81"/>
      <c r="AG784" s="80"/>
      <c r="AH784" s="222"/>
      <c r="AI784" s="222"/>
      <c r="AJ784" s="222"/>
      <c r="AK784" s="83"/>
      <c r="AL784" s="83"/>
      <c r="AM784" s="59"/>
      <c r="AN784" s="81"/>
      <c r="AO784" s="80"/>
      <c r="AP784" s="80"/>
      <c r="AQ784" s="80"/>
      <c r="AR784" s="222"/>
      <c r="AS784" s="222"/>
      <c r="EA784" s="156"/>
    </row>
    <row r="785" spans="4:131" x14ac:dyDescent="0.35">
      <c r="D785" s="82"/>
      <c r="E785" s="81"/>
      <c r="Q785" s="197"/>
      <c r="T785" s="185"/>
      <c r="U785" s="186"/>
      <c r="V785" s="55"/>
      <c r="X785" s="57"/>
      <c r="Y785" s="58"/>
      <c r="Z785" s="65"/>
      <c r="AA785" s="189"/>
      <c r="AB785" s="207"/>
      <c r="AE785" s="80"/>
      <c r="AF785" s="81"/>
      <c r="AG785" s="80"/>
      <c r="AH785" s="222"/>
      <c r="AI785" s="222"/>
      <c r="AJ785" s="222"/>
      <c r="AK785" s="83"/>
      <c r="AL785" s="83"/>
      <c r="AM785" s="59"/>
      <c r="AN785" s="81"/>
      <c r="AO785" s="80"/>
      <c r="AP785" s="80"/>
      <c r="AQ785" s="80"/>
      <c r="AR785" s="222"/>
      <c r="AS785" s="222"/>
      <c r="EA785" s="156"/>
    </row>
    <row r="786" spans="4:131" x14ac:dyDescent="0.35">
      <c r="D786" s="82"/>
      <c r="E786" s="81"/>
      <c r="Q786" s="197"/>
      <c r="T786" s="185"/>
      <c r="U786" s="186"/>
      <c r="V786" s="55"/>
      <c r="X786" s="57"/>
      <c r="Y786" s="58"/>
      <c r="Z786" s="65"/>
      <c r="AA786" s="189"/>
      <c r="AB786" s="207"/>
      <c r="AE786" s="80"/>
      <c r="AF786" s="81"/>
      <c r="AG786" s="80"/>
      <c r="AH786" s="222"/>
      <c r="AI786" s="222"/>
      <c r="AJ786" s="222"/>
      <c r="AK786" s="83"/>
      <c r="AL786" s="83"/>
      <c r="AM786" s="59"/>
      <c r="AN786" s="81"/>
      <c r="AO786" s="80"/>
      <c r="AP786" s="80"/>
      <c r="AQ786" s="80"/>
      <c r="AR786" s="222"/>
      <c r="AS786" s="222"/>
      <c r="EA786" s="156"/>
    </row>
    <row r="787" spans="4:131" x14ac:dyDescent="0.35">
      <c r="D787" s="82"/>
      <c r="E787" s="81"/>
      <c r="Q787" s="197"/>
      <c r="T787" s="185"/>
      <c r="U787" s="186"/>
      <c r="V787" s="55"/>
      <c r="X787" s="57"/>
      <c r="Y787" s="58"/>
      <c r="Z787" s="65"/>
      <c r="AA787" s="189"/>
      <c r="AB787" s="207"/>
      <c r="AE787" s="80"/>
      <c r="AF787" s="81"/>
      <c r="AG787" s="80"/>
      <c r="AH787" s="222"/>
      <c r="AI787" s="222"/>
      <c r="AJ787" s="222"/>
      <c r="AK787" s="83"/>
      <c r="AL787" s="83"/>
      <c r="AM787" s="59"/>
      <c r="AN787" s="81"/>
      <c r="AO787" s="80"/>
      <c r="AP787" s="80"/>
      <c r="AQ787" s="80"/>
      <c r="AR787" s="222"/>
      <c r="AS787" s="222"/>
      <c r="EA787" s="156"/>
    </row>
    <row r="788" spans="4:131" x14ac:dyDescent="0.35">
      <c r="D788" s="82"/>
      <c r="E788" s="81"/>
      <c r="Q788" s="197"/>
      <c r="T788" s="185"/>
      <c r="U788" s="186"/>
      <c r="V788" s="55"/>
      <c r="X788" s="57"/>
      <c r="Y788" s="58"/>
      <c r="Z788" s="65"/>
      <c r="AA788" s="189"/>
      <c r="AB788" s="207"/>
      <c r="AE788" s="80"/>
      <c r="AF788" s="81"/>
      <c r="AG788" s="80"/>
      <c r="AH788" s="222"/>
      <c r="AI788" s="222"/>
      <c r="AJ788" s="222"/>
      <c r="AK788" s="83"/>
      <c r="AL788" s="83"/>
      <c r="AM788" s="59"/>
      <c r="AN788" s="81"/>
      <c r="AO788" s="80"/>
      <c r="AP788" s="80"/>
      <c r="AQ788" s="80"/>
      <c r="AR788" s="222"/>
      <c r="AS788" s="222"/>
      <c r="EA788" s="156"/>
    </row>
    <row r="789" spans="4:131" x14ac:dyDescent="0.35">
      <c r="D789" s="82"/>
      <c r="E789" s="81"/>
      <c r="Q789" s="197"/>
      <c r="T789" s="185"/>
      <c r="U789" s="186"/>
      <c r="V789" s="55"/>
      <c r="X789" s="57"/>
      <c r="Y789" s="58"/>
      <c r="Z789" s="65"/>
      <c r="AA789" s="189"/>
      <c r="AB789" s="207"/>
      <c r="AE789" s="80"/>
      <c r="AF789" s="81"/>
      <c r="AG789" s="80"/>
      <c r="AH789" s="222"/>
      <c r="AI789" s="222"/>
      <c r="AJ789" s="222"/>
      <c r="AK789" s="83"/>
      <c r="AL789" s="83"/>
      <c r="AM789" s="59"/>
      <c r="AN789" s="81"/>
      <c r="AO789" s="80"/>
      <c r="AP789" s="80"/>
      <c r="AQ789" s="80"/>
      <c r="AR789" s="222"/>
      <c r="AS789" s="222"/>
      <c r="EA789" s="156"/>
    </row>
    <row r="790" spans="4:131" x14ac:dyDescent="0.35">
      <c r="D790" s="82"/>
      <c r="E790" s="81"/>
      <c r="Q790" s="197"/>
      <c r="T790" s="185"/>
      <c r="U790" s="186"/>
      <c r="V790" s="55"/>
      <c r="X790" s="57"/>
      <c r="Y790" s="58"/>
      <c r="Z790" s="65"/>
      <c r="AA790" s="189"/>
      <c r="AB790" s="207"/>
      <c r="AE790" s="80"/>
      <c r="AF790" s="81"/>
      <c r="AG790" s="80"/>
      <c r="AH790" s="222"/>
      <c r="AI790" s="222"/>
      <c r="AJ790" s="222"/>
      <c r="AK790" s="83"/>
      <c r="AL790" s="83"/>
      <c r="AM790" s="59"/>
      <c r="AN790" s="81"/>
      <c r="AO790" s="80"/>
      <c r="AP790" s="80"/>
      <c r="AQ790" s="80"/>
      <c r="AR790" s="222"/>
      <c r="AS790" s="222"/>
      <c r="EA790" s="156"/>
    </row>
    <row r="791" spans="4:131" x14ac:dyDescent="0.35">
      <c r="D791" s="82"/>
      <c r="E791" s="81"/>
      <c r="Q791" s="197"/>
      <c r="T791" s="185"/>
      <c r="U791" s="186"/>
      <c r="V791" s="55"/>
      <c r="X791" s="57"/>
      <c r="Y791" s="58"/>
      <c r="Z791" s="65"/>
      <c r="AA791" s="189"/>
      <c r="AB791" s="207"/>
      <c r="AE791" s="80"/>
      <c r="AF791" s="81"/>
      <c r="AG791" s="80"/>
      <c r="AH791" s="222"/>
      <c r="AI791" s="222"/>
      <c r="AJ791" s="222"/>
      <c r="AK791" s="83"/>
      <c r="AL791" s="83"/>
      <c r="AM791" s="59"/>
      <c r="AN791" s="81"/>
      <c r="AO791" s="80"/>
      <c r="AP791" s="80"/>
      <c r="AQ791" s="80"/>
      <c r="AR791" s="222"/>
      <c r="AS791" s="222"/>
      <c r="EA791" s="156"/>
    </row>
    <row r="792" spans="4:131" x14ac:dyDescent="0.35">
      <c r="D792" s="82"/>
      <c r="E792" s="81"/>
      <c r="Q792" s="197"/>
      <c r="T792" s="185"/>
      <c r="U792" s="186"/>
      <c r="V792" s="55"/>
      <c r="X792" s="57"/>
      <c r="Y792" s="58"/>
      <c r="Z792" s="65"/>
      <c r="AA792" s="189"/>
      <c r="AB792" s="207"/>
      <c r="AE792" s="80"/>
      <c r="AF792" s="81"/>
      <c r="AG792" s="80"/>
      <c r="AH792" s="222"/>
      <c r="AI792" s="222"/>
      <c r="AJ792" s="222"/>
      <c r="AK792" s="83"/>
      <c r="AL792" s="83"/>
      <c r="AM792" s="59"/>
      <c r="AN792" s="81"/>
      <c r="AO792" s="80"/>
      <c r="AP792" s="80"/>
      <c r="AQ792" s="80"/>
      <c r="AR792" s="222"/>
      <c r="AS792" s="222"/>
      <c r="EA792" s="156"/>
    </row>
    <row r="793" spans="4:131" x14ac:dyDescent="0.35">
      <c r="D793" s="82"/>
      <c r="E793" s="81"/>
      <c r="Q793" s="197"/>
      <c r="T793" s="185"/>
      <c r="U793" s="186"/>
      <c r="V793" s="55"/>
      <c r="X793" s="57"/>
      <c r="Y793" s="58"/>
      <c r="Z793" s="65"/>
      <c r="AA793" s="189"/>
      <c r="AB793" s="207"/>
      <c r="AE793" s="80"/>
      <c r="AF793" s="81"/>
      <c r="AG793" s="80"/>
      <c r="AH793" s="222"/>
      <c r="AI793" s="222"/>
      <c r="AJ793" s="222"/>
      <c r="AK793" s="83"/>
      <c r="AL793" s="83"/>
      <c r="AM793" s="59"/>
      <c r="AN793" s="81"/>
      <c r="AO793" s="80"/>
      <c r="AP793" s="80"/>
      <c r="AQ793" s="80"/>
      <c r="AR793" s="222"/>
      <c r="AS793" s="222"/>
      <c r="EA793" s="156"/>
    </row>
    <row r="794" spans="4:131" x14ac:dyDescent="0.35">
      <c r="D794" s="82"/>
      <c r="E794" s="81"/>
      <c r="Q794" s="197"/>
      <c r="T794" s="185"/>
      <c r="U794" s="186"/>
      <c r="V794" s="55"/>
      <c r="X794" s="57"/>
      <c r="Y794" s="58"/>
      <c r="Z794" s="65"/>
      <c r="AA794" s="189"/>
      <c r="AB794" s="207"/>
      <c r="AE794" s="80"/>
      <c r="AF794" s="81"/>
      <c r="AG794" s="80"/>
      <c r="AH794" s="222"/>
      <c r="AI794" s="222"/>
      <c r="AJ794" s="222"/>
      <c r="AK794" s="83"/>
      <c r="AL794" s="83"/>
      <c r="AM794" s="59"/>
      <c r="AN794" s="81"/>
      <c r="AO794" s="80"/>
      <c r="AP794" s="80"/>
      <c r="AQ794" s="80"/>
      <c r="AR794" s="222"/>
      <c r="AS794" s="222"/>
      <c r="EA794" s="156"/>
    </row>
    <row r="795" spans="4:131" x14ac:dyDescent="0.35">
      <c r="D795" s="82"/>
      <c r="E795" s="81"/>
      <c r="Q795" s="197"/>
      <c r="T795" s="185"/>
      <c r="U795" s="186"/>
      <c r="V795" s="55"/>
      <c r="X795" s="57"/>
      <c r="Y795" s="58"/>
      <c r="Z795" s="65"/>
      <c r="AA795" s="189"/>
      <c r="AB795" s="207"/>
      <c r="AE795" s="80"/>
      <c r="AF795" s="81"/>
      <c r="AG795" s="80"/>
      <c r="AH795" s="222"/>
      <c r="AI795" s="222"/>
      <c r="AJ795" s="222"/>
      <c r="AK795" s="83"/>
      <c r="AL795" s="83"/>
      <c r="AM795" s="59"/>
      <c r="AN795" s="81"/>
      <c r="AO795" s="80"/>
      <c r="AP795" s="80"/>
      <c r="AQ795" s="80"/>
      <c r="AR795" s="222"/>
      <c r="AS795" s="222"/>
      <c r="EA795" s="156"/>
    </row>
    <row r="796" spans="4:131" x14ac:dyDescent="0.35">
      <c r="D796" s="82"/>
      <c r="E796" s="81"/>
      <c r="Q796" s="197"/>
      <c r="T796" s="185"/>
      <c r="U796" s="186"/>
      <c r="V796" s="55"/>
      <c r="X796" s="57"/>
      <c r="Y796" s="58"/>
      <c r="Z796" s="65"/>
      <c r="AA796" s="189"/>
      <c r="AB796" s="207"/>
      <c r="AE796" s="80"/>
      <c r="AF796" s="81"/>
      <c r="AG796" s="80"/>
      <c r="AH796" s="222"/>
      <c r="AI796" s="222"/>
      <c r="AJ796" s="222"/>
      <c r="AK796" s="83"/>
      <c r="AL796" s="83"/>
      <c r="AM796" s="59"/>
      <c r="AN796" s="81"/>
      <c r="AO796" s="80"/>
      <c r="AP796" s="80"/>
      <c r="AQ796" s="80"/>
      <c r="AR796" s="222"/>
      <c r="AS796" s="222"/>
      <c r="EA796" s="156"/>
    </row>
    <row r="797" spans="4:131" x14ac:dyDescent="0.35">
      <c r="D797" s="82"/>
      <c r="E797" s="81"/>
      <c r="Q797" s="197"/>
      <c r="T797" s="185"/>
      <c r="U797" s="186"/>
      <c r="V797" s="55"/>
      <c r="X797" s="57"/>
      <c r="Y797" s="58"/>
      <c r="Z797" s="65"/>
      <c r="AA797" s="189"/>
      <c r="AB797" s="207"/>
      <c r="AE797" s="80"/>
      <c r="AF797" s="81"/>
      <c r="AG797" s="80"/>
      <c r="AH797" s="222"/>
      <c r="AI797" s="222"/>
      <c r="AJ797" s="222"/>
      <c r="AK797" s="83"/>
      <c r="AL797" s="83"/>
      <c r="AM797" s="59"/>
      <c r="AN797" s="81"/>
      <c r="AO797" s="80"/>
      <c r="AP797" s="80"/>
      <c r="AQ797" s="80"/>
      <c r="AR797" s="222"/>
      <c r="AS797" s="222"/>
      <c r="EA797" s="156"/>
    </row>
    <row r="798" spans="4:131" x14ac:dyDescent="0.35">
      <c r="D798" s="82"/>
      <c r="E798" s="81"/>
      <c r="Q798" s="197"/>
      <c r="T798" s="185"/>
      <c r="U798" s="186"/>
      <c r="V798" s="55"/>
      <c r="X798" s="57"/>
      <c r="Y798" s="58"/>
      <c r="Z798" s="65"/>
      <c r="AA798" s="189"/>
      <c r="AB798" s="207"/>
      <c r="AE798" s="80"/>
      <c r="AF798" s="81"/>
      <c r="AG798" s="80"/>
      <c r="AH798" s="222"/>
      <c r="AI798" s="222"/>
      <c r="AJ798" s="222"/>
      <c r="AK798" s="83"/>
      <c r="AL798" s="83"/>
      <c r="AM798" s="59"/>
      <c r="AN798" s="81"/>
      <c r="AO798" s="80"/>
      <c r="AP798" s="80"/>
      <c r="AQ798" s="80"/>
      <c r="AR798" s="222"/>
      <c r="AS798" s="222"/>
      <c r="EA798" s="156"/>
    </row>
    <row r="799" spans="4:131" x14ac:dyDescent="0.35">
      <c r="D799" s="82"/>
      <c r="E799" s="81"/>
      <c r="Q799" s="197"/>
      <c r="T799" s="185"/>
      <c r="U799" s="186"/>
      <c r="V799" s="55"/>
      <c r="X799" s="57"/>
      <c r="Y799" s="58"/>
      <c r="Z799" s="65"/>
      <c r="AA799" s="189"/>
      <c r="AB799" s="207"/>
      <c r="AE799" s="80"/>
      <c r="AF799" s="81"/>
      <c r="AG799" s="80"/>
      <c r="AH799" s="222"/>
      <c r="AI799" s="222"/>
      <c r="AJ799" s="222"/>
      <c r="AK799" s="83"/>
      <c r="AL799" s="83"/>
      <c r="AM799" s="59"/>
      <c r="AN799" s="81"/>
      <c r="AO799" s="80"/>
      <c r="AP799" s="80"/>
      <c r="AQ799" s="80"/>
      <c r="AR799" s="222"/>
      <c r="AS799" s="222"/>
      <c r="EA799" s="156"/>
    </row>
    <row r="800" spans="4:131" x14ac:dyDescent="0.35">
      <c r="D800" s="82"/>
      <c r="E800" s="81"/>
      <c r="Q800" s="197"/>
      <c r="T800" s="185"/>
      <c r="U800" s="186"/>
      <c r="V800" s="55"/>
      <c r="X800" s="57"/>
      <c r="Y800" s="58"/>
      <c r="Z800" s="65"/>
      <c r="AA800" s="189"/>
      <c r="AB800" s="207"/>
      <c r="AE800" s="80"/>
      <c r="AF800" s="81"/>
      <c r="AG800" s="80"/>
      <c r="AH800" s="222"/>
      <c r="AI800" s="222"/>
      <c r="AJ800" s="222"/>
      <c r="AK800" s="83"/>
      <c r="AL800" s="83"/>
      <c r="AM800" s="59"/>
      <c r="AN800" s="81"/>
      <c r="AO800" s="80"/>
      <c r="AP800" s="80"/>
      <c r="AQ800" s="80"/>
      <c r="AR800" s="222"/>
      <c r="AS800" s="222"/>
      <c r="EA800" s="156"/>
    </row>
    <row r="801" spans="4:131" x14ac:dyDescent="0.35">
      <c r="D801" s="82"/>
      <c r="E801" s="81"/>
      <c r="Q801" s="197"/>
      <c r="T801" s="185"/>
      <c r="U801" s="186"/>
      <c r="V801" s="55"/>
      <c r="X801" s="57"/>
      <c r="Y801" s="58"/>
      <c r="Z801" s="65"/>
      <c r="AA801" s="189"/>
      <c r="AB801" s="207"/>
      <c r="AE801" s="80"/>
      <c r="AF801" s="81"/>
      <c r="AG801" s="80"/>
      <c r="AH801" s="222"/>
      <c r="AI801" s="222"/>
      <c r="AJ801" s="222"/>
      <c r="AK801" s="83"/>
      <c r="AL801" s="83"/>
      <c r="AM801" s="59"/>
      <c r="AN801" s="81"/>
      <c r="AO801" s="80"/>
      <c r="AP801" s="80"/>
      <c r="AQ801" s="80"/>
      <c r="AR801" s="222"/>
      <c r="AS801" s="222"/>
      <c r="EA801" s="156"/>
    </row>
    <row r="802" spans="4:131" x14ac:dyDescent="0.35">
      <c r="D802" s="82"/>
      <c r="E802" s="81"/>
      <c r="Q802" s="197"/>
      <c r="T802" s="185"/>
      <c r="U802" s="186"/>
      <c r="V802" s="55"/>
      <c r="X802" s="57"/>
      <c r="Y802" s="58"/>
      <c r="Z802" s="65"/>
      <c r="AA802" s="189"/>
      <c r="AB802" s="207"/>
      <c r="AE802" s="80"/>
      <c r="AF802" s="81"/>
      <c r="AG802" s="80"/>
      <c r="AH802" s="222"/>
      <c r="AI802" s="222"/>
      <c r="AJ802" s="222"/>
      <c r="AK802" s="83"/>
      <c r="AL802" s="83"/>
      <c r="AM802" s="59"/>
      <c r="AN802" s="81"/>
      <c r="AO802" s="80"/>
      <c r="AP802" s="80"/>
      <c r="AQ802" s="80"/>
      <c r="AR802" s="222"/>
      <c r="AS802" s="222"/>
      <c r="EA802" s="156"/>
    </row>
    <row r="803" spans="4:131" x14ac:dyDescent="0.35">
      <c r="D803" s="82"/>
      <c r="E803" s="81"/>
      <c r="Q803" s="197"/>
      <c r="T803" s="185"/>
      <c r="U803" s="186"/>
      <c r="V803" s="55"/>
      <c r="X803" s="57"/>
      <c r="Y803" s="58"/>
      <c r="Z803" s="65"/>
      <c r="AA803" s="189"/>
      <c r="AB803" s="207"/>
      <c r="AE803" s="80"/>
      <c r="AF803" s="81"/>
      <c r="AG803" s="80"/>
      <c r="AH803" s="222"/>
      <c r="AI803" s="222"/>
      <c r="AJ803" s="222"/>
      <c r="AK803" s="83"/>
      <c r="AL803" s="83"/>
      <c r="AM803" s="59"/>
      <c r="AN803" s="81"/>
      <c r="AO803" s="80"/>
      <c r="AP803" s="80"/>
      <c r="AQ803" s="80"/>
      <c r="AR803" s="222"/>
      <c r="AS803" s="222"/>
      <c r="EA803" s="156"/>
    </row>
    <row r="804" spans="4:131" x14ac:dyDescent="0.35">
      <c r="D804" s="82"/>
      <c r="E804" s="81"/>
      <c r="Q804" s="197"/>
      <c r="T804" s="185"/>
      <c r="U804" s="186"/>
      <c r="V804" s="55"/>
      <c r="X804" s="57"/>
      <c r="Y804" s="58"/>
      <c r="Z804" s="65"/>
      <c r="AA804" s="189"/>
      <c r="AB804" s="207"/>
      <c r="AE804" s="80"/>
      <c r="AF804" s="81"/>
      <c r="AG804" s="80"/>
      <c r="AH804" s="222"/>
      <c r="AI804" s="222"/>
      <c r="AJ804" s="222"/>
      <c r="AK804" s="83"/>
      <c r="AL804" s="83"/>
      <c r="AM804" s="59"/>
      <c r="AN804" s="81"/>
      <c r="AO804" s="80"/>
      <c r="AP804" s="80"/>
      <c r="AQ804" s="80"/>
      <c r="AR804" s="222"/>
      <c r="AS804" s="222"/>
      <c r="EA804" s="156"/>
    </row>
    <row r="805" spans="4:131" x14ac:dyDescent="0.35">
      <c r="D805" s="82"/>
      <c r="E805" s="81"/>
      <c r="Q805" s="197"/>
      <c r="T805" s="185"/>
      <c r="U805" s="186"/>
      <c r="V805" s="55"/>
      <c r="X805" s="57"/>
      <c r="Y805" s="58"/>
      <c r="Z805" s="65"/>
      <c r="AA805" s="189"/>
      <c r="AB805" s="207"/>
      <c r="AE805" s="80"/>
      <c r="AF805" s="81"/>
      <c r="AG805" s="80"/>
      <c r="AH805" s="222"/>
      <c r="AI805" s="222"/>
      <c r="AJ805" s="222"/>
      <c r="AK805" s="83"/>
      <c r="AL805" s="83"/>
      <c r="AM805" s="59"/>
      <c r="AN805" s="81"/>
      <c r="AO805" s="80"/>
      <c r="AP805" s="80"/>
      <c r="AQ805" s="80"/>
      <c r="AR805" s="222"/>
      <c r="AS805" s="222"/>
      <c r="EA805" s="156"/>
    </row>
    <row r="806" spans="4:131" x14ac:dyDescent="0.35">
      <c r="D806" s="82"/>
      <c r="E806" s="81"/>
      <c r="Q806" s="197"/>
      <c r="T806" s="185"/>
      <c r="U806" s="186"/>
      <c r="V806" s="55"/>
      <c r="X806" s="57"/>
      <c r="Y806" s="58"/>
      <c r="Z806" s="65"/>
      <c r="AA806" s="189"/>
      <c r="AB806" s="207"/>
      <c r="AE806" s="80"/>
      <c r="AF806" s="81"/>
      <c r="AG806" s="80"/>
      <c r="AH806" s="222"/>
      <c r="AI806" s="222"/>
      <c r="AJ806" s="222"/>
      <c r="AK806" s="83"/>
      <c r="AL806" s="83"/>
      <c r="AM806" s="59"/>
      <c r="AN806" s="81"/>
      <c r="AO806" s="80"/>
      <c r="AP806" s="80"/>
      <c r="AQ806" s="80"/>
      <c r="AR806" s="222"/>
      <c r="AS806" s="222"/>
      <c r="EA806" s="156"/>
    </row>
    <row r="807" spans="4:131" x14ac:dyDescent="0.35">
      <c r="D807" s="82"/>
      <c r="E807" s="81"/>
      <c r="Q807" s="197"/>
      <c r="T807" s="185"/>
      <c r="U807" s="186"/>
      <c r="V807" s="55"/>
      <c r="X807" s="57"/>
      <c r="Y807" s="58"/>
      <c r="Z807" s="65"/>
      <c r="AA807" s="189"/>
      <c r="AB807" s="207"/>
      <c r="AE807" s="80"/>
      <c r="AF807" s="81"/>
      <c r="AG807" s="80"/>
      <c r="AH807" s="222"/>
      <c r="AI807" s="222"/>
      <c r="AJ807" s="222"/>
      <c r="AK807" s="83"/>
      <c r="AL807" s="83"/>
      <c r="AM807" s="59"/>
      <c r="AN807" s="81"/>
      <c r="AO807" s="80"/>
      <c r="AP807" s="80"/>
      <c r="AQ807" s="80"/>
      <c r="AR807" s="222"/>
      <c r="AS807" s="222"/>
      <c r="EA807" s="156"/>
    </row>
    <row r="808" spans="4:131" x14ac:dyDescent="0.35">
      <c r="D808" s="82"/>
      <c r="E808" s="81"/>
      <c r="Q808" s="197"/>
      <c r="T808" s="185"/>
      <c r="U808" s="186"/>
      <c r="V808" s="55"/>
      <c r="X808" s="57"/>
      <c r="Y808" s="58"/>
      <c r="Z808" s="65"/>
      <c r="AA808" s="189"/>
      <c r="AB808" s="207"/>
      <c r="AE808" s="80"/>
      <c r="AF808" s="81"/>
      <c r="AG808" s="80"/>
      <c r="AH808" s="222"/>
      <c r="AI808" s="222"/>
      <c r="AJ808" s="222"/>
      <c r="AK808" s="83"/>
      <c r="AL808" s="83"/>
      <c r="AM808" s="59"/>
      <c r="AN808" s="81"/>
      <c r="AO808" s="80"/>
      <c r="AP808" s="80"/>
      <c r="AQ808" s="80"/>
      <c r="AR808" s="222"/>
      <c r="AS808" s="222"/>
      <c r="EA808" s="156"/>
    </row>
    <row r="809" spans="4:131" x14ac:dyDescent="0.35">
      <c r="D809" s="82"/>
      <c r="E809" s="81"/>
      <c r="Q809" s="197"/>
      <c r="T809" s="185"/>
      <c r="U809" s="186"/>
      <c r="V809" s="55"/>
      <c r="X809" s="57"/>
      <c r="Y809" s="58"/>
      <c r="Z809" s="65"/>
      <c r="AA809" s="189"/>
      <c r="AB809" s="207"/>
      <c r="AE809" s="80"/>
      <c r="AF809" s="81"/>
      <c r="AG809" s="80"/>
      <c r="AH809" s="222"/>
      <c r="AI809" s="222"/>
      <c r="AJ809" s="222"/>
      <c r="AK809" s="83"/>
      <c r="AL809" s="83"/>
      <c r="AM809" s="59"/>
      <c r="AN809" s="81"/>
      <c r="AO809" s="80"/>
      <c r="AP809" s="80"/>
      <c r="AQ809" s="80"/>
      <c r="AR809" s="222"/>
      <c r="AS809" s="222"/>
      <c r="EA809" s="156"/>
    </row>
    <row r="810" spans="4:131" x14ac:dyDescent="0.35">
      <c r="D810" s="82"/>
      <c r="E810" s="81"/>
      <c r="Q810" s="197"/>
      <c r="T810" s="185"/>
      <c r="U810" s="186"/>
      <c r="V810" s="55"/>
      <c r="X810" s="57"/>
      <c r="Y810" s="58"/>
      <c r="Z810" s="65"/>
      <c r="AA810" s="189"/>
      <c r="AB810" s="207"/>
      <c r="AE810" s="80"/>
      <c r="AF810" s="81"/>
      <c r="AG810" s="80"/>
      <c r="AH810" s="222"/>
      <c r="AI810" s="222"/>
      <c r="AJ810" s="222"/>
      <c r="AK810" s="83"/>
      <c r="AL810" s="83"/>
      <c r="AM810" s="59"/>
      <c r="AN810" s="81"/>
      <c r="AO810" s="80"/>
      <c r="AP810" s="80"/>
      <c r="AQ810" s="80"/>
      <c r="AR810" s="222"/>
      <c r="AS810" s="222"/>
      <c r="EA810" s="156"/>
    </row>
    <row r="811" spans="4:131" x14ac:dyDescent="0.35">
      <c r="D811" s="82"/>
      <c r="E811" s="81"/>
      <c r="Q811" s="197"/>
      <c r="T811" s="185"/>
      <c r="U811" s="186"/>
      <c r="V811" s="55"/>
      <c r="X811" s="57"/>
      <c r="Y811" s="58"/>
      <c r="Z811" s="65"/>
      <c r="AA811" s="189"/>
      <c r="AB811" s="207"/>
      <c r="AE811" s="80"/>
      <c r="AF811" s="81"/>
      <c r="AG811" s="80"/>
      <c r="AH811" s="222"/>
      <c r="AI811" s="222"/>
      <c r="AJ811" s="222"/>
      <c r="AK811" s="83"/>
      <c r="AL811" s="83"/>
      <c r="AM811" s="59"/>
      <c r="AN811" s="81"/>
      <c r="AO811" s="80"/>
      <c r="AP811" s="80"/>
      <c r="AQ811" s="80"/>
      <c r="AR811" s="222"/>
      <c r="AS811" s="222"/>
      <c r="EA811" s="156"/>
    </row>
    <row r="812" spans="4:131" x14ac:dyDescent="0.35">
      <c r="D812" s="82"/>
      <c r="E812" s="81"/>
      <c r="Q812" s="197"/>
      <c r="T812" s="185"/>
      <c r="U812" s="186"/>
      <c r="V812" s="55"/>
      <c r="X812" s="57"/>
      <c r="Y812" s="58"/>
      <c r="Z812" s="65"/>
      <c r="AA812" s="189"/>
      <c r="AB812" s="207"/>
      <c r="AE812" s="80"/>
      <c r="AF812" s="81"/>
      <c r="AG812" s="80"/>
      <c r="AH812" s="222"/>
      <c r="AI812" s="222"/>
      <c r="AJ812" s="222"/>
      <c r="AK812" s="83"/>
      <c r="AL812" s="83"/>
      <c r="AM812" s="59"/>
      <c r="AN812" s="81"/>
      <c r="AO812" s="80"/>
      <c r="AP812" s="80"/>
      <c r="AQ812" s="80"/>
      <c r="AR812" s="222"/>
      <c r="AS812" s="222"/>
      <c r="EA812" s="156"/>
    </row>
    <row r="813" spans="4:131" x14ac:dyDescent="0.35">
      <c r="D813" s="82"/>
      <c r="E813" s="81"/>
      <c r="Q813" s="197"/>
      <c r="T813" s="185"/>
      <c r="U813" s="186"/>
      <c r="V813" s="55"/>
      <c r="X813" s="57"/>
      <c r="Y813" s="58"/>
      <c r="Z813" s="65"/>
      <c r="AA813" s="189"/>
      <c r="AB813" s="207"/>
      <c r="AE813" s="80"/>
      <c r="AF813" s="81"/>
      <c r="AG813" s="80"/>
      <c r="AH813" s="222"/>
      <c r="AI813" s="222"/>
      <c r="AJ813" s="222"/>
      <c r="AK813" s="83"/>
      <c r="AL813" s="83"/>
      <c r="AM813" s="59"/>
      <c r="AN813" s="81"/>
      <c r="AO813" s="80"/>
      <c r="AP813" s="80"/>
      <c r="AQ813" s="80"/>
      <c r="AR813" s="222"/>
      <c r="AS813" s="222"/>
      <c r="EA813" s="156"/>
    </row>
    <row r="814" spans="4:131" x14ac:dyDescent="0.35">
      <c r="D814" s="82"/>
      <c r="E814" s="81"/>
      <c r="Q814" s="197"/>
      <c r="T814" s="185"/>
      <c r="U814" s="186"/>
      <c r="V814" s="55"/>
      <c r="X814" s="57"/>
      <c r="Y814" s="58"/>
      <c r="Z814" s="65"/>
      <c r="AA814" s="189"/>
      <c r="AB814" s="207"/>
      <c r="AE814" s="80"/>
      <c r="AF814" s="81"/>
      <c r="AG814" s="80"/>
      <c r="AH814" s="222"/>
      <c r="AI814" s="222"/>
      <c r="AJ814" s="222"/>
      <c r="AK814" s="83"/>
      <c r="AL814" s="83"/>
      <c r="AM814" s="59"/>
      <c r="AN814" s="81"/>
      <c r="AO814" s="80"/>
      <c r="AP814" s="80"/>
      <c r="AQ814" s="80"/>
      <c r="AR814" s="222"/>
      <c r="AS814" s="222"/>
      <c r="EA814" s="156"/>
    </row>
    <row r="815" spans="4:131" x14ac:dyDescent="0.35">
      <c r="D815" s="82"/>
      <c r="E815" s="81"/>
      <c r="Q815" s="197"/>
      <c r="T815" s="185"/>
      <c r="U815" s="186"/>
      <c r="V815" s="55"/>
      <c r="X815" s="57"/>
      <c r="Y815" s="58"/>
      <c r="Z815" s="65"/>
      <c r="AA815" s="189"/>
      <c r="AB815" s="207"/>
      <c r="AE815" s="80"/>
      <c r="AF815" s="81"/>
      <c r="AG815" s="80"/>
      <c r="AH815" s="222"/>
      <c r="AI815" s="222"/>
      <c r="AJ815" s="222"/>
      <c r="AK815" s="83"/>
      <c r="AL815" s="83"/>
      <c r="AM815" s="59"/>
      <c r="AN815" s="81"/>
      <c r="AO815" s="80"/>
      <c r="AP815" s="80"/>
      <c r="AQ815" s="80"/>
      <c r="AR815" s="222"/>
      <c r="AS815" s="222"/>
      <c r="EA815" s="156"/>
    </row>
    <row r="816" spans="4:131" x14ac:dyDescent="0.35">
      <c r="D816" s="82"/>
      <c r="E816" s="81"/>
      <c r="Q816" s="197"/>
      <c r="T816" s="185"/>
      <c r="U816" s="186"/>
      <c r="V816" s="55"/>
      <c r="X816" s="57"/>
      <c r="Y816" s="58"/>
      <c r="Z816" s="65"/>
      <c r="AA816" s="189"/>
      <c r="AB816" s="207"/>
      <c r="AE816" s="80"/>
      <c r="AF816" s="81"/>
      <c r="AG816" s="80"/>
      <c r="AH816" s="222"/>
      <c r="AI816" s="222"/>
      <c r="AJ816" s="222"/>
      <c r="AK816" s="83"/>
      <c r="AL816" s="83"/>
      <c r="AM816" s="59"/>
      <c r="AN816" s="81"/>
      <c r="AO816" s="80"/>
      <c r="AP816" s="80"/>
      <c r="AQ816" s="80"/>
      <c r="AR816" s="222"/>
      <c r="AS816" s="222"/>
      <c r="EA816" s="156"/>
    </row>
    <row r="817" spans="4:131" x14ac:dyDescent="0.35">
      <c r="D817" s="82"/>
      <c r="E817" s="81"/>
      <c r="Q817" s="197"/>
      <c r="T817" s="185"/>
      <c r="U817" s="186"/>
      <c r="V817" s="55"/>
      <c r="X817" s="57"/>
      <c r="Y817" s="58"/>
      <c r="Z817" s="65"/>
      <c r="AA817" s="189"/>
      <c r="AB817" s="207"/>
      <c r="AE817" s="80"/>
      <c r="AF817" s="81"/>
      <c r="AG817" s="80"/>
      <c r="AH817" s="222"/>
      <c r="AI817" s="222"/>
      <c r="AJ817" s="222"/>
      <c r="AK817" s="83"/>
      <c r="AL817" s="83"/>
      <c r="AM817" s="59"/>
      <c r="AN817" s="81"/>
      <c r="AO817" s="80"/>
      <c r="AP817" s="80"/>
      <c r="AQ817" s="80"/>
      <c r="AR817" s="222"/>
      <c r="AS817" s="222"/>
      <c r="EA817" s="156"/>
    </row>
    <row r="818" spans="4:131" x14ac:dyDescent="0.35">
      <c r="D818" s="82"/>
      <c r="E818" s="81"/>
      <c r="Q818" s="197"/>
      <c r="T818" s="185"/>
      <c r="U818" s="186"/>
      <c r="V818" s="55"/>
      <c r="X818" s="57"/>
      <c r="Y818" s="58"/>
      <c r="Z818" s="65"/>
      <c r="AA818" s="189"/>
      <c r="AB818" s="207"/>
      <c r="AE818" s="80"/>
      <c r="AF818" s="81"/>
      <c r="AG818" s="80"/>
      <c r="AH818" s="222"/>
      <c r="AI818" s="222"/>
      <c r="AJ818" s="222"/>
      <c r="AK818" s="83"/>
      <c r="AL818" s="83"/>
      <c r="AM818" s="59"/>
      <c r="AN818" s="81"/>
      <c r="AO818" s="80"/>
      <c r="AP818" s="80"/>
      <c r="AQ818" s="80"/>
      <c r="AR818" s="222"/>
      <c r="AS818" s="222"/>
      <c r="EA818" s="156"/>
    </row>
    <row r="819" spans="4:131" x14ac:dyDescent="0.35">
      <c r="D819" s="82"/>
      <c r="E819" s="81"/>
      <c r="Q819" s="197"/>
      <c r="T819" s="185"/>
      <c r="U819" s="186"/>
      <c r="V819" s="55"/>
      <c r="X819" s="57"/>
      <c r="Y819" s="58"/>
      <c r="Z819" s="65"/>
      <c r="AA819" s="189"/>
      <c r="AB819" s="207"/>
      <c r="AE819" s="80"/>
      <c r="AF819" s="81"/>
      <c r="AG819" s="80"/>
      <c r="AH819" s="222"/>
      <c r="AI819" s="222"/>
      <c r="AJ819" s="222"/>
      <c r="AK819" s="83"/>
      <c r="AL819" s="83"/>
      <c r="AM819" s="59"/>
      <c r="AN819" s="81"/>
      <c r="AO819" s="80"/>
      <c r="AP819" s="80"/>
      <c r="AQ819" s="80"/>
      <c r="AR819" s="222"/>
      <c r="AS819" s="222"/>
      <c r="EA819" s="156"/>
    </row>
    <row r="820" spans="4:131" x14ac:dyDescent="0.35">
      <c r="D820" s="82"/>
      <c r="E820" s="81"/>
      <c r="Q820" s="197"/>
      <c r="T820" s="185"/>
      <c r="U820" s="186"/>
      <c r="V820" s="55"/>
      <c r="X820" s="57"/>
      <c r="Y820" s="58"/>
      <c r="Z820" s="65"/>
      <c r="AA820" s="189"/>
      <c r="AB820" s="207"/>
      <c r="AE820" s="80"/>
      <c r="AF820" s="81"/>
      <c r="AG820" s="80"/>
      <c r="AH820" s="222"/>
      <c r="AI820" s="222"/>
      <c r="AJ820" s="222"/>
      <c r="AK820" s="83"/>
      <c r="AL820" s="83"/>
      <c r="AM820" s="59"/>
      <c r="AN820" s="81"/>
      <c r="AO820" s="80"/>
      <c r="AP820" s="80"/>
      <c r="AQ820" s="80"/>
      <c r="AR820" s="222"/>
      <c r="AS820" s="222"/>
      <c r="EA820" s="156"/>
    </row>
    <row r="821" spans="4:131" x14ac:dyDescent="0.35">
      <c r="D821" s="82"/>
      <c r="E821" s="81"/>
      <c r="Q821" s="197"/>
      <c r="T821" s="185"/>
      <c r="U821" s="186"/>
      <c r="V821" s="55"/>
      <c r="X821" s="57"/>
      <c r="Y821" s="58"/>
      <c r="Z821" s="65"/>
      <c r="AA821" s="189"/>
      <c r="AB821" s="207"/>
      <c r="AE821" s="80"/>
      <c r="AF821" s="81"/>
      <c r="AG821" s="80"/>
      <c r="AH821" s="222"/>
      <c r="AI821" s="222"/>
      <c r="AJ821" s="222"/>
      <c r="AK821" s="83"/>
      <c r="AL821" s="83"/>
      <c r="AM821" s="59"/>
      <c r="AN821" s="81"/>
      <c r="AO821" s="80"/>
      <c r="AP821" s="80"/>
      <c r="AQ821" s="80"/>
      <c r="AR821" s="222"/>
      <c r="AS821" s="222"/>
      <c r="EA821" s="156"/>
    </row>
    <row r="822" spans="4:131" x14ac:dyDescent="0.35">
      <c r="D822" s="82"/>
      <c r="E822" s="81"/>
      <c r="Q822" s="197"/>
      <c r="T822" s="185"/>
      <c r="U822" s="186"/>
      <c r="V822" s="55"/>
      <c r="X822" s="57"/>
      <c r="Y822" s="58"/>
      <c r="Z822" s="65"/>
      <c r="AA822" s="189"/>
      <c r="AB822" s="207"/>
      <c r="AE822" s="80"/>
      <c r="AF822" s="81"/>
      <c r="AG822" s="80"/>
      <c r="AH822" s="222"/>
      <c r="AI822" s="222"/>
      <c r="AJ822" s="222"/>
      <c r="AK822" s="83"/>
      <c r="AL822" s="83"/>
      <c r="AM822" s="59"/>
      <c r="AN822" s="81"/>
      <c r="AO822" s="80"/>
      <c r="AP822" s="80"/>
      <c r="AQ822" s="80"/>
      <c r="AR822" s="222"/>
      <c r="AS822" s="222"/>
      <c r="EA822" s="156"/>
    </row>
    <row r="823" spans="4:131" x14ac:dyDescent="0.35">
      <c r="D823" s="82"/>
      <c r="E823" s="81"/>
      <c r="Q823" s="197"/>
      <c r="T823" s="185"/>
      <c r="U823" s="186"/>
      <c r="V823" s="55"/>
      <c r="X823" s="57"/>
      <c r="Y823" s="58"/>
      <c r="Z823" s="65"/>
      <c r="AA823" s="189"/>
      <c r="AB823" s="207"/>
      <c r="AE823" s="80"/>
      <c r="AF823" s="81"/>
      <c r="AG823" s="80"/>
      <c r="AH823" s="222"/>
      <c r="AI823" s="222"/>
      <c r="AJ823" s="222"/>
      <c r="AK823" s="83"/>
      <c r="AL823" s="83"/>
      <c r="AM823" s="59"/>
      <c r="AN823" s="81"/>
      <c r="AO823" s="80"/>
      <c r="AP823" s="80"/>
      <c r="AQ823" s="80"/>
      <c r="AR823" s="222"/>
      <c r="AS823" s="222"/>
      <c r="EA823" s="156"/>
    </row>
    <row r="824" spans="4:131" x14ac:dyDescent="0.35">
      <c r="D824" s="82"/>
      <c r="E824" s="81"/>
      <c r="Q824" s="197"/>
      <c r="T824" s="185"/>
      <c r="U824" s="186"/>
      <c r="V824" s="55"/>
      <c r="X824" s="57"/>
      <c r="Y824" s="58"/>
      <c r="Z824" s="65"/>
      <c r="AA824" s="189"/>
      <c r="AB824" s="207"/>
      <c r="AE824" s="80"/>
      <c r="AF824" s="81"/>
      <c r="AG824" s="80"/>
      <c r="AH824" s="222"/>
      <c r="AI824" s="222"/>
      <c r="AJ824" s="222"/>
      <c r="AK824" s="83"/>
      <c r="AL824" s="83"/>
      <c r="AM824" s="59"/>
      <c r="AN824" s="81"/>
      <c r="AO824" s="80"/>
      <c r="AP824" s="80"/>
      <c r="AQ824" s="80"/>
      <c r="AR824" s="222"/>
      <c r="AS824" s="222"/>
      <c r="EA824" s="156"/>
    </row>
    <row r="825" spans="4:131" x14ac:dyDescent="0.35">
      <c r="D825" s="82"/>
      <c r="E825" s="81"/>
      <c r="Q825" s="197"/>
      <c r="T825" s="185"/>
      <c r="U825" s="186"/>
      <c r="V825" s="55"/>
      <c r="X825" s="57"/>
      <c r="Y825" s="58"/>
      <c r="Z825" s="65"/>
      <c r="AA825" s="189"/>
      <c r="AB825" s="207"/>
      <c r="AE825" s="80"/>
      <c r="AF825" s="81"/>
      <c r="AG825" s="80"/>
      <c r="AH825" s="222"/>
      <c r="AI825" s="222"/>
      <c r="AJ825" s="222"/>
      <c r="AK825" s="83"/>
      <c r="AL825" s="83"/>
      <c r="AM825" s="59"/>
      <c r="AN825" s="81"/>
      <c r="AO825" s="80"/>
      <c r="AP825" s="80"/>
      <c r="AQ825" s="80"/>
      <c r="AR825" s="222"/>
      <c r="AS825" s="222"/>
      <c r="EA825" s="156"/>
    </row>
    <row r="826" spans="4:131" x14ac:dyDescent="0.35">
      <c r="D826" s="82"/>
      <c r="E826" s="81"/>
      <c r="Q826" s="197"/>
      <c r="T826" s="185"/>
      <c r="U826" s="186"/>
      <c r="V826" s="55"/>
      <c r="X826" s="57"/>
      <c r="Y826" s="58"/>
      <c r="Z826" s="65"/>
      <c r="AA826" s="189"/>
      <c r="AB826" s="207"/>
      <c r="AE826" s="80"/>
      <c r="AF826" s="81"/>
      <c r="AG826" s="80"/>
      <c r="AH826" s="222"/>
      <c r="AI826" s="222"/>
      <c r="AJ826" s="222"/>
      <c r="AK826" s="83"/>
      <c r="AL826" s="83"/>
      <c r="AM826" s="59"/>
      <c r="AN826" s="81"/>
      <c r="AO826" s="80"/>
      <c r="AP826" s="80"/>
      <c r="AQ826" s="80"/>
      <c r="AR826" s="222"/>
      <c r="AS826" s="222"/>
      <c r="EA826" s="156"/>
    </row>
    <row r="827" spans="4:131" x14ac:dyDescent="0.35">
      <c r="D827" s="82"/>
      <c r="E827" s="81"/>
      <c r="Q827" s="197"/>
      <c r="T827" s="185"/>
      <c r="U827" s="186"/>
      <c r="V827" s="55"/>
      <c r="X827" s="57"/>
      <c r="Y827" s="58"/>
      <c r="Z827" s="65"/>
      <c r="AA827" s="189"/>
      <c r="AB827" s="207"/>
      <c r="AE827" s="80"/>
      <c r="AF827" s="81"/>
      <c r="AG827" s="80"/>
      <c r="AH827" s="222"/>
      <c r="AI827" s="222"/>
      <c r="AJ827" s="222"/>
      <c r="AK827" s="83"/>
      <c r="AL827" s="83"/>
      <c r="AM827" s="59"/>
      <c r="AN827" s="81"/>
      <c r="AO827" s="80"/>
      <c r="AP827" s="80"/>
      <c r="AQ827" s="80"/>
      <c r="AR827" s="222"/>
      <c r="AS827" s="222"/>
      <c r="EA827" s="156"/>
    </row>
    <row r="828" spans="4:131" x14ac:dyDescent="0.35">
      <c r="D828" s="82"/>
      <c r="E828" s="81"/>
      <c r="Q828" s="197"/>
      <c r="T828" s="185"/>
      <c r="U828" s="186"/>
      <c r="V828" s="55"/>
      <c r="X828" s="57"/>
      <c r="Y828" s="58"/>
      <c r="Z828" s="65"/>
      <c r="AA828" s="189"/>
      <c r="AB828" s="207"/>
      <c r="AE828" s="80"/>
      <c r="AF828" s="81"/>
      <c r="AG828" s="80"/>
      <c r="AH828" s="222"/>
      <c r="AI828" s="222"/>
      <c r="AJ828" s="222"/>
      <c r="AK828" s="83"/>
      <c r="AL828" s="83"/>
      <c r="AM828" s="59"/>
      <c r="AN828" s="81"/>
      <c r="AO828" s="80"/>
      <c r="AP828" s="80"/>
      <c r="AQ828" s="80"/>
      <c r="AR828" s="222"/>
      <c r="AS828" s="222"/>
      <c r="EA828" s="156"/>
    </row>
    <row r="829" spans="4:131" x14ac:dyDescent="0.35">
      <c r="D829" s="82"/>
      <c r="E829" s="81"/>
      <c r="Q829" s="197"/>
      <c r="T829" s="185"/>
      <c r="U829" s="186"/>
      <c r="V829" s="55"/>
      <c r="X829" s="57"/>
      <c r="Y829" s="58"/>
      <c r="Z829" s="65"/>
      <c r="AA829" s="189"/>
      <c r="AB829" s="207"/>
      <c r="AE829" s="80"/>
      <c r="AF829" s="81"/>
      <c r="AG829" s="80"/>
      <c r="AH829" s="222"/>
      <c r="AI829" s="222"/>
      <c r="AJ829" s="222"/>
      <c r="AK829" s="83"/>
      <c r="AL829" s="83"/>
      <c r="AM829" s="59"/>
      <c r="AN829" s="81"/>
      <c r="AO829" s="80"/>
      <c r="AP829" s="80"/>
      <c r="AQ829" s="80"/>
      <c r="AR829" s="222"/>
      <c r="AS829" s="222"/>
      <c r="EA829" s="156"/>
    </row>
    <row r="830" spans="4:131" x14ac:dyDescent="0.35">
      <c r="D830" s="82"/>
      <c r="E830" s="81"/>
      <c r="Q830" s="197"/>
      <c r="T830" s="185"/>
      <c r="U830" s="186"/>
      <c r="V830" s="55"/>
      <c r="X830" s="57"/>
      <c r="Y830" s="58"/>
      <c r="Z830" s="65"/>
      <c r="AA830" s="189"/>
      <c r="AB830" s="207"/>
      <c r="AE830" s="80"/>
      <c r="AF830" s="81"/>
      <c r="AG830" s="80"/>
      <c r="AH830" s="222"/>
      <c r="AI830" s="222"/>
      <c r="AJ830" s="222"/>
      <c r="AK830" s="83"/>
      <c r="AL830" s="83"/>
      <c r="AM830" s="59"/>
      <c r="AN830" s="81"/>
      <c r="AO830" s="80"/>
      <c r="AP830" s="80"/>
      <c r="AQ830" s="80"/>
      <c r="AR830" s="222"/>
      <c r="AS830" s="222"/>
      <c r="EA830" s="156"/>
    </row>
    <row r="831" spans="4:131" x14ac:dyDescent="0.35">
      <c r="D831" s="82"/>
      <c r="E831" s="81"/>
      <c r="Q831" s="197"/>
      <c r="T831" s="185"/>
      <c r="U831" s="186"/>
      <c r="V831" s="55"/>
      <c r="X831" s="57"/>
      <c r="Y831" s="58"/>
      <c r="Z831" s="65"/>
      <c r="AA831" s="189"/>
      <c r="AB831" s="207"/>
      <c r="AE831" s="80"/>
      <c r="AF831" s="81"/>
      <c r="AG831" s="80"/>
      <c r="AH831" s="222"/>
      <c r="AI831" s="222"/>
      <c r="AJ831" s="222"/>
      <c r="AK831" s="83"/>
      <c r="AL831" s="83"/>
      <c r="AM831" s="59"/>
      <c r="AN831" s="81"/>
      <c r="AO831" s="80"/>
      <c r="AP831" s="80"/>
      <c r="AQ831" s="80"/>
      <c r="AR831" s="222"/>
      <c r="AS831" s="222"/>
      <c r="EA831" s="156"/>
    </row>
    <row r="832" spans="4:131" x14ac:dyDescent="0.35">
      <c r="D832" s="82"/>
      <c r="E832" s="81"/>
      <c r="Q832" s="197"/>
      <c r="T832" s="185"/>
      <c r="U832" s="186"/>
      <c r="V832" s="55"/>
      <c r="X832" s="57"/>
      <c r="Y832" s="58"/>
      <c r="Z832" s="65"/>
      <c r="AA832" s="189"/>
      <c r="AB832" s="207"/>
      <c r="AE832" s="80"/>
      <c r="AF832" s="81"/>
      <c r="AG832" s="80"/>
      <c r="AH832" s="222"/>
      <c r="AI832" s="222"/>
      <c r="AJ832" s="222"/>
      <c r="AK832" s="83"/>
      <c r="AL832" s="83"/>
      <c r="AM832" s="59"/>
      <c r="AN832" s="81"/>
      <c r="AO832" s="80"/>
      <c r="AP832" s="80"/>
      <c r="AQ832" s="80"/>
      <c r="AR832" s="222"/>
      <c r="AS832" s="222"/>
      <c r="EA832" s="156"/>
    </row>
    <row r="833" spans="4:131" x14ac:dyDescent="0.35">
      <c r="D833" s="82"/>
      <c r="E833" s="81"/>
      <c r="Q833" s="197"/>
      <c r="T833" s="185"/>
      <c r="U833" s="186"/>
      <c r="V833" s="55"/>
      <c r="X833" s="57"/>
      <c r="Y833" s="58"/>
      <c r="Z833" s="65"/>
      <c r="AA833" s="189"/>
      <c r="AB833" s="207"/>
      <c r="AE833" s="80"/>
      <c r="AF833" s="81"/>
      <c r="AG833" s="80"/>
      <c r="AH833" s="222"/>
      <c r="AI833" s="222"/>
      <c r="AJ833" s="222"/>
      <c r="AK833" s="83"/>
      <c r="AL833" s="83"/>
      <c r="AM833" s="59"/>
      <c r="AN833" s="81"/>
      <c r="AO833" s="80"/>
      <c r="AP833" s="80"/>
      <c r="AQ833" s="80"/>
      <c r="AR833" s="222"/>
      <c r="AS833" s="222"/>
      <c r="EA833" s="156"/>
    </row>
    <row r="834" spans="4:131" x14ac:dyDescent="0.35">
      <c r="D834" s="82"/>
      <c r="E834" s="81"/>
      <c r="Q834" s="197"/>
      <c r="T834" s="185"/>
      <c r="U834" s="186"/>
      <c r="V834" s="55"/>
      <c r="X834" s="57"/>
      <c r="Y834" s="58"/>
      <c r="Z834" s="65"/>
      <c r="AA834" s="189"/>
      <c r="AB834" s="207"/>
      <c r="AE834" s="80"/>
      <c r="AF834" s="81"/>
      <c r="AG834" s="80"/>
      <c r="AH834" s="222"/>
      <c r="AI834" s="222"/>
      <c r="AJ834" s="222"/>
      <c r="AK834" s="83"/>
      <c r="AL834" s="83"/>
      <c r="AM834" s="59"/>
      <c r="AN834" s="81"/>
      <c r="AO834" s="80"/>
      <c r="AP834" s="80"/>
      <c r="AQ834" s="80"/>
      <c r="AR834" s="222"/>
      <c r="AS834" s="222"/>
      <c r="EA834" s="156"/>
    </row>
    <row r="835" spans="4:131" x14ac:dyDescent="0.35">
      <c r="D835" s="82"/>
      <c r="E835" s="81"/>
      <c r="Q835" s="197"/>
      <c r="T835" s="185"/>
      <c r="U835" s="186"/>
      <c r="V835" s="55"/>
      <c r="X835" s="57"/>
      <c r="Y835" s="58"/>
      <c r="Z835" s="65"/>
      <c r="AA835" s="189"/>
      <c r="AB835" s="207"/>
      <c r="AE835" s="80"/>
      <c r="AF835" s="81"/>
      <c r="AG835" s="80"/>
      <c r="AH835" s="222"/>
      <c r="AI835" s="222"/>
      <c r="AJ835" s="222"/>
      <c r="AK835" s="83"/>
      <c r="AL835" s="83"/>
      <c r="AM835" s="59"/>
      <c r="AN835" s="81"/>
      <c r="AO835" s="80"/>
      <c r="AP835" s="80"/>
      <c r="AQ835" s="80"/>
      <c r="AR835" s="222"/>
      <c r="AS835" s="222"/>
      <c r="EA835" s="156"/>
    </row>
    <row r="836" spans="4:131" x14ac:dyDescent="0.35">
      <c r="D836" s="82"/>
      <c r="E836" s="81"/>
      <c r="Q836" s="197"/>
      <c r="T836" s="185"/>
      <c r="U836" s="186"/>
      <c r="V836" s="55"/>
      <c r="X836" s="57"/>
      <c r="Y836" s="58"/>
      <c r="Z836" s="65"/>
      <c r="AA836" s="189"/>
      <c r="AB836" s="207"/>
      <c r="AE836" s="80"/>
      <c r="AF836" s="81"/>
      <c r="AG836" s="80"/>
      <c r="AH836" s="222"/>
      <c r="AI836" s="222"/>
      <c r="AJ836" s="222"/>
      <c r="AK836" s="83"/>
      <c r="AL836" s="83"/>
      <c r="AM836" s="59"/>
      <c r="AN836" s="81"/>
      <c r="AO836" s="80"/>
      <c r="AP836" s="80"/>
      <c r="AQ836" s="80"/>
      <c r="AR836" s="222"/>
      <c r="AS836" s="222"/>
      <c r="EA836" s="156"/>
    </row>
    <row r="837" spans="4:131" x14ac:dyDescent="0.35">
      <c r="D837" s="82"/>
      <c r="E837" s="81"/>
      <c r="Q837" s="197"/>
      <c r="T837" s="185"/>
      <c r="U837" s="186"/>
      <c r="V837" s="55"/>
      <c r="X837" s="57"/>
      <c r="Y837" s="58"/>
      <c r="Z837" s="65"/>
      <c r="AA837" s="189"/>
      <c r="AB837" s="207"/>
      <c r="AE837" s="80"/>
      <c r="AF837" s="81"/>
      <c r="AG837" s="80"/>
      <c r="AH837" s="222"/>
      <c r="AI837" s="222"/>
      <c r="AJ837" s="222"/>
      <c r="AK837" s="83"/>
      <c r="AL837" s="83"/>
      <c r="AM837" s="59"/>
      <c r="AN837" s="81"/>
      <c r="AO837" s="80"/>
      <c r="AP837" s="80"/>
      <c r="AQ837" s="80"/>
      <c r="AR837" s="222"/>
      <c r="AS837" s="222"/>
      <c r="EA837" s="156"/>
    </row>
    <row r="838" spans="4:131" x14ac:dyDescent="0.35">
      <c r="D838" s="82"/>
      <c r="E838" s="81"/>
      <c r="Q838" s="197"/>
      <c r="T838" s="185"/>
      <c r="U838" s="186"/>
      <c r="V838" s="55"/>
      <c r="X838" s="57"/>
      <c r="Y838" s="58"/>
      <c r="Z838" s="65"/>
      <c r="AA838" s="189"/>
      <c r="AB838" s="207"/>
      <c r="AE838" s="80"/>
      <c r="AF838" s="81"/>
      <c r="AG838" s="80"/>
      <c r="AH838" s="222"/>
      <c r="AI838" s="222"/>
      <c r="AJ838" s="222"/>
      <c r="AK838" s="83"/>
      <c r="AL838" s="83"/>
      <c r="AM838" s="59"/>
      <c r="AN838" s="81"/>
      <c r="AO838" s="80"/>
      <c r="AP838" s="80"/>
      <c r="AQ838" s="80"/>
      <c r="AR838" s="222"/>
      <c r="AS838" s="222"/>
      <c r="EA838" s="156"/>
    </row>
    <row r="839" spans="4:131" x14ac:dyDescent="0.35">
      <c r="D839" s="82"/>
      <c r="E839" s="81"/>
      <c r="Q839" s="197"/>
      <c r="T839" s="185"/>
      <c r="U839" s="186"/>
      <c r="V839" s="55"/>
      <c r="X839" s="57"/>
      <c r="Y839" s="58"/>
      <c r="Z839" s="65"/>
      <c r="AA839" s="189"/>
      <c r="AB839" s="207"/>
      <c r="AE839" s="80"/>
      <c r="AF839" s="81"/>
      <c r="AG839" s="80"/>
      <c r="AH839" s="222"/>
      <c r="AI839" s="222"/>
      <c r="AJ839" s="222"/>
      <c r="AK839" s="83"/>
      <c r="AL839" s="83"/>
      <c r="AM839" s="59"/>
      <c r="AN839" s="81"/>
      <c r="AO839" s="80"/>
      <c r="AP839" s="80"/>
      <c r="AQ839" s="80"/>
      <c r="AR839" s="222"/>
      <c r="AS839" s="222"/>
      <c r="EA839" s="156"/>
    </row>
    <row r="840" spans="4:131" x14ac:dyDescent="0.35">
      <c r="D840" s="82"/>
      <c r="E840" s="81"/>
      <c r="Q840" s="197"/>
      <c r="T840" s="185"/>
      <c r="U840" s="186"/>
      <c r="V840" s="55"/>
      <c r="X840" s="57"/>
      <c r="Y840" s="58"/>
      <c r="Z840" s="65"/>
      <c r="AA840" s="189"/>
      <c r="AB840" s="207"/>
      <c r="AE840" s="80"/>
      <c r="AF840" s="81"/>
      <c r="AG840" s="80"/>
      <c r="AH840" s="222"/>
      <c r="AI840" s="222"/>
      <c r="AJ840" s="222"/>
      <c r="AK840" s="83"/>
      <c r="AL840" s="83"/>
      <c r="AM840" s="59"/>
      <c r="AN840" s="81"/>
      <c r="AO840" s="80"/>
      <c r="AP840" s="80"/>
      <c r="AQ840" s="80"/>
      <c r="AR840" s="222"/>
      <c r="AS840" s="222"/>
      <c r="EA840" s="156"/>
    </row>
    <row r="841" spans="4:131" x14ac:dyDescent="0.35">
      <c r="D841" s="82"/>
      <c r="E841" s="81"/>
      <c r="Q841" s="197"/>
      <c r="T841" s="185"/>
      <c r="U841" s="186"/>
      <c r="V841" s="55"/>
      <c r="X841" s="57"/>
      <c r="Y841" s="58"/>
      <c r="Z841" s="65"/>
      <c r="AA841" s="189"/>
      <c r="AB841" s="207"/>
      <c r="AE841" s="80"/>
      <c r="AF841" s="81"/>
      <c r="AG841" s="80"/>
      <c r="AH841" s="222"/>
      <c r="AI841" s="222"/>
      <c r="AJ841" s="222"/>
      <c r="AK841" s="83"/>
      <c r="AL841" s="83"/>
      <c r="AM841" s="59"/>
      <c r="AN841" s="81"/>
      <c r="AO841" s="80"/>
      <c r="AP841" s="80"/>
      <c r="AQ841" s="80"/>
      <c r="AR841" s="222"/>
      <c r="AS841" s="222"/>
      <c r="EA841" s="156"/>
    </row>
    <row r="842" spans="4:131" x14ac:dyDescent="0.35">
      <c r="D842" s="82"/>
      <c r="E842" s="81"/>
      <c r="Q842" s="197"/>
      <c r="T842" s="185"/>
      <c r="U842" s="186"/>
      <c r="V842" s="55"/>
      <c r="X842" s="57"/>
      <c r="Y842" s="58"/>
      <c r="Z842" s="65"/>
      <c r="AA842" s="189"/>
      <c r="AB842" s="207"/>
      <c r="AE842" s="80"/>
      <c r="AF842" s="81"/>
      <c r="AG842" s="80"/>
      <c r="AH842" s="222"/>
      <c r="AI842" s="222"/>
      <c r="AJ842" s="222"/>
      <c r="AK842" s="83"/>
      <c r="AL842" s="83"/>
      <c r="AM842" s="59"/>
      <c r="AN842" s="81"/>
      <c r="AO842" s="80"/>
      <c r="AP842" s="80"/>
      <c r="AQ842" s="80"/>
      <c r="AR842" s="222"/>
      <c r="AS842" s="222"/>
      <c r="EA842" s="156"/>
    </row>
    <row r="843" spans="4:131" x14ac:dyDescent="0.35">
      <c r="D843" s="82"/>
      <c r="E843" s="81"/>
      <c r="Q843" s="197"/>
      <c r="T843" s="185"/>
      <c r="U843" s="186"/>
      <c r="V843" s="55"/>
      <c r="X843" s="57"/>
      <c r="Y843" s="58"/>
      <c r="Z843" s="65"/>
      <c r="AA843" s="189"/>
      <c r="AB843" s="207"/>
      <c r="AE843" s="80"/>
      <c r="AF843" s="81"/>
      <c r="AG843" s="80"/>
      <c r="AH843" s="222"/>
      <c r="AI843" s="222"/>
      <c r="AJ843" s="222"/>
      <c r="AK843" s="83"/>
      <c r="AL843" s="83"/>
      <c r="AM843" s="59"/>
      <c r="AN843" s="81"/>
      <c r="AO843" s="80"/>
      <c r="AP843" s="80"/>
      <c r="AQ843" s="80"/>
      <c r="AR843" s="222"/>
      <c r="AS843" s="222"/>
      <c r="EA843" s="156"/>
    </row>
    <row r="844" spans="4:131" x14ac:dyDescent="0.35">
      <c r="D844" s="82"/>
      <c r="E844" s="81"/>
      <c r="Q844" s="197"/>
      <c r="T844" s="185"/>
      <c r="U844" s="186"/>
      <c r="V844" s="55"/>
      <c r="X844" s="57"/>
      <c r="Y844" s="58"/>
      <c r="Z844" s="65"/>
      <c r="AA844" s="189"/>
      <c r="AB844" s="207"/>
      <c r="AE844" s="80"/>
      <c r="AF844" s="81"/>
      <c r="AG844" s="80"/>
      <c r="AH844" s="222"/>
      <c r="AI844" s="222"/>
      <c r="AJ844" s="222"/>
      <c r="AK844" s="83"/>
      <c r="AL844" s="83"/>
      <c r="AM844" s="59"/>
      <c r="AN844" s="81"/>
      <c r="AO844" s="80"/>
      <c r="AP844" s="80"/>
      <c r="AQ844" s="80"/>
      <c r="AR844" s="222"/>
      <c r="AS844" s="222"/>
      <c r="EA844" s="156"/>
    </row>
    <row r="845" spans="4:131" x14ac:dyDescent="0.35">
      <c r="D845" s="82"/>
      <c r="E845" s="81"/>
      <c r="Q845" s="197"/>
      <c r="T845" s="185"/>
      <c r="U845" s="186"/>
      <c r="V845" s="55"/>
      <c r="X845" s="57"/>
      <c r="Y845" s="58"/>
      <c r="Z845" s="65"/>
      <c r="AA845" s="189"/>
      <c r="AB845" s="207"/>
      <c r="AE845" s="80"/>
      <c r="AF845" s="81"/>
      <c r="AG845" s="80"/>
      <c r="AH845" s="222"/>
      <c r="AI845" s="222"/>
      <c r="AJ845" s="222"/>
      <c r="AK845" s="83"/>
      <c r="AL845" s="83"/>
      <c r="AM845" s="59"/>
      <c r="AN845" s="81"/>
      <c r="AO845" s="80"/>
      <c r="AP845" s="80"/>
      <c r="AQ845" s="80"/>
      <c r="AR845" s="222"/>
      <c r="AS845" s="222"/>
      <c r="EA845" s="156"/>
    </row>
    <row r="846" spans="4:131" x14ac:dyDescent="0.35">
      <c r="D846" s="82"/>
      <c r="E846" s="81"/>
      <c r="Q846" s="197"/>
      <c r="T846" s="185"/>
      <c r="U846" s="186"/>
      <c r="V846" s="55"/>
      <c r="X846" s="57"/>
      <c r="Y846" s="58"/>
      <c r="Z846" s="65"/>
      <c r="AA846" s="189"/>
      <c r="AB846" s="207"/>
      <c r="AE846" s="80"/>
      <c r="AF846" s="81"/>
      <c r="AG846" s="80"/>
      <c r="AH846" s="222"/>
      <c r="AI846" s="222"/>
      <c r="AJ846" s="222"/>
      <c r="AK846" s="83"/>
      <c r="AL846" s="83"/>
      <c r="AM846" s="59"/>
      <c r="AN846" s="81"/>
      <c r="AO846" s="80"/>
      <c r="AP846" s="80"/>
      <c r="AQ846" s="80"/>
      <c r="AR846" s="222"/>
      <c r="AS846" s="222"/>
      <c r="EA846" s="156"/>
    </row>
    <row r="847" spans="4:131" x14ac:dyDescent="0.35">
      <c r="D847" s="82"/>
      <c r="E847" s="81"/>
      <c r="Q847" s="197"/>
      <c r="T847" s="185"/>
      <c r="U847" s="186"/>
      <c r="V847" s="55"/>
      <c r="X847" s="57"/>
      <c r="Y847" s="58"/>
      <c r="Z847" s="65"/>
      <c r="AA847" s="189"/>
      <c r="AB847" s="207"/>
      <c r="AE847" s="80"/>
      <c r="AF847" s="81"/>
      <c r="AG847" s="80"/>
      <c r="AH847" s="222"/>
      <c r="AI847" s="222"/>
      <c r="AJ847" s="222"/>
      <c r="AK847" s="83"/>
      <c r="AL847" s="83"/>
      <c r="AM847" s="59"/>
      <c r="AN847" s="81"/>
      <c r="AO847" s="80"/>
      <c r="AP847" s="80"/>
      <c r="AQ847" s="80"/>
      <c r="AR847" s="222"/>
      <c r="AS847" s="222"/>
      <c r="EA847" s="156"/>
    </row>
    <row r="848" spans="4:131" x14ac:dyDescent="0.35">
      <c r="D848" s="82"/>
      <c r="E848" s="81"/>
      <c r="Q848" s="197"/>
      <c r="T848" s="185"/>
      <c r="U848" s="186"/>
      <c r="V848" s="55"/>
      <c r="X848" s="57"/>
      <c r="Y848" s="58"/>
      <c r="Z848" s="65"/>
      <c r="AA848" s="189"/>
      <c r="AB848" s="207"/>
      <c r="AE848" s="80"/>
      <c r="AF848" s="81"/>
      <c r="AG848" s="80"/>
      <c r="AH848" s="222"/>
      <c r="AI848" s="222"/>
      <c r="AJ848" s="222"/>
      <c r="AK848" s="83"/>
      <c r="AL848" s="83"/>
      <c r="AM848" s="59"/>
      <c r="AN848" s="81"/>
      <c r="AO848" s="80"/>
      <c r="AP848" s="80"/>
      <c r="AQ848" s="80"/>
      <c r="AR848" s="222"/>
      <c r="AS848" s="222"/>
      <c r="EA848" s="156"/>
    </row>
    <row r="849" spans="4:131" x14ac:dyDescent="0.35">
      <c r="D849" s="82"/>
      <c r="E849" s="81"/>
      <c r="Q849" s="197"/>
      <c r="T849" s="185"/>
      <c r="U849" s="186"/>
      <c r="V849" s="55"/>
      <c r="X849" s="57"/>
      <c r="Y849" s="58"/>
      <c r="Z849" s="65"/>
      <c r="AA849" s="189"/>
      <c r="AB849" s="207"/>
      <c r="AE849" s="80"/>
      <c r="AF849" s="81"/>
      <c r="AG849" s="80"/>
      <c r="AH849" s="222"/>
      <c r="AI849" s="222"/>
      <c r="AJ849" s="222"/>
      <c r="AK849" s="83"/>
      <c r="AL849" s="83"/>
      <c r="AM849" s="59"/>
      <c r="AN849" s="81"/>
      <c r="AO849" s="80"/>
      <c r="AP849" s="80"/>
      <c r="AQ849" s="80"/>
      <c r="AR849" s="222"/>
      <c r="AS849" s="222"/>
      <c r="EA849" s="156"/>
    </row>
    <row r="850" spans="4:131" x14ac:dyDescent="0.35">
      <c r="D850" s="82"/>
      <c r="E850" s="81"/>
      <c r="Q850" s="197"/>
      <c r="T850" s="185"/>
      <c r="U850" s="186"/>
      <c r="V850" s="55"/>
      <c r="X850" s="57"/>
      <c r="Y850" s="58"/>
      <c r="Z850" s="65"/>
      <c r="AA850" s="189"/>
      <c r="AB850" s="207"/>
      <c r="AE850" s="80"/>
      <c r="AF850" s="81"/>
      <c r="AG850" s="80"/>
      <c r="AH850" s="222"/>
      <c r="AI850" s="222"/>
      <c r="AJ850" s="222"/>
      <c r="AK850" s="83"/>
      <c r="AL850" s="83"/>
      <c r="AM850" s="59"/>
      <c r="AN850" s="81"/>
      <c r="AO850" s="80"/>
      <c r="AP850" s="80"/>
      <c r="AQ850" s="80"/>
      <c r="AR850" s="222"/>
      <c r="AS850" s="222"/>
      <c r="EA850" s="156"/>
    </row>
    <row r="851" spans="4:131" x14ac:dyDescent="0.35">
      <c r="D851" s="82"/>
      <c r="E851" s="81"/>
      <c r="Q851" s="197"/>
      <c r="T851" s="185"/>
      <c r="U851" s="186"/>
      <c r="V851" s="55"/>
      <c r="X851" s="57"/>
      <c r="Y851" s="58"/>
      <c r="Z851" s="65"/>
      <c r="AA851" s="189"/>
      <c r="AB851" s="207"/>
      <c r="AE851" s="80"/>
      <c r="AF851" s="81"/>
      <c r="AG851" s="80"/>
      <c r="AH851" s="222"/>
      <c r="AI851" s="222"/>
      <c r="AJ851" s="222"/>
      <c r="AK851" s="83"/>
      <c r="AL851" s="83"/>
      <c r="AM851" s="59"/>
      <c r="AN851" s="81"/>
      <c r="AO851" s="80"/>
      <c r="AP851" s="80"/>
      <c r="AQ851" s="80"/>
      <c r="AR851" s="222"/>
      <c r="AS851" s="222"/>
      <c r="EA851" s="156"/>
    </row>
    <row r="852" spans="4:131" x14ac:dyDescent="0.35">
      <c r="D852" s="82"/>
      <c r="E852" s="81"/>
      <c r="Q852" s="197"/>
      <c r="T852" s="185"/>
      <c r="U852" s="186"/>
      <c r="V852" s="55"/>
      <c r="X852" s="57"/>
      <c r="Y852" s="58"/>
      <c r="Z852" s="65"/>
      <c r="AA852" s="189"/>
      <c r="AB852" s="207"/>
      <c r="AE852" s="80"/>
      <c r="AF852" s="81"/>
      <c r="AG852" s="80"/>
      <c r="AH852" s="222"/>
      <c r="AI852" s="222"/>
      <c r="AJ852" s="222"/>
      <c r="AK852" s="83"/>
      <c r="AL852" s="83"/>
      <c r="AM852" s="59"/>
      <c r="AN852" s="81"/>
      <c r="AO852" s="80"/>
      <c r="AP852" s="80"/>
      <c r="AQ852" s="80"/>
      <c r="AR852" s="222"/>
      <c r="AS852" s="222"/>
      <c r="EA852" s="156"/>
    </row>
    <row r="853" spans="4:131" x14ac:dyDescent="0.35">
      <c r="D853" s="82"/>
      <c r="E853" s="81"/>
      <c r="Q853" s="197"/>
      <c r="T853" s="185"/>
      <c r="U853" s="186"/>
      <c r="V853" s="55"/>
      <c r="X853" s="57"/>
      <c r="Y853" s="58"/>
      <c r="Z853" s="65"/>
      <c r="AA853" s="189"/>
      <c r="AB853" s="207"/>
      <c r="AE853" s="80"/>
      <c r="AF853" s="81"/>
      <c r="AG853" s="80"/>
      <c r="AH853" s="222"/>
      <c r="AI853" s="222"/>
      <c r="AJ853" s="222"/>
      <c r="AK853" s="83"/>
      <c r="AL853" s="83"/>
      <c r="AM853" s="59"/>
      <c r="AN853" s="81"/>
      <c r="AO853" s="80"/>
      <c r="AP853" s="80"/>
      <c r="AQ853" s="80"/>
      <c r="AR853" s="222"/>
      <c r="AS853" s="222"/>
      <c r="EA853" s="156"/>
    </row>
    <row r="854" spans="4:131" x14ac:dyDescent="0.35">
      <c r="D854" s="82"/>
      <c r="E854" s="81"/>
      <c r="Q854" s="197"/>
      <c r="T854" s="185"/>
      <c r="U854" s="186"/>
      <c r="V854" s="55"/>
      <c r="X854" s="57"/>
      <c r="Y854" s="58"/>
      <c r="Z854" s="65"/>
      <c r="AA854" s="189"/>
      <c r="AB854" s="207"/>
      <c r="AE854" s="80"/>
      <c r="AF854" s="81"/>
      <c r="AG854" s="80"/>
      <c r="AH854" s="222"/>
      <c r="AI854" s="222"/>
      <c r="AJ854" s="222"/>
      <c r="AK854" s="83"/>
      <c r="AL854" s="83"/>
      <c r="AM854" s="59"/>
      <c r="AN854" s="81"/>
      <c r="AO854" s="80"/>
      <c r="AP854" s="80"/>
      <c r="AQ854" s="80"/>
      <c r="AR854" s="222"/>
      <c r="AS854" s="222"/>
      <c r="EA854" s="156"/>
    </row>
    <row r="855" spans="4:131" x14ac:dyDescent="0.35">
      <c r="D855" s="82"/>
      <c r="E855" s="81"/>
      <c r="Q855" s="197"/>
      <c r="T855" s="185"/>
      <c r="U855" s="186"/>
      <c r="V855" s="55"/>
      <c r="X855" s="57"/>
      <c r="Y855" s="58"/>
      <c r="Z855" s="65"/>
      <c r="AA855" s="189"/>
      <c r="AB855" s="207"/>
      <c r="AE855" s="80"/>
      <c r="AF855" s="81"/>
      <c r="AG855" s="80"/>
      <c r="AH855" s="222"/>
      <c r="AI855" s="222"/>
      <c r="AJ855" s="222"/>
      <c r="AK855" s="83"/>
      <c r="AL855" s="83"/>
      <c r="AM855" s="59"/>
      <c r="AN855" s="81"/>
      <c r="AO855" s="80"/>
      <c r="AP855" s="80"/>
      <c r="AQ855" s="80"/>
      <c r="AR855" s="222"/>
      <c r="AS855" s="222"/>
      <c r="EA855" s="156"/>
    </row>
    <row r="856" spans="4:131" x14ac:dyDescent="0.35">
      <c r="D856" s="82"/>
      <c r="E856" s="81"/>
      <c r="Q856" s="197"/>
      <c r="T856" s="185"/>
      <c r="U856" s="186"/>
      <c r="V856" s="55"/>
      <c r="X856" s="57"/>
      <c r="Y856" s="58"/>
      <c r="Z856" s="65"/>
      <c r="AA856" s="189"/>
      <c r="AB856" s="207"/>
      <c r="AE856" s="80"/>
      <c r="AF856" s="81"/>
      <c r="AG856" s="80"/>
      <c r="AH856" s="222"/>
      <c r="AI856" s="222"/>
      <c r="AJ856" s="222"/>
      <c r="AK856" s="83"/>
      <c r="AL856" s="83"/>
      <c r="AM856" s="59"/>
      <c r="AN856" s="81"/>
      <c r="AO856" s="80"/>
      <c r="AP856" s="80"/>
      <c r="AQ856" s="80"/>
      <c r="AR856" s="222"/>
      <c r="AS856" s="222"/>
      <c r="EA856" s="156"/>
    </row>
    <row r="857" spans="4:131" x14ac:dyDescent="0.35">
      <c r="D857" s="82"/>
      <c r="E857" s="81"/>
      <c r="Q857" s="197"/>
      <c r="T857" s="185"/>
      <c r="U857" s="186"/>
      <c r="V857" s="55"/>
      <c r="X857" s="57"/>
      <c r="Y857" s="58"/>
      <c r="Z857" s="65"/>
      <c r="AA857" s="189"/>
      <c r="AB857" s="207"/>
      <c r="AE857" s="80"/>
      <c r="AF857" s="81"/>
      <c r="AG857" s="80"/>
      <c r="AH857" s="222"/>
      <c r="AI857" s="222"/>
      <c r="AJ857" s="222"/>
      <c r="AK857" s="83"/>
      <c r="AL857" s="83"/>
      <c r="AM857" s="59"/>
      <c r="AN857" s="81"/>
      <c r="AO857" s="80"/>
      <c r="AP857" s="80"/>
      <c r="AQ857" s="80"/>
      <c r="AR857" s="222"/>
      <c r="AS857" s="222"/>
      <c r="EA857" s="156"/>
    </row>
    <row r="858" spans="4:131" x14ac:dyDescent="0.35">
      <c r="D858" s="82"/>
      <c r="E858" s="81"/>
      <c r="Q858" s="197"/>
      <c r="T858" s="185"/>
      <c r="U858" s="186"/>
      <c r="V858" s="55"/>
      <c r="X858" s="57"/>
      <c r="Y858" s="58"/>
      <c r="Z858" s="65"/>
      <c r="AA858" s="189"/>
      <c r="AB858" s="207"/>
      <c r="AE858" s="80"/>
      <c r="AF858" s="81"/>
      <c r="AG858" s="80"/>
      <c r="AH858" s="222"/>
      <c r="AI858" s="222"/>
      <c r="AJ858" s="222"/>
      <c r="AK858" s="83"/>
      <c r="AL858" s="83"/>
      <c r="AM858" s="59"/>
      <c r="AN858" s="81"/>
      <c r="AO858" s="80"/>
      <c r="AP858" s="80"/>
      <c r="AQ858" s="80"/>
      <c r="AR858" s="222"/>
      <c r="AS858" s="222"/>
      <c r="EA858" s="156"/>
    </row>
    <row r="859" spans="4:131" x14ac:dyDescent="0.35">
      <c r="D859" s="82"/>
      <c r="E859" s="81"/>
      <c r="Q859" s="197"/>
      <c r="T859" s="185"/>
      <c r="U859" s="186"/>
      <c r="V859" s="55"/>
      <c r="X859" s="57"/>
      <c r="Y859" s="58"/>
      <c r="Z859" s="65"/>
      <c r="AA859" s="189"/>
      <c r="AB859" s="207"/>
      <c r="AE859" s="80"/>
      <c r="AF859" s="81"/>
      <c r="AG859" s="80"/>
      <c r="AH859" s="222"/>
      <c r="AI859" s="222"/>
      <c r="AJ859" s="222"/>
      <c r="AK859" s="83"/>
      <c r="AL859" s="83"/>
      <c r="AM859" s="59"/>
      <c r="AN859" s="81"/>
      <c r="AO859" s="80"/>
      <c r="AP859" s="80"/>
      <c r="AQ859" s="80"/>
      <c r="AR859" s="222"/>
      <c r="AS859" s="222"/>
      <c r="EA859" s="156"/>
    </row>
    <row r="860" spans="4:131" x14ac:dyDescent="0.35">
      <c r="D860" s="82"/>
      <c r="E860" s="81"/>
      <c r="Q860" s="197"/>
      <c r="T860" s="185"/>
      <c r="U860" s="186"/>
      <c r="V860" s="55"/>
      <c r="X860" s="57"/>
      <c r="Y860" s="58"/>
      <c r="Z860" s="65"/>
      <c r="AA860" s="189"/>
      <c r="AB860" s="207"/>
      <c r="AE860" s="80"/>
      <c r="AF860" s="81"/>
      <c r="AG860" s="80"/>
      <c r="AH860" s="222"/>
      <c r="AI860" s="222"/>
      <c r="AJ860" s="222"/>
      <c r="AK860" s="83"/>
      <c r="AL860" s="83"/>
      <c r="AM860" s="59"/>
      <c r="AN860" s="81"/>
      <c r="AO860" s="80"/>
      <c r="AP860" s="80"/>
      <c r="AQ860" s="80"/>
      <c r="AR860" s="222"/>
      <c r="AS860" s="222"/>
      <c r="EA860" s="156"/>
    </row>
    <row r="861" spans="4:131" x14ac:dyDescent="0.35">
      <c r="D861" s="82"/>
      <c r="E861" s="81"/>
      <c r="Q861" s="197"/>
      <c r="T861" s="185"/>
      <c r="U861" s="186"/>
      <c r="V861" s="55"/>
      <c r="X861" s="57"/>
      <c r="Y861" s="58"/>
      <c r="Z861" s="65"/>
      <c r="AA861" s="189"/>
      <c r="AB861" s="207"/>
      <c r="AE861" s="80"/>
      <c r="AF861" s="81"/>
      <c r="AG861" s="80"/>
      <c r="AH861" s="222"/>
      <c r="AI861" s="222"/>
      <c r="AJ861" s="222"/>
      <c r="AK861" s="83"/>
      <c r="AL861" s="83"/>
      <c r="AM861" s="59"/>
      <c r="AN861" s="81"/>
      <c r="AO861" s="80"/>
      <c r="AP861" s="80"/>
      <c r="AQ861" s="80"/>
      <c r="AR861" s="222"/>
      <c r="AS861" s="222"/>
      <c r="EA861" s="156"/>
    </row>
    <row r="862" spans="4:131" x14ac:dyDescent="0.35">
      <c r="D862" s="82"/>
      <c r="E862" s="81"/>
      <c r="Q862" s="197"/>
      <c r="T862" s="185"/>
      <c r="U862" s="186"/>
      <c r="V862" s="55"/>
      <c r="X862" s="57"/>
      <c r="Y862" s="58"/>
      <c r="Z862" s="65"/>
      <c r="AA862" s="189"/>
      <c r="AB862" s="207"/>
      <c r="AE862" s="80"/>
      <c r="AF862" s="81"/>
      <c r="AG862" s="80"/>
      <c r="AH862" s="222"/>
      <c r="AI862" s="222"/>
      <c r="AJ862" s="222"/>
      <c r="AK862" s="83"/>
      <c r="AL862" s="83"/>
      <c r="AM862" s="59"/>
      <c r="AN862" s="81"/>
      <c r="AO862" s="80"/>
      <c r="AP862" s="80"/>
      <c r="AQ862" s="80"/>
      <c r="AR862" s="222"/>
      <c r="AS862" s="222"/>
      <c r="EA862" s="156"/>
    </row>
    <row r="863" spans="4:131" x14ac:dyDescent="0.35">
      <c r="D863" s="82"/>
      <c r="E863" s="81"/>
      <c r="Q863" s="197"/>
      <c r="T863" s="185"/>
      <c r="U863" s="186"/>
      <c r="V863" s="55"/>
      <c r="X863" s="57"/>
      <c r="Y863" s="58"/>
      <c r="Z863" s="65"/>
      <c r="AA863" s="189"/>
      <c r="AB863" s="207"/>
      <c r="AE863" s="80"/>
      <c r="AF863" s="81"/>
      <c r="AG863" s="80"/>
      <c r="AH863" s="222"/>
      <c r="AI863" s="222"/>
      <c r="AJ863" s="222"/>
      <c r="AK863" s="83"/>
      <c r="AL863" s="83"/>
      <c r="AM863" s="59"/>
      <c r="AN863" s="81"/>
      <c r="AO863" s="80"/>
      <c r="AP863" s="80"/>
      <c r="AQ863" s="80"/>
      <c r="AR863" s="222"/>
      <c r="AS863" s="222"/>
      <c r="EA863" s="156"/>
    </row>
    <row r="864" spans="4:131" x14ac:dyDescent="0.35">
      <c r="D864" s="82"/>
      <c r="E864" s="81"/>
      <c r="Q864" s="197"/>
      <c r="T864" s="185"/>
      <c r="U864" s="186"/>
      <c r="V864" s="55"/>
      <c r="X864" s="57"/>
      <c r="Y864" s="58"/>
      <c r="Z864" s="65"/>
      <c r="AA864" s="189"/>
      <c r="AB864" s="207"/>
      <c r="AE864" s="80"/>
      <c r="AF864" s="81"/>
      <c r="AG864" s="80"/>
      <c r="AH864" s="222"/>
      <c r="AI864" s="222"/>
      <c r="AJ864" s="222"/>
      <c r="AK864" s="83"/>
      <c r="AL864" s="83"/>
      <c r="AM864" s="59"/>
      <c r="AN864" s="81"/>
      <c r="AO864" s="80"/>
      <c r="AP864" s="80"/>
      <c r="AQ864" s="80"/>
      <c r="AR864" s="222"/>
      <c r="AS864" s="222"/>
      <c r="EA864" s="156"/>
    </row>
    <row r="865" spans="4:131" x14ac:dyDescent="0.35">
      <c r="D865" s="82"/>
      <c r="E865" s="81"/>
      <c r="Q865" s="197"/>
      <c r="T865" s="185"/>
      <c r="U865" s="186"/>
      <c r="V865" s="55"/>
      <c r="X865" s="57"/>
      <c r="Y865" s="58"/>
      <c r="Z865" s="65"/>
      <c r="AA865" s="189"/>
      <c r="AB865" s="207"/>
      <c r="AE865" s="80"/>
      <c r="AF865" s="81"/>
      <c r="AG865" s="80"/>
      <c r="AH865" s="222"/>
      <c r="AI865" s="222"/>
      <c r="AJ865" s="222"/>
      <c r="AK865" s="83"/>
      <c r="AL865" s="83"/>
      <c r="AM865" s="59"/>
      <c r="AN865" s="81"/>
      <c r="AO865" s="80"/>
      <c r="AP865" s="80"/>
      <c r="AQ865" s="80"/>
      <c r="AR865" s="222"/>
      <c r="AS865" s="222"/>
      <c r="EA865" s="156"/>
    </row>
    <row r="866" spans="4:131" x14ac:dyDescent="0.35">
      <c r="D866" s="82"/>
      <c r="E866" s="81"/>
      <c r="Q866" s="197"/>
      <c r="T866" s="185"/>
      <c r="U866" s="186"/>
      <c r="V866" s="55"/>
      <c r="X866" s="57"/>
      <c r="Y866" s="58"/>
      <c r="Z866" s="65"/>
      <c r="AA866" s="189"/>
      <c r="AB866" s="207"/>
      <c r="AE866" s="80"/>
      <c r="AF866" s="81"/>
      <c r="AG866" s="80"/>
      <c r="AH866" s="222"/>
      <c r="AI866" s="222"/>
      <c r="AJ866" s="222"/>
      <c r="AK866" s="83"/>
      <c r="AL866" s="83"/>
      <c r="AM866" s="59"/>
      <c r="AN866" s="81"/>
      <c r="AO866" s="80"/>
      <c r="AP866" s="80"/>
      <c r="AQ866" s="80"/>
      <c r="AR866" s="222"/>
      <c r="AS866" s="222"/>
      <c r="EA866" s="156"/>
    </row>
    <row r="867" spans="4:131" x14ac:dyDescent="0.35">
      <c r="D867" s="82"/>
      <c r="E867" s="81"/>
      <c r="Q867" s="197"/>
      <c r="T867" s="185"/>
      <c r="U867" s="186"/>
      <c r="V867" s="55"/>
      <c r="X867" s="57"/>
      <c r="Y867" s="58"/>
      <c r="Z867" s="65"/>
      <c r="AA867" s="189"/>
      <c r="AB867" s="207"/>
      <c r="AE867" s="80"/>
      <c r="AF867" s="81"/>
      <c r="AG867" s="80"/>
      <c r="AH867" s="222"/>
      <c r="AI867" s="222"/>
      <c r="AJ867" s="222"/>
      <c r="AK867" s="83"/>
      <c r="AL867" s="83"/>
      <c r="AM867" s="59"/>
      <c r="AN867" s="81"/>
      <c r="AO867" s="80"/>
      <c r="AP867" s="80"/>
      <c r="AQ867" s="80"/>
      <c r="AR867" s="222"/>
      <c r="AS867" s="222"/>
      <c r="EA867" s="156"/>
    </row>
    <row r="868" spans="4:131" x14ac:dyDescent="0.35">
      <c r="D868" s="82"/>
      <c r="E868" s="81"/>
      <c r="Q868" s="197"/>
      <c r="T868" s="185"/>
      <c r="U868" s="186"/>
      <c r="V868" s="55"/>
      <c r="X868" s="57"/>
      <c r="Y868" s="58"/>
      <c r="Z868" s="65"/>
      <c r="AA868" s="189"/>
      <c r="AB868" s="207"/>
      <c r="AE868" s="80"/>
      <c r="AF868" s="81"/>
      <c r="AG868" s="80"/>
      <c r="AH868" s="222"/>
      <c r="AI868" s="222"/>
      <c r="AJ868" s="222"/>
      <c r="AK868" s="83"/>
      <c r="AL868" s="83"/>
      <c r="AM868" s="59"/>
      <c r="AN868" s="81"/>
      <c r="AO868" s="80"/>
      <c r="AP868" s="80"/>
      <c r="AQ868" s="80"/>
      <c r="AR868" s="222"/>
      <c r="AS868" s="222"/>
      <c r="EA868" s="156"/>
    </row>
    <row r="869" spans="4:131" x14ac:dyDescent="0.35">
      <c r="D869" s="82"/>
      <c r="E869" s="81"/>
      <c r="Q869" s="197"/>
      <c r="T869" s="185"/>
      <c r="U869" s="186"/>
      <c r="V869" s="55"/>
      <c r="X869" s="57"/>
      <c r="Y869" s="58"/>
      <c r="Z869" s="65"/>
      <c r="AA869" s="189"/>
      <c r="AB869" s="207"/>
      <c r="AE869" s="80"/>
      <c r="AF869" s="81"/>
      <c r="AG869" s="80"/>
      <c r="AH869" s="222"/>
      <c r="AI869" s="222"/>
      <c r="AJ869" s="222"/>
      <c r="AK869" s="83"/>
      <c r="AL869" s="83"/>
      <c r="AM869" s="59"/>
      <c r="AN869" s="81"/>
      <c r="AO869" s="80"/>
      <c r="AP869" s="80"/>
      <c r="AQ869" s="80"/>
      <c r="AR869" s="222"/>
      <c r="AS869" s="222"/>
      <c r="EA869" s="156"/>
    </row>
    <row r="870" spans="4:131" x14ac:dyDescent="0.35">
      <c r="D870" s="82"/>
      <c r="E870" s="81"/>
      <c r="Q870" s="197"/>
      <c r="T870" s="185"/>
      <c r="U870" s="186"/>
      <c r="V870" s="55"/>
      <c r="X870" s="57"/>
      <c r="Y870" s="58"/>
      <c r="Z870" s="65"/>
      <c r="AA870" s="189"/>
      <c r="AB870" s="207"/>
      <c r="AE870" s="80"/>
      <c r="AF870" s="81"/>
      <c r="AG870" s="80"/>
      <c r="AH870" s="222"/>
      <c r="AI870" s="222"/>
      <c r="AJ870" s="222"/>
      <c r="AK870" s="83"/>
      <c r="AL870" s="83"/>
      <c r="AM870" s="59"/>
      <c r="AN870" s="81"/>
      <c r="AO870" s="80"/>
      <c r="AP870" s="80"/>
      <c r="AQ870" s="80"/>
      <c r="AR870" s="222"/>
      <c r="AS870" s="222"/>
      <c r="EA870" s="156"/>
    </row>
    <row r="871" spans="4:131" x14ac:dyDescent="0.35">
      <c r="D871" s="82"/>
      <c r="E871" s="81"/>
      <c r="Q871" s="197"/>
      <c r="T871" s="185"/>
      <c r="U871" s="186"/>
      <c r="V871" s="55"/>
      <c r="X871" s="57"/>
      <c r="Y871" s="58"/>
      <c r="Z871" s="65"/>
      <c r="AA871" s="189"/>
      <c r="AB871" s="207"/>
      <c r="AE871" s="80"/>
      <c r="AF871" s="81"/>
      <c r="AG871" s="80"/>
      <c r="AH871" s="222"/>
      <c r="AI871" s="222"/>
      <c r="AJ871" s="222"/>
      <c r="AK871" s="83"/>
      <c r="AL871" s="83"/>
      <c r="AM871" s="59"/>
      <c r="AN871" s="81"/>
      <c r="AO871" s="80"/>
      <c r="AP871" s="80"/>
      <c r="AQ871" s="80"/>
      <c r="AR871" s="222"/>
      <c r="AS871" s="222"/>
      <c r="EA871" s="156"/>
    </row>
    <row r="872" spans="4:131" x14ac:dyDescent="0.35">
      <c r="D872" s="82"/>
      <c r="E872" s="81"/>
      <c r="Q872" s="197"/>
      <c r="T872" s="185"/>
      <c r="U872" s="186"/>
      <c r="V872" s="55"/>
      <c r="X872" s="57"/>
      <c r="Y872" s="58"/>
      <c r="Z872" s="65"/>
      <c r="AA872" s="189"/>
      <c r="AB872" s="207"/>
      <c r="AE872" s="80"/>
      <c r="AF872" s="81"/>
      <c r="AG872" s="80"/>
      <c r="AH872" s="222"/>
      <c r="AI872" s="222"/>
      <c r="AJ872" s="222"/>
      <c r="AK872" s="83"/>
      <c r="AL872" s="83"/>
      <c r="AM872" s="59"/>
      <c r="AN872" s="81"/>
      <c r="AO872" s="80"/>
      <c r="AP872" s="80"/>
      <c r="AQ872" s="80"/>
      <c r="AR872" s="222"/>
      <c r="AS872" s="222"/>
      <c r="EA872" s="156"/>
    </row>
    <row r="873" spans="4:131" x14ac:dyDescent="0.35">
      <c r="D873" s="82"/>
      <c r="E873" s="81"/>
      <c r="Q873" s="197"/>
      <c r="T873" s="185"/>
      <c r="U873" s="186"/>
      <c r="V873" s="55"/>
      <c r="X873" s="57"/>
      <c r="Y873" s="58"/>
      <c r="Z873" s="65"/>
      <c r="AA873" s="189"/>
      <c r="AB873" s="207"/>
      <c r="AE873" s="80"/>
      <c r="AF873" s="81"/>
      <c r="AG873" s="80"/>
      <c r="AH873" s="222"/>
      <c r="AI873" s="222"/>
      <c r="AJ873" s="222"/>
      <c r="AK873" s="83"/>
      <c r="AL873" s="83"/>
      <c r="AM873" s="59"/>
      <c r="AN873" s="81"/>
      <c r="AO873" s="80"/>
      <c r="AP873" s="80"/>
      <c r="AQ873" s="80"/>
      <c r="AR873" s="222"/>
      <c r="AS873" s="222"/>
      <c r="EA873" s="156"/>
    </row>
    <row r="874" spans="4:131" x14ac:dyDescent="0.35">
      <c r="D874" s="82"/>
      <c r="E874" s="81"/>
      <c r="Q874" s="197"/>
      <c r="T874" s="185"/>
      <c r="U874" s="186"/>
      <c r="V874" s="55"/>
      <c r="X874" s="57"/>
      <c r="Y874" s="58"/>
      <c r="Z874" s="65"/>
      <c r="AA874" s="189"/>
      <c r="AB874" s="207"/>
      <c r="AE874" s="80"/>
      <c r="AF874" s="81"/>
      <c r="AG874" s="80"/>
      <c r="AH874" s="222"/>
      <c r="AI874" s="222"/>
      <c r="AJ874" s="222"/>
      <c r="AK874" s="83"/>
      <c r="AL874" s="83"/>
      <c r="AM874" s="59"/>
      <c r="AN874" s="81"/>
      <c r="AO874" s="80"/>
      <c r="AP874" s="80"/>
      <c r="AQ874" s="80"/>
      <c r="AR874" s="222"/>
      <c r="AS874" s="222"/>
      <c r="EA874" s="156"/>
    </row>
    <row r="875" spans="4:131" x14ac:dyDescent="0.35">
      <c r="D875" s="82"/>
      <c r="E875" s="81"/>
      <c r="Q875" s="197"/>
      <c r="T875" s="185"/>
      <c r="U875" s="186"/>
      <c r="V875" s="55"/>
      <c r="X875" s="57"/>
      <c r="Y875" s="58"/>
      <c r="Z875" s="65"/>
      <c r="AA875" s="189"/>
      <c r="AB875" s="207"/>
      <c r="AE875" s="80"/>
      <c r="AF875" s="81"/>
      <c r="AG875" s="80"/>
      <c r="AH875" s="222"/>
      <c r="AI875" s="222"/>
      <c r="AJ875" s="222"/>
      <c r="AK875" s="83"/>
      <c r="AL875" s="83"/>
      <c r="AM875" s="59"/>
      <c r="AN875" s="81"/>
      <c r="AO875" s="80"/>
      <c r="AP875" s="80"/>
      <c r="AQ875" s="80"/>
      <c r="AR875" s="222"/>
      <c r="AS875" s="222"/>
      <c r="EA875" s="156"/>
    </row>
    <row r="876" spans="4:131" x14ac:dyDescent="0.35">
      <c r="D876" s="82"/>
      <c r="E876" s="81"/>
      <c r="Q876" s="197"/>
      <c r="T876" s="185"/>
      <c r="U876" s="186"/>
      <c r="V876" s="55"/>
      <c r="X876" s="57"/>
      <c r="Y876" s="58"/>
      <c r="Z876" s="65"/>
      <c r="AA876" s="189"/>
      <c r="AB876" s="207"/>
      <c r="AE876" s="80"/>
      <c r="AF876" s="81"/>
      <c r="AG876" s="80"/>
      <c r="AH876" s="222"/>
      <c r="AI876" s="222"/>
      <c r="AJ876" s="222"/>
      <c r="AK876" s="83"/>
      <c r="AL876" s="83"/>
      <c r="AM876" s="59"/>
      <c r="AN876" s="81"/>
      <c r="AO876" s="80"/>
      <c r="AP876" s="80"/>
      <c r="AQ876" s="80"/>
      <c r="AR876" s="222"/>
      <c r="AS876" s="222"/>
      <c r="EA876" s="156"/>
    </row>
    <row r="877" spans="4:131" x14ac:dyDescent="0.35">
      <c r="D877" s="82"/>
      <c r="E877" s="81"/>
      <c r="Q877" s="197"/>
      <c r="T877" s="185"/>
      <c r="U877" s="186"/>
      <c r="V877" s="55"/>
      <c r="X877" s="57"/>
      <c r="Y877" s="58"/>
      <c r="Z877" s="65"/>
      <c r="AA877" s="189"/>
      <c r="AB877" s="207"/>
      <c r="AE877" s="80"/>
      <c r="AF877" s="81"/>
      <c r="AG877" s="80"/>
      <c r="AH877" s="222"/>
      <c r="AI877" s="222"/>
      <c r="AJ877" s="222"/>
      <c r="AK877" s="83"/>
      <c r="AL877" s="83"/>
      <c r="AM877" s="59"/>
      <c r="AN877" s="81"/>
      <c r="AO877" s="80"/>
      <c r="AP877" s="80"/>
      <c r="AQ877" s="80"/>
      <c r="AR877" s="222"/>
      <c r="AS877" s="222"/>
      <c r="EA877" s="156"/>
    </row>
    <row r="878" spans="4:131" x14ac:dyDescent="0.35">
      <c r="D878" s="82"/>
      <c r="E878" s="81"/>
      <c r="Q878" s="197"/>
      <c r="T878" s="185"/>
      <c r="U878" s="186"/>
      <c r="V878" s="55"/>
      <c r="X878" s="57"/>
      <c r="Y878" s="58"/>
      <c r="Z878" s="65"/>
      <c r="AA878" s="189"/>
      <c r="AB878" s="207"/>
      <c r="AE878" s="80"/>
      <c r="AF878" s="81"/>
      <c r="AG878" s="80"/>
      <c r="AH878" s="222"/>
      <c r="AI878" s="222"/>
      <c r="AJ878" s="222"/>
      <c r="AK878" s="83"/>
      <c r="AL878" s="83"/>
      <c r="AM878" s="59"/>
      <c r="AN878" s="81"/>
      <c r="AO878" s="80"/>
      <c r="AP878" s="80"/>
      <c r="AQ878" s="80"/>
      <c r="AR878" s="222"/>
      <c r="AS878" s="222"/>
      <c r="EA878" s="156"/>
    </row>
    <row r="879" spans="4:131" x14ac:dyDescent="0.35">
      <c r="D879" s="82"/>
      <c r="E879" s="81"/>
      <c r="Q879" s="197"/>
      <c r="T879" s="185"/>
      <c r="U879" s="186"/>
      <c r="V879" s="55"/>
      <c r="X879" s="57"/>
      <c r="Y879" s="58"/>
      <c r="Z879" s="65"/>
      <c r="AA879" s="189"/>
      <c r="AB879" s="207"/>
      <c r="AE879" s="80"/>
      <c r="AF879" s="81"/>
      <c r="AG879" s="80"/>
      <c r="AH879" s="222"/>
      <c r="AI879" s="222"/>
      <c r="AJ879" s="222"/>
      <c r="AK879" s="83"/>
      <c r="AL879" s="83"/>
      <c r="AM879" s="59"/>
      <c r="AN879" s="81"/>
      <c r="AO879" s="80"/>
      <c r="AP879" s="80"/>
      <c r="AQ879" s="80"/>
      <c r="AR879" s="222"/>
      <c r="AS879" s="222"/>
      <c r="EA879" s="156"/>
    </row>
    <row r="880" spans="4:131" x14ac:dyDescent="0.35">
      <c r="D880" s="82"/>
      <c r="E880" s="81"/>
      <c r="Q880" s="197"/>
      <c r="T880" s="185"/>
      <c r="U880" s="186"/>
      <c r="V880" s="55"/>
      <c r="X880" s="57"/>
      <c r="Y880" s="58"/>
      <c r="Z880" s="65"/>
      <c r="AA880" s="189"/>
      <c r="AB880" s="207"/>
      <c r="AE880" s="80"/>
      <c r="AF880" s="81"/>
      <c r="AG880" s="80"/>
      <c r="AH880" s="222"/>
      <c r="AI880" s="222"/>
      <c r="AJ880" s="222"/>
      <c r="AK880" s="83"/>
      <c r="AL880" s="83"/>
      <c r="AM880" s="59"/>
      <c r="AN880" s="81"/>
      <c r="AO880" s="80"/>
      <c r="AP880" s="80"/>
      <c r="AQ880" s="80"/>
      <c r="AR880" s="222"/>
      <c r="AS880" s="222"/>
      <c r="EA880" s="156"/>
    </row>
    <row r="881" spans="4:131" x14ac:dyDescent="0.35">
      <c r="D881" s="82"/>
      <c r="E881" s="81"/>
      <c r="Q881" s="197"/>
      <c r="T881" s="185"/>
      <c r="U881" s="186"/>
      <c r="V881" s="55"/>
      <c r="X881" s="57"/>
      <c r="Y881" s="58"/>
      <c r="Z881" s="65"/>
      <c r="AA881" s="189"/>
      <c r="AB881" s="207"/>
      <c r="AE881" s="80"/>
      <c r="AF881" s="81"/>
      <c r="AG881" s="80"/>
      <c r="AH881" s="222"/>
      <c r="AI881" s="222"/>
      <c r="AJ881" s="222"/>
      <c r="AK881" s="83"/>
      <c r="AL881" s="83"/>
      <c r="AM881" s="59"/>
      <c r="AN881" s="81"/>
      <c r="AO881" s="80"/>
      <c r="AP881" s="80"/>
      <c r="AQ881" s="80"/>
      <c r="AR881" s="222"/>
      <c r="AS881" s="222"/>
      <c r="EA881" s="156"/>
    </row>
    <row r="882" spans="4:131" x14ac:dyDescent="0.35">
      <c r="D882" s="82"/>
      <c r="E882" s="81"/>
      <c r="Q882" s="197"/>
      <c r="T882" s="185"/>
      <c r="U882" s="186"/>
      <c r="V882" s="55"/>
      <c r="X882" s="57"/>
      <c r="Y882" s="58"/>
      <c r="Z882" s="65"/>
      <c r="AA882" s="189"/>
      <c r="AB882" s="207"/>
      <c r="AE882" s="80"/>
      <c r="AF882" s="81"/>
      <c r="AG882" s="80"/>
      <c r="AH882" s="222"/>
      <c r="AI882" s="222"/>
      <c r="AJ882" s="222"/>
      <c r="AK882" s="83"/>
      <c r="AL882" s="83"/>
      <c r="AM882" s="59"/>
      <c r="AN882" s="81"/>
      <c r="AO882" s="80"/>
      <c r="AP882" s="80"/>
      <c r="AQ882" s="80"/>
      <c r="AR882" s="222"/>
      <c r="AS882" s="222"/>
      <c r="EA882" s="156"/>
    </row>
    <row r="883" spans="4:131" x14ac:dyDescent="0.35">
      <c r="D883" s="82"/>
      <c r="E883" s="81"/>
      <c r="Q883" s="197"/>
      <c r="T883" s="185"/>
      <c r="U883" s="186"/>
      <c r="V883" s="55"/>
      <c r="X883" s="57"/>
      <c r="Y883" s="58"/>
      <c r="Z883" s="65"/>
      <c r="AA883" s="189"/>
      <c r="AB883" s="207"/>
      <c r="AE883" s="80"/>
      <c r="AF883" s="81"/>
      <c r="AG883" s="80"/>
      <c r="AH883" s="222"/>
      <c r="AI883" s="222"/>
      <c r="AJ883" s="222"/>
      <c r="AK883" s="83"/>
      <c r="AL883" s="83"/>
      <c r="AM883" s="59"/>
      <c r="AN883" s="81"/>
      <c r="AO883" s="80"/>
      <c r="AP883" s="80"/>
      <c r="AQ883" s="80"/>
      <c r="AR883" s="222"/>
      <c r="AS883" s="222"/>
      <c r="EA883" s="156"/>
    </row>
    <row r="884" spans="4:131" x14ac:dyDescent="0.35">
      <c r="D884" s="82"/>
      <c r="E884" s="81"/>
      <c r="Q884" s="197"/>
      <c r="T884" s="185"/>
      <c r="U884" s="186"/>
      <c r="V884" s="55"/>
      <c r="X884" s="57"/>
      <c r="Y884" s="58"/>
      <c r="Z884" s="65"/>
      <c r="AA884" s="189"/>
      <c r="AB884" s="207"/>
      <c r="AE884" s="80"/>
      <c r="AF884" s="81"/>
      <c r="AG884" s="80"/>
      <c r="AH884" s="222"/>
      <c r="AI884" s="222"/>
      <c r="AJ884" s="222"/>
      <c r="AK884" s="83"/>
      <c r="AL884" s="83"/>
      <c r="AM884" s="59"/>
      <c r="AN884" s="81"/>
      <c r="AO884" s="80"/>
      <c r="AP884" s="80"/>
      <c r="AQ884" s="80"/>
      <c r="AR884" s="222"/>
      <c r="AS884" s="222"/>
      <c r="EA884" s="156"/>
    </row>
    <row r="885" spans="4:131" x14ac:dyDescent="0.35">
      <c r="D885" s="82"/>
      <c r="E885" s="81"/>
      <c r="Q885" s="197"/>
      <c r="T885" s="185"/>
      <c r="U885" s="186"/>
      <c r="V885" s="55"/>
      <c r="X885" s="57"/>
      <c r="Y885" s="58"/>
      <c r="Z885" s="65"/>
      <c r="AA885" s="189"/>
      <c r="AB885" s="207"/>
      <c r="AE885" s="80"/>
      <c r="AF885" s="81"/>
      <c r="AG885" s="80"/>
      <c r="AH885" s="222"/>
      <c r="AI885" s="222"/>
      <c r="AJ885" s="222"/>
      <c r="AK885" s="83"/>
      <c r="AL885" s="83"/>
      <c r="AM885" s="59"/>
      <c r="AN885" s="81"/>
      <c r="AO885" s="80"/>
      <c r="AP885" s="80"/>
      <c r="AQ885" s="80"/>
      <c r="AR885" s="222"/>
      <c r="AS885" s="222"/>
      <c r="EA885" s="156"/>
    </row>
    <row r="886" spans="4:131" x14ac:dyDescent="0.35">
      <c r="D886" s="82"/>
      <c r="E886" s="81"/>
      <c r="Q886" s="197"/>
      <c r="T886" s="185"/>
      <c r="U886" s="186"/>
      <c r="V886" s="55"/>
      <c r="X886" s="57"/>
      <c r="Y886" s="58"/>
      <c r="Z886" s="65"/>
      <c r="AA886" s="189"/>
      <c r="AB886" s="207"/>
      <c r="AE886" s="80"/>
      <c r="AF886" s="81"/>
      <c r="AG886" s="80"/>
      <c r="AH886" s="222"/>
      <c r="AI886" s="222"/>
      <c r="AJ886" s="222"/>
      <c r="AK886" s="83"/>
      <c r="AL886" s="83"/>
      <c r="AM886" s="59"/>
      <c r="AN886" s="81"/>
      <c r="AO886" s="80"/>
      <c r="AP886" s="80"/>
      <c r="AQ886" s="80"/>
      <c r="AR886" s="222"/>
      <c r="AS886" s="222"/>
      <c r="EA886" s="156"/>
    </row>
    <row r="887" spans="4:131" x14ac:dyDescent="0.35">
      <c r="D887" s="82"/>
      <c r="E887" s="81"/>
      <c r="Q887" s="197"/>
      <c r="T887" s="185"/>
      <c r="U887" s="186"/>
      <c r="V887" s="55"/>
      <c r="X887" s="57"/>
      <c r="Y887" s="58"/>
      <c r="Z887" s="65"/>
      <c r="AA887" s="189"/>
      <c r="AB887" s="207"/>
      <c r="AE887" s="80"/>
      <c r="AF887" s="81"/>
      <c r="AG887" s="80"/>
      <c r="AH887" s="222"/>
      <c r="AI887" s="222"/>
      <c r="AJ887" s="222"/>
      <c r="AK887" s="83"/>
      <c r="AL887" s="83"/>
      <c r="AM887" s="59"/>
      <c r="AN887" s="81"/>
      <c r="AO887" s="80"/>
      <c r="AP887" s="80"/>
      <c r="AQ887" s="80"/>
      <c r="AR887" s="222"/>
      <c r="AS887" s="222"/>
      <c r="EA887" s="156"/>
    </row>
    <row r="888" spans="4:131" x14ac:dyDescent="0.35">
      <c r="D888" s="82"/>
      <c r="E888" s="81"/>
      <c r="Q888" s="197"/>
      <c r="T888" s="185"/>
      <c r="U888" s="186"/>
      <c r="V888" s="55"/>
      <c r="X888" s="57"/>
      <c r="Y888" s="58"/>
      <c r="Z888" s="65"/>
      <c r="AA888" s="189"/>
      <c r="AB888" s="207"/>
      <c r="AE888" s="80"/>
      <c r="AF888" s="81"/>
      <c r="AG888" s="80"/>
      <c r="AH888" s="222"/>
      <c r="AI888" s="222"/>
      <c r="AJ888" s="222"/>
      <c r="AK888" s="83"/>
      <c r="AL888" s="83"/>
      <c r="AM888" s="59"/>
      <c r="AN888" s="81"/>
      <c r="AO888" s="80"/>
      <c r="AP888" s="80"/>
      <c r="AQ888" s="80"/>
      <c r="AR888" s="222"/>
      <c r="AS888" s="222"/>
      <c r="EA888" s="156"/>
    </row>
    <row r="889" spans="4:131" x14ac:dyDescent="0.35">
      <c r="D889" s="82"/>
      <c r="E889" s="81"/>
      <c r="Q889" s="197"/>
      <c r="T889" s="185"/>
      <c r="U889" s="186"/>
      <c r="V889" s="55"/>
      <c r="X889" s="57"/>
      <c r="Y889" s="58"/>
      <c r="Z889" s="65"/>
      <c r="AA889" s="189"/>
      <c r="AB889" s="207"/>
      <c r="AE889" s="80"/>
      <c r="AF889" s="81"/>
      <c r="AG889" s="80"/>
      <c r="AH889" s="222"/>
      <c r="AI889" s="222"/>
      <c r="AJ889" s="222"/>
      <c r="AK889" s="83"/>
      <c r="AL889" s="83"/>
      <c r="AM889" s="59"/>
      <c r="AN889" s="81"/>
      <c r="AO889" s="80"/>
      <c r="AP889" s="80"/>
      <c r="AQ889" s="80"/>
      <c r="AR889" s="222"/>
      <c r="AS889" s="222"/>
      <c r="EA889" s="156"/>
    </row>
    <row r="890" spans="4:131" x14ac:dyDescent="0.35">
      <c r="D890" s="82"/>
      <c r="E890" s="81"/>
      <c r="Q890" s="197"/>
      <c r="T890" s="185"/>
      <c r="U890" s="186"/>
      <c r="V890" s="55"/>
      <c r="X890" s="57"/>
      <c r="Y890" s="58"/>
      <c r="Z890" s="65"/>
      <c r="AA890" s="189"/>
      <c r="AB890" s="207"/>
      <c r="AE890" s="80"/>
      <c r="AF890" s="81"/>
      <c r="AG890" s="80"/>
      <c r="AH890" s="222"/>
      <c r="AI890" s="222"/>
      <c r="AJ890" s="222"/>
      <c r="AK890" s="83"/>
      <c r="AL890" s="83"/>
      <c r="AM890" s="59"/>
      <c r="AN890" s="81"/>
      <c r="AO890" s="80"/>
      <c r="AP890" s="80"/>
      <c r="AQ890" s="80"/>
      <c r="AR890" s="222"/>
      <c r="AS890" s="222"/>
      <c r="EA890" s="156"/>
    </row>
    <row r="891" spans="4:131" x14ac:dyDescent="0.35">
      <c r="D891" s="82"/>
      <c r="E891" s="81"/>
      <c r="Q891" s="197"/>
      <c r="T891" s="185"/>
      <c r="U891" s="186"/>
      <c r="V891" s="55"/>
      <c r="X891" s="57"/>
      <c r="Y891" s="58"/>
      <c r="Z891" s="65"/>
      <c r="AA891" s="189"/>
      <c r="AB891" s="207"/>
      <c r="AE891" s="80"/>
      <c r="AF891" s="81"/>
      <c r="AG891" s="80"/>
      <c r="AH891" s="222"/>
      <c r="AI891" s="222"/>
      <c r="AJ891" s="222"/>
      <c r="AK891" s="83"/>
      <c r="AL891" s="83"/>
      <c r="AM891" s="59"/>
      <c r="AN891" s="81"/>
      <c r="AO891" s="80"/>
      <c r="AP891" s="80"/>
      <c r="AQ891" s="80"/>
      <c r="AR891" s="222"/>
      <c r="AS891" s="222"/>
      <c r="EA891" s="156"/>
    </row>
    <row r="892" spans="4:131" x14ac:dyDescent="0.35">
      <c r="D892" s="82"/>
      <c r="E892" s="81"/>
      <c r="Q892" s="197"/>
      <c r="T892" s="185"/>
      <c r="U892" s="186"/>
      <c r="V892" s="55"/>
      <c r="X892" s="57"/>
      <c r="Y892" s="58"/>
      <c r="Z892" s="65"/>
      <c r="AA892" s="189"/>
      <c r="AB892" s="207"/>
      <c r="AE892" s="80"/>
      <c r="AF892" s="81"/>
      <c r="AG892" s="80"/>
      <c r="AH892" s="222"/>
      <c r="AI892" s="222"/>
      <c r="AJ892" s="222"/>
      <c r="AK892" s="83"/>
      <c r="AL892" s="83"/>
      <c r="AM892" s="59"/>
      <c r="AN892" s="81"/>
      <c r="AO892" s="80"/>
      <c r="AP892" s="80"/>
      <c r="AQ892" s="80"/>
      <c r="AR892" s="222"/>
      <c r="AS892" s="222"/>
      <c r="EA892" s="156"/>
    </row>
    <row r="893" spans="4:131" x14ac:dyDescent="0.35">
      <c r="D893" s="82"/>
      <c r="E893" s="81"/>
      <c r="Q893" s="197"/>
      <c r="T893" s="185"/>
      <c r="U893" s="186"/>
      <c r="V893" s="55"/>
      <c r="X893" s="57"/>
      <c r="Y893" s="58"/>
      <c r="Z893" s="65"/>
      <c r="AA893" s="189"/>
      <c r="AB893" s="207"/>
      <c r="AE893" s="80"/>
      <c r="AF893" s="81"/>
      <c r="AG893" s="80"/>
      <c r="AH893" s="222"/>
      <c r="AI893" s="222"/>
      <c r="AJ893" s="222"/>
      <c r="AK893" s="83"/>
      <c r="AL893" s="83"/>
      <c r="AM893" s="59"/>
      <c r="AN893" s="81"/>
      <c r="AO893" s="80"/>
      <c r="AP893" s="80"/>
      <c r="AQ893" s="80"/>
      <c r="AR893" s="222"/>
      <c r="AS893" s="222"/>
      <c r="EA893" s="156"/>
    </row>
    <row r="894" spans="4:131" x14ac:dyDescent="0.35">
      <c r="D894" s="82"/>
      <c r="E894" s="81"/>
      <c r="Q894" s="197"/>
      <c r="T894" s="185"/>
      <c r="U894" s="186"/>
      <c r="V894" s="55"/>
      <c r="X894" s="57"/>
      <c r="Y894" s="58"/>
      <c r="Z894" s="65"/>
      <c r="AA894" s="189"/>
      <c r="AB894" s="207"/>
      <c r="AE894" s="80"/>
      <c r="AF894" s="81"/>
      <c r="AG894" s="80"/>
      <c r="AH894" s="222"/>
      <c r="AI894" s="222"/>
      <c r="AJ894" s="222"/>
      <c r="AK894" s="83"/>
      <c r="AL894" s="83"/>
      <c r="AM894" s="59"/>
      <c r="AN894" s="81"/>
      <c r="AO894" s="80"/>
      <c r="AP894" s="80"/>
      <c r="AQ894" s="80"/>
      <c r="AR894" s="222"/>
      <c r="AS894" s="222"/>
      <c r="EA894" s="156"/>
    </row>
    <row r="895" spans="4:131" x14ac:dyDescent="0.35">
      <c r="D895" s="82"/>
      <c r="E895" s="81"/>
      <c r="Q895" s="197"/>
      <c r="T895" s="185"/>
      <c r="U895" s="186"/>
      <c r="V895" s="55"/>
      <c r="X895" s="57"/>
      <c r="Y895" s="58"/>
      <c r="Z895" s="65"/>
      <c r="AA895" s="189"/>
      <c r="AB895" s="207"/>
      <c r="AE895" s="80"/>
      <c r="AF895" s="81"/>
      <c r="AG895" s="80"/>
      <c r="AH895" s="222"/>
      <c r="AI895" s="222"/>
      <c r="AJ895" s="222"/>
      <c r="AK895" s="83"/>
      <c r="AL895" s="83"/>
      <c r="AM895" s="59"/>
      <c r="AN895" s="81"/>
      <c r="AO895" s="80"/>
      <c r="AP895" s="80"/>
      <c r="AQ895" s="80"/>
      <c r="AR895" s="222"/>
      <c r="AS895" s="222"/>
      <c r="EA895" s="156"/>
    </row>
    <row r="896" spans="4:131" x14ac:dyDescent="0.35">
      <c r="D896" s="82"/>
      <c r="E896" s="81"/>
      <c r="Q896" s="197"/>
      <c r="T896" s="185"/>
      <c r="U896" s="186"/>
      <c r="V896" s="55"/>
      <c r="X896" s="57"/>
      <c r="Y896" s="58"/>
      <c r="Z896" s="65"/>
      <c r="AA896" s="189"/>
      <c r="AB896" s="207"/>
      <c r="AE896" s="80"/>
      <c r="AF896" s="81"/>
      <c r="AG896" s="80"/>
      <c r="AH896" s="222"/>
      <c r="AI896" s="222"/>
      <c r="AJ896" s="222"/>
      <c r="AK896" s="83"/>
      <c r="AL896" s="83"/>
      <c r="AM896" s="59"/>
      <c r="AN896" s="81"/>
      <c r="AO896" s="80"/>
      <c r="AP896" s="80"/>
      <c r="AQ896" s="80"/>
      <c r="AR896" s="222"/>
      <c r="AS896" s="222"/>
      <c r="EA896" s="156"/>
    </row>
    <row r="897" spans="4:131" x14ac:dyDescent="0.35">
      <c r="D897" s="82"/>
      <c r="E897" s="81"/>
      <c r="Q897" s="197"/>
      <c r="T897" s="185"/>
      <c r="U897" s="186"/>
      <c r="V897" s="55"/>
      <c r="X897" s="57"/>
      <c r="Y897" s="58"/>
      <c r="Z897" s="65"/>
      <c r="AA897" s="189"/>
      <c r="AB897" s="207"/>
      <c r="AE897" s="80"/>
      <c r="AF897" s="81"/>
      <c r="AG897" s="80"/>
      <c r="AH897" s="222"/>
      <c r="AI897" s="222"/>
      <c r="AJ897" s="222"/>
      <c r="AK897" s="83"/>
      <c r="AL897" s="83"/>
      <c r="AM897" s="59"/>
      <c r="AN897" s="81"/>
      <c r="AO897" s="80"/>
      <c r="AP897" s="80"/>
      <c r="AQ897" s="80"/>
      <c r="AR897" s="222"/>
      <c r="AS897" s="222"/>
      <c r="EA897" s="156"/>
    </row>
    <row r="898" spans="4:131" x14ac:dyDescent="0.35">
      <c r="D898" s="82"/>
      <c r="E898" s="81"/>
      <c r="Q898" s="197"/>
      <c r="T898" s="185"/>
      <c r="U898" s="186"/>
      <c r="V898" s="55"/>
      <c r="X898" s="57"/>
      <c r="Y898" s="58"/>
      <c r="Z898" s="65"/>
      <c r="AA898" s="189"/>
      <c r="AB898" s="207"/>
      <c r="AE898" s="80"/>
      <c r="AF898" s="81"/>
      <c r="AG898" s="80"/>
      <c r="AH898" s="222"/>
      <c r="AI898" s="222"/>
      <c r="AJ898" s="222"/>
      <c r="AK898" s="83"/>
      <c r="AL898" s="83"/>
      <c r="AM898" s="59"/>
      <c r="AN898" s="81"/>
      <c r="AO898" s="80"/>
      <c r="AP898" s="80"/>
      <c r="AQ898" s="80"/>
      <c r="AR898" s="222"/>
      <c r="AS898" s="222"/>
      <c r="EA898" s="156"/>
    </row>
    <row r="899" spans="4:131" x14ac:dyDescent="0.35">
      <c r="D899" s="82"/>
      <c r="E899" s="81"/>
      <c r="Q899" s="197"/>
      <c r="T899" s="185"/>
      <c r="U899" s="186"/>
      <c r="V899" s="55"/>
      <c r="X899" s="57"/>
      <c r="Y899" s="58"/>
      <c r="Z899" s="65"/>
      <c r="AA899" s="189"/>
      <c r="AB899" s="207"/>
      <c r="AE899" s="80"/>
      <c r="AF899" s="81"/>
      <c r="AG899" s="80"/>
      <c r="AH899" s="222"/>
      <c r="AI899" s="222"/>
      <c r="AJ899" s="222"/>
      <c r="AK899" s="83"/>
      <c r="AL899" s="83"/>
      <c r="AM899" s="59"/>
      <c r="AN899" s="81"/>
      <c r="AO899" s="80"/>
      <c r="AP899" s="80"/>
      <c r="AQ899" s="80"/>
      <c r="AR899" s="222"/>
      <c r="AS899" s="222"/>
      <c r="EA899" s="156"/>
    </row>
    <row r="900" spans="4:131" x14ac:dyDescent="0.35">
      <c r="D900" s="82"/>
      <c r="E900" s="81"/>
      <c r="Q900" s="197"/>
      <c r="T900" s="185"/>
      <c r="U900" s="186"/>
      <c r="V900" s="55"/>
      <c r="X900" s="57"/>
      <c r="Y900" s="58"/>
      <c r="Z900" s="65"/>
      <c r="AA900" s="189"/>
      <c r="AB900" s="207"/>
      <c r="AE900" s="80"/>
      <c r="AF900" s="81"/>
      <c r="AG900" s="80"/>
      <c r="AH900" s="222"/>
      <c r="AI900" s="222"/>
      <c r="AJ900" s="222"/>
      <c r="AK900" s="83"/>
      <c r="AL900" s="83"/>
      <c r="AM900" s="59"/>
      <c r="AN900" s="81"/>
      <c r="AO900" s="80"/>
      <c r="AP900" s="80"/>
      <c r="AQ900" s="80"/>
      <c r="AR900" s="222"/>
      <c r="AS900" s="222"/>
      <c r="EA900" s="156"/>
    </row>
    <row r="901" spans="4:131" x14ac:dyDescent="0.35">
      <c r="D901" s="82"/>
      <c r="E901" s="81"/>
      <c r="Q901" s="197"/>
      <c r="T901" s="185"/>
      <c r="U901" s="186"/>
      <c r="V901" s="55"/>
      <c r="X901" s="57"/>
      <c r="Y901" s="58"/>
      <c r="Z901" s="65"/>
      <c r="AA901" s="189"/>
      <c r="AB901" s="207"/>
      <c r="AE901" s="80"/>
      <c r="AF901" s="81"/>
      <c r="AG901" s="80"/>
      <c r="AH901" s="222"/>
      <c r="AI901" s="222"/>
      <c r="AJ901" s="222"/>
      <c r="AK901" s="83"/>
      <c r="AL901" s="83"/>
      <c r="AM901" s="59"/>
      <c r="AN901" s="81"/>
      <c r="AO901" s="80"/>
      <c r="AP901" s="80"/>
      <c r="AQ901" s="80"/>
      <c r="AR901" s="222"/>
      <c r="AS901" s="222"/>
      <c r="EA901" s="156"/>
    </row>
    <row r="902" spans="4:131" x14ac:dyDescent="0.35">
      <c r="D902" s="82"/>
      <c r="E902" s="81"/>
      <c r="Q902" s="197"/>
      <c r="T902" s="185"/>
      <c r="U902" s="186"/>
      <c r="V902" s="55"/>
      <c r="X902" s="57"/>
      <c r="Y902" s="58"/>
      <c r="Z902" s="65"/>
      <c r="AA902" s="189"/>
      <c r="AB902" s="207"/>
      <c r="AE902" s="80"/>
      <c r="AF902" s="81"/>
      <c r="AG902" s="80"/>
      <c r="AH902" s="222"/>
      <c r="AI902" s="222"/>
      <c r="AJ902" s="222"/>
      <c r="AK902" s="83"/>
      <c r="AL902" s="83"/>
      <c r="AM902" s="59"/>
      <c r="AN902" s="81"/>
      <c r="AO902" s="80"/>
      <c r="AP902" s="80"/>
      <c r="AQ902" s="80"/>
      <c r="AR902" s="222"/>
      <c r="AS902" s="222"/>
      <c r="EA902" s="156"/>
    </row>
    <row r="903" spans="4:131" x14ac:dyDescent="0.35">
      <c r="D903" s="82"/>
      <c r="E903" s="81"/>
      <c r="Q903" s="197"/>
      <c r="T903" s="185"/>
      <c r="U903" s="186"/>
      <c r="V903" s="55"/>
      <c r="X903" s="57"/>
      <c r="Y903" s="58"/>
      <c r="Z903" s="65"/>
      <c r="AA903" s="189"/>
      <c r="AB903" s="207"/>
      <c r="AE903" s="80"/>
      <c r="AF903" s="81"/>
      <c r="AG903" s="80"/>
      <c r="AH903" s="222"/>
      <c r="AI903" s="222"/>
      <c r="AJ903" s="222"/>
      <c r="AK903" s="83"/>
      <c r="AL903" s="83"/>
      <c r="AM903" s="59"/>
      <c r="AN903" s="81"/>
      <c r="AO903" s="80"/>
      <c r="AP903" s="80"/>
      <c r="AQ903" s="80"/>
      <c r="AR903" s="222"/>
      <c r="AS903" s="222"/>
      <c r="EA903" s="156"/>
    </row>
    <row r="904" spans="4:131" x14ac:dyDescent="0.35">
      <c r="D904" s="82"/>
      <c r="E904" s="81"/>
      <c r="Q904" s="197"/>
      <c r="T904" s="185"/>
      <c r="U904" s="186"/>
      <c r="V904" s="55"/>
      <c r="X904" s="57"/>
      <c r="Y904" s="58"/>
      <c r="Z904" s="65"/>
      <c r="AA904" s="189"/>
      <c r="AB904" s="207"/>
      <c r="AE904" s="80"/>
      <c r="AF904" s="81"/>
      <c r="AG904" s="80"/>
      <c r="AH904" s="222"/>
      <c r="AI904" s="222"/>
      <c r="AJ904" s="222"/>
      <c r="AK904" s="83"/>
      <c r="AL904" s="83"/>
      <c r="AM904" s="59"/>
      <c r="AN904" s="81"/>
      <c r="AO904" s="80"/>
      <c r="AP904" s="80"/>
      <c r="AQ904" s="80"/>
      <c r="AR904" s="222"/>
      <c r="AS904" s="222"/>
      <c r="EA904" s="156"/>
    </row>
    <row r="905" spans="4:131" x14ac:dyDescent="0.35">
      <c r="D905" s="82"/>
      <c r="E905" s="81"/>
      <c r="Q905" s="197"/>
      <c r="T905" s="185"/>
      <c r="U905" s="186"/>
      <c r="V905" s="55"/>
      <c r="X905" s="57"/>
      <c r="Y905" s="58"/>
      <c r="Z905" s="65"/>
      <c r="AA905" s="189"/>
      <c r="AB905" s="207"/>
      <c r="AE905" s="80"/>
      <c r="AF905" s="81"/>
      <c r="AG905" s="80"/>
      <c r="AH905" s="222"/>
      <c r="AI905" s="222"/>
      <c r="AJ905" s="222"/>
      <c r="AK905" s="83"/>
      <c r="AL905" s="83"/>
      <c r="AM905" s="59"/>
      <c r="AN905" s="81"/>
      <c r="AO905" s="80"/>
      <c r="AP905" s="80"/>
      <c r="AQ905" s="80"/>
      <c r="AR905" s="222"/>
      <c r="AS905" s="222"/>
      <c r="EA905" s="156"/>
    </row>
    <row r="906" spans="4:131" x14ac:dyDescent="0.35">
      <c r="D906" s="82"/>
      <c r="E906" s="81"/>
      <c r="Q906" s="197"/>
      <c r="T906" s="185"/>
      <c r="U906" s="186"/>
      <c r="V906" s="55"/>
      <c r="X906" s="57"/>
      <c r="Y906" s="58"/>
      <c r="Z906" s="65"/>
      <c r="AA906" s="189"/>
      <c r="AB906" s="207"/>
      <c r="AE906" s="80"/>
      <c r="AF906" s="81"/>
      <c r="AG906" s="80"/>
      <c r="AH906" s="222"/>
      <c r="AI906" s="222"/>
      <c r="AJ906" s="222"/>
      <c r="AK906" s="83"/>
      <c r="AL906" s="83"/>
      <c r="AM906" s="59"/>
      <c r="AN906" s="81"/>
      <c r="AO906" s="80"/>
      <c r="AP906" s="80"/>
      <c r="AQ906" s="80"/>
      <c r="AR906" s="222"/>
      <c r="AS906" s="222"/>
      <c r="EA906" s="156"/>
    </row>
    <row r="907" spans="4:131" x14ac:dyDescent="0.35">
      <c r="D907" s="82"/>
      <c r="E907" s="81"/>
      <c r="Q907" s="197"/>
      <c r="T907" s="185"/>
      <c r="U907" s="186"/>
      <c r="V907" s="55"/>
      <c r="X907" s="57"/>
      <c r="Y907" s="58"/>
      <c r="Z907" s="65"/>
      <c r="AA907" s="189"/>
      <c r="AB907" s="207"/>
      <c r="AE907" s="80"/>
      <c r="AF907" s="81"/>
      <c r="AG907" s="80"/>
      <c r="AH907" s="222"/>
      <c r="AI907" s="222"/>
      <c r="AJ907" s="222"/>
      <c r="AK907" s="83"/>
      <c r="AL907" s="83"/>
      <c r="AM907" s="59"/>
      <c r="AN907" s="81"/>
      <c r="AO907" s="80"/>
      <c r="AP907" s="80"/>
      <c r="AQ907" s="80"/>
      <c r="AR907" s="222"/>
      <c r="AS907" s="222"/>
      <c r="EA907" s="156"/>
    </row>
    <row r="908" spans="4:131" x14ac:dyDescent="0.35">
      <c r="D908" s="82"/>
      <c r="E908" s="81"/>
      <c r="Q908" s="197"/>
      <c r="T908" s="185"/>
      <c r="U908" s="186"/>
      <c r="V908" s="55"/>
      <c r="X908" s="57"/>
      <c r="Y908" s="58"/>
      <c r="Z908" s="65"/>
      <c r="AA908" s="189"/>
      <c r="AB908" s="207"/>
      <c r="AE908" s="80"/>
      <c r="AF908" s="81"/>
      <c r="AG908" s="80"/>
      <c r="AH908" s="222"/>
      <c r="AI908" s="222"/>
      <c r="AJ908" s="222"/>
      <c r="AK908" s="83"/>
      <c r="AL908" s="83"/>
      <c r="AM908" s="59"/>
      <c r="AN908" s="81"/>
      <c r="AO908" s="80"/>
      <c r="AP908" s="80"/>
      <c r="AQ908" s="80"/>
      <c r="AR908" s="222"/>
      <c r="AS908" s="222"/>
      <c r="EA908" s="156"/>
    </row>
    <row r="909" spans="4:131" x14ac:dyDescent="0.35">
      <c r="D909" s="82"/>
      <c r="E909" s="81"/>
      <c r="Q909" s="197"/>
      <c r="T909" s="185"/>
      <c r="U909" s="186"/>
      <c r="V909" s="55"/>
      <c r="X909" s="57"/>
      <c r="Y909" s="58"/>
      <c r="Z909" s="65"/>
      <c r="AA909" s="189"/>
      <c r="AB909" s="207"/>
      <c r="AE909" s="80"/>
      <c r="AF909" s="81"/>
      <c r="AG909" s="80"/>
      <c r="AH909" s="222"/>
      <c r="AI909" s="222"/>
      <c r="AJ909" s="222"/>
      <c r="AK909" s="83"/>
      <c r="AL909" s="83"/>
      <c r="AM909" s="59"/>
      <c r="AN909" s="81"/>
      <c r="AO909" s="80"/>
      <c r="AP909" s="80"/>
      <c r="AQ909" s="80"/>
      <c r="AR909" s="222"/>
      <c r="AS909" s="222"/>
      <c r="EA909" s="156"/>
    </row>
    <row r="910" spans="4:131" x14ac:dyDescent="0.35">
      <c r="D910" s="82"/>
      <c r="E910" s="81"/>
      <c r="Q910" s="197"/>
      <c r="T910" s="185"/>
      <c r="U910" s="186"/>
      <c r="V910" s="55"/>
      <c r="X910" s="57"/>
      <c r="Y910" s="58"/>
      <c r="Z910" s="65"/>
      <c r="AA910" s="189"/>
      <c r="AB910" s="207"/>
      <c r="AE910" s="80"/>
      <c r="AF910" s="81"/>
      <c r="AG910" s="80"/>
      <c r="AH910" s="222"/>
      <c r="AI910" s="222"/>
      <c r="AJ910" s="222"/>
      <c r="AK910" s="83"/>
      <c r="AL910" s="83"/>
      <c r="AM910" s="59"/>
      <c r="AN910" s="81"/>
      <c r="AO910" s="80"/>
      <c r="AP910" s="80"/>
      <c r="AQ910" s="80"/>
      <c r="AR910" s="222"/>
      <c r="AS910" s="222"/>
      <c r="EA910" s="156"/>
    </row>
    <row r="911" spans="4:131" x14ac:dyDescent="0.35">
      <c r="D911" s="82"/>
      <c r="E911" s="81"/>
      <c r="Q911" s="197"/>
      <c r="T911" s="185"/>
      <c r="U911" s="186"/>
      <c r="V911" s="55"/>
      <c r="X911" s="57"/>
      <c r="Y911" s="58"/>
      <c r="Z911" s="65"/>
      <c r="AA911" s="189"/>
      <c r="AB911" s="207"/>
      <c r="AE911" s="80"/>
      <c r="AF911" s="81"/>
      <c r="AG911" s="80"/>
      <c r="AH911" s="222"/>
      <c r="AI911" s="222"/>
      <c r="AJ911" s="222"/>
      <c r="AK911" s="83"/>
      <c r="AL911" s="83"/>
      <c r="AM911" s="59"/>
      <c r="AN911" s="81"/>
      <c r="AO911" s="80"/>
      <c r="AP911" s="80"/>
      <c r="AQ911" s="80"/>
      <c r="AR911" s="222"/>
      <c r="AS911" s="222"/>
      <c r="EA911" s="156"/>
    </row>
    <row r="912" spans="4:131" x14ac:dyDescent="0.35">
      <c r="D912" s="82"/>
      <c r="E912" s="81"/>
      <c r="Q912" s="197"/>
      <c r="T912" s="185"/>
      <c r="U912" s="186"/>
      <c r="V912" s="55"/>
      <c r="X912" s="57"/>
      <c r="Y912" s="58"/>
      <c r="Z912" s="65"/>
      <c r="AA912" s="189"/>
      <c r="AB912" s="207"/>
      <c r="AE912" s="80"/>
      <c r="AF912" s="81"/>
      <c r="AG912" s="80"/>
      <c r="AH912" s="222"/>
      <c r="AI912" s="222"/>
      <c r="AJ912" s="222"/>
      <c r="AK912" s="83"/>
      <c r="AL912" s="83"/>
      <c r="AM912" s="59"/>
      <c r="AN912" s="81"/>
      <c r="AO912" s="80"/>
      <c r="AP912" s="80"/>
      <c r="AQ912" s="80"/>
      <c r="AR912" s="222"/>
      <c r="AS912" s="222"/>
      <c r="EA912" s="156"/>
    </row>
    <row r="913" spans="4:131" x14ac:dyDescent="0.35">
      <c r="D913" s="82"/>
      <c r="E913" s="81"/>
      <c r="Q913" s="197"/>
      <c r="T913" s="185"/>
      <c r="U913" s="186"/>
      <c r="V913" s="55"/>
      <c r="X913" s="57"/>
      <c r="Y913" s="58"/>
      <c r="Z913" s="65"/>
      <c r="AA913" s="189"/>
      <c r="AB913" s="207"/>
      <c r="AE913" s="80"/>
      <c r="AF913" s="81"/>
      <c r="AG913" s="80"/>
      <c r="AH913" s="222"/>
      <c r="AI913" s="222"/>
      <c r="AJ913" s="222"/>
      <c r="AK913" s="83"/>
      <c r="AL913" s="83"/>
      <c r="AM913" s="59"/>
      <c r="AN913" s="81"/>
      <c r="AO913" s="80"/>
      <c r="AP913" s="80"/>
      <c r="AQ913" s="80"/>
      <c r="AR913" s="222"/>
      <c r="AS913" s="222"/>
      <c r="EA913" s="156"/>
    </row>
    <row r="914" spans="4:131" x14ac:dyDescent="0.35">
      <c r="D914" s="82"/>
      <c r="E914" s="81"/>
      <c r="Q914" s="197"/>
      <c r="T914" s="185"/>
      <c r="U914" s="186"/>
      <c r="V914" s="55"/>
      <c r="X914" s="57"/>
      <c r="Y914" s="58"/>
      <c r="Z914" s="65"/>
      <c r="AA914" s="189"/>
      <c r="AB914" s="207"/>
      <c r="AE914" s="80"/>
      <c r="AF914" s="81"/>
      <c r="AG914" s="80"/>
      <c r="AH914" s="222"/>
      <c r="AI914" s="222"/>
      <c r="AJ914" s="222"/>
      <c r="AK914" s="83"/>
      <c r="AL914" s="83"/>
      <c r="AM914" s="59"/>
      <c r="AN914" s="81"/>
      <c r="AO914" s="80"/>
      <c r="AP914" s="80"/>
      <c r="AQ914" s="80"/>
      <c r="AR914" s="222"/>
      <c r="AS914" s="222"/>
      <c r="EA914" s="156"/>
    </row>
    <row r="915" spans="4:131" x14ac:dyDescent="0.35">
      <c r="D915" s="82"/>
      <c r="E915" s="81"/>
      <c r="Q915" s="197"/>
      <c r="T915" s="185"/>
      <c r="U915" s="186"/>
      <c r="V915" s="55"/>
      <c r="X915" s="57"/>
      <c r="Y915" s="58"/>
      <c r="Z915" s="65"/>
      <c r="AA915" s="189"/>
      <c r="AB915" s="207"/>
      <c r="AE915" s="80"/>
      <c r="AF915" s="81"/>
      <c r="AG915" s="80"/>
      <c r="AH915" s="222"/>
      <c r="AI915" s="222"/>
      <c r="AJ915" s="222"/>
      <c r="AK915" s="83"/>
      <c r="AL915" s="83"/>
      <c r="AM915" s="59"/>
      <c r="AN915" s="81"/>
      <c r="AO915" s="80"/>
      <c r="AP915" s="80"/>
      <c r="AQ915" s="80"/>
      <c r="AR915" s="222"/>
      <c r="AS915" s="222"/>
      <c r="EA915" s="156"/>
    </row>
    <row r="916" spans="4:131" x14ac:dyDescent="0.35">
      <c r="D916" s="82"/>
      <c r="E916" s="81"/>
      <c r="Q916" s="197"/>
      <c r="T916" s="185"/>
      <c r="U916" s="186"/>
      <c r="V916" s="55"/>
      <c r="X916" s="57"/>
      <c r="Y916" s="58"/>
      <c r="Z916" s="65"/>
      <c r="AA916" s="189"/>
      <c r="AB916" s="207"/>
      <c r="AE916" s="80"/>
      <c r="AF916" s="81"/>
      <c r="AG916" s="80"/>
      <c r="AH916" s="222"/>
      <c r="AI916" s="222"/>
      <c r="AJ916" s="222"/>
      <c r="AK916" s="83"/>
      <c r="AL916" s="83"/>
      <c r="AM916" s="59"/>
      <c r="AN916" s="81"/>
      <c r="AO916" s="80"/>
      <c r="AP916" s="80"/>
      <c r="AQ916" s="80"/>
      <c r="AR916" s="222"/>
      <c r="AS916" s="222"/>
      <c r="EA916" s="156"/>
    </row>
    <row r="917" spans="4:131" x14ac:dyDescent="0.35">
      <c r="D917" s="82"/>
      <c r="E917" s="81"/>
      <c r="Q917" s="197"/>
      <c r="T917" s="185"/>
      <c r="U917" s="186"/>
      <c r="V917" s="55"/>
      <c r="X917" s="57"/>
      <c r="Y917" s="58"/>
      <c r="Z917" s="65"/>
      <c r="AA917" s="189"/>
      <c r="AB917" s="207"/>
      <c r="AE917" s="80"/>
      <c r="AF917" s="81"/>
      <c r="AG917" s="80"/>
      <c r="AH917" s="222"/>
      <c r="AI917" s="222"/>
      <c r="AJ917" s="222"/>
      <c r="AK917" s="83"/>
      <c r="AL917" s="83"/>
      <c r="AM917" s="59"/>
      <c r="AN917" s="81"/>
      <c r="AO917" s="80"/>
      <c r="AP917" s="80"/>
      <c r="AQ917" s="80"/>
      <c r="AR917" s="222"/>
      <c r="AS917" s="222"/>
      <c r="EA917" s="156"/>
    </row>
    <row r="918" spans="4:131" x14ac:dyDescent="0.35">
      <c r="D918" s="82"/>
      <c r="E918" s="81"/>
      <c r="Q918" s="197"/>
      <c r="T918" s="185"/>
      <c r="U918" s="186"/>
      <c r="V918" s="55"/>
      <c r="X918" s="57"/>
      <c r="Y918" s="58"/>
      <c r="Z918" s="65"/>
      <c r="AA918" s="189"/>
      <c r="AB918" s="207"/>
      <c r="AE918" s="80"/>
      <c r="AF918" s="81"/>
      <c r="AG918" s="80"/>
      <c r="AH918" s="222"/>
      <c r="AI918" s="222"/>
      <c r="AJ918" s="222"/>
      <c r="AK918" s="83"/>
      <c r="AL918" s="83"/>
      <c r="AM918" s="59"/>
      <c r="AN918" s="81"/>
      <c r="AO918" s="80"/>
      <c r="AP918" s="80"/>
      <c r="AQ918" s="80"/>
      <c r="AR918" s="222"/>
      <c r="AS918" s="222"/>
      <c r="EA918" s="156"/>
    </row>
    <row r="919" spans="4:131" x14ac:dyDescent="0.35">
      <c r="D919" s="82"/>
      <c r="E919" s="81"/>
      <c r="Q919" s="197"/>
      <c r="T919" s="185"/>
      <c r="U919" s="186"/>
      <c r="V919" s="55"/>
      <c r="X919" s="57"/>
      <c r="Y919" s="58"/>
      <c r="Z919" s="65"/>
      <c r="AA919" s="189"/>
      <c r="AB919" s="207"/>
      <c r="AE919" s="80"/>
      <c r="AF919" s="81"/>
      <c r="AG919" s="80"/>
      <c r="AH919" s="222"/>
      <c r="AI919" s="222"/>
      <c r="AJ919" s="222"/>
      <c r="AK919" s="83"/>
      <c r="AL919" s="83"/>
      <c r="AM919" s="59"/>
      <c r="AN919" s="81"/>
      <c r="AO919" s="80"/>
      <c r="AP919" s="80"/>
      <c r="AQ919" s="80"/>
      <c r="AR919" s="222"/>
      <c r="AS919" s="222"/>
      <c r="EA919" s="156"/>
    </row>
    <row r="920" spans="4:131" x14ac:dyDescent="0.35">
      <c r="D920" s="82"/>
      <c r="E920" s="81"/>
      <c r="Q920" s="197"/>
      <c r="T920" s="185"/>
      <c r="U920" s="186"/>
      <c r="V920" s="55"/>
      <c r="X920" s="57"/>
      <c r="Y920" s="58"/>
      <c r="Z920" s="65"/>
      <c r="AA920" s="189"/>
      <c r="AB920" s="207"/>
      <c r="AE920" s="80"/>
      <c r="AF920" s="81"/>
      <c r="AG920" s="80"/>
      <c r="AH920" s="222"/>
      <c r="AI920" s="222"/>
      <c r="AJ920" s="222"/>
      <c r="AK920" s="83"/>
      <c r="AL920" s="83"/>
      <c r="AM920" s="59"/>
      <c r="AN920" s="81"/>
      <c r="AO920" s="80"/>
      <c r="AP920" s="80"/>
      <c r="AQ920" s="80"/>
      <c r="AR920" s="222"/>
      <c r="AS920" s="222"/>
      <c r="EA920" s="156"/>
    </row>
    <row r="921" spans="4:131" x14ac:dyDescent="0.35">
      <c r="D921" s="82"/>
      <c r="E921" s="81"/>
      <c r="Q921" s="197"/>
      <c r="T921" s="185"/>
      <c r="U921" s="186"/>
      <c r="V921" s="55"/>
      <c r="X921" s="57"/>
      <c r="Y921" s="58"/>
      <c r="Z921" s="65"/>
      <c r="AA921" s="189"/>
      <c r="AB921" s="207"/>
      <c r="AE921" s="80"/>
      <c r="AF921" s="81"/>
      <c r="AG921" s="80"/>
      <c r="AH921" s="222"/>
      <c r="AI921" s="222"/>
      <c r="AJ921" s="222"/>
      <c r="AK921" s="83"/>
      <c r="AL921" s="83"/>
      <c r="AM921" s="59"/>
      <c r="AN921" s="81"/>
      <c r="AO921" s="80"/>
      <c r="AP921" s="80"/>
      <c r="AQ921" s="80"/>
      <c r="AR921" s="222"/>
      <c r="AS921" s="222"/>
      <c r="EA921" s="156"/>
    </row>
    <row r="922" spans="4:131" x14ac:dyDescent="0.35">
      <c r="D922" s="82"/>
      <c r="E922" s="81"/>
      <c r="Q922" s="197"/>
      <c r="T922" s="185"/>
      <c r="U922" s="186"/>
      <c r="V922" s="55"/>
      <c r="X922" s="57"/>
      <c r="Y922" s="58"/>
      <c r="Z922" s="65"/>
      <c r="AA922" s="189"/>
      <c r="AB922" s="207"/>
      <c r="AE922" s="80"/>
      <c r="AF922" s="81"/>
      <c r="AG922" s="80"/>
      <c r="AH922" s="222"/>
      <c r="AI922" s="222"/>
      <c r="AJ922" s="222"/>
      <c r="AK922" s="83"/>
      <c r="AL922" s="83"/>
      <c r="AM922" s="59"/>
      <c r="AN922" s="81"/>
      <c r="AO922" s="80"/>
      <c r="AP922" s="80"/>
      <c r="AQ922" s="80"/>
      <c r="AR922" s="222"/>
      <c r="AS922" s="222"/>
      <c r="EA922" s="156"/>
    </row>
    <row r="923" spans="4:131" x14ac:dyDescent="0.35">
      <c r="D923" s="82"/>
      <c r="E923" s="81"/>
      <c r="Q923" s="197"/>
      <c r="T923" s="185"/>
      <c r="U923" s="186"/>
      <c r="V923" s="55"/>
      <c r="X923" s="57"/>
      <c r="Y923" s="58"/>
      <c r="Z923" s="65"/>
      <c r="AA923" s="189"/>
      <c r="AB923" s="207"/>
      <c r="AE923" s="80"/>
      <c r="AF923" s="81"/>
      <c r="AG923" s="80"/>
      <c r="AH923" s="222"/>
      <c r="AI923" s="222"/>
      <c r="AJ923" s="222"/>
      <c r="AK923" s="83"/>
      <c r="AL923" s="83"/>
      <c r="AM923" s="59"/>
      <c r="AN923" s="81"/>
      <c r="AO923" s="80"/>
      <c r="AP923" s="80"/>
      <c r="AQ923" s="80"/>
      <c r="AR923" s="222"/>
      <c r="AS923" s="222"/>
      <c r="EA923" s="156"/>
    </row>
    <row r="924" spans="4:131" x14ac:dyDescent="0.35">
      <c r="D924" s="82"/>
      <c r="E924" s="81"/>
      <c r="Q924" s="197"/>
      <c r="T924" s="185"/>
      <c r="U924" s="186"/>
      <c r="V924" s="55"/>
      <c r="X924" s="57"/>
      <c r="Y924" s="58"/>
      <c r="Z924" s="65"/>
      <c r="AA924" s="189"/>
      <c r="AB924" s="207"/>
      <c r="AE924" s="80"/>
      <c r="AF924" s="81"/>
      <c r="AG924" s="80"/>
      <c r="AH924" s="222"/>
      <c r="AI924" s="222"/>
      <c r="AJ924" s="222"/>
      <c r="AK924" s="83"/>
      <c r="AL924" s="83"/>
      <c r="AM924" s="59"/>
      <c r="AN924" s="81"/>
      <c r="AO924" s="80"/>
      <c r="AP924" s="80"/>
      <c r="AQ924" s="80"/>
      <c r="AR924" s="222"/>
      <c r="AS924" s="222"/>
      <c r="EA924" s="156"/>
    </row>
    <row r="925" spans="4:131" x14ac:dyDescent="0.35">
      <c r="D925" s="82"/>
      <c r="E925" s="81"/>
      <c r="Q925" s="197"/>
      <c r="T925" s="185"/>
      <c r="U925" s="186"/>
      <c r="V925" s="55"/>
      <c r="X925" s="57"/>
      <c r="Y925" s="58"/>
      <c r="Z925" s="65"/>
      <c r="AA925" s="189"/>
      <c r="AB925" s="207"/>
      <c r="AE925" s="80"/>
      <c r="AF925" s="81"/>
      <c r="AG925" s="80"/>
      <c r="AH925" s="222"/>
      <c r="AI925" s="222"/>
      <c r="AJ925" s="222"/>
      <c r="AK925" s="83"/>
      <c r="AL925" s="83"/>
      <c r="AM925" s="59"/>
      <c r="AN925" s="81"/>
      <c r="AO925" s="80"/>
      <c r="AP925" s="80"/>
      <c r="AQ925" s="80"/>
      <c r="AR925" s="222"/>
      <c r="AS925" s="222"/>
      <c r="EA925" s="156"/>
    </row>
    <row r="926" spans="4:131" x14ac:dyDescent="0.35">
      <c r="D926" s="82"/>
      <c r="E926" s="81"/>
      <c r="Q926" s="197"/>
      <c r="T926" s="185"/>
      <c r="U926" s="186"/>
      <c r="V926" s="55"/>
      <c r="X926" s="57"/>
      <c r="Y926" s="58"/>
      <c r="Z926" s="65"/>
      <c r="AA926" s="189"/>
      <c r="AB926" s="207"/>
      <c r="AE926" s="80"/>
      <c r="AF926" s="81"/>
      <c r="AG926" s="80"/>
      <c r="AH926" s="222"/>
      <c r="AI926" s="222"/>
      <c r="AJ926" s="222"/>
      <c r="AK926" s="83"/>
      <c r="AL926" s="83"/>
      <c r="AM926" s="59"/>
      <c r="AN926" s="81"/>
      <c r="AO926" s="80"/>
      <c r="AP926" s="80"/>
      <c r="AQ926" s="80"/>
      <c r="AR926" s="222"/>
      <c r="AS926" s="222"/>
      <c r="EA926" s="156"/>
    </row>
    <row r="927" spans="4:131" x14ac:dyDescent="0.35">
      <c r="D927" s="82"/>
      <c r="E927" s="81"/>
      <c r="Q927" s="197"/>
      <c r="T927" s="185"/>
      <c r="U927" s="186"/>
      <c r="V927" s="55"/>
      <c r="X927" s="57"/>
      <c r="Y927" s="58"/>
      <c r="Z927" s="65"/>
      <c r="AA927" s="189"/>
      <c r="AB927" s="207"/>
      <c r="AE927" s="80"/>
      <c r="AF927" s="81"/>
      <c r="AG927" s="80"/>
      <c r="AH927" s="222"/>
      <c r="AI927" s="222"/>
      <c r="AJ927" s="222"/>
      <c r="AK927" s="83"/>
      <c r="AL927" s="83"/>
      <c r="AM927" s="59"/>
      <c r="AN927" s="81"/>
      <c r="AO927" s="80"/>
      <c r="AP927" s="80"/>
      <c r="AQ927" s="80"/>
      <c r="AR927" s="222"/>
      <c r="AS927" s="222"/>
      <c r="EA927" s="156"/>
    </row>
    <row r="928" spans="4:131" x14ac:dyDescent="0.35">
      <c r="D928" s="82"/>
      <c r="E928" s="81"/>
      <c r="Q928" s="197"/>
      <c r="T928" s="185"/>
      <c r="U928" s="186"/>
      <c r="V928" s="55"/>
      <c r="X928" s="57"/>
      <c r="Y928" s="58"/>
      <c r="Z928" s="65"/>
      <c r="AA928" s="189"/>
      <c r="AB928" s="207"/>
      <c r="AE928" s="80"/>
      <c r="AF928" s="81"/>
      <c r="AG928" s="80"/>
      <c r="AH928" s="222"/>
      <c r="AI928" s="222"/>
      <c r="AJ928" s="222"/>
      <c r="AK928" s="83"/>
      <c r="AL928" s="83"/>
      <c r="AM928" s="59"/>
      <c r="AN928" s="81"/>
      <c r="AO928" s="80"/>
      <c r="AP928" s="80"/>
      <c r="AQ928" s="80"/>
      <c r="AR928" s="222"/>
      <c r="AS928" s="222"/>
      <c r="EA928" s="156"/>
    </row>
    <row r="929" spans="4:131" x14ac:dyDescent="0.35">
      <c r="D929" s="82"/>
      <c r="E929" s="81"/>
      <c r="Q929" s="197"/>
      <c r="T929" s="185"/>
      <c r="U929" s="186"/>
      <c r="V929" s="55"/>
      <c r="X929" s="57"/>
      <c r="Y929" s="58"/>
      <c r="Z929" s="65"/>
      <c r="AA929" s="189"/>
      <c r="AB929" s="207"/>
      <c r="AE929" s="80"/>
      <c r="AF929" s="81"/>
      <c r="AG929" s="80"/>
      <c r="AH929" s="222"/>
      <c r="AI929" s="222"/>
      <c r="AJ929" s="222"/>
      <c r="AK929" s="83"/>
      <c r="AL929" s="83"/>
      <c r="AM929" s="59"/>
      <c r="AN929" s="81"/>
      <c r="AO929" s="80"/>
      <c r="AP929" s="80"/>
      <c r="AQ929" s="80"/>
      <c r="AR929" s="222"/>
      <c r="AS929" s="222"/>
      <c r="EA929" s="156"/>
    </row>
    <row r="930" spans="4:131" x14ac:dyDescent="0.35">
      <c r="D930" s="82"/>
      <c r="E930" s="81"/>
      <c r="Q930" s="197"/>
      <c r="T930" s="185"/>
      <c r="U930" s="186"/>
      <c r="V930" s="55"/>
      <c r="X930" s="57"/>
      <c r="Y930" s="58"/>
      <c r="Z930" s="65"/>
      <c r="AA930" s="189"/>
      <c r="AB930" s="207"/>
      <c r="AE930" s="80"/>
      <c r="AF930" s="81"/>
      <c r="AG930" s="80"/>
      <c r="AH930" s="222"/>
      <c r="AI930" s="222"/>
      <c r="AJ930" s="222"/>
      <c r="AK930" s="83"/>
      <c r="AL930" s="83"/>
      <c r="AM930" s="59"/>
      <c r="AN930" s="81"/>
      <c r="AO930" s="80"/>
      <c r="AP930" s="80"/>
      <c r="AQ930" s="80"/>
      <c r="AR930" s="222"/>
      <c r="AS930" s="222"/>
      <c r="EA930" s="156"/>
    </row>
    <row r="931" spans="4:131" x14ac:dyDescent="0.35">
      <c r="D931" s="82"/>
      <c r="E931" s="81"/>
      <c r="Q931" s="197"/>
      <c r="T931" s="185"/>
      <c r="U931" s="186"/>
      <c r="V931" s="55"/>
      <c r="X931" s="57"/>
      <c r="Y931" s="58"/>
      <c r="Z931" s="65"/>
      <c r="AA931" s="189"/>
      <c r="AB931" s="207"/>
      <c r="AE931" s="80"/>
      <c r="AF931" s="81"/>
      <c r="AG931" s="80"/>
      <c r="AH931" s="222"/>
      <c r="AI931" s="222"/>
      <c r="AJ931" s="222"/>
      <c r="AK931" s="83"/>
      <c r="AL931" s="83"/>
      <c r="AM931" s="59"/>
      <c r="AN931" s="81"/>
      <c r="AO931" s="80"/>
      <c r="AP931" s="80"/>
      <c r="AQ931" s="80"/>
      <c r="AR931" s="222"/>
      <c r="AS931" s="222"/>
      <c r="EA931" s="156"/>
    </row>
    <row r="932" spans="4:131" x14ac:dyDescent="0.35">
      <c r="D932" s="82"/>
      <c r="E932" s="81"/>
      <c r="Q932" s="197"/>
      <c r="T932" s="185"/>
      <c r="U932" s="186"/>
      <c r="V932" s="55"/>
      <c r="X932" s="57"/>
      <c r="Y932" s="58"/>
      <c r="Z932" s="65"/>
      <c r="AA932" s="189"/>
      <c r="AB932" s="207"/>
      <c r="AE932" s="80"/>
      <c r="AF932" s="81"/>
      <c r="AG932" s="80"/>
      <c r="AH932" s="222"/>
      <c r="AI932" s="222"/>
      <c r="AJ932" s="222"/>
      <c r="AK932" s="83"/>
      <c r="AL932" s="83"/>
      <c r="AM932" s="59"/>
      <c r="AN932" s="81"/>
      <c r="AO932" s="80"/>
      <c r="AP932" s="80"/>
      <c r="AQ932" s="80"/>
      <c r="AR932" s="222"/>
      <c r="AS932" s="222"/>
      <c r="EA932" s="156"/>
    </row>
    <row r="933" spans="4:131" x14ac:dyDescent="0.35">
      <c r="D933" s="82"/>
      <c r="E933" s="81"/>
      <c r="Q933" s="197"/>
      <c r="T933" s="185"/>
      <c r="U933" s="186"/>
      <c r="V933" s="55"/>
      <c r="X933" s="57"/>
      <c r="Y933" s="58"/>
      <c r="Z933" s="65"/>
      <c r="AA933" s="189"/>
      <c r="AB933" s="207"/>
      <c r="AE933" s="80"/>
      <c r="AF933" s="81"/>
      <c r="AG933" s="80"/>
      <c r="AH933" s="222"/>
      <c r="AI933" s="222"/>
      <c r="AJ933" s="222"/>
      <c r="AK933" s="83"/>
      <c r="AL933" s="83"/>
      <c r="AM933" s="59"/>
      <c r="AN933" s="81"/>
      <c r="AO933" s="80"/>
      <c r="AP933" s="80"/>
      <c r="AQ933" s="80"/>
      <c r="AR933" s="222"/>
      <c r="AS933" s="222"/>
      <c r="EA933" s="156"/>
    </row>
    <row r="934" spans="4:131" x14ac:dyDescent="0.35">
      <c r="D934" s="82"/>
      <c r="E934" s="81"/>
      <c r="Q934" s="197"/>
      <c r="T934" s="185"/>
      <c r="U934" s="186"/>
      <c r="V934" s="55"/>
      <c r="X934" s="57"/>
      <c r="Y934" s="58"/>
      <c r="Z934" s="65"/>
      <c r="AA934" s="189"/>
      <c r="AB934" s="207"/>
      <c r="AE934" s="80"/>
      <c r="AF934" s="81"/>
      <c r="AG934" s="80"/>
      <c r="AH934" s="222"/>
      <c r="AI934" s="222"/>
      <c r="AJ934" s="222"/>
      <c r="AK934" s="83"/>
      <c r="AL934" s="83"/>
      <c r="AM934" s="59"/>
      <c r="AN934" s="81"/>
      <c r="AO934" s="80"/>
      <c r="AP934" s="80"/>
      <c r="AQ934" s="80"/>
      <c r="AR934" s="222"/>
      <c r="AS934" s="222"/>
      <c r="EA934" s="156"/>
    </row>
    <row r="935" spans="4:131" x14ac:dyDescent="0.35">
      <c r="D935" s="82"/>
      <c r="E935" s="81"/>
      <c r="Q935" s="197"/>
      <c r="T935" s="185"/>
      <c r="U935" s="186"/>
      <c r="V935" s="55"/>
      <c r="X935" s="57"/>
      <c r="Y935" s="58"/>
      <c r="Z935" s="65"/>
      <c r="AA935" s="189"/>
      <c r="AB935" s="207"/>
      <c r="AE935" s="80"/>
      <c r="AF935" s="81"/>
      <c r="AG935" s="80"/>
      <c r="AH935" s="222"/>
      <c r="AI935" s="222"/>
      <c r="AJ935" s="222"/>
      <c r="AK935" s="83"/>
      <c r="AL935" s="83"/>
      <c r="AM935" s="59"/>
      <c r="AN935" s="81"/>
      <c r="AO935" s="80"/>
      <c r="AP935" s="80"/>
      <c r="AQ935" s="80"/>
      <c r="AR935" s="222"/>
      <c r="AS935" s="222"/>
      <c r="EA935" s="156"/>
    </row>
    <row r="936" spans="4:131" x14ac:dyDescent="0.35">
      <c r="D936" s="82"/>
      <c r="E936" s="81"/>
      <c r="Q936" s="197"/>
      <c r="T936" s="185"/>
      <c r="U936" s="186"/>
      <c r="V936" s="55"/>
      <c r="X936" s="57"/>
      <c r="Y936" s="58"/>
      <c r="Z936" s="65"/>
      <c r="AA936" s="189"/>
      <c r="AB936" s="207"/>
      <c r="AE936" s="80"/>
      <c r="AF936" s="81"/>
      <c r="AG936" s="80"/>
      <c r="AH936" s="222"/>
      <c r="AI936" s="222"/>
      <c r="AJ936" s="222"/>
      <c r="AK936" s="83"/>
      <c r="AL936" s="83"/>
      <c r="AM936" s="59"/>
      <c r="AN936" s="81"/>
      <c r="AO936" s="80"/>
      <c r="AP936" s="80"/>
      <c r="AQ936" s="80"/>
      <c r="AR936" s="222"/>
      <c r="AS936" s="222"/>
      <c r="EA936" s="156"/>
    </row>
    <row r="937" spans="4:131" x14ac:dyDescent="0.35">
      <c r="D937" s="82"/>
      <c r="E937" s="81"/>
      <c r="Q937" s="197"/>
      <c r="T937" s="185"/>
      <c r="U937" s="186"/>
      <c r="V937" s="55"/>
      <c r="X937" s="57"/>
      <c r="Y937" s="58"/>
      <c r="Z937" s="65"/>
      <c r="AA937" s="189"/>
      <c r="AB937" s="207"/>
      <c r="AE937" s="80"/>
      <c r="AF937" s="81"/>
      <c r="AG937" s="80"/>
      <c r="AH937" s="222"/>
      <c r="AI937" s="222"/>
      <c r="AJ937" s="222"/>
      <c r="AK937" s="83"/>
      <c r="AL937" s="83"/>
      <c r="AM937" s="59"/>
      <c r="AN937" s="81"/>
      <c r="AO937" s="80"/>
      <c r="AP937" s="80"/>
      <c r="AQ937" s="80"/>
      <c r="AR937" s="222"/>
      <c r="AS937" s="222"/>
      <c r="EA937" s="156"/>
    </row>
    <row r="938" spans="4:131" x14ac:dyDescent="0.35">
      <c r="D938" s="82"/>
      <c r="E938" s="81"/>
      <c r="Q938" s="197"/>
      <c r="T938" s="185"/>
      <c r="U938" s="186"/>
      <c r="V938" s="55"/>
      <c r="X938" s="57"/>
      <c r="Y938" s="58"/>
      <c r="Z938" s="65"/>
      <c r="AA938" s="189"/>
      <c r="AB938" s="207"/>
      <c r="AE938" s="80"/>
      <c r="AF938" s="81"/>
      <c r="AG938" s="80"/>
      <c r="AH938" s="222"/>
      <c r="AI938" s="222"/>
      <c r="AJ938" s="222"/>
      <c r="AK938" s="83"/>
      <c r="AL938" s="83"/>
      <c r="AM938" s="59"/>
      <c r="AN938" s="81"/>
      <c r="AO938" s="80"/>
      <c r="AP938" s="80"/>
      <c r="AQ938" s="80"/>
      <c r="AR938" s="222"/>
      <c r="AS938" s="222"/>
      <c r="EA938" s="156"/>
    </row>
    <row r="939" spans="4:131" x14ac:dyDescent="0.35">
      <c r="D939" s="82"/>
      <c r="E939" s="81"/>
      <c r="Q939" s="197"/>
      <c r="T939" s="185"/>
      <c r="U939" s="186"/>
      <c r="V939" s="55"/>
      <c r="X939" s="57"/>
      <c r="Y939" s="58"/>
      <c r="Z939" s="65"/>
      <c r="AA939" s="189"/>
      <c r="AB939" s="207"/>
      <c r="AE939" s="80"/>
      <c r="AF939" s="81"/>
      <c r="AG939" s="80"/>
      <c r="AH939" s="222"/>
      <c r="AI939" s="222"/>
      <c r="AJ939" s="222"/>
      <c r="AK939" s="83"/>
      <c r="AL939" s="83"/>
      <c r="AM939" s="59"/>
      <c r="AN939" s="81"/>
      <c r="AO939" s="80"/>
      <c r="AP939" s="80"/>
      <c r="AQ939" s="80"/>
      <c r="AR939" s="222"/>
      <c r="AS939" s="222"/>
      <c r="EA939" s="156"/>
    </row>
    <row r="940" spans="4:131" x14ac:dyDescent="0.35">
      <c r="D940" s="82"/>
      <c r="E940" s="81"/>
      <c r="Q940" s="197"/>
      <c r="T940" s="185"/>
      <c r="U940" s="186"/>
      <c r="V940" s="55"/>
      <c r="X940" s="57"/>
      <c r="Y940" s="58"/>
      <c r="Z940" s="65"/>
      <c r="AA940" s="189"/>
      <c r="AB940" s="207"/>
      <c r="AE940" s="80"/>
      <c r="AF940" s="81"/>
      <c r="AG940" s="80"/>
      <c r="AH940" s="222"/>
      <c r="AI940" s="222"/>
      <c r="AJ940" s="222"/>
      <c r="AK940" s="83"/>
      <c r="AL940" s="83"/>
      <c r="AM940" s="59"/>
      <c r="AN940" s="81"/>
      <c r="AO940" s="80"/>
      <c r="AP940" s="80"/>
      <c r="AQ940" s="80"/>
      <c r="AR940" s="222"/>
      <c r="AS940" s="222"/>
      <c r="EA940" s="156"/>
    </row>
    <row r="941" spans="4:131" x14ac:dyDescent="0.35">
      <c r="D941" s="82"/>
      <c r="E941" s="81"/>
      <c r="Q941" s="197"/>
      <c r="T941" s="185"/>
      <c r="U941" s="186"/>
      <c r="V941" s="55"/>
      <c r="X941" s="57"/>
      <c r="Y941" s="58"/>
      <c r="Z941" s="65"/>
      <c r="AA941" s="189"/>
      <c r="AB941" s="207"/>
      <c r="AE941" s="80"/>
      <c r="AF941" s="81"/>
      <c r="AG941" s="80"/>
      <c r="AH941" s="222"/>
      <c r="AI941" s="222"/>
      <c r="AJ941" s="222"/>
      <c r="AK941" s="83"/>
      <c r="AL941" s="83"/>
      <c r="AM941" s="59"/>
      <c r="AN941" s="81"/>
      <c r="AO941" s="80"/>
      <c r="AP941" s="80"/>
      <c r="AQ941" s="80"/>
      <c r="AR941" s="222"/>
      <c r="AS941" s="222"/>
      <c r="EA941" s="156"/>
    </row>
    <row r="942" spans="4:131" x14ac:dyDescent="0.35">
      <c r="D942" s="82"/>
      <c r="E942" s="81"/>
      <c r="Q942" s="197"/>
      <c r="T942" s="185"/>
      <c r="U942" s="186"/>
      <c r="V942" s="55"/>
      <c r="X942" s="57"/>
      <c r="Y942" s="58"/>
      <c r="Z942" s="65"/>
      <c r="AA942" s="189"/>
      <c r="AB942" s="207"/>
      <c r="AE942" s="80"/>
      <c r="AF942" s="81"/>
      <c r="AG942" s="80"/>
      <c r="AH942" s="222"/>
      <c r="AI942" s="222"/>
      <c r="AJ942" s="222"/>
      <c r="AK942" s="83"/>
      <c r="AL942" s="83"/>
      <c r="AM942" s="59"/>
      <c r="AN942" s="81"/>
      <c r="AO942" s="80"/>
      <c r="AP942" s="80"/>
      <c r="AQ942" s="80"/>
      <c r="AR942" s="222"/>
      <c r="AS942" s="222"/>
      <c r="EA942" s="156"/>
    </row>
    <row r="943" spans="4:131" x14ac:dyDescent="0.35">
      <c r="D943" s="82"/>
      <c r="E943" s="81"/>
      <c r="Q943" s="197"/>
      <c r="T943" s="185"/>
      <c r="U943" s="186"/>
      <c r="V943" s="55"/>
      <c r="X943" s="57"/>
      <c r="Y943" s="58"/>
      <c r="Z943" s="65"/>
      <c r="AA943" s="189"/>
      <c r="AB943" s="207"/>
      <c r="AE943" s="80"/>
      <c r="AF943" s="81"/>
      <c r="AG943" s="80"/>
      <c r="AH943" s="222"/>
      <c r="AI943" s="222"/>
      <c r="AJ943" s="222"/>
      <c r="AK943" s="83"/>
      <c r="AL943" s="83"/>
      <c r="AM943" s="59"/>
      <c r="AN943" s="81"/>
      <c r="AO943" s="80"/>
      <c r="AP943" s="80"/>
      <c r="AQ943" s="80"/>
      <c r="AR943" s="222"/>
      <c r="AS943" s="222"/>
      <c r="EA943" s="156"/>
    </row>
    <row r="944" spans="4:131" x14ac:dyDescent="0.35">
      <c r="D944" s="82"/>
      <c r="E944" s="81"/>
      <c r="Q944" s="197"/>
      <c r="T944" s="185"/>
      <c r="U944" s="186"/>
      <c r="V944" s="55"/>
      <c r="X944" s="57"/>
      <c r="Y944" s="58"/>
      <c r="Z944" s="65"/>
      <c r="AA944" s="189"/>
      <c r="AB944" s="207"/>
      <c r="AE944" s="80"/>
      <c r="AF944" s="81"/>
      <c r="AG944" s="80"/>
      <c r="AH944" s="222"/>
      <c r="AI944" s="222"/>
      <c r="AJ944" s="222"/>
      <c r="AK944" s="83"/>
      <c r="AL944" s="83"/>
      <c r="AM944" s="59"/>
      <c r="AN944" s="81"/>
      <c r="AO944" s="80"/>
      <c r="AP944" s="80"/>
      <c r="AQ944" s="80"/>
      <c r="AR944" s="222"/>
      <c r="AS944" s="222"/>
      <c r="EA944" s="156"/>
    </row>
    <row r="945" spans="4:131" x14ac:dyDescent="0.35">
      <c r="D945" s="82"/>
      <c r="E945" s="81"/>
      <c r="Q945" s="197"/>
      <c r="T945" s="185"/>
      <c r="U945" s="186"/>
      <c r="V945" s="55"/>
      <c r="X945" s="57"/>
      <c r="Y945" s="58"/>
      <c r="Z945" s="65"/>
      <c r="AA945" s="189"/>
      <c r="AB945" s="207"/>
      <c r="AE945" s="80"/>
      <c r="AF945" s="81"/>
      <c r="AG945" s="80"/>
      <c r="AH945" s="222"/>
      <c r="AI945" s="222"/>
      <c r="AJ945" s="222"/>
      <c r="AK945" s="83"/>
      <c r="AL945" s="83"/>
      <c r="AM945" s="59"/>
      <c r="AN945" s="81"/>
      <c r="AO945" s="80"/>
      <c r="AP945" s="80"/>
      <c r="AQ945" s="80"/>
      <c r="AR945" s="222"/>
      <c r="AS945" s="222"/>
      <c r="EA945" s="156"/>
    </row>
    <row r="946" spans="4:131" x14ac:dyDescent="0.35">
      <c r="D946" s="82"/>
      <c r="E946" s="81"/>
      <c r="Q946" s="197"/>
      <c r="T946" s="185"/>
      <c r="U946" s="186"/>
      <c r="V946" s="55"/>
      <c r="X946" s="57"/>
      <c r="Y946" s="58"/>
      <c r="Z946" s="65"/>
      <c r="AA946" s="189"/>
      <c r="AB946" s="207"/>
      <c r="AE946" s="80"/>
      <c r="AF946" s="81"/>
      <c r="AG946" s="80"/>
      <c r="AH946" s="222"/>
      <c r="AI946" s="222"/>
      <c r="AJ946" s="222"/>
      <c r="AK946" s="83"/>
      <c r="AL946" s="83"/>
      <c r="AM946" s="59"/>
      <c r="AN946" s="81"/>
      <c r="AO946" s="80"/>
      <c r="AP946" s="80"/>
      <c r="AQ946" s="80"/>
      <c r="AR946" s="222"/>
      <c r="AS946" s="222"/>
      <c r="EA946" s="156"/>
    </row>
    <row r="947" spans="4:131" x14ac:dyDescent="0.35">
      <c r="D947" s="82"/>
      <c r="E947" s="81"/>
      <c r="Q947" s="197"/>
      <c r="T947" s="185"/>
      <c r="U947" s="186"/>
      <c r="V947" s="55"/>
      <c r="X947" s="57"/>
      <c r="Y947" s="58"/>
      <c r="Z947" s="65"/>
      <c r="AA947" s="189"/>
      <c r="AB947" s="207"/>
      <c r="AE947" s="80"/>
      <c r="AF947" s="81"/>
      <c r="AG947" s="80"/>
      <c r="AH947" s="222"/>
      <c r="AI947" s="222"/>
      <c r="AJ947" s="222"/>
      <c r="AK947" s="83"/>
      <c r="AL947" s="83"/>
      <c r="AM947" s="59"/>
      <c r="AN947" s="81"/>
      <c r="AO947" s="80"/>
      <c r="AP947" s="80"/>
      <c r="AQ947" s="80"/>
      <c r="AR947" s="222"/>
      <c r="AS947" s="222"/>
      <c r="EA947" s="156"/>
    </row>
    <row r="948" spans="4:131" x14ac:dyDescent="0.35">
      <c r="D948" s="82"/>
      <c r="E948" s="81"/>
      <c r="Q948" s="197"/>
      <c r="T948" s="185"/>
      <c r="U948" s="186"/>
      <c r="V948" s="55"/>
      <c r="X948" s="57"/>
      <c r="Y948" s="58"/>
      <c r="Z948" s="65"/>
      <c r="AA948" s="189"/>
      <c r="AB948" s="207"/>
      <c r="AE948" s="80"/>
      <c r="AF948" s="81"/>
      <c r="AG948" s="80"/>
      <c r="AH948" s="222"/>
      <c r="AI948" s="222"/>
      <c r="AJ948" s="222"/>
      <c r="AK948" s="83"/>
      <c r="AL948" s="83"/>
      <c r="AM948" s="59"/>
      <c r="AN948" s="81"/>
      <c r="AO948" s="80"/>
      <c r="AP948" s="80"/>
      <c r="AQ948" s="80"/>
      <c r="AR948" s="222"/>
      <c r="AS948" s="222"/>
      <c r="EA948" s="156"/>
    </row>
    <row r="949" spans="4:131" x14ac:dyDescent="0.35">
      <c r="D949" s="82"/>
      <c r="E949" s="81"/>
      <c r="Q949" s="197"/>
      <c r="T949" s="185"/>
      <c r="U949" s="186"/>
      <c r="V949" s="55"/>
      <c r="X949" s="57"/>
      <c r="Y949" s="58"/>
      <c r="Z949" s="65"/>
      <c r="AA949" s="189"/>
      <c r="AB949" s="207"/>
      <c r="AE949" s="80"/>
      <c r="AF949" s="81"/>
      <c r="AG949" s="80"/>
      <c r="AH949" s="222"/>
      <c r="AI949" s="222"/>
      <c r="AJ949" s="222"/>
      <c r="AK949" s="83"/>
      <c r="AL949" s="83"/>
      <c r="AM949" s="59"/>
      <c r="AN949" s="81"/>
      <c r="AO949" s="80"/>
      <c r="AP949" s="80"/>
      <c r="AQ949" s="80"/>
      <c r="AR949" s="222"/>
      <c r="AS949" s="222"/>
      <c r="EA949" s="156"/>
    </row>
    <row r="950" spans="4:131" x14ac:dyDescent="0.35">
      <c r="D950" s="82"/>
      <c r="E950" s="81"/>
      <c r="Q950" s="197"/>
      <c r="T950" s="185"/>
      <c r="U950" s="186"/>
      <c r="V950" s="55"/>
      <c r="X950" s="57"/>
      <c r="Y950" s="58"/>
      <c r="Z950" s="65"/>
      <c r="AA950" s="189"/>
      <c r="AB950" s="207"/>
      <c r="AE950" s="80"/>
      <c r="AF950" s="81"/>
      <c r="AG950" s="80"/>
      <c r="AH950" s="222"/>
      <c r="AI950" s="222"/>
      <c r="AJ950" s="222"/>
      <c r="AK950" s="83"/>
      <c r="AL950" s="83"/>
      <c r="AM950" s="59"/>
      <c r="AN950" s="81"/>
      <c r="AO950" s="80"/>
      <c r="AP950" s="80"/>
      <c r="AQ950" s="80"/>
      <c r="AR950" s="222"/>
      <c r="AS950" s="222"/>
      <c r="EA950" s="156"/>
    </row>
    <row r="951" spans="4:131" x14ac:dyDescent="0.35">
      <c r="D951" s="82"/>
      <c r="E951" s="81"/>
      <c r="Q951" s="197"/>
      <c r="T951" s="185"/>
      <c r="U951" s="186"/>
      <c r="V951" s="55"/>
      <c r="X951" s="57"/>
      <c r="Y951" s="58"/>
      <c r="Z951" s="65"/>
      <c r="AA951" s="189"/>
      <c r="AB951" s="207"/>
      <c r="AE951" s="80"/>
      <c r="AF951" s="81"/>
      <c r="AG951" s="80"/>
      <c r="AH951" s="222"/>
      <c r="AI951" s="222"/>
      <c r="AJ951" s="222"/>
      <c r="AK951" s="83"/>
      <c r="AL951" s="83"/>
      <c r="AM951" s="59"/>
      <c r="AN951" s="81"/>
      <c r="AO951" s="80"/>
      <c r="AP951" s="80"/>
      <c r="AQ951" s="80"/>
      <c r="AR951" s="222"/>
      <c r="AS951" s="222"/>
      <c r="EA951" s="156"/>
    </row>
    <row r="952" spans="4:131" x14ac:dyDescent="0.35">
      <c r="D952" s="82"/>
      <c r="E952" s="81"/>
      <c r="Q952" s="197"/>
      <c r="T952" s="185"/>
      <c r="U952" s="186"/>
      <c r="V952" s="55"/>
      <c r="X952" s="57"/>
      <c r="Y952" s="58"/>
      <c r="Z952" s="65"/>
      <c r="AA952" s="189"/>
      <c r="AB952" s="207"/>
      <c r="AE952" s="80"/>
      <c r="AF952" s="81"/>
      <c r="AG952" s="80"/>
      <c r="AH952" s="222"/>
      <c r="AI952" s="222"/>
      <c r="AJ952" s="222"/>
      <c r="AK952" s="83"/>
      <c r="AL952" s="83"/>
      <c r="AM952" s="59"/>
      <c r="AN952" s="81"/>
      <c r="AO952" s="80"/>
      <c r="AP952" s="80"/>
      <c r="AQ952" s="80"/>
      <c r="AR952" s="222"/>
      <c r="AS952" s="222"/>
      <c r="EA952" s="156"/>
    </row>
    <row r="953" spans="4:131" x14ac:dyDescent="0.35">
      <c r="D953" s="82"/>
      <c r="E953" s="81"/>
      <c r="Q953" s="197"/>
      <c r="T953" s="185"/>
      <c r="U953" s="186"/>
      <c r="V953" s="55"/>
      <c r="X953" s="57"/>
      <c r="Y953" s="58"/>
      <c r="Z953" s="65"/>
      <c r="AA953" s="189"/>
      <c r="AB953" s="207"/>
      <c r="AE953" s="80"/>
      <c r="AF953" s="81"/>
      <c r="AG953" s="80"/>
      <c r="AH953" s="222"/>
      <c r="AI953" s="222"/>
      <c r="AJ953" s="222"/>
      <c r="AK953" s="83"/>
      <c r="AL953" s="83"/>
      <c r="AM953" s="59"/>
      <c r="AN953" s="81"/>
      <c r="AO953" s="80"/>
      <c r="AP953" s="80"/>
      <c r="AQ953" s="80"/>
      <c r="AR953" s="222"/>
      <c r="AS953" s="222"/>
      <c r="EA953" s="156"/>
    </row>
    <row r="954" spans="4:131" x14ac:dyDescent="0.35">
      <c r="D954" s="82"/>
      <c r="E954" s="81"/>
      <c r="Q954" s="197"/>
      <c r="T954" s="185"/>
      <c r="U954" s="186"/>
      <c r="V954" s="55"/>
      <c r="X954" s="57"/>
      <c r="Y954" s="58"/>
      <c r="Z954" s="65"/>
      <c r="AA954" s="189"/>
      <c r="AB954" s="207"/>
      <c r="AE954" s="80"/>
      <c r="AF954" s="81"/>
      <c r="AG954" s="80"/>
      <c r="AH954" s="222"/>
      <c r="AI954" s="222"/>
      <c r="AJ954" s="222"/>
      <c r="AK954" s="83"/>
      <c r="AL954" s="83"/>
      <c r="AM954" s="59"/>
      <c r="AN954" s="81"/>
      <c r="AO954" s="80"/>
      <c r="AP954" s="80"/>
      <c r="AQ954" s="80"/>
      <c r="AR954" s="222"/>
      <c r="AS954" s="222"/>
      <c r="EA954" s="156"/>
    </row>
    <row r="955" spans="4:131" x14ac:dyDescent="0.35">
      <c r="D955" s="82"/>
      <c r="E955" s="81"/>
      <c r="Q955" s="197"/>
      <c r="T955" s="185"/>
      <c r="U955" s="186"/>
      <c r="V955" s="55"/>
      <c r="X955" s="57"/>
      <c r="Y955" s="58"/>
      <c r="Z955" s="65"/>
      <c r="AA955" s="189"/>
      <c r="AB955" s="207"/>
      <c r="AE955" s="80"/>
      <c r="AF955" s="81"/>
      <c r="AG955" s="80"/>
      <c r="AH955" s="222"/>
      <c r="AI955" s="222"/>
      <c r="AJ955" s="222"/>
      <c r="AK955" s="83"/>
      <c r="AL955" s="83"/>
      <c r="AM955" s="59"/>
      <c r="AN955" s="81"/>
      <c r="AO955" s="80"/>
      <c r="AP955" s="80"/>
      <c r="AQ955" s="80"/>
      <c r="AR955" s="222"/>
      <c r="AS955" s="222"/>
      <c r="EA955" s="156"/>
    </row>
    <row r="956" spans="4:131" x14ac:dyDescent="0.35">
      <c r="D956" s="82"/>
      <c r="E956" s="81"/>
      <c r="Q956" s="197"/>
      <c r="T956" s="185"/>
      <c r="U956" s="186"/>
      <c r="V956" s="55"/>
      <c r="X956" s="57"/>
      <c r="Y956" s="58"/>
      <c r="Z956" s="65"/>
      <c r="AA956" s="189"/>
      <c r="AB956" s="207"/>
      <c r="AE956" s="80"/>
      <c r="AF956" s="81"/>
      <c r="AG956" s="80"/>
      <c r="AH956" s="222"/>
      <c r="AI956" s="222"/>
      <c r="AJ956" s="222"/>
      <c r="AK956" s="83"/>
      <c r="AL956" s="83"/>
      <c r="AM956" s="59"/>
      <c r="AN956" s="81"/>
      <c r="AO956" s="80"/>
      <c r="AP956" s="80"/>
      <c r="AQ956" s="80"/>
      <c r="AR956" s="222"/>
      <c r="AS956" s="222"/>
      <c r="EA956" s="156"/>
    </row>
    <row r="957" spans="4:131" x14ac:dyDescent="0.35">
      <c r="D957" s="82"/>
      <c r="E957" s="81"/>
      <c r="Q957" s="197"/>
      <c r="T957" s="185"/>
      <c r="U957" s="186"/>
      <c r="V957" s="55"/>
      <c r="X957" s="57"/>
      <c r="Y957" s="58"/>
      <c r="Z957" s="65"/>
      <c r="AA957" s="189"/>
      <c r="AB957" s="207"/>
      <c r="AE957" s="80"/>
      <c r="AF957" s="81"/>
      <c r="AG957" s="80"/>
      <c r="AH957" s="222"/>
      <c r="AI957" s="222"/>
      <c r="AJ957" s="222"/>
      <c r="AK957" s="83"/>
      <c r="AL957" s="83"/>
      <c r="AM957" s="59"/>
      <c r="AN957" s="81"/>
      <c r="AO957" s="80"/>
      <c r="AP957" s="80"/>
      <c r="AQ957" s="80"/>
      <c r="AR957" s="222"/>
      <c r="AS957" s="222"/>
      <c r="EA957" s="156"/>
    </row>
    <row r="958" spans="4:131" x14ac:dyDescent="0.35">
      <c r="D958" s="82"/>
      <c r="E958" s="81"/>
      <c r="Q958" s="197"/>
      <c r="T958" s="185"/>
      <c r="U958" s="186"/>
      <c r="V958" s="55"/>
      <c r="X958" s="57"/>
      <c r="Y958" s="58"/>
      <c r="Z958" s="65"/>
      <c r="AA958" s="189"/>
      <c r="AB958" s="207"/>
      <c r="AE958" s="80"/>
      <c r="AF958" s="81"/>
      <c r="AG958" s="80"/>
      <c r="AH958" s="222"/>
      <c r="AI958" s="222"/>
      <c r="AJ958" s="222"/>
      <c r="AK958" s="83"/>
      <c r="AL958" s="83"/>
      <c r="AM958" s="59"/>
      <c r="AN958" s="81"/>
      <c r="AO958" s="80"/>
      <c r="AP958" s="80"/>
      <c r="AQ958" s="80"/>
      <c r="AR958" s="222"/>
      <c r="AS958" s="222"/>
      <c r="EA958" s="156"/>
    </row>
    <row r="959" spans="4:131" x14ac:dyDescent="0.35">
      <c r="D959" s="82"/>
      <c r="E959" s="81"/>
      <c r="Q959" s="197"/>
      <c r="T959" s="185"/>
      <c r="U959" s="186"/>
      <c r="V959" s="55"/>
      <c r="X959" s="57"/>
      <c r="Y959" s="58"/>
      <c r="Z959" s="65"/>
      <c r="AA959" s="189"/>
      <c r="AB959" s="207"/>
      <c r="AE959" s="80"/>
      <c r="AF959" s="81"/>
      <c r="AG959" s="80"/>
      <c r="AH959" s="222"/>
      <c r="AI959" s="222"/>
      <c r="AJ959" s="222"/>
      <c r="AK959" s="83"/>
      <c r="AL959" s="83"/>
      <c r="AM959" s="59"/>
      <c r="AN959" s="81"/>
      <c r="AO959" s="80"/>
      <c r="AP959" s="80"/>
      <c r="AQ959" s="80"/>
      <c r="AR959" s="222"/>
      <c r="AS959" s="222"/>
      <c r="EA959" s="156"/>
    </row>
    <row r="960" spans="4:131" x14ac:dyDescent="0.35">
      <c r="D960" s="82"/>
      <c r="E960" s="81"/>
      <c r="Q960" s="197"/>
      <c r="T960" s="185"/>
      <c r="U960" s="186"/>
      <c r="V960" s="55"/>
      <c r="X960" s="57"/>
      <c r="Y960" s="58"/>
      <c r="Z960" s="65"/>
      <c r="AA960" s="189"/>
      <c r="AB960" s="207"/>
      <c r="AE960" s="80"/>
      <c r="AF960" s="81"/>
      <c r="AG960" s="80"/>
      <c r="AH960" s="222"/>
      <c r="AI960" s="222"/>
      <c r="AJ960" s="222"/>
      <c r="AK960" s="83"/>
      <c r="AL960" s="83"/>
      <c r="AM960" s="59"/>
      <c r="AN960" s="81"/>
      <c r="AO960" s="80"/>
      <c r="AP960" s="80"/>
      <c r="AQ960" s="80"/>
      <c r="AR960" s="222"/>
      <c r="AS960" s="222"/>
      <c r="EA960" s="156"/>
    </row>
    <row r="961" spans="4:131" x14ac:dyDescent="0.35">
      <c r="D961" s="82"/>
      <c r="E961" s="81"/>
      <c r="Q961" s="197"/>
      <c r="T961" s="185"/>
      <c r="U961" s="186"/>
      <c r="V961" s="55"/>
      <c r="X961" s="57"/>
      <c r="Y961" s="58"/>
      <c r="Z961" s="65"/>
      <c r="AA961" s="189"/>
      <c r="AB961" s="207"/>
      <c r="AE961" s="80"/>
      <c r="AF961" s="81"/>
      <c r="AG961" s="80"/>
      <c r="AH961" s="222"/>
      <c r="AI961" s="222"/>
      <c r="AJ961" s="222"/>
      <c r="AK961" s="83"/>
      <c r="AL961" s="83"/>
      <c r="AM961" s="59"/>
      <c r="AN961" s="81"/>
      <c r="AO961" s="80"/>
      <c r="AP961" s="80"/>
      <c r="AQ961" s="80"/>
      <c r="AR961" s="222"/>
      <c r="AS961" s="222"/>
      <c r="EA961" s="156"/>
    </row>
    <row r="962" spans="4:131" x14ac:dyDescent="0.35">
      <c r="D962" s="82"/>
      <c r="E962" s="81"/>
      <c r="Q962" s="197"/>
      <c r="T962" s="185"/>
      <c r="U962" s="186"/>
      <c r="V962" s="55"/>
      <c r="X962" s="57"/>
      <c r="Y962" s="58"/>
      <c r="Z962" s="65"/>
      <c r="AA962" s="189"/>
      <c r="AB962" s="207"/>
      <c r="AE962" s="80"/>
      <c r="AF962" s="81"/>
      <c r="AG962" s="80"/>
      <c r="AH962" s="222"/>
      <c r="AI962" s="222"/>
      <c r="AJ962" s="222"/>
      <c r="AK962" s="83"/>
      <c r="AL962" s="83"/>
      <c r="AM962" s="59"/>
      <c r="AN962" s="81"/>
      <c r="AO962" s="80"/>
      <c r="AP962" s="80"/>
      <c r="AQ962" s="80"/>
      <c r="AR962" s="222"/>
      <c r="AS962" s="222"/>
      <c r="EA962" s="156"/>
    </row>
    <row r="963" spans="4:131" x14ac:dyDescent="0.35">
      <c r="D963" s="82"/>
      <c r="E963" s="81"/>
      <c r="Q963" s="197"/>
      <c r="T963" s="185"/>
      <c r="U963" s="186"/>
      <c r="V963" s="55"/>
      <c r="X963" s="57"/>
      <c r="Y963" s="58"/>
      <c r="Z963" s="65"/>
      <c r="AA963" s="189"/>
      <c r="AB963" s="207"/>
      <c r="AE963" s="80"/>
      <c r="AF963" s="81"/>
      <c r="AG963" s="80"/>
      <c r="AH963" s="222"/>
      <c r="AI963" s="222"/>
      <c r="AJ963" s="222"/>
      <c r="AK963" s="83"/>
      <c r="AL963" s="83"/>
      <c r="AM963" s="59"/>
      <c r="AN963" s="81"/>
      <c r="AO963" s="80"/>
      <c r="AP963" s="80"/>
      <c r="AQ963" s="80"/>
      <c r="AR963" s="222"/>
      <c r="AS963" s="222"/>
      <c r="EA963" s="156"/>
    </row>
    <row r="964" spans="4:131" x14ac:dyDescent="0.35">
      <c r="D964" s="82"/>
      <c r="E964" s="81"/>
      <c r="Q964" s="197"/>
      <c r="T964" s="185"/>
      <c r="U964" s="186"/>
      <c r="V964" s="55"/>
      <c r="X964" s="57"/>
      <c r="Y964" s="58"/>
      <c r="Z964" s="65"/>
      <c r="AA964" s="189"/>
      <c r="AB964" s="207"/>
      <c r="AE964" s="80"/>
      <c r="AF964" s="81"/>
      <c r="AG964" s="80"/>
      <c r="AH964" s="222"/>
      <c r="AI964" s="222"/>
      <c r="AJ964" s="222"/>
      <c r="AK964" s="83"/>
      <c r="AL964" s="83"/>
      <c r="AM964" s="59"/>
      <c r="AN964" s="81"/>
      <c r="AO964" s="80"/>
      <c r="AP964" s="80"/>
      <c r="AQ964" s="80"/>
      <c r="AR964" s="222"/>
      <c r="AS964" s="222"/>
      <c r="EA964" s="156"/>
    </row>
    <row r="965" spans="4:131" x14ac:dyDescent="0.35">
      <c r="D965" s="82"/>
      <c r="E965" s="81"/>
      <c r="Q965" s="197"/>
      <c r="T965" s="185"/>
      <c r="U965" s="186"/>
      <c r="V965" s="55"/>
      <c r="X965" s="57"/>
      <c r="Y965" s="58"/>
      <c r="Z965" s="65"/>
      <c r="AA965" s="189"/>
      <c r="AB965" s="207"/>
      <c r="AE965" s="80"/>
      <c r="AF965" s="81"/>
      <c r="AG965" s="80"/>
      <c r="AH965" s="222"/>
      <c r="AI965" s="222"/>
      <c r="AJ965" s="222"/>
      <c r="AK965" s="83"/>
      <c r="AL965" s="83"/>
      <c r="AM965" s="59"/>
      <c r="AN965" s="81"/>
      <c r="AO965" s="80"/>
      <c r="AP965" s="80"/>
      <c r="AQ965" s="80"/>
      <c r="AR965" s="222"/>
      <c r="AS965" s="222"/>
      <c r="EA965" s="156"/>
    </row>
    <row r="966" spans="4:131" x14ac:dyDescent="0.35">
      <c r="D966" s="82"/>
      <c r="E966" s="81"/>
      <c r="Q966" s="197"/>
      <c r="T966" s="185"/>
      <c r="U966" s="186"/>
      <c r="V966" s="55"/>
      <c r="X966" s="57"/>
      <c r="Y966" s="58"/>
      <c r="Z966" s="65"/>
      <c r="AA966" s="189"/>
      <c r="AB966" s="207"/>
      <c r="AE966" s="80"/>
      <c r="AF966" s="81"/>
      <c r="AG966" s="80"/>
      <c r="AH966" s="222"/>
      <c r="AI966" s="222"/>
      <c r="AJ966" s="222"/>
      <c r="AK966" s="83"/>
      <c r="AL966" s="83"/>
      <c r="AM966" s="59"/>
      <c r="AN966" s="81"/>
      <c r="AO966" s="80"/>
      <c r="AP966" s="80"/>
      <c r="AQ966" s="80"/>
      <c r="AR966" s="222"/>
      <c r="AS966" s="222"/>
      <c r="EA966" s="156"/>
    </row>
    <row r="967" spans="4:131" x14ac:dyDescent="0.35">
      <c r="D967" s="82"/>
      <c r="E967" s="81"/>
      <c r="Q967" s="197"/>
      <c r="T967" s="185"/>
      <c r="U967" s="186"/>
      <c r="V967" s="55"/>
      <c r="X967" s="57"/>
      <c r="Y967" s="58"/>
      <c r="Z967" s="65"/>
      <c r="AA967" s="189"/>
      <c r="AB967" s="207"/>
      <c r="AE967" s="80"/>
      <c r="AF967" s="81"/>
      <c r="AG967" s="80"/>
      <c r="AH967" s="222"/>
      <c r="AI967" s="222"/>
      <c r="AJ967" s="222"/>
      <c r="AK967" s="83"/>
      <c r="AL967" s="83"/>
      <c r="AM967" s="59"/>
      <c r="AN967" s="81"/>
      <c r="AO967" s="80"/>
      <c r="AP967" s="80"/>
      <c r="AQ967" s="80"/>
      <c r="AR967" s="222"/>
      <c r="AS967" s="222"/>
      <c r="EA967" s="156"/>
    </row>
    <row r="968" spans="4:131" x14ac:dyDescent="0.35">
      <c r="D968" s="82"/>
      <c r="E968" s="81"/>
      <c r="Q968" s="197"/>
      <c r="T968" s="185"/>
      <c r="U968" s="186"/>
      <c r="V968" s="55"/>
      <c r="X968" s="57"/>
      <c r="Y968" s="58"/>
      <c r="Z968" s="65"/>
      <c r="AA968" s="189"/>
      <c r="AB968" s="207"/>
      <c r="AE968" s="80"/>
      <c r="AF968" s="81"/>
      <c r="AG968" s="80"/>
      <c r="AH968" s="222"/>
      <c r="AI968" s="222"/>
      <c r="AJ968" s="222"/>
      <c r="AK968" s="83"/>
      <c r="AL968" s="83"/>
      <c r="AM968" s="59"/>
      <c r="AN968" s="81"/>
      <c r="AO968" s="80"/>
      <c r="AP968" s="80"/>
      <c r="AQ968" s="80"/>
      <c r="AR968" s="222"/>
      <c r="AS968" s="222"/>
      <c r="EA968" s="156"/>
    </row>
    <row r="969" spans="4:131" x14ac:dyDescent="0.35">
      <c r="D969" s="82"/>
      <c r="E969" s="81"/>
      <c r="Q969" s="197"/>
      <c r="T969" s="185"/>
      <c r="U969" s="186"/>
      <c r="V969" s="55"/>
      <c r="X969" s="57"/>
      <c r="Y969" s="58"/>
      <c r="Z969" s="65"/>
      <c r="AA969" s="189"/>
      <c r="AB969" s="207"/>
      <c r="AE969" s="80"/>
      <c r="AF969" s="81"/>
      <c r="AG969" s="80"/>
      <c r="AH969" s="222"/>
      <c r="AI969" s="222"/>
      <c r="AJ969" s="222"/>
      <c r="AK969" s="83"/>
      <c r="AL969" s="83"/>
      <c r="AM969" s="59"/>
      <c r="AN969" s="81"/>
      <c r="AO969" s="80"/>
      <c r="AP969" s="80"/>
      <c r="AQ969" s="80"/>
      <c r="AR969" s="222"/>
      <c r="AS969" s="222"/>
      <c r="EA969" s="156"/>
    </row>
    <row r="970" spans="4:131" x14ac:dyDescent="0.35">
      <c r="D970" s="82"/>
      <c r="E970" s="81"/>
      <c r="Q970" s="197"/>
      <c r="T970" s="185"/>
      <c r="U970" s="186"/>
      <c r="V970" s="55"/>
      <c r="X970" s="57"/>
      <c r="Y970" s="58"/>
      <c r="Z970" s="65"/>
      <c r="AA970" s="189"/>
      <c r="AB970" s="207"/>
      <c r="AE970" s="80"/>
      <c r="AF970" s="81"/>
      <c r="AG970" s="80"/>
      <c r="AH970" s="222"/>
      <c r="AI970" s="222"/>
      <c r="AJ970" s="222"/>
      <c r="AK970" s="83"/>
      <c r="AL970" s="83"/>
      <c r="AM970" s="59"/>
      <c r="AN970" s="81"/>
      <c r="AO970" s="80"/>
      <c r="AP970" s="80"/>
      <c r="AQ970" s="80"/>
      <c r="AR970" s="222"/>
      <c r="AS970" s="222"/>
      <c r="EA970" s="156"/>
    </row>
    <row r="971" spans="4:131" x14ac:dyDescent="0.35">
      <c r="D971" s="82"/>
      <c r="E971" s="81"/>
      <c r="Q971" s="197"/>
      <c r="T971" s="185"/>
      <c r="U971" s="186"/>
      <c r="V971" s="55"/>
      <c r="X971" s="57"/>
      <c r="Y971" s="58"/>
      <c r="Z971" s="65"/>
      <c r="AA971" s="189"/>
      <c r="AB971" s="207"/>
      <c r="AE971" s="80"/>
      <c r="AF971" s="81"/>
      <c r="AG971" s="80"/>
      <c r="AH971" s="222"/>
      <c r="AI971" s="222"/>
      <c r="AJ971" s="222"/>
      <c r="AK971" s="83"/>
      <c r="AL971" s="83"/>
      <c r="AM971" s="59"/>
      <c r="AN971" s="81"/>
      <c r="AO971" s="80"/>
      <c r="AP971" s="80"/>
      <c r="AQ971" s="80"/>
      <c r="AR971" s="222"/>
      <c r="AS971" s="222"/>
      <c r="EA971" s="156"/>
    </row>
    <row r="972" spans="4:131" x14ac:dyDescent="0.35">
      <c r="D972" s="82"/>
      <c r="E972" s="81"/>
      <c r="Q972" s="197"/>
      <c r="T972" s="185"/>
      <c r="U972" s="186"/>
      <c r="V972" s="55"/>
      <c r="X972" s="57"/>
      <c r="Y972" s="58"/>
      <c r="Z972" s="65"/>
      <c r="AA972" s="189"/>
      <c r="AB972" s="207"/>
      <c r="AE972" s="80"/>
      <c r="AF972" s="81"/>
      <c r="AG972" s="80"/>
      <c r="AH972" s="222"/>
      <c r="AI972" s="222"/>
      <c r="AJ972" s="222"/>
      <c r="AK972" s="83"/>
      <c r="AL972" s="83"/>
      <c r="AM972" s="59"/>
      <c r="AN972" s="81"/>
      <c r="AO972" s="80"/>
      <c r="AP972" s="80"/>
      <c r="AQ972" s="80"/>
      <c r="AR972" s="222"/>
      <c r="AS972" s="222"/>
      <c r="EA972" s="156"/>
    </row>
    <row r="973" spans="4:131" x14ac:dyDescent="0.35">
      <c r="D973" s="82"/>
      <c r="E973" s="81"/>
      <c r="Q973" s="197"/>
      <c r="T973" s="185"/>
      <c r="U973" s="186"/>
      <c r="V973" s="55"/>
      <c r="X973" s="57"/>
      <c r="Y973" s="58"/>
      <c r="Z973" s="65"/>
      <c r="AA973" s="189"/>
      <c r="AB973" s="207"/>
      <c r="AE973" s="80"/>
      <c r="AF973" s="81"/>
      <c r="AG973" s="80"/>
      <c r="AH973" s="222"/>
      <c r="AI973" s="222"/>
      <c r="AJ973" s="222"/>
      <c r="AK973" s="83"/>
      <c r="AL973" s="83"/>
      <c r="AM973" s="59"/>
      <c r="AN973" s="81"/>
      <c r="AO973" s="80"/>
      <c r="AP973" s="80"/>
      <c r="AQ973" s="80"/>
      <c r="AR973" s="222"/>
      <c r="AS973" s="222"/>
      <c r="EA973" s="156"/>
    </row>
    <row r="974" spans="4:131" x14ac:dyDescent="0.35">
      <c r="D974" s="82"/>
      <c r="E974" s="81"/>
      <c r="Q974" s="197"/>
      <c r="T974" s="185"/>
      <c r="U974" s="186"/>
      <c r="V974" s="55"/>
      <c r="X974" s="57"/>
      <c r="Y974" s="58"/>
      <c r="Z974" s="65"/>
      <c r="AA974" s="189"/>
      <c r="AB974" s="207"/>
      <c r="AE974" s="80"/>
      <c r="AF974" s="81"/>
      <c r="AG974" s="80"/>
      <c r="AH974" s="222"/>
      <c r="AI974" s="222"/>
      <c r="AJ974" s="222"/>
      <c r="AK974" s="83"/>
      <c r="AL974" s="83"/>
      <c r="AM974" s="59"/>
      <c r="AN974" s="81"/>
      <c r="AO974" s="80"/>
      <c r="AP974" s="80"/>
      <c r="AQ974" s="80"/>
      <c r="AR974" s="222"/>
      <c r="AS974" s="222"/>
      <c r="EA974" s="156"/>
    </row>
    <row r="975" spans="4:131" x14ac:dyDescent="0.35">
      <c r="D975" s="82"/>
      <c r="E975" s="81"/>
      <c r="Q975" s="197"/>
      <c r="T975" s="185"/>
      <c r="U975" s="186"/>
      <c r="V975" s="55"/>
      <c r="X975" s="57"/>
      <c r="Y975" s="58"/>
      <c r="Z975" s="65"/>
      <c r="AA975" s="189"/>
      <c r="AB975" s="207"/>
      <c r="AE975" s="80"/>
      <c r="AF975" s="81"/>
      <c r="AG975" s="80"/>
      <c r="AH975" s="222"/>
      <c r="AI975" s="222"/>
      <c r="AJ975" s="222"/>
      <c r="AK975" s="83"/>
      <c r="AL975" s="83"/>
      <c r="AM975" s="59"/>
      <c r="AN975" s="81"/>
      <c r="AO975" s="80"/>
      <c r="AP975" s="80"/>
      <c r="AQ975" s="80"/>
      <c r="AR975" s="222"/>
      <c r="AS975" s="222"/>
      <c r="EA975" s="156"/>
    </row>
    <row r="976" spans="4:131" x14ac:dyDescent="0.35">
      <c r="D976" s="82"/>
      <c r="E976" s="81"/>
      <c r="Q976" s="197"/>
      <c r="T976" s="185"/>
      <c r="U976" s="186"/>
      <c r="V976" s="55"/>
      <c r="X976" s="57"/>
      <c r="Y976" s="58"/>
      <c r="Z976" s="65"/>
      <c r="AA976" s="189"/>
      <c r="AB976" s="207"/>
      <c r="AE976" s="80"/>
      <c r="AF976" s="81"/>
      <c r="AG976" s="80"/>
      <c r="AH976" s="222"/>
      <c r="AI976" s="222"/>
      <c r="AJ976" s="222"/>
      <c r="AK976" s="83"/>
      <c r="AL976" s="83"/>
      <c r="AM976" s="59"/>
      <c r="AN976" s="81"/>
      <c r="AO976" s="80"/>
      <c r="AP976" s="80"/>
      <c r="AQ976" s="80"/>
      <c r="AR976" s="222"/>
      <c r="AS976" s="222"/>
      <c r="EA976" s="156"/>
    </row>
    <row r="977" spans="4:131" x14ac:dyDescent="0.35">
      <c r="D977" s="82"/>
      <c r="E977" s="81"/>
      <c r="Q977" s="197"/>
      <c r="T977" s="185"/>
      <c r="U977" s="186"/>
      <c r="V977" s="55"/>
      <c r="X977" s="57"/>
      <c r="Y977" s="58"/>
      <c r="Z977" s="65"/>
      <c r="AA977" s="189"/>
      <c r="AB977" s="207"/>
      <c r="AE977" s="80"/>
      <c r="AF977" s="81"/>
      <c r="AG977" s="80"/>
      <c r="AH977" s="222"/>
      <c r="AI977" s="222"/>
      <c r="AJ977" s="222"/>
      <c r="AK977" s="83"/>
      <c r="AL977" s="83"/>
      <c r="AM977" s="59"/>
      <c r="AN977" s="81"/>
      <c r="AO977" s="80"/>
      <c r="AP977" s="80"/>
      <c r="AQ977" s="80"/>
      <c r="AR977" s="222"/>
      <c r="AS977" s="222"/>
      <c r="EA977" s="156"/>
    </row>
    <row r="978" spans="4:131" x14ac:dyDescent="0.35">
      <c r="D978" s="82"/>
      <c r="E978" s="81"/>
      <c r="Q978" s="197"/>
      <c r="T978" s="185"/>
      <c r="U978" s="186"/>
      <c r="V978" s="55"/>
      <c r="X978" s="57"/>
      <c r="Y978" s="58"/>
      <c r="Z978" s="65"/>
      <c r="AA978" s="189"/>
      <c r="AB978" s="207"/>
      <c r="AE978" s="80"/>
      <c r="AF978" s="81"/>
      <c r="AG978" s="80"/>
      <c r="AH978" s="222"/>
      <c r="AI978" s="222"/>
      <c r="AJ978" s="222"/>
      <c r="AK978" s="83"/>
      <c r="AL978" s="83"/>
      <c r="AM978" s="59"/>
      <c r="AN978" s="81"/>
      <c r="AO978" s="80"/>
      <c r="AP978" s="80"/>
      <c r="AQ978" s="80"/>
      <c r="AR978" s="222"/>
      <c r="AS978" s="222"/>
      <c r="EA978" s="156"/>
    </row>
    <row r="979" spans="4:131" x14ac:dyDescent="0.35">
      <c r="D979" s="82"/>
      <c r="E979" s="81"/>
      <c r="Q979" s="197"/>
      <c r="T979" s="185"/>
      <c r="U979" s="186"/>
      <c r="V979" s="55"/>
      <c r="X979" s="57"/>
      <c r="Y979" s="58"/>
      <c r="Z979" s="65"/>
      <c r="AA979" s="189"/>
      <c r="AB979" s="207"/>
      <c r="AE979" s="80"/>
      <c r="AF979" s="81"/>
      <c r="AG979" s="80"/>
      <c r="AH979" s="222"/>
      <c r="AI979" s="222"/>
      <c r="AJ979" s="222"/>
      <c r="AK979" s="83"/>
      <c r="AL979" s="83"/>
      <c r="AM979" s="59"/>
      <c r="AN979" s="81"/>
      <c r="AO979" s="80"/>
      <c r="AP979" s="80"/>
      <c r="AQ979" s="80"/>
      <c r="AR979" s="222"/>
      <c r="AS979" s="222"/>
      <c r="EA979" s="156"/>
    </row>
    <row r="980" spans="4:131" x14ac:dyDescent="0.35">
      <c r="D980" s="82"/>
      <c r="E980" s="81"/>
      <c r="Q980" s="197"/>
      <c r="T980" s="185"/>
      <c r="U980" s="186"/>
      <c r="V980" s="55"/>
      <c r="X980" s="57"/>
      <c r="Y980" s="58"/>
      <c r="Z980" s="65"/>
      <c r="AA980" s="189"/>
      <c r="AB980" s="207"/>
      <c r="AE980" s="80"/>
      <c r="AF980" s="81"/>
      <c r="AG980" s="80"/>
      <c r="AH980" s="222"/>
      <c r="AI980" s="222"/>
      <c r="AJ980" s="222"/>
      <c r="AK980" s="83"/>
      <c r="AL980" s="83"/>
      <c r="AM980" s="59"/>
      <c r="AN980" s="81"/>
      <c r="AO980" s="80"/>
      <c r="AP980" s="80"/>
      <c r="AQ980" s="80"/>
      <c r="AR980" s="222"/>
      <c r="AS980" s="222"/>
      <c r="EA980" s="156"/>
    </row>
    <row r="981" spans="4:131" x14ac:dyDescent="0.35">
      <c r="D981" s="82"/>
      <c r="E981" s="81"/>
      <c r="Q981" s="197"/>
      <c r="T981" s="185"/>
      <c r="U981" s="186"/>
      <c r="V981" s="55"/>
      <c r="X981" s="57"/>
      <c r="Y981" s="58"/>
      <c r="Z981" s="65"/>
      <c r="AA981" s="189"/>
      <c r="AB981" s="207"/>
      <c r="AE981" s="80"/>
      <c r="AF981" s="81"/>
      <c r="AG981" s="80"/>
      <c r="AH981" s="222"/>
      <c r="AI981" s="222"/>
      <c r="AJ981" s="222"/>
      <c r="AK981" s="83"/>
      <c r="AL981" s="83"/>
      <c r="AM981" s="59"/>
      <c r="AN981" s="81"/>
      <c r="AO981" s="80"/>
      <c r="AP981" s="80"/>
      <c r="AQ981" s="80"/>
      <c r="AR981" s="222"/>
      <c r="AS981" s="222"/>
      <c r="EA981" s="156"/>
    </row>
    <row r="982" spans="4:131" x14ac:dyDescent="0.35">
      <c r="D982" s="82"/>
      <c r="E982" s="81"/>
      <c r="Q982" s="197"/>
      <c r="T982" s="185"/>
      <c r="U982" s="186"/>
      <c r="V982" s="55"/>
      <c r="X982" s="57"/>
      <c r="Y982" s="58"/>
      <c r="Z982" s="65"/>
      <c r="AA982" s="189"/>
      <c r="AB982" s="207"/>
      <c r="AE982" s="80"/>
      <c r="AF982" s="81"/>
      <c r="AG982" s="80"/>
      <c r="AH982" s="222"/>
      <c r="AI982" s="222"/>
      <c r="AJ982" s="222"/>
      <c r="AK982" s="83"/>
      <c r="AL982" s="83"/>
      <c r="AM982" s="59"/>
      <c r="AN982" s="81"/>
      <c r="AO982" s="80"/>
      <c r="AP982" s="80"/>
      <c r="AQ982" s="80"/>
      <c r="AR982" s="222"/>
      <c r="AS982" s="222"/>
      <c r="EA982" s="156"/>
    </row>
    <row r="983" spans="4:131" x14ac:dyDescent="0.35">
      <c r="D983" s="82"/>
      <c r="E983" s="81"/>
      <c r="Q983" s="197"/>
      <c r="T983" s="185"/>
      <c r="U983" s="186"/>
      <c r="V983" s="55"/>
      <c r="X983" s="57"/>
      <c r="Y983" s="58"/>
      <c r="Z983" s="65"/>
      <c r="AA983" s="189"/>
      <c r="AB983" s="207"/>
      <c r="AE983" s="80"/>
      <c r="AF983" s="81"/>
      <c r="AG983" s="80"/>
      <c r="AH983" s="222"/>
      <c r="AI983" s="222"/>
      <c r="AJ983" s="222"/>
      <c r="AK983" s="83"/>
      <c r="AL983" s="83"/>
      <c r="AM983" s="59"/>
      <c r="AN983" s="81"/>
      <c r="AO983" s="80"/>
      <c r="AP983" s="80"/>
      <c r="AQ983" s="80"/>
      <c r="AR983" s="222"/>
      <c r="AS983" s="222"/>
      <c r="EA983" s="156"/>
    </row>
    <row r="984" spans="4:131" x14ac:dyDescent="0.35">
      <c r="D984" s="82"/>
      <c r="E984" s="81"/>
      <c r="Q984" s="197"/>
      <c r="T984" s="185"/>
      <c r="U984" s="186"/>
      <c r="V984" s="55"/>
      <c r="X984" s="57"/>
      <c r="Y984" s="58"/>
      <c r="Z984" s="65"/>
      <c r="AA984" s="189"/>
      <c r="AB984" s="207"/>
      <c r="AE984" s="80"/>
      <c r="AF984" s="81"/>
      <c r="AG984" s="80"/>
      <c r="AH984" s="222"/>
      <c r="AI984" s="222"/>
      <c r="AJ984" s="222"/>
      <c r="AK984" s="83"/>
      <c r="AL984" s="83"/>
      <c r="AM984" s="59"/>
      <c r="AN984" s="81"/>
      <c r="AO984" s="80"/>
      <c r="AP984" s="80"/>
      <c r="AQ984" s="80"/>
      <c r="AR984" s="222"/>
      <c r="AS984" s="222"/>
      <c r="EA984" s="156"/>
    </row>
    <row r="985" spans="4:131" x14ac:dyDescent="0.35">
      <c r="D985" s="82"/>
      <c r="E985" s="81"/>
      <c r="Q985" s="197"/>
      <c r="T985" s="185"/>
      <c r="U985" s="186"/>
      <c r="V985" s="55"/>
      <c r="X985" s="57"/>
      <c r="Y985" s="58"/>
      <c r="Z985" s="65"/>
      <c r="AA985" s="189"/>
      <c r="AB985" s="207"/>
      <c r="AE985" s="80"/>
      <c r="AF985" s="81"/>
      <c r="AG985" s="80"/>
      <c r="AH985" s="222"/>
      <c r="AI985" s="222"/>
      <c r="AJ985" s="222"/>
      <c r="AK985" s="83"/>
      <c r="AL985" s="83"/>
      <c r="AM985" s="59"/>
      <c r="AN985" s="81"/>
      <c r="AO985" s="80"/>
      <c r="AP985" s="80"/>
      <c r="AQ985" s="80"/>
      <c r="AR985" s="222"/>
      <c r="AS985" s="222"/>
      <c r="EA985" s="156"/>
    </row>
    <row r="986" spans="4:131" x14ac:dyDescent="0.35">
      <c r="D986" s="82"/>
      <c r="E986" s="81"/>
      <c r="Q986" s="197"/>
      <c r="T986" s="185"/>
      <c r="U986" s="186"/>
      <c r="V986" s="55"/>
      <c r="X986" s="57"/>
      <c r="Y986" s="58"/>
      <c r="Z986" s="65"/>
      <c r="AA986" s="189"/>
      <c r="AB986" s="207"/>
      <c r="AE986" s="80"/>
      <c r="AF986" s="81"/>
      <c r="AG986" s="80"/>
      <c r="AH986" s="222"/>
      <c r="AI986" s="222"/>
      <c r="AJ986" s="222"/>
      <c r="AK986" s="83"/>
      <c r="AL986" s="83"/>
      <c r="AM986" s="59"/>
      <c r="AN986" s="81"/>
      <c r="AO986" s="80"/>
      <c r="AP986" s="80"/>
      <c r="AQ986" s="80"/>
      <c r="AR986" s="222"/>
      <c r="AS986" s="222"/>
      <c r="EA986" s="156"/>
    </row>
    <row r="987" spans="4:131" x14ac:dyDescent="0.35">
      <c r="D987" s="82"/>
      <c r="E987" s="81"/>
      <c r="Q987" s="197"/>
      <c r="T987" s="185"/>
      <c r="U987" s="186"/>
      <c r="V987" s="55"/>
      <c r="X987" s="57"/>
      <c r="Y987" s="58"/>
      <c r="Z987" s="65"/>
      <c r="AA987" s="189"/>
      <c r="AB987" s="207"/>
      <c r="AE987" s="80"/>
      <c r="AF987" s="81"/>
      <c r="AG987" s="80"/>
      <c r="AH987" s="222"/>
      <c r="AI987" s="222"/>
      <c r="AJ987" s="222"/>
      <c r="AK987" s="83"/>
      <c r="AL987" s="83"/>
      <c r="AM987" s="59"/>
      <c r="AN987" s="81"/>
      <c r="AO987" s="80"/>
      <c r="AP987" s="80"/>
      <c r="AQ987" s="80"/>
      <c r="AR987" s="222"/>
      <c r="AS987" s="222"/>
      <c r="EA987" s="156"/>
    </row>
    <row r="988" spans="4:131" x14ac:dyDescent="0.35">
      <c r="D988" s="82"/>
      <c r="E988" s="81"/>
      <c r="Q988" s="197"/>
      <c r="T988" s="185"/>
      <c r="U988" s="186"/>
      <c r="V988" s="55"/>
      <c r="X988" s="57"/>
      <c r="Y988" s="58"/>
      <c r="Z988" s="65"/>
      <c r="AA988" s="189"/>
      <c r="AB988" s="207"/>
      <c r="AE988" s="80"/>
      <c r="AF988" s="81"/>
      <c r="AG988" s="80"/>
      <c r="AH988" s="222"/>
      <c r="AI988" s="222"/>
      <c r="AJ988" s="222"/>
      <c r="AK988" s="83"/>
      <c r="AL988" s="83"/>
      <c r="AM988" s="59"/>
      <c r="AN988" s="81"/>
      <c r="AO988" s="80"/>
      <c r="AP988" s="80"/>
      <c r="AQ988" s="80"/>
      <c r="AR988" s="222"/>
      <c r="AS988" s="222"/>
      <c r="EA988" s="156"/>
    </row>
    <row r="989" spans="4:131" x14ac:dyDescent="0.35">
      <c r="D989" s="82"/>
      <c r="E989" s="81"/>
      <c r="Q989" s="197"/>
      <c r="T989" s="185"/>
      <c r="U989" s="186"/>
      <c r="V989" s="55"/>
      <c r="X989" s="57"/>
      <c r="Y989" s="58"/>
      <c r="Z989" s="65"/>
      <c r="AA989" s="189"/>
      <c r="AB989" s="207"/>
      <c r="AE989" s="80"/>
      <c r="AF989" s="81"/>
      <c r="AG989" s="80"/>
      <c r="AH989" s="222"/>
      <c r="AI989" s="222"/>
      <c r="AJ989" s="222"/>
      <c r="AK989" s="83"/>
      <c r="AL989" s="83"/>
      <c r="AM989" s="59"/>
      <c r="AN989" s="81"/>
      <c r="AO989" s="80"/>
      <c r="AP989" s="80"/>
      <c r="AQ989" s="80"/>
      <c r="AR989" s="222"/>
      <c r="AS989" s="222"/>
      <c r="EA989" s="156"/>
    </row>
    <row r="990" spans="4:131" x14ac:dyDescent="0.35">
      <c r="D990" s="82"/>
      <c r="E990" s="81"/>
      <c r="Q990" s="197"/>
      <c r="T990" s="185"/>
      <c r="U990" s="186"/>
      <c r="V990" s="55"/>
      <c r="X990" s="57"/>
      <c r="Y990" s="58"/>
      <c r="Z990" s="65"/>
      <c r="AA990" s="189"/>
      <c r="AB990" s="207"/>
      <c r="AE990" s="80"/>
      <c r="AF990" s="81"/>
      <c r="AG990" s="80"/>
      <c r="AH990" s="222"/>
      <c r="AI990" s="222"/>
      <c r="AJ990" s="222"/>
      <c r="AK990" s="83"/>
      <c r="AL990" s="83"/>
      <c r="AM990" s="59"/>
      <c r="AN990" s="81"/>
      <c r="AO990" s="80"/>
      <c r="AP990" s="80"/>
      <c r="AQ990" s="80"/>
      <c r="AR990" s="222"/>
      <c r="AS990" s="222"/>
      <c r="EA990" s="156"/>
    </row>
    <row r="991" spans="4:131" x14ac:dyDescent="0.35">
      <c r="D991" s="82"/>
      <c r="E991" s="81"/>
      <c r="Q991" s="197"/>
      <c r="T991" s="185"/>
      <c r="U991" s="186"/>
      <c r="V991" s="55"/>
      <c r="X991" s="57"/>
      <c r="Y991" s="58"/>
      <c r="Z991" s="65"/>
      <c r="AA991" s="189"/>
      <c r="AB991" s="207"/>
      <c r="AE991" s="80"/>
      <c r="AF991" s="81"/>
      <c r="AG991" s="80"/>
      <c r="AH991" s="222"/>
      <c r="AI991" s="222"/>
      <c r="AJ991" s="222"/>
      <c r="AK991" s="83"/>
      <c r="AL991" s="83"/>
      <c r="AM991" s="59"/>
      <c r="AN991" s="81"/>
      <c r="AO991" s="80"/>
      <c r="AP991" s="80"/>
      <c r="AQ991" s="80"/>
      <c r="AR991" s="222"/>
      <c r="AS991" s="222"/>
      <c r="EA991" s="156"/>
    </row>
    <row r="992" spans="4:131" x14ac:dyDescent="0.35">
      <c r="D992" s="82"/>
      <c r="E992" s="81"/>
      <c r="Q992" s="197"/>
      <c r="T992" s="185"/>
      <c r="U992" s="186"/>
      <c r="V992" s="55"/>
      <c r="X992" s="57"/>
      <c r="Y992" s="58"/>
      <c r="Z992" s="65"/>
      <c r="AA992" s="189"/>
      <c r="AB992" s="207"/>
      <c r="AE992" s="80"/>
      <c r="AF992" s="81"/>
      <c r="AG992" s="80"/>
      <c r="AH992" s="222"/>
      <c r="AI992" s="222"/>
      <c r="AJ992" s="222"/>
      <c r="AK992" s="83"/>
      <c r="AL992" s="83"/>
      <c r="AM992" s="59"/>
      <c r="AN992" s="81"/>
      <c r="AO992" s="80"/>
      <c r="AP992" s="80"/>
      <c r="AQ992" s="80"/>
      <c r="AR992" s="222"/>
      <c r="AS992" s="222"/>
      <c r="EA992" s="156"/>
    </row>
    <row r="993" spans="4:131" x14ac:dyDescent="0.35">
      <c r="D993" s="82"/>
      <c r="E993" s="81"/>
      <c r="Q993" s="197"/>
      <c r="T993" s="185"/>
      <c r="U993" s="186"/>
      <c r="V993" s="55"/>
      <c r="X993" s="57"/>
      <c r="Y993" s="58"/>
      <c r="Z993" s="65"/>
      <c r="AA993" s="189"/>
      <c r="AB993" s="207"/>
      <c r="AE993" s="80"/>
      <c r="AF993" s="81"/>
      <c r="AG993" s="80"/>
      <c r="AH993" s="222"/>
      <c r="AI993" s="222"/>
      <c r="AJ993" s="222"/>
      <c r="AK993" s="83"/>
      <c r="AL993" s="83"/>
      <c r="AM993" s="59"/>
      <c r="AN993" s="81"/>
      <c r="AO993" s="80"/>
      <c r="AP993" s="80"/>
      <c r="AQ993" s="80"/>
      <c r="AR993" s="222"/>
      <c r="AS993" s="222"/>
      <c r="EA993" s="156"/>
    </row>
    <row r="994" spans="4:131" x14ac:dyDescent="0.35">
      <c r="D994" s="82"/>
      <c r="E994" s="81"/>
      <c r="Q994" s="197"/>
      <c r="T994" s="185"/>
      <c r="U994" s="186"/>
      <c r="V994" s="55"/>
      <c r="X994" s="57"/>
      <c r="Y994" s="58"/>
      <c r="Z994" s="65"/>
      <c r="AA994" s="189"/>
      <c r="AB994" s="207"/>
      <c r="AE994" s="80"/>
      <c r="AF994" s="81"/>
      <c r="AG994" s="80"/>
      <c r="AH994" s="222"/>
      <c r="AI994" s="222"/>
      <c r="AJ994" s="222"/>
      <c r="AK994" s="83"/>
      <c r="AL994" s="83"/>
      <c r="AM994" s="59"/>
      <c r="AN994" s="81"/>
      <c r="AO994" s="80"/>
      <c r="AP994" s="80"/>
      <c r="AQ994" s="80"/>
      <c r="AR994" s="222"/>
      <c r="AS994" s="222"/>
      <c r="EA994" s="156"/>
    </row>
    <row r="995" spans="4:131" x14ac:dyDescent="0.35">
      <c r="D995" s="82"/>
      <c r="E995" s="81"/>
      <c r="Q995" s="197"/>
      <c r="T995" s="185"/>
      <c r="U995" s="186"/>
      <c r="V995" s="55"/>
      <c r="X995" s="57"/>
      <c r="Y995" s="58"/>
      <c r="Z995" s="65"/>
      <c r="AA995" s="189"/>
      <c r="AB995" s="207"/>
      <c r="AE995" s="80"/>
      <c r="AF995" s="81"/>
      <c r="AG995" s="80"/>
      <c r="AH995" s="222"/>
      <c r="AI995" s="222"/>
      <c r="AJ995" s="222"/>
      <c r="AK995" s="83"/>
      <c r="AL995" s="83"/>
      <c r="AM995" s="59"/>
      <c r="AN995" s="81"/>
      <c r="AO995" s="80"/>
      <c r="AP995" s="80"/>
      <c r="AQ995" s="80"/>
      <c r="AR995" s="222"/>
      <c r="AS995" s="222"/>
      <c r="EA995" s="156"/>
    </row>
    <row r="996" spans="4:131" x14ac:dyDescent="0.35">
      <c r="D996" s="82"/>
      <c r="E996" s="81"/>
      <c r="Q996" s="197"/>
      <c r="T996" s="185"/>
      <c r="U996" s="186"/>
      <c r="V996" s="55"/>
      <c r="X996" s="57"/>
      <c r="Y996" s="58"/>
      <c r="Z996" s="65"/>
      <c r="AA996" s="189"/>
      <c r="AB996" s="207"/>
      <c r="AE996" s="80"/>
      <c r="AF996" s="81"/>
      <c r="AG996" s="80"/>
      <c r="AH996" s="222"/>
      <c r="AI996" s="222"/>
      <c r="AJ996" s="222"/>
      <c r="AK996" s="83"/>
      <c r="AL996" s="83"/>
      <c r="AM996" s="59"/>
      <c r="AN996" s="81"/>
      <c r="AO996" s="80"/>
      <c r="AP996" s="80"/>
      <c r="AQ996" s="80"/>
      <c r="AR996" s="222"/>
      <c r="AS996" s="222"/>
      <c r="EA996" s="156"/>
    </row>
    <row r="997" spans="4:131" x14ac:dyDescent="0.35">
      <c r="D997" s="82"/>
      <c r="E997" s="81"/>
      <c r="Q997" s="197"/>
      <c r="T997" s="185"/>
      <c r="U997" s="186"/>
      <c r="V997" s="55"/>
      <c r="X997" s="57"/>
      <c r="Y997" s="58"/>
      <c r="Z997" s="65"/>
      <c r="AA997" s="189"/>
      <c r="AB997" s="207"/>
      <c r="AE997" s="80"/>
      <c r="AF997" s="81"/>
      <c r="AG997" s="80"/>
      <c r="AH997" s="222"/>
      <c r="AI997" s="222"/>
      <c r="AJ997" s="222"/>
      <c r="AK997" s="83"/>
      <c r="AL997" s="83"/>
      <c r="AM997" s="59"/>
      <c r="AN997" s="81"/>
      <c r="AO997" s="80"/>
      <c r="AP997" s="80"/>
      <c r="AQ997" s="80"/>
      <c r="AR997" s="222"/>
      <c r="AS997" s="222"/>
      <c r="EA997" s="156"/>
    </row>
    <row r="998" spans="4:131" x14ac:dyDescent="0.35">
      <c r="D998" s="82"/>
      <c r="E998" s="81"/>
      <c r="Q998" s="197"/>
      <c r="T998" s="185"/>
      <c r="U998" s="186"/>
      <c r="V998" s="55"/>
      <c r="X998" s="57"/>
      <c r="Y998" s="58"/>
      <c r="Z998" s="65"/>
      <c r="AA998" s="189"/>
      <c r="AB998" s="207"/>
      <c r="AE998" s="80"/>
      <c r="AF998" s="81"/>
      <c r="AG998" s="80"/>
      <c r="AH998" s="222"/>
      <c r="AI998" s="222"/>
      <c r="AJ998" s="222"/>
      <c r="AK998" s="83"/>
      <c r="AL998" s="83"/>
      <c r="AM998" s="59"/>
      <c r="AN998" s="81"/>
      <c r="AO998" s="80"/>
      <c r="AP998" s="80"/>
      <c r="AQ998" s="80"/>
      <c r="AR998" s="222"/>
      <c r="AS998" s="222"/>
      <c r="EA998" s="156"/>
    </row>
    <row r="999" spans="4:131" x14ac:dyDescent="0.35">
      <c r="D999" s="82"/>
      <c r="E999" s="81"/>
      <c r="Q999" s="197"/>
      <c r="T999" s="185"/>
      <c r="U999" s="186"/>
      <c r="V999" s="55"/>
      <c r="X999" s="57"/>
      <c r="Y999" s="58"/>
      <c r="Z999" s="65"/>
      <c r="AA999" s="189"/>
      <c r="AB999" s="207"/>
      <c r="AE999" s="80"/>
      <c r="AF999" s="81"/>
      <c r="AG999" s="80"/>
      <c r="AH999" s="222"/>
      <c r="AI999" s="222"/>
      <c r="AJ999" s="222"/>
      <c r="AK999" s="83"/>
      <c r="AL999" s="83"/>
      <c r="AM999" s="59"/>
      <c r="AN999" s="81"/>
      <c r="AO999" s="80"/>
      <c r="AP999" s="80"/>
      <c r="AQ999" s="80"/>
      <c r="AR999" s="222"/>
      <c r="AS999" s="222"/>
      <c r="EA999" s="156"/>
    </row>
    <row r="1000" spans="4:131" x14ac:dyDescent="0.35">
      <c r="D1000" s="82"/>
      <c r="E1000" s="81"/>
      <c r="Q1000" s="197"/>
      <c r="T1000" s="185"/>
      <c r="U1000" s="186"/>
      <c r="V1000" s="55"/>
      <c r="X1000" s="57"/>
      <c r="Y1000" s="58"/>
      <c r="Z1000" s="65"/>
      <c r="AA1000" s="189"/>
      <c r="AB1000" s="207"/>
      <c r="AE1000" s="80"/>
      <c r="AF1000" s="81"/>
      <c r="AG1000" s="80"/>
      <c r="AH1000" s="222"/>
      <c r="AI1000" s="222"/>
      <c r="AJ1000" s="222"/>
      <c r="AK1000" s="83"/>
      <c r="AL1000" s="83"/>
      <c r="AM1000" s="59"/>
      <c r="AN1000" s="81"/>
      <c r="AO1000" s="80"/>
      <c r="AP1000" s="80"/>
      <c r="AQ1000" s="80"/>
      <c r="AR1000" s="222"/>
      <c r="AS1000" s="222"/>
      <c r="EA1000" s="156"/>
    </row>
    <row r="1001" spans="4:131" x14ac:dyDescent="0.35">
      <c r="D1001" s="82"/>
      <c r="E1001" s="81"/>
      <c r="Q1001" s="197"/>
      <c r="T1001" s="185"/>
      <c r="U1001" s="186"/>
      <c r="V1001" s="55"/>
      <c r="X1001" s="57"/>
      <c r="Y1001" s="58"/>
      <c r="Z1001" s="65"/>
      <c r="AA1001" s="189"/>
      <c r="AB1001" s="207"/>
      <c r="AE1001" s="80"/>
      <c r="AF1001" s="81"/>
      <c r="AG1001" s="80"/>
      <c r="AH1001" s="222"/>
      <c r="AI1001" s="222"/>
      <c r="AJ1001" s="222"/>
      <c r="AK1001" s="83"/>
      <c r="AL1001" s="83"/>
      <c r="AM1001" s="59"/>
      <c r="AN1001" s="81"/>
      <c r="AO1001" s="80"/>
      <c r="AP1001" s="80"/>
      <c r="AQ1001" s="80"/>
      <c r="AR1001" s="222"/>
      <c r="AS1001" s="222"/>
      <c r="EA1001" s="156"/>
    </row>
    <row r="1002" spans="4:131" x14ac:dyDescent="0.35">
      <c r="D1002" s="82"/>
      <c r="E1002" s="81"/>
      <c r="Q1002" s="197"/>
      <c r="T1002" s="185"/>
      <c r="U1002" s="186"/>
      <c r="V1002" s="55"/>
      <c r="X1002" s="57"/>
      <c r="Y1002" s="58"/>
      <c r="Z1002" s="65"/>
      <c r="AA1002" s="189"/>
      <c r="AB1002" s="207"/>
      <c r="AE1002" s="80"/>
      <c r="AF1002" s="81"/>
      <c r="AG1002" s="80"/>
      <c r="AH1002" s="222"/>
      <c r="AI1002" s="222"/>
      <c r="AJ1002" s="222"/>
      <c r="AK1002" s="83"/>
      <c r="AL1002" s="83"/>
      <c r="AM1002" s="59"/>
      <c r="AN1002" s="81"/>
      <c r="AO1002" s="80"/>
      <c r="AP1002" s="80"/>
      <c r="AQ1002" s="80"/>
      <c r="AR1002" s="222"/>
      <c r="AS1002" s="222"/>
      <c r="EA1002" s="156"/>
    </row>
    <row r="1003" spans="4:131" x14ac:dyDescent="0.35">
      <c r="D1003" s="82"/>
      <c r="E1003" s="81"/>
      <c r="Q1003" s="197"/>
      <c r="T1003" s="185"/>
      <c r="U1003" s="186"/>
      <c r="V1003" s="55"/>
      <c r="X1003" s="57"/>
      <c r="Y1003" s="58"/>
      <c r="Z1003" s="65"/>
      <c r="AA1003" s="189"/>
      <c r="AB1003" s="207"/>
      <c r="AE1003" s="80"/>
      <c r="AF1003" s="81"/>
      <c r="AG1003" s="80"/>
      <c r="AH1003" s="222"/>
      <c r="AI1003" s="222"/>
      <c r="AJ1003" s="222"/>
      <c r="AK1003" s="83"/>
      <c r="AL1003" s="83"/>
      <c r="AM1003" s="59"/>
      <c r="AN1003" s="81"/>
      <c r="AO1003" s="80"/>
      <c r="AP1003" s="80"/>
      <c r="AQ1003" s="80"/>
      <c r="AR1003" s="222"/>
      <c r="AS1003" s="222"/>
      <c r="EA1003" s="156"/>
    </row>
    <row r="1004" spans="4:131" x14ac:dyDescent="0.35">
      <c r="D1004" s="82"/>
      <c r="E1004" s="81"/>
      <c r="Q1004" s="197"/>
      <c r="T1004" s="185"/>
      <c r="U1004" s="186"/>
      <c r="V1004" s="55"/>
      <c r="X1004" s="57"/>
      <c r="Y1004" s="58"/>
      <c r="Z1004" s="65"/>
      <c r="AA1004" s="189"/>
      <c r="AB1004" s="207"/>
      <c r="AE1004" s="80"/>
      <c r="AF1004" s="81"/>
      <c r="AG1004" s="80"/>
      <c r="AH1004" s="222"/>
      <c r="AI1004" s="222"/>
      <c r="AJ1004" s="222"/>
      <c r="AK1004" s="83"/>
      <c r="AL1004" s="83"/>
      <c r="AM1004" s="59"/>
      <c r="AN1004" s="81"/>
      <c r="AO1004" s="80"/>
      <c r="AP1004" s="80"/>
      <c r="AQ1004" s="80"/>
      <c r="AR1004" s="222"/>
      <c r="AS1004" s="222"/>
      <c r="EA1004" s="156"/>
    </row>
    <row r="1005" spans="4:131" x14ac:dyDescent="0.35">
      <c r="D1005" s="82"/>
      <c r="E1005" s="81"/>
      <c r="Q1005" s="197"/>
      <c r="T1005" s="185"/>
      <c r="U1005" s="186"/>
      <c r="V1005" s="55"/>
      <c r="X1005" s="57"/>
      <c r="Y1005" s="58"/>
      <c r="Z1005" s="65"/>
      <c r="AA1005" s="189"/>
      <c r="AB1005" s="207"/>
      <c r="AE1005" s="80"/>
      <c r="AF1005" s="81"/>
      <c r="AG1005" s="80"/>
      <c r="AH1005" s="222"/>
      <c r="AI1005" s="222"/>
      <c r="AJ1005" s="222"/>
      <c r="AK1005" s="83"/>
      <c r="AL1005" s="83"/>
      <c r="AM1005" s="59"/>
      <c r="AN1005" s="81"/>
      <c r="AO1005" s="80"/>
      <c r="AP1005" s="80"/>
      <c r="AQ1005" s="80"/>
      <c r="AR1005" s="222"/>
      <c r="AS1005" s="222"/>
      <c r="EA1005" s="156"/>
    </row>
    <row r="1006" spans="4:131" x14ac:dyDescent="0.35">
      <c r="D1006" s="82"/>
      <c r="E1006" s="81"/>
      <c r="Q1006" s="197"/>
      <c r="T1006" s="185"/>
      <c r="U1006" s="186"/>
      <c r="V1006" s="55"/>
      <c r="X1006" s="57"/>
      <c r="Y1006" s="58"/>
      <c r="Z1006" s="65"/>
      <c r="AA1006" s="189"/>
      <c r="AB1006" s="207"/>
      <c r="AE1006" s="80"/>
      <c r="AF1006" s="81"/>
      <c r="AG1006" s="80"/>
      <c r="AH1006" s="222"/>
      <c r="AI1006" s="222"/>
      <c r="AJ1006" s="222"/>
      <c r="AK1006" s="83"/>
      <c r="AL1006" s="83"/>
      <c r="AM1006" s="59"/>
      <c r="AN1006" s="81"/>
      <c r="AO1006" s="80"/>
      <c r="AP1006" s="80"/>
      <c r="AQ1006" s="80"/>
      <c r="AR1006" s="222"/>
      <c r="AS1006" s="222"/>
      <c r="EA1006" s="156"/>
    </row>
    <row r="1007" spans="4:131" x14ac:dyDescent="0.35">
      <c r="D1007" s="82"/>
      <c r="E1007" s="81"/>
      <c r="Q1007" s="197"/>
      <c r="T1007" s="185"/>
      <c r="U1007" s="186"/>
      <c r="V1007" s="55"/>
      <c r="X1007" s="57"/>
      <c r="Y1007" s="58"/>
      <c r="Z1007" s="65"/>
      <c r="AA1007" s="189"/>
      <c r="AB1007" s="207"/>
      <c r="AE1007" s="80"/>
      <c r="AF1007" s="81"/>
      <c r="AG1007" s="80"/>
      <c r="AH1007" s="222"/>
      <c r="AI1007" s="222"/>
      <c r="AJ1007" s="222"/>
      <c r="AK1007" s="83"/>
      <c r="AL1007" s="83"/>
      <c r="AM1007" s="59"/>
      <c r="AN1007" s="81"/>
      <c r="AO1007" s="80"/>
      <c r="AP1007" s="80"/>
      <c r="AQ1007" s="80"/>
      <c r="AR1007" s="222"/>
      <c r="AS1007" s="222"/>
      <c r="EA1007" s="156"/>
    </row>
    <row r="1008" spans="4:131" x14ac:dyDescent="0.35">
      <c r="D1008" s="82"/>
      <c r="E1008" s="81"/>
      <c r="Q1008" s="197"/>
      <c r="T1008" s="185"/>
      <c r="U1008" s="186"/>
      <c r="V1008" s="55"/>
      <c r="X1008" s="57"/>
      <c r="Y1008" s="58"/>
      <c r="Z1008" s="65"/>
      <c r="AA1008" s="189"/>
      <c r="AB1008" s="207"/>
      <c r="AE1008" s="80"/>
      <c r="AF1008" s="81"/>
      <c r="AG1008" s="80"/>
      <c r="AH1008" s="222"/>
      <c r="AI1008" s="222"/>
      <c r="AJ1008" s="222"/>
      <c r="AK1008" s="83"/>
      <c r="AL1008" s="83"/>
      <c r="AM1008" s="59"/>
      <c r="AN1008" s="81"/>
      <c r="AO1008" s="80"/>
      <c r="AP1008" s="80"/>
      <c r="AQ1008" s="80"/>
      <c r="AR1008" s="222"/>
      <c r="AS1008" s="222"/>
      <c r="EA1008" s="156"/>
    </row>
    <row r="1009" spans="4:131" x14ac:dyDescent="0.35">
      <c r="D1009" s="82"/>
      <c r="E1009" s="81"/>
      <c r="Q1009" s="197"/>
      <c r="T1009" s="185"/>
      <c r="U1009" s="186"/>
      <c r="V1009" s="55"/>
      <c r="X1009" s="57"/>
      <c r="Y1009" s="58"/>
      <c r="Z1009" s="65"/>
      <c r="AA1009" s="189"/>
      <c r="AB1009" s="207"/>
      <c r="AE1009" s="80"/>
      <c r="AF1009" s="81"/>
      <c r="AG1009" s="80"/>
      <c r="AH1009" s="222"/>
      <c r="AI1009" s="222"/>
      <c r="AJ1009" s="222"/>
      <c r="AK1009" s="83"/>
      <c r="AL1009" s="83"/>
      <c r="AM1009" s="59"/>
      <c r="AN1009" s="81"/>
      <c r="AO1009" s="80"/>
      <c r="AP1009" s="80"/>
      <c r="AQ1009" s="80"/>
      <c r="AR1009" s="222"/>
      <c r="AS1009" s="222"/>
      <c r="EA1009" s="156"/>
    </row>
    <row r="1010" spans="4:131" x14ac:dyDescent="0.35">
      <c r="D1010" s="82"/>
      <c r="E1010" s="81"/>
      <c r="Q1010" s="197"/>
      <c r="T1010" s="185"/>
      <c r="U1010" s="186"/>
      <c r="V1010" s="55"/>
      <c r="X1010" s="57"/>
      <c r="Y1010" s="58"/>
      <c r="Z1010" s="65"/>
      <c r="AA1010" s="189"/>
      <c r="AB1010" s="207"/>
      <c r="AE1010" s="80"/>
      <c r="AF1010" s="81"/>
      <c r="AG1010" s="80"/>
      <c r="AH1010" s="222"/>
      <c r="AI1010" s="222"/>
      <c r="AJ1010" s="222"/>
      <c r="AK1010" s="83"/>
      <c r="AL1010" s="83"/>
      <c r="AM1010" s="59"/>
      <c r="AN1010" s="81"/>
      <c r="AO1010" s="80"/>
      <c r="AP1010" s="80"/>
      <c r="AQ1010" s="80"/>
      <c r="AR1010" s="222"/>
      <c r="AS1010" s="222"/>
      <c r="EA1010" s="156"/>
    </row>
    <row r="1011" spans="4:131" x14ac:dyDescent="0.35">
      <c r="D1011" s="82"/>
      <c r="E1011" s="81"/>
      <c r="Q1011" s="197"/>
      <c r="T1011" s="185"/>
      <c r="U1011" s="186"/>
      <c r="V1011" s="55"/>
      <c r="X1011" s="57"/>
      <c r="Y1011" s="58"/>
      <c r="Z1011" s="65"/>
      <c r="AA1011" s="189"/>
      <c r="AB1011" s="207"/>
      <c r="AE1011" s="80"/>
      <c r="AF1011" s="81"/>
      <c r="AG1011" s="80"/>
      <c r="AH1011" s="222"/>
      <c r="AI1011" s="222"/>
      <c r="AJ1011" s="222"/>
      <c r="AK1011" s="83"/>
      <c r="AL1011" s="83"/>
      <c r="AM1011" s="59"/>
      <c r="AN1011" s="81"/>
      <c r="AO1011" s="80"/>
      <c r="AP1011" s="80"/>
      <c r="AQ1011" s="80"/>
      <c r="AR1011" s="222"/>
      <c r="AS1011" s="222"/>
      <c r="EA1011" s="156"/>
    </row>
    <row r="1012" spans="4:131" x14ac:dyDescent="0.35">
      <c r="D1012" s="82"/>
      <c r="E1012" s="81"/>
      <c r="Q1012" s="197"/>
      <c r="T1012" s="185"/>
      <c r="U1012" s="186"/>
      <c r="V1012" s="55"/>
      <c r="X1012" s="57"/>
      <c r="Y1012" s="58"/>
      <c r="Z1012" s="65"/>
      <c r="AA1012" s="189"/>
      <c r="AB1012" s="207"/>
      <c r="AE1012" s="80"/>
      <c r="AF1012" s="81"/>
      <c r="AG1012" s="80"/>
      <c r="AH1012" s="222"/>
      <c r="AI1012" s="222"/>
      <c r="AJ1012" s="222"/>
      <c r="AK1012" s="83"/>
      <c r="AL1012" s="83"/>
      <c r="AM1012" s="59"/>
      <c r="AN1012" s="81"/>
      <c r="AO1012" s="80"/>
      <c r="AP1012" s="80"/>
      <c r="AQ1012" s="80"/>
      <c r="AR1012" s="222"/>
      <c r="AS1012" s="222"/>
      <c r="EA1012" s="156"/>
    </row>
    <row r="1013" spans="4:131" x14ac:dyDescent="0.35">
      <c r="D1013" s="82"/>
      <c r="E1013" s="81"/>
      <c r="Q1013" s="197"/>
      <c r="T1013" s="185"/>
      <c r="U1013" s="186"/>
      <c r="V1013" s="55"/>
      <c r="X1013" s="57"/>
      <c r="Y1013" s="58"/>
      <c r="Z1013" s="65"/>
      <c r="AA1013" s="189"/>
      <c r="AB1013" s="207"/>
      <c r="AE1013" s="80"/>
      <c r="AF1013" s="81"/>
      <c r="AG1013" s="80"/>
      <c r="AH1013" s="222"/>
      <c r="AI1013" s="222"/>
      <c r="AJ1013" s="222"/>
      <c r="AK1013" s="83"/>
      <c r="AL1013" s="83"/>
      <c r="AM1013" s="59"/>
      <c r="AN1013" s="81"/>
      <c r="AO1013" s="80"/>
      <c r="AP1013" s="80"/>
      <c r="AQ1013" s="80"/>
      <c r="AR1013" s="222"/>
      <c r="AS1013" s="222"/>
      <c r="EA1013" s="156"/>
    </row>
    <row r="1014" spans="4:131" x14ac:dyDescent="0.35">
      <c r="D1014" s="82"/>
      <c r="E1014" s="81"/>
      <c r="Q1014" s="197"/>
      <c r="T1014" s="185"/>
      <c r="U1014" s="186"/>
      <c r="V1014" s="55"/>
      <c r="X1014" s="57"/>
      <c r="Y1014" s="58"/>
      <c r="Z1014" s="65"/>
      <c r="AA1014" s="189"/>
      <c r="AB1014" s="207"/>
      <c r="AE1014" s="80"/>
      <c r="AF1014" s="81"/>
      <c r="AG1014" s="80"/>
      <c r="AH1014" s="222"/>
      <c r="AI1014" s="222"/>
      <c r="AJ1014" s="222"/>
      <c r="AK1014" s="83"/>
      <c r="AL1014" s="83"/>
      <c r="AM1014" s="59"/>
      <c r="AN1014" s="81"/>
      <c r="AO1014" s="80"/>
      <c r="AP1014" s="80"/>
      <c r="AQ1014" s="80"/>
      <c r="AR1014" s="222"/>
      <c r="AS1014" s="222"/>
      <c r="EA1014" s="156"/>
    </row>
    <row r="1015" spans="4:131" x14ac:dyDescent="0.35">
      <c r="D1015" s="82"/>
      <c r="E1015" s="81"/>
      <c r="Q1015" s="197"/>
      <c r="T1015" s="185"/>
      <c r="U1015" s="186"/>
      <c r="V1015" s="55"/>
      <c r="X1015" s="57"/>
      <c r="Y1015" s="58"/>
      <c r="Z1015" s="65"/>
      <c r="AA1015" s="189"/>
      <c r="AB1015" s="207"/>
      <c r="AE1015" s="80"/>
      <c r="AF1015" s="81"/>
      <c r="AG1015" s="80"/>
      <c r="AH1015" s="222"/>
      <c r="AI1015" s="222"/>
      <c r="AJ1015" s="222"/>
      <c r="AK1015" s="83"/>
      <c r="AL1015" s="83"/>
      <c r="AM1015" s="59"/>
      <c r="AN1015" s="81"/>
      <c r="AO1015" s="80"/>
      <c r="AP1015" s="80"/>
      <c r="AQ1015" s="80"/>
      <c r="AR1015" s="222"/>
      <c r="AS1015" s="222"/>
      <c r="EA1015" s="156"/>
    </row>
    <row r="1016" spans="4:131" x14ac:dyDescent="0.35">
      <c r="D1016" s="82"/>
      <c r="E1016" s="81"/>
      <c r="Q1016" s="197"/>
      <c r="T1016" s="185"/>
      <c r="U1016" s="186"/>
      <c r="V1016" s="55"/>
      <c r="X1016" s="57"/>
      <c r="Y1016" s="58"/>
      <c r="Z1016" s="65"/>
      <c r="AA1016" s="189"/>
      <c r="AB1016" s="207"/>
      <c r="AE1016" s="80"/>
      <c r="AF1016" s="81"/>
      <c r="AG1016" s="80"/>
      <c r="AH1016" s="222"/>
      <c r="AI1016" s="222"/>
      <c r="AJ1016" s="222"/>
      <c r="AK1016" s="83"/>
      <c r="AL1016" s="83"/>
      <c r="AM1016" s="59"/>
      <c r="AN1016" s="81"/>
      <c r="AO1016" s="80"/>
      <c r="AP1016" s="80"/>
      <c r="AQ1016" s="80"/>
      <c r="AR1016" s="222"/>
      <c r="AS1016" s="222"/>
      <c r="EA1016" s="156"/>
    </row>
    <row r="1017" spans="4:131" x14ac:dyDescent="0.35">
      <c r="D1017" s="82"/>
      <c r="E1017" s="81"/>
      <c r="Q1017" s="197"/>
      <c r="T1017" s="185"/>
      <c r="U1017" s="186"/>
      <c r="V1017" s="55"/>
      <c r="X1017" s="57"/>
      <c r="Y1017" s="58"/>
      <c r="Z1017" s="65"/>
      <c r="AA1017" s="189"/>
      <c r="AB1017" s="207"/>
      <c r="AE1017" s="80"/>
      <c r="AF1017" s="81"/>
      <c r="AG1017" s="80"/>
      <c r="AH1017" s="222"/>
      <c r="AI1017" s="222"/>
      <c r="AJ1017" s="222"/>
      <c r="AK1017" s="83"/>
      <c r="AL1017" s="83"/>
      <c r="AM1017" s="59"/>
      <c r="AN1017" s="81"/>
      <c r="AO1017" s="80"/>
      <c r="AP1017" s="80"/>
      <c r="AQ1017" s="80"/>
      <c r="AR1017" s="222"/>
      <c r="AS1017" s="222"/>
      <c r="EA1017" s="156"/>
    </row>
    <row r="1018" spans="4:131" x14ac:dyDescent="0.35">
      <c r="D1018" s="82"/>
      <c r="E1018" s="81"/>
      <c r="Q1018" s="197"/>
      <c r="T1018" s="185"/>
      <c r="U1018" s="186"/>
      <c r="V1018" s="55"/>
      <c r="X1018" s="57"/>
      <c r="Y1018" s="58"/>
      <c r="Z1018" s="65"/>
      <c r="AA1018" s="189"/>
      <c r="AB1018" s="207"/>
      <c r="AE1018" s="80"/>
      <c r="AF1018" s="81"/>
      <c r="AG1018" s="80"/>
      <c r="AH1018" s="222"/>
      <c r="AI1018" s="222"/>
      <c r="AJ1018" s="222"/>
      <c r="AK1018" s="83"/>
      <c r="AL1018" s="83"/>
      <c r="AM1018" s="59"/>
      <c r="AN1018" s="81"/>
      <c r="AO1018" s="80"/>
      <c r="AP1018" s="80"/>
      <c r="AQ1018" s="80"/>
      <c r="AR1018" s="222"/>
      <c r="AS1018" s="222"/>
      <c r="EA1018" s="156"/>
    </row>
    <row r="1019" spans="4:131" x14ac:dyDescent="0.35">
      <c r="D1019" s="82"/>
      <c r="E1019" s="81"/>
      <c r="Q1019" s="197"/>
      <c r="T1019" s="185"/>
      <c r="U1019" s="186"/>
      <c r="V1019" s="55"/>
      <c r="X1019" s="57"/>
      <c r="Y1019" s="58"/>
      <c r="Z1019" s="65"/>
      <c r="AA1019" s="189"/>
      <c r="AB1019" s="207"/>
      <c r="AE1019" s="80"/>
      <c r="AF1019" s="81"/>
      <c r="AG1019" s="80"/>
      <c r="AH1019" s="222"/>
      <c r="AI1019" s="222"/>
      <c r="AJ1019" s="222"/>
      <c r="AK1019" s="83"/>
      <c r="AL1019" s="83"/>
      <c r="AM1019" s="59"/>
      <c r="AN1019" s="81"/>
      <c r="AO1019" s="80"/>
      <c r="AP1019" s="80"/>
      <c r="AQ1019" s="80"/>
      <c r="AR1019" s="222"/>
      <c r="AS1019" s="222"/>
      <c r="EA1019" s="156"/>
    </row>
    <row r="1020" spans="4:131" x14ac:dyDescent="0.35">
      <c r="D1020" s="82"/>
      <c r="E1020" s="81"/>
      <c r="Q1020" s="197"/>
      <c r="T1020" s="185"/>
      <c r="U1020" s="186"/>
      <c r="V1020" s="55"/>
      <c r="X1020" s="57"/>
      <c r="Y1020" s="58"/>
      <c r="Z1020" s="65"/>
      <c r="AA1020" s="189"/>
      <c r="AB1020" s="207"/>
      <c r="AE1020" s="80"/>
      <c r="AF1020" s="81"/>
      <c r="AG1020" s="80"/>
      <c r="AH1020" s="222"/>
      <c r="AI1020" s="222"/>
      <c r="AJ1020" s="222"/>
      <c r="AK1020" s="83"/>
      <c r="AL1020" s="83"/>
      <c r="AM1020" s="59"/>
      <c r="AN1020" s="81"/>
      <c r="AO1020" s="80"/>
      <c r="AP1020" s="80"/>
      <c r="AQ1020" s="80"/>
      <c r="AR1020" s="222"/>
      <c r="AS1020" s="222"/>
      <c r="EA1020" s="156"/>
    </row>
    <row r="1021" spans="4:131" x14ac:dyDescent="0.35">
      <c r="D1021" s="82"/>
      <c r="E1021" s="81"/>
      <c r="Q1021" s="197"/>
      <c r="T1021" s="185"/>
      <c r="U1021" s="186"/>
      <c r="V1021" s="55"/>
      <c r="X1021" s="57"/>
      <c r="Y1021" s="58"/>
      <c r="Z1021" s="65"/>
      <c r="AA1021" s="189"/>
      <c r="AB1021" s="207"/>
      <c r="AE1021" s="80"/>
      <c r="AF1021" s="81"/>
      <c r="AG1021" s="80"/>
      <c r="AH1021" s="222"/>
      <c r="AI1021" s="222"/>
      <c r="AJ1021" s="222"/>
      <c r="AK1021" s="83"/>
      <c r="AL1021" s="83"/>
      <c r="AM1021" s="59"/>
      <c r="AN1021" s="81"/>
      <c r="AO1021" s="80"/>
      <c r="AP1021" s="80"/>
      <c r="AQ1021" s="80"/>
      <c r="AR1021" s="222"/>
      <c r="AS1021" s="222"/>
      <c r="EA1021" s="156"/>
    </row>
    <row r="1022" spans="4:131" x14ac:dyDescent="0.35">
      <c r="D1022" s="82"/>
      <c r="E1022" s="81"/>
      <c r="Q1022" s="197"/>
      <c r="T1022" s="185"/>
      <c r="U1022" s="186"/>
      <c r="V1022" s="55"/>
      <c r="X1022" s="57"/>
      <c r="Y1022" s="58"/>
      <c r="Z1022" s="65"/>
      <c r="AA1022" s="189"/>
      <c r="AB1022" s="207"/>
      <c r="AE1022" s="80"/>
      <c r="AF1022" s="81"/>
      <c r="AG1022" s="80"/>
      <c r="AH1022" s="222"/>
      <c r="AI1022" s="222"/>
      <c r="AJ1022" s="222"/>
      <c r="AK1022" s="83"/>
      <c r="AL1022" s="83"/>
      <c r="AM1022" s="59"/>
      <c r="AN1022" s="81"/>
      <c r="AO1022" s="80"/>
      <c r="AP1022" s="80"/>
      <c r="AQ1022" s="80"/>
      <c r="AR1022" s="222"/>
      <c r="AS1022" s="222"/>
      <c r="EA1022" s="156"/>
    </row>
    <row r="1023" spans="4:131" x14ac:dyDescent="0.35">
      <c r="D1023" s="82"/>
      <c r="E1023" s="81"/>
      <c r="Q1023" s="197"/>
      <c r="T1023" s="185"/>
      <c r="U1023" s="186"/>
      <c r="V1023" s="55"/>
      <c r="X1023" s="57"/>
      <c r="Y1023" s="58"/>
      <c r="Z1023" s="65"/>
      <c r="AA1023" s="189"/>
      <c r="AB1023" s="207"/>
      <c r="AE1023" s="80"/>
      <c r="AF1023" s="81"/>
      <c r="AG1023" s="80"/>
      <c r="AH1023" s="222"/>
      <c r="AI1023" s="222"/>
      <c r="AJ1023" s="222"/>
      <c r="AK1023" s="83"/>
      <c r="AL1023" s="83"/>
      <c r="AM1023" s="59"/>
      <c r="AN1023" s="81"/>
      <c r="AO1023" s="80"/>
      <c r="AP1023" s="80"/>
      <c r="AQ1023" s="80"/>
      <c r="AR1023" s="222"/>
      <c r="AS1023" s="222"/>
      <c r="EA1023" s="156"/>
    </row>
    <row r="1024" spans="4:131" x14ac:dyDescent="0.35">
      <c r="D1024" s="82"/>
      <c r="E1024" s="81"/>
      <c r="Q1024" s="197"/>
      <c r="T1024" s="185"/>
      <c r="U1024" s="186"/>
      <c r="V1024" s="55"/>
      <c r="X1024" s="57"/>
      <c r="Y1024" s="58"/>
      <c r="Z1024" s="65"/>
      <c r="AA1024" s="189"/>
      <c r="AB1024" s="207"/>
      <c r="AE1024" s="80"/>
      <c r="AF1024" s="81"/>
      <c r="AG1024" s="80"/>
      <c r="AH1024" s="222"/>
      <c r="AI1024" s="222"/>
      <c r="AJ1024" s="222"/>
      <c r="AK1024" s="83"/>
      <c r="AL1024" s="83"/>
      <c r="AM1024" s="59"/>
      <c r="AN1024" s="81"/>
      <c r="AO1024" s="80"/>
      <c r="AP1024" s="80"/>
      <c r="AQ1024" s="80"/>
      <c r="AR1024" s="222"/>
      <c r="AS1024" s="222"/>
      <c r="EA1024" s="156"/>
    </row>
    <row r="1025" spans="4:131" x14ac:dyDescent="0.35">
      <c r="D1025" s="82"/>
      <c r="E1025" s="81"/>
      <c r="Q1025" s="197"/>
      <c r="T1025" s="185"/>
      <c r="U1025" s="186"/>
      <c r="V1025" s="55"/>
      <c r="X1025" s="57"/>
      <c r="Y1025" s="58"/>
      <c r="Z1025" s="65"/>
      <c r="AA1025" s="189"/>
      <c r="AB1025" s="207"/>
      <c r="AE1025" s="80"/>
      <c r="AF1025" s="81"/>
      <c r="AG1025" s="80"/>
      <c r="AH1025" s="222"/>
      <c r="AI1025" s="222"/>
      <c r="AJ1025" s="222"/>
      <c r="AK1025" s="83"/>
      <c r="AL1025" s="83"/>
      <c r="AM1025" s="59"/>
      <c r="AN1025" s="81"/>
      <c r="AO1025" s="80"/>
      <c r="AP1025" s="80"/>
      <c r="AQ1025" s="80"/>
      <c r="AR1025" s="222"/>
      <c r="AS1025" s="222"/>
      <c r="EA1025" s="156"/>
    </row>
    <row r="1026" spans="4:131" x14ac:dyDescent="0.35">
      <c r="D1026" s="82"/>
      <c r="E1026" s="81"/>
      <c r="Q1026" s="197"/>
      <c r="T1026" s="185"/>
      <c r="U1026" s="186"/>
      <c r="V1026" s="55"/>
      <c r="X1026" s="57"/>
      <c r="Y1026" s="58"/>
      <c r="Z1026" s="65"/>
      <c r="AA1026" s="189"/>
      <c r="AB1026" s="207"/>
      <c r="AE1026" s="80"/>
      <c r="AF1026" s="81"/>
      <c r="AG1026" s="80"/>
      <c r="AH1026" s="222"/>
      <c r="AI1026" s="222"/>
      <c r="AJ1026" s="222"/>
      <c r="AK1026" s="83"/>
      <c r="AL1026" s="83"/>
      <c r="AM1026" s="59"/>
      <c r="AN1026" s="81"/>
      <c r="AO1026" s="80"/>
      <c r="AP1026" s="80"/>
      <c r="AQ1026" s="80"/>
      <c r="AR1026" s="222"/>
      <c r="AS1026" s="222"/>
      <c r="EA1026" s="156"/>
    </row>
    <row r="1027" spans="4:131" x14ac:dyDescent="0.35">
      <c r="D1027" s="82"/>
      <c r="E1027" s="81"/>
      <c r="Q1027" s="197"/>
      <c r="T1027" s="185"/>
      <c r="U1027" s="186"/>
      <c r="V1027" s="55"/>
      <c r="X1027" s="57"/>
      <c r="Y1027" s="58"/>
      <c r="Z1027" s="65"/>
      <c r="AA1027" s="189"/>
      <c r="AB1027" s="207"/>
      <c r="AE1027" s="80"/>
      <c r="AF1027" s="81"/>
      <c r="AG1027" s="80"/>
      <c r="AH1027" s="222"/>
      <c r="AI1027" s="222"/>
      <c r="AJ1027" s="222"/>
      <c r="AK1027" s="83"/>
      <c r="AL1027" s="83"/>
      <c r="AM1027" s="59"/>
      <c r="AN1027" s="81"/>
      <c r="AO1027" s="80"/>
      <c r="AP1027" s="80"/>
      <c r="AQ1027" s="80"/>
      <c r="AR1027" s="222"/>
      <c r="AS1027" s="222"/>
      <c r="EA1027" s="156"/>
    </row>
    <row r="1028" spans="4:131" x14ac:dyDescent="0.35">
      <c r="D1028" s="82"/>
      <c r="E1028" s="81"/>
      <c r="Q1028" s="197"/>
      <c r="T1028" s="185"/>
      <c r="U1028" s="186"/>
      <c r="V1028" s="55"/>
      <c r="X1028" s="57"/>
      <c r="Y1028" s="58"/>
      <c r="Z1028" s="65"/>
      <c r="AA1028" s="189"/>
      <c r="AB1028" s="207"/>
      <c r="AE1028" s="80"/>
      <c r="AF1028" s="81"/>
      <c r="AG1028" s="80"/>
      <c r="AH1028" s="222"/>
      <c r="AI1028" s="222"/>
      <c r="AJ1028" s="222"/>
      <c r="AK1028" s="83"/>
      <c r="AL1028" s="83"/>
      <c r="AM1028" s="59"/>
      <c r="AN1028" s="81"/>
      <c r="AO1028" s="80"/>
      <c r="AP1028" s="80"/>
      <c r="AQ1028" s="80"/>
      <c r="AR1028" s="222"/>
      <c r="AS1028" s="222"/>
      <c r="EA1028" s="156"/>
    </row>
    <row r="1029" spans="4:131" x14ac:dyDescent="0.35">
      <c r="D1029" s="82"/>
      <c r="E1029" s="81"/>
      <c r="Q1029" s="197"/>
      <c r="T1029" s="185"/>
      <c r="U1029" s="186"/>
      <c r="V1029" s="55"/>
      <c r="X1029" s="57"/>
      <c r="Y1029" s="58"/>
      <c r="Z1029" s="65"/>
      <c r="AA1029" s="189"/>
      <c r="AB1029" s="207"/>
      <c r="AE1029" s="80"/>
      <c r="AF1029" s="81"/>
      <c r="AG1029" s="80"/>
      <c r="AH1029" s="222"/>
      <c r="AI1029" s="222"/>
      <c r="AJ1029" s="222"/>
      <c r="AK1029" s="83"/>
      <c r="AL1029" s="83"/>
      <c r="AM1029" s="59"/>
      <c r="AN1029" s="81"/>
      <c r="AO1029" s="80"/>
      <c r="AP1029" s="80"/>
      <c r="AQ1029" s="80"/>
      <c r="AR1029" s="222"/>
      <c r="AS1029" s="222"/>
      <c r="EA1029" s="156"/>
    </row>
    <row r="1030" spans="4:131" x14ac:dyDescent="0.35">
      <c r="D1030" s="82"/>
      <c r="E1030" s="81"/>
      <c r="Q1030" s="197"/>
      <c r="T1030" s="185"/>
      <c r="U1030" s="186"/>
      <c r="V1030" s="55"/>
      <c r="X1030" s="57"/>
      <c r="Y1030" s="58"/>
      <c r="Z1030" s="65"/>
      <c r="AA1030" s="189"/>
      <c r="AB1030" s="207"/>
      <c r="AE1030" s="80"/>
      <c r="AF1030" s="81"/>
      <c r="AG1030" s="80"/>
      <c r="AH1030" s="222"/>
      <c r="AI1030" s="222"/>
      <c r="AJ1030" s="222"/>
      <c r="AK1030" s="83"/>
      <c r="AL1030" s="83"/>
      <c r="AM1030" s="59"/>
      <c r="AN1030" s="81"/>
      <c r="AO1030" s="80"/>
      <c r="AP1030" s="80"/>
      <c r="AQ1030" s="80"/>
      <c r="AR1030" s="222"/>
      <c r="AS1030" s="222"/>
      <c r="EA1030" s="156"/>
    </row>
    <row r="1031" spans="4:131" x14ac:dyDescent="0.35">
      <c r="D1031" s="82"/>
      <c r="E1031" s="81"/>
      <c r="Q1031" s="197"/>
      <c r="T1031" s="185"/>
      <c r="U1031" s="186"/>
      <c r="V1031" s="55"/>
      <c r="X1031" s="57"/>
      <c r="Y1031" s="58"/>
      <c r="Z1031" s="65"/>
      <c r="AA1031" s="189"/>
      <c r="AB1031" s="207"/>
      <c r="AE1031" s="80"/>
      <c r="AF1031" s="81"/>
      <c r="AG1031" s="80"/>
      <c r="AH1031" s="222"/>
      <c r="AI1031" s="222"/>
      <c r="AJ1031" s="222"/>
      <c r="AK1031" s="83"/>
      <c r="AL1031" s="83"/>
      <c r="AM1031" s="59"/>
      <c r="AN1031" s="81"/>
      <c r="AO1031" s="80"/>
      <c r="AP1031" s="80"/>
      <c r="AQ1031" s="80"/>
      <c r="AR1031" s="222"/>
      <c r="AS1031" s="222"/>
      <c r="EA1031" s="156"/>
    </row>
    <row r="1032" spans="4:131" x14ac:dyDescent="0.35">
      <c r="D1032" s="82"/>
      <c r="E1032" s="81"/>
      <c r="Q1032" s="197"/>
      <c r="T1032" s="185"/>
      <c r="U1032" s="186"/>
      <c r="V1032" s="55"/>
      <c r="X1032" s="57"/>
      <c r="Y1032" s="58"/>
      <c r="Z1032" s="65"/>
      <c r="AA1032" s="189"/>
      <c r="AB1032" s="207"/>
      <c r="AE1032" s="80"/>
      <c r="AF1032" s="81"/>
      <c r="AG1032" s="80"/>
      <c r="AH1032" s="222"/>
      <c r="AI1032" s="222"/>
      <c r="AJ1032" s="222"/>
      <c r="AK1032" s="83"/>
      <c r="AL1032" s="83"/>
      <c r="AM1032" s="59"/>
      <c r="AN1032" s="81"/>
      <c r="AO1032" s="80"/>
      <c r="AP1032" s="80"/>
      <c r="AQ1032" s="80"/>
      <c r="AR1032" s="222"/>
      <c r="AS1032" s="222"/>
      <c r="EA1032" s="156"/>
    </row>
    <row r="1033" spans="4:131" x14ac:dyDescent="0.35">
      <c r="D1033" s="82"/>
      <c r="E1033" s="81"/>
      <c r="Q1033" s="197"/>
      <c r="T1033" s="185"/>
      <c r="U1033" s="186"/>
      <c r="V1033" s="55"/>
      <c r="X1033" s="57"/>
      <c r="Y1033" s="58"/>
      <c r="Z1033" s="65"/>
      <c r="AA1033" s="189"/>
      <c r="AB1033" s="207"/>
      <c r="AE1033" s="80"/>
      <c r="AF1033" s="81"/>
      <c r="AG1033" s="80"/>
      <c r="AH1033" s="222"/>
      <c r="AI1033" s="222"/>
      <c r="AJ1033" s="222"/>
      <c r="AK1033" s="83"/>
      <c r="AL1033" s="83"/>
      <c r="AM1033" s="59"/>
      <c r="AN1033" s="81"/>
      <c r="AO1033" s="80"/>
      <c r="AP1033" s="80"/>
      <c r="AQ1033" s="80"/>
      <c r="AR1033" s="222"/>
      <c r="AS1033" s="222"/>
      <c r="EA1033" s="156"/>
    </row>
    <row r="1034" spans="4:131" x14ac:dyDescent="0.35">
      <c r="D1034" s="82"/>
      <c r="E1034" s="81"/>
      <c r="Q1034" s="197"/>
      <c r="T1034" s="185"/>
      <c r="U1034" s="186"/>
      <c r="V1034" s="55"/>
      <c r="X1034" s="57"/>
      <c r="Y1034" s="58"/>
      <c r="Z1034" s="65"/>
      <c r="AA1034" s="189"/>
      <c r="AB1034" s="207"/>
      <c r="AE1034" s="80"/>
      <c r="AF1034" s="81"/>
      <c r="AG1034" s="80"/>
      <c r="AH1034" s="222"/>
      <c r="AI1034" s="222"/>
      <c r="AJ1034" s="222"/>
      <c r="AK1034" s="83"/>
      <c r="AL1034" s="83"/>
      <c r="AM1034" s="59"/>
      <c r="AN1034" s="81"/>
      <c r="AO1034" s="80"/>
      <c r="AP1034" s="80"/>
      <c r="AQ1034" s="80"/>
      <c r="AR1034" s="222"/>
      <c r="AS1034" s="222"/>
      <c r="EA1034" s="156"/>
    </row>
    <row r="1035" spans="4:131" x14ac:dyDescent="0.35">
      <c r="D1035" s="82"/>
      <c r="E1035" s="81"/>
      <c r="Q1035" s="197"/>
      <c r="T1035" s="185"/>
      <c r="U1035" s="186"/>
      <c r="V1035" s="55"/>
      <c r="X1035" s="57"/>
      <c r="Y1035" s="58"/>
      <c r="Z1035" s="65"/>
      <c r="AA1035" s="189"/>
      <c r="AB1035" s="207"/>
      <c r="AE1035" s="80"/>
      <c r="AF1035" s="81"/>
      <c r="AG1035" s="80"/>
      <c r="AH1035" s="222"/>
      <c r="AI1035" s="222"/>
      <c r="AJ1035" s="222"/>
      <c r="AK1035" s="83"/>
      <c r="AL1035" s="83"/>
      <c r="AM1035" s="59"/>
      <c r="AN1035" s="81"/>
      <c r="AO1035" s="80"/>
      <c r="AP1035" s="80"/>
      <c r="AQ1035" s="80"/>
      <c r="AR1035" s="222"/>
      <c r="AS1035" s="222"/>
      <c r="EA1035" s="156"/>
    </row>
    <row r="1036" spans="4:131" x14ac:dyDescent="0.35">
      <c r="D1036" s="82"/>
      <c r="E1036" s="81"/>
      <c r="Q1036" s="197"/>
      <c r="T1036" s="185"/>
      <c r="U1036" s="186"/>
      <c r="V1036" s="55"/>
      <c r="X1036" s="57"/>
      <c r="Y1036" s="58"/>
      <c r="Z1036" s="65"/>
      <c r="AA1036" s="189"/>
      <c r="AB1036" s="207"/>
      <c r="AE1036" s="80"/>
      <c r="AF1036" s="81"/>
      <c r="AG1036" s="80"/>
      <c r="AH1036" s="222"/>
      <c r="AI1036" s="222"/>
      <c r="AJ1036" s="222"/>
      <c r="AK1036" s="83"/>
      <c r="AL1036" s="83"/>
      <c r="AM1036" s="59"/>
      <c r="AN1036" s="81"/>
      <c r="AO1036" s="80"/>
      <c r="AP1036" s="80"/>
      <c r="AQ1036" s="80"/>
      <c r="AR1036" s="222"/>
      <c r="AS1036" s="222"/>
      <c r="EA1036" s="156"/>
    </row>
    <row r="1037" spans="4:131" x14ac:dyDescent="0.35">
      <c r="D1037" s="82"/>
      <c r="E1037" s="81"/>
      <c r="Q1037" s="197"/>
      <c r="T1037" s="185"/>
      <c r="U1037" s="186"/>
      <c r="V1037" s="55"/>
      <c r="X1037" s="57"/>
      <c r="Y1037" s="58"/>
      <c r="Z1037" s="65"/>
      <c r="AA1037" s="189"/>
      <c r="AB1037" s="207"/>
      <c r="AE1037" s="80"/>
      <c r="AF1037" s="81"/>
      <c r="AG1037" s="80"/>
      <c r="AH1037" s="222"/>
      <c r="AI1037" s="222"/>
      <c r="AJ1037" s="222"/>
      <c r="AK1037" s="83"/>
      <c r="AL1037" s="83"/>
      <c r="AM1037" s="59"/>
      <c r="AN1037" s="81"/>
      <c r="AO1037" s="80"/>
      <c r="AP1037" s="80"/>
      <c r="AQ1037" s="80"/>
      <c r="AR1037" s="222"/>
      <c r="AS1037" s="222"/>
      <c r="EA1037" s="156"/>
    </row>
    <row r="1038" spans="4:131" x14ac:dyDescent="0.35">
      <c r="D1038" s="82"/>
      <c r="E1038" s="81"/>
      <c r="Q1038" s="197"/>
      <c r="T1038" s="185"/>
      <c r="U1038" s="186"/>
      <c r="V1038" s="55"/>
      <c r="X1038" s="57"/>
      <c r="Y1038" s="58"/>
      <c r="Z1038" s="65"/>
      <c r="AA1038" s="189"/>
      <c r="AB1038" s="207"/>
      <c r="AE1038" s="80"/>
      <c r="AF1038" s="81"/>
      <c r="AG1038" s="80"/>
      <c r="AH1038" s="222"/>
      <c r="AI1038" s="222"/>
      <c r="AJ1038" s="222"/>
      <c r="AK1038" s="83"/>
      <c r="AL1038" s="83"/>
      <c r="AM1038" s="59"/>
      <c r="AN1038" s="81"/>
      <c r="AO1038" s="80"/>
      <c r="AP1038" s="80"/>
      <c r="AQ1038" s="80"/>
      <c r="AR1038" s="222"/>
      <c r="AS1038" s="222"/>
      <c r="EA1038" s="156"/>
    </row>
    <row r="1039" spans="4:131" x14ac:dyDescent="0.35">
      <c r="D1039" s="82"/>
      <c r="E1039" s="81"/>
      <c r="Q1039" s="197"/>
      <c r="T1039" s="185"/>
      <c r="U1039" s="186"/>
      <c r="V1039" s="55"/>
      <c r="X1039" s="57"/>
      <c r="Y1039" s="58"/>
      <c r="Z1039" s="65"/>
      <c r="AA1039" s="189"/>
      <c r="AB1039" s="207"/>
      <c r="AE1039" s="80"/>
      <c r="AF1039" s="81"/>
      <c r="AG1039" s="80"/>
      <c r="AH1039" s="222"/>
      <c r="AI1039" s="222"/>
      <c r="AJ1039" s="222"/>
      <c r="AK1039" s="83"/>
      <c r="AL1039" s="83"/>
      <c r="AM1039" s="59"/>
      <c r="AN1039" s="81"/>
      <c r="AO1039" s="80"/>
      <c r="AP1039" s="80"/>
      <c r="AQ1039" s="80"/>
      <c r="AR1039" s="222"/>
      <c r="AS1039" s="222"/>
      <c r="EA1039" s="156"/>
    </row>
    <row r="1040" spans="4:131" x14ac:dyDescent="0.35">
      <c r="D1040" s="82"/>
      <c r="E1040" s="81"/>
      <c r="Q1040" s="197"/>
      <c r="T1040" s="185"/>
      <c r="U1040" s="186"/>
      <c r="V1040" s="55"/>
      <c r="X1040" s="57"/>
      <c r="Y1040" s="58"/>
      <c r="Z1040" s="65"/>
      <c r="AA1040" s="189"/>
      <c r="AB1040" s="207"/>
      <c r="AE1040" s="80"/>
      <c r="AF1040" s="81"/>
      <c r="AG1040" s="80"/>
      <c r="AH1040" s="222"/>
      <c r="AI1040" s="222"/>
      <c r="AJ1040" s="222"/>
      <c r="AK1040" s="83"/>
      <c r="AL1040" s="83"/>
      <c r="AM1040" s="59"/>
      <c r="AN1040" s="81"/>
      <c r="AO1040" s="80"/>
      <c r="AP1040" s="80"/>
      <c r="AQ1040" s="80"/>
      <c r="AR1040" s="222"/>
      <c r="AS1040" s="222"/>
      <c r="EA1040" s="156"/>
    </row>
    <row r="1041" spans="4:131" x14ac:dyDescent="0.35">
      <c r="D1041" s="82"/>
      <c r="E1041" s="81"/>
      <c r="Q1041" s="197"/>
      <c r="T1041" s="185"/>
      <c r="U1041" s="186"/>
      <c r="V1041" s="55"/>
      <c r="X1041" s="57"/>
      <c r="Y1041" s="58"/>
      <c r="Z1041" s="65"/>
      <c r="AA1041" s="189"/>
      <c r="AB1041" s="207"/>
      <c r="AE1041" s="80"/>
      <c r="AF1041" s="81"/>
      <c r="AG1041" s="80"/>
      <c r="AH1041" s="222"/>
      <c r="AI1041" s="222"/>
      <c r="AJ1041" s="222"/>
      <c r="AK1041" s="83"/>
      <c r="AL1041" s="83"/>
      <c r="AM1041" s="59"/>
      <c r="AN1041" s="81"/>
      <c r="AO1041" s="80"/>
      <c r="AP1041" s="80"/>
      <c r="AQ1041" s="80"/>
      <c r="AR1041" s="222"/>
      <c r="AS1041" s="222"/>
      <c r="EA1041" s="156"/>
    </row>
    <row r="1042" spans="4:131" x14ac:dyDescent="0.35">
      <c r="D1042" s="82"/>
      <c r="E1042" s="81"/>
      <c r="Q1042" s="197"/>
      <c r="T1042" s="185"/>
      <c r="U1042" s="186"/>
      <c r="V1042" s="55"/>
      <c r="X1042" s="57"/>
      <c r="Y1042" s="58"/>
      <c r="Z1042" s="65"/>
      <c r="AA1042" s="189"/>
      <c r="AB1042" s="207"/>
      <c r="AE1042" s="80"/>
      <c r="AF1042" s="81"/>
      <c r="AG1042" s="80"/>
      <c r="AH1042" s="222"/>
      <c r="AI1042" s="222"/>
      <c r="AJ1042" s="222"/>
      <c r="AK1042" s="83"/>
      <c r="AL1042" s="83"/>
      <c r="AM1042" s="59"/>
      <c r="AN1042" s="81"/>
      <c r="AO1042" s="80"/>
      <c r="AP1042" s="80"/>
      <c r="AQ1042" s="80"/>
      <c r="AR1042" s="222"/>
      <c r="AS1042" s="222"/>
      <c r="EA1042" s="156"/>
    </row>
    <row r="1043" spans="4:131" x14ac:dyDescent="0.35">
      <c r="D1043" s="82"/>
      <c r="E1043" s="81"/>
      <c r="Q1043" s="197"/>
      <c r="T1043" s="185"/>
      <c r="U1043" s="186"/>
      <c r="V1043" s="55"/>
      <c r="X1043" s="57"/>
      <c r="Y1043" s="58"/>
      <c r="Z1043" s="65"/>
      <c r="AA1043" s="189"/>
      <c r="AB1043" s="207"/>
      <c r="AE1043" s="80"/>
      <c r="AF1043" s="81"/>
      <c r="AG1043" s="80"/>
      <c r="AH1043" s="222"/>
      <c r="AI1043" s="222"/>
      <c r="AJ1043" s="222"/>
      <c r="AK1043" s="83"/>
      <c r="AL1043" s="83"/>
      <c r="AM1043" s="59"/>
      <c r="AN1043" s="81"/>
      <c r="AO1043" s="80"/>
      <c r="AP1043" s="80"/>
      <c r="AQ1043" s="80"/>
      <c r="AR1043" s="222"/>
      <c r="AS1043" s="222"/>
      <c r="EA1043" s="156"/>
    </row>
    <row r="1044" spans="4:131" x14ac:dyDescent="0.35">
      <c r="D1044" s="82"/>
      <c r="E1044" s="81"/>
      <c r="Q1044" s="197"/>
      <c r="T1044" s="185"/>
      <c r="U1044" s="186"/>
      <c r="V1044" s="55"/>
      <c r="X1044" s="57"/>
      <c r="Y1044" s="58"/>
      <c r="Z1044" s="65"/>
      <c r="AA1044" s="189"/>
      <c r="AB1044" s="207"/>
      <c r="AE1044" s="80"/>
      <c r="AF1044" s="81"/>
      <c r="AG1044" s="80"/>
      <c r="AH1044" s="222"/>
      <c r="AI1044" s="222"/>
      <c r="AJ1044" s="222"/>
      <c r="AK1044" s="83"/>
      <c r="AL1044" s="83"/>
      <c r="AM1044" s="59"/>
      <c r="AN1044" s="81"/>
      <c r="AO1044" s="80"/>
      <c r="AP1044" s="80"/>
      <c r="AQ1044" s="80"/>
      <c r="AR1044" s="222"/>
      <c r="AS1044" s="222"/>
      <c r="EA1044" s="156"/>
    </row>
    <row r="1045" spans="4:131" x14ac:dyDescent="0.35">
      <c r="D1045" s="82"/>
      <c r="E1045" s="81"/>
      <c r="Q1045" s="197"/>
      <c r="T1045" s="185"/>
      <c r="U1045" s="186"/>
      <c r="V1045" s="55"/>
      <c r="X1045" s="57"/>
      <c r="Y1045" s="58"/>
      <c r="Z1045" s="65"/>
      <c r="AA1045" s="189"/>
      <c r="AB1045" s="207"/>
      <c r="AE1045" s="80"/>
      <c r="AF1045" s="81"/>
      <c r="AG1045" s="80"/>
      <c r="AH1045" s="222"/>
      <c r="AI1045" s="222"/>
      <c r="AJ1045" s="222"/>
      <c r="AK1045" s="83"/>
      <c r="AL1045" s="83"/>
      <c r="AM1045" s="59"/>
      <c r="AN1045" s="81"/>
      <c r="AO1045" s="80"/>
      <c r="AP1045" s="80"/>
      <c r="AQ1045" s="80"/>
      <c r="AR1045" s="222"/>
      <c r="AS1045" s="222"/>
      <c r="EA1045" s="156"/>
    </row>
    <row r="1046" spans="4:131" x14ac:dyDescent="0.35">
      <c r="D1046" s="82"/>
      <c r="E1046" s="81"/>
      <c r="Q1046" s="197"/>
      <c r="T1046" s="185"/>
      <c r="U1046" s="186"/>
      <c r="V1046" s="55"/>
      <c r="X1046" s="57"/>
      <c r="Y1046" s="58"/>
      <c r="Z1046" s="65"/>
      <c r="AA1046" s="189"/>
      <c r="AB1046" s="207"/>
      <c r="AE1046" s="80"/>
      <c r="AF1046" s="81"/>
      <c r="AG1046" s="80"/>
      <c r="AH1046" s="222"/>
      <c r="AI1046" s="222"/>
      <c r="AJ1046" s="222"/>
      <c r="AK1046" s="83"/>
      <c r="AL1046" s="83"/>
      <c r="AM1046" s="59"/>
      <c r="AN1046" s="81"/>
      <c r="AO1046" s="80"/>
      <c r="AP1046" s="80"/>
      <c r="AQ1046" s="80"/>
      <c r="AR1046" s="222"/>
      <c r="AS1046" s="222"/>
      <c r="EA1046" s="156"/>
    </row>
    <row r="1047" spans="4:131" x14ac:dyDescent="0.35">
      <c r="D1047" s="82"/>
      <c r="E1047" s="81"/>
      <c r="Q1047" s="197"/>
      <c r="T1047" s="185"/>
      <c r="U1047" s="186"/>
      <c r="V1047" s="55"/>
      <c r="X1047" s="57"/>
      <c r="Y1047" s="58"/>
      <c r="Z1047" s="65"/>
      <c r="AA1047" s="189"/>
      <c r="AB1047" s="207"/>
      <c r="AE1047" s="80"/>
      <c r="AF1047" s="81"/>
      <c r="AG1047" s="80"/>
      <c r="AH1047" s="222"/>
      <c r="AI1047" s="222"/>
      <c r="AJ1047" s="222"/>
      <c r="AK1047" s="83"/>
      <c r="AL1047" s="83"/>
      <c r="AM1047" s="59"/>
      <c r="AN1047" s="81"/>
      <c r="AO1047" s="80"/>
      <c r="AP1047" s="80"/>
      <c r="AQ1047" s="80"/>
      <c r="AR1047" s="222"/>
      <c r="AS1047" s="222"/>
      <c r="EA1047" s="156"/>
    </row>
    <row r="1048" spans="4:131" x14ac:dyDescent="0.35">
      <c r="D1048" s="82"/>
      <c r="E1048" s="81"/>
      <c r="Q1048" s="197"/>
      <c r="T1048" s="185"/>
      <c r="U1048" s="186"/>
      <c r="V1048" s="55"/>
      <c r="X1048" s="57"/>
      <c r="Y1048" s="58"/>
      <c r="Z1048" s="65"/>
      <c r="AA1048" s="189"/>
      <c r="AB1048" s="207"/>
      <c r="AE1048" s="80"/>
      <c r="AF1048" s="81"/>
      <c r="AG1048" s="80"/>
      <c r="AH1048" s="222"/>
      <c r="AI1048" s="222"/>
      <c r="AJ1048" s="222"/>
      <c r="AK1048" s="83"/>
      <c r="AL1048" s="83"/>
      <c r="AM1048" s="59"/>
      <c r="AN1048" s="81"/>
      <c r="AO1048" s="80"/>
      <c r="AP1048" s="80"/>
      <c r="AQ1048" s="80"/>
      <c r="AR1048" s="222"/>
      <c r="AS1048" s="222"/>
      <c r="EA1048" s="156"/>
    </row>
    <row r="1049" spans="4:131" x14ac:dyDescent="0.35">
      <c r="D1049" s="82"/>
      <c r="E1049" s="81"/>
      <c r="Q1049" s="197"/>
      <c r="T1049" s="185"/>
      <c r="U1049" s="186"/>
      <c r="V1049" s="55"/>
      <c r="X1049" s="57"/>
      <c r="Y1049" s="58"/>
      <c r="Z1049" s="65"/>
      <c r="AA1049" s="189"/>
      <c r="AB1049" s="207"/>
      <c r="AE1049" s="80"/>
      <c r="AF1049" s="81"/>
      <c r="AG1049" s="80"/>
      <c r="AH1049" s="222"/>
      <c r="AI1049" s="222"/>
      <c r="AJ1049" s="222"/>
      <c r="AK1049" s="83"/>
      <c r="AL1049" s="83"/>
      <c r="AM1049" s="59"/>
      <c r="AN1049" s="81"/>
      <c r="AO1049" s="80"/>
      <c r="AP1049" s="80"/>
      <c r="AQ1049" s="80"/>
      <c r="AR1049" s="222"/>
      <c r="AS1049" s="222"/>
      <c r="EA1049" s="156"/>
    </row>
    <row r="1050" spans="4:131" x14ac:dyDescent="0.35">
      <c r="D1050" s="82"/>
      <c r="E1050" s="81"/>
      <c r="Q1050" s="197"/>
      <c r="T1050" s="185"/>
      <c r="U1050" s="186"/>
      <c r="V1050" s="55"/>
      <c r="X1050" s="57"/>
      <c r="Y1050" s="58"/>
      <c r="Z1050" s="65"/>
      <c r="AA1050" s="189"/>
      <c r="AB1050" s="207"/>
      <c r="AE1050" s="80"/>
      <c r="AF1050" s="81"/>
      <c r="AG1050" s="80"/>
      <c r="AH1050" s="222"/>
      <c r="AI1050" s="222"/>
      <c r="AJ1050" s="222"/>
      <c r="AK1050" s="83"/>
      <c r="AL1050" s="83"/>
      <c r="AM1050" s="59"/>
      <c r="AN1050" s="81"/>
      <c r="AO1050" s="80"/>
      <c r="AP1050" s="80"/>
      <c r="AQ1050" s="80"/>
      <c r="AR1050" s="222"/>
      <c r="AS1050" s="222"/>
      <c r="EA1050" s="156"/>
    </row>
    <row r="1051" spans="4:131" x14ac:dyDescent="0.35">
      <c r="D1051" s="82"/>
      <c r="E1051" s="81"/>
      <c r="Q1051" s="197"/>
      <c r="T1051" s="185"/>
      <c r="U1051" s="186"/>
      <c r="V1051" s="55"/>
      <c r="X1051" s="57"/>
      <c r="Y1051" s="58"/>
      <c r="Z1051" s="65"/>
      <c r="AA1051" s="189"/>
      <c r="AB1051" s="207"/>
      <c r="AE1051" s="80"/>
      <c r="AF1051" s="81"/>
      <c r="AG1051" s="80"/>
      <c r="AH1051" s="222"/>
      <c r="AI1051" s="222"/>
      <c r="AJ1051" s="222"/>
      <c r="AK1051" s="83"/>
      <c r="AL1051" s="83"/>
      <c r="AM1051" s="59"/>
      <c r="AN1051" s="81"/>
      <c r="AO1051" s="80"/>
      <c r="AP1051" s="80"/>
      <c r="AQ1051" s="80"/>
      <c r="AR1051" s="222"/>
      <c r="AS1051" s="222"/>
      <c r="EA1051" s="156"/>
    </row>
    <row r="1052" spans="4:131" x14ac:dyDescent="0.35">
      <c r="D1052" s="82"/>
      <c r="E1052" s="81"/>
      <c r="Q1052" s="197"/>
      <c r="T1052" s="185"/>
      <c r="U1052" s="186"/>
      <c r="V1052" s="55"/>
      <c r="X1052" s="57"/>
      <c r="Y1052" s="58"/>
      <c r="Z1052" s="65"/>
      <c r="AA1052" s="189"/>
      <c r="AB1052" s="207"/>
      <c r="AE1052" s="80"/>
      <c r="AF1052" s="81"/>
      <c r="AG1052" s="80"/>
      <c r="AH1052" s="222"/>
      <c r="AI1052" s="222"/>
      <c r="AJ1052" s="222"/>
      <c r="AK1052" s="83"/>
      <c r="AL1052" s="83"/>
      <c r="AM1052" s="59"/>
      <c r="AN1052" s="81"/>
      <c r="AO1052" s="80"/>
      <c r="AP1052" s="80"/>
      <c r="AQ1052" s="80"/>
      <c r="AR1052" s="222"/>
      <c r="AS1052" s="222"/>
      <c r="EA1052" s="156"/>
    </row>
    <row r="1053" spans="4:131" x14ac:dyDescent="0.35">
      <c r="D1053" s="82"/>
      <c r="E1053" s="81"/>
      <c r="Q1053" s="197"/>
      <c r="T1053" s="185"/>
      <c r="U1053" s="186"/>
      <c r="V1053" s="55"/>
      <c r="X1053" s="57"/>
      <c r="Y1053" s="58"/>
      <c r="Z1053" s="65"/>
      <c r="AA1053" s="189"/>
      <c r="AB1053" s="207"/>
      <c r="AE1053" s="80"/>
      <c r="AF1053" s="81"/>
      <c r="AG1053" s="80"/>
      <c r="AH1053" s="222"/>
      <c r="AI1053" s="222"/>
      <c r="AJ1053" s="222"/>
      <c r="AK1053" s="83"/>
      <c r="AL1053" s="83"/>
      <c r="AM1053" s="59"/>
      <c r="AN1053" s="81"/>
      <c r="AO1053" s="80"/>
      <c r="AP1053" s="80"/>
      <c r="AQ1053" s="80"/>
      <c r="AR1053" s="222"/>
      <c r="AS1053" s="222"/>
      <c r="EA1053" s="156"/>
    </row>
    <row r="1054" spans="4:131" x14ac:dyDescent="0.35">
      <c r="D1054" s="82"/>
      <c r="E1054" s="81"/>
      <c r="Q1054" s="197"/>
      <c r="T1054" s="185"/>
      <c r="U1054" s="186"/>
      <c r="V1054" s="55"/>
      <c r="X1054" s="57"/>
      <c r="Y1054" s="58"/>
      <c r="Z1054" s="65"/>
      <c r="AA1054" s="189"/>
      <c r="AB1054" s="207"/>
      <c r="AE1054" s="80"/>
      <c r="AF1054" s="81"/>
      <c r="AG1054" s="80"/>
      <c r="AH1054" s="222"/>
      <c r="AI1054" s="222"/>
      <c r="AJ1054" s="222"/>
      <c r="AK1054" s="83"/>
      <c r="AL1054" s="83"/>
      <c r="AM1054" s="59"/>
      <c r="AN1054" s="81"/>
      <c r="AO1054" s="80"/>
      <c r="AP1054" s="80"/>
      <c r="AQ1054" s="80"/>
      <c r="AR1054" s="222"/>
      <c r="AS1054" s="222"/>
      <c r="EA1054" s="156"/>
    </row>
    <row r="1055" spans="4:131" x14ac:dyDescent="0.35">
      <c r="D1055" s="82"/>
      <c r="E1055" s="81"/>
      <c r="Q1055" s="197"/>
      <c r="T1055" s="185"/>
      <c r="U1055" s="186"/>
      <c r="V1055" s="55"/>
      <c r="X1055" s="57"/>
      <c r="Y1055" s="58"/>
      <c r="Z1055" s="65"/>
      <c r="AA1055" s="189"/>
      <c r="AB1055" s="207"/>
      <c r="AE1055" s="80"/>
      <c r="AF1055" s="81"/>
      <c r="AG1055" s="80"/>
      <c r="AH1055" s="222"/>
      <c r="AI1055" s="222"/>
      <c r="AJ1055" s="222"/>
      <c r="AK1055" s="83"/>
      <c r="AL1055" s="83"/>
      <c r="AM1055" s="59"/>
      <c r="AN1055" s="81"/>
      <c r="AO1055" s="80"/>
      <c r="AP1055" s="80"/>
      <c r="AQ1055" s="80"/>
      <c r="AR1055" s="222"/>
      <c r="AS1055" s="222"/>
      <c r="EA1055" s="156"/>
    </row>
    <row r="1056" spans="4:131" x14ac:dyDescent="0.35">
      <c r="D1056" s="82"/>
      <c r="E1056" s="81"/>
      <c r="Q1056" s="197"/>
      <c r="T1056" s="185"/>
      <c r="U1056" s="186"/>
      <c r="V1056" s="55"/>
      <c r="X1056" s="57"/>
      <c r="Y1056" s="58"/>
      <c r="Z1056" s="65"/>
      <c r="AA1056" s="189"/>
      <c r="AB1056" s="207"/>
      <c r="AE1056" s="80"/>
      <c r="AF1056" s="81"/>
      <c r="AG1056" s="80"/>
      <c r="AH1056" s="222"/>
      <c r="AI1056" s="222"/>
      <c r="AJ1056" s="222"/>
      <c r="AK1056" s="83"/>
      <c r="AL1056" s="83"/>
      <c r="AM1056" s="59"/>
      <c r="AN1056" s="81"/>
      <c r="AO1056" s="80"/>
      <c r="AP1056" s="80"/>
      <c r="AQ1056" s="80"/>
      <c r="AR1056" s="222"/>
      <c r="AS1056" s="222"/>
      <c r="EA1056" s="156"/>
    </row>
    <row r="1057" spans="4:131" x14ac:dyDescent="0.35">
      <c r="D1057" s="82"/>
      <c r="E1057" s="81"/>
      <c r="Q1057" s="197"/>
      <c r="T1057" s="185"/>
      <c r="U1057" s="186"/>
      <c r="V1057" s="55"/>
      <c r="X1057" s="57"/>
      <c r="Y1057" s="58"/>
      <c r="Z1057" s="65"/>
      <c r="AA1057" s="189"/>
      <c r="AB1057" s="207"/>
      <c r="AE1057" s="80"/>
      <c r="AF1057" s="81"/>
      <c r="AG1057" s="80"/>
      <c r="AH1057" s="222"/>
      <c r="AI1057" s="222"/>
      <c r="AJ1057" s="222"/>
      <c r="AK1057" s="83"/>
      <c r="AL1057" s="83"/>
      <c r="AM1057" s="59"/>
      <c r="AN1057" s="81"/>
      <c r="AO1057" s="80"/>
      <c r="AP1057" s="80"/>
      <c r="AQ1057" s="80"/>
      <c r="AR1057" s="222"/>
      <c r="AS1057" s="222"/>
      <c r="EA1057" s="156"/>
    </row>
    <row r="1058" spans="4:131" x14ac:dyDescent="0.35">
      <c r="D1058" s="82"/>
      <c r="E1058" s="81"/>
      <c r="Q1058" s="197"/>
      <c r="T1058" s="185"/>
      <c r="U1058" s="186"/>
      <c r="V1058" s="55"/>
      <c r="X1058" s="57"/>
      <c r="Y1058" s="58"/>
      <c r="Z1058" s="65"/>
      <c r="AA1058" s="189"/>
      <c r="AB1058" s="207"/>
      <c r="AE1058" s="80"/>
      <c r="AF1058" s="81"/>
      <c r="AG1058" s="80"/>
      <c r="AH1058" s="222"/>
      <c r="AI1058" s="222"/>
      <c r="AJ1058" s="222"/>
      <c r="AK1058" s="83"/>
      <c r="AL1058" s="83"/>
      <c r="AM1058" s="59"/>
      <c r="AN1058" s="81"/>
      <c r="AO1058" s="80"/>
      <c r="AP1058" s="80"/>
      <c r="AQ1058" s="80"/>
      <c r="AR1058" s="222"/>
      <c r="AS1058" s="222"/>
      <c r="EA1058" s="156"/>
    </row>
    <row r="1059" spans="4:131" x14ac:dyDescent="0.35">
      <c r="D1059" s="82"/>
      <c r="E1059" s="81"/>
      <c r="Q1059" s="197"/>
      <c r="T1059" s="185"/>
      <c r="U1059" s="186"/>
      <c r="V1059" s="55"/>
      <c r="X1059" s="57"/>
      <c r="Y1059" s="58"/>
      <c r="Z1059" s="65"/>
      <c r="AA1059" s="189"/>
      <c r="AB1059" s="207"/>
      <c r="AE1059" s="80"/>
      <c r="AF1059" s="81"/>
      <c r="AG1059" s="80"/>
      <c r="AH1059" s="222"/>
      <c r="AI1059" s="222"/>
      <c r="AJ1059" s="222"/>
      <c r="AK1059" s="83"/>
      <c r="AL1059" s="83"/>
      <c r="AM1059" s="59"/>
      <c r="AN1059" s="81"/>
      <c r="AO1059" s="80"/>
      <c r="AP1059" s="80"/>
      <c r="AQ1059" s="80"/>
      <c r="AR1059" s="222"/>
      <c r="AS1059" s="222"/>
      <c r="EA1059" s="156"/>
    </row>
    <row r="1060" spans="4:131" x14ac:dyDescent="0.35">
      <c r="D1060" s="82"/>
      <c r="E1060" s="81"/>
      <c r="Q1060" s="197"/>
      <c r="T1060" s="185"/>
      <c r="U1060" s="186"/>
      <c r="V1060" s="55"/>
      <c r="X1060" s="57"/>
      <c r="Y1060" s="58"/>
      <c r="Z1060" s="65"/>
      <c r="AA1060" s="189"/>
      <c r="AB1060" s="207"/>
      <c r="AE1060" s="80"/>
      <c r="AF1060" s="81"/>
      <c r="AG1060" s="80"/>
      <c r="AH1060" s="222"/>
      <c r="AI1060" s="222"/>
      <c r="AJ1060" s="222"/>
      <c r="AK1060" s="83"/>
      <c r="AL1060" s="83"/>
      <c r="AM1060" s="59"/>
      <c r="AN1060" s="81"/>
      <c r="AO1060" s="80"/>
      <c r="AP1060" s="80"/>
      <c r="AQ1060" s="80"/>
      <c r="AR1060" s="222"/>
      <c r="AS1060" s="222"/>
      <c r="EA1060" s="156"/>
    </row>
    <row r="1061" spans="4:131" x14ac:dyDescent="0.35">
      <c r="D1061" s="82"/>
      <c r="E1061" s="81"/>
      <c r="Q1061" s="197"/>
      <c r="T1061" s="185"/>
      <c r="U1061" s="186"/>
      <c r="V1061" s="55"/>
      <c r="X1061" s="57"/>
      <c r="Y1061" s="58"/>
      <c r="Z1061" s="65"/>
      <c r="AA1061" s="189"/>
      <c r="AB1061" s="207"/>
      <c r="AE1061" s="80"/>
      <c r="AF1061" s="81"/>
      <c r="AG1061" s="80"/>
      <c r="AH1061" s="222"/>
      <c r="AI1061" s="222"/>
      <c r="AJ1061" s="222"/>
      <c r="AK1061" s="83"/>
      <c r="AL1061" s="83"/>
      <c r="AM1061" s="59"/>
      <c r="AN1061" s="81"/>
      <c r="AO1061" s="80"/>
      <c r="AP1061" s="80"/>
      <c r="AQ1061" s="80"/>
      <c r="AR1061" s="222"/>
      <c r="AS1061" s="222"/>
      <c r="EA1061" s="156"/>
    </row>
    <row r="1062" spans="4:131" x14ac:dyDescent="0.35">
      <c r="D1062" s="82"/>
      <c r="E1062" s="81"/>
      <c r="Q1062" s="197"/>
      <c r="T1062" s="185"/>
      <c r="U1062" s="186"/>
      <c r="V1062" s="55"/>
      <c r="X1062" s="57"/>
      <c r="Y1062" s="58"/>
      <c r="Z1062" s="65"/>
      <c r="AA1062" s="189"/>
      <c r="AB1062" s="207"/>
      <c r="AE1062" s="80"/>
      <c r="AF1062" s="81"/>
      <c r="AG1062" s="80"/>
      <c r="AH1062" s="222"/>
      <c r="AI1062" s="222"/>
      <c r="AJ1062" s="222"/>
      <c r="AK1062" s="83"/>
      <c r="AL1062" s="83"/>
      <c r="AM1062" s="59"/>
      <c r="AN1062" s="81"/>
      <c r="AO1062" s="80"/>
      <c r="AP1062" s="80"/>
      <c r="AQ1062" s="80"/>
      <c r="AR1062" s="222"/>
      <c r="AS1062" s="222"/>
      <c r="EA1062" s="156"/>
    </row>
    <row r="1063" spans="4:131" x14ac:dyDescent="0.35">
      <c r="D1063" s="82"/>
      <c r="E1063" s="81"/>
      <c r="Q1063" s="197"/>
      <c r="T1063" s="185"/>
      <c r="U1063" s="186"/>
      <c r="V1063" s="55"/>
      <c r="X1063" s="57"/>
      <c r="Y1063" s="58"/>
      <c r="Z1063" s="65"/>
      <c r="AA1063" s="189"/>
      <c r="AB1063" s="207"/>
      <c r="AE1063" s="80"/>
      <c r="AF1063" s="81"/>
      <c r="AG1063" s="80"/>
      <c r="AH1063" s="222"/>
      <c r="AI1063" s="222"/>
      <c r="AJ1063" s="222"/>
      <c r="AK1063" s="83"/>
      <c r="AL1063" s="83"/>
      <c r="AM1063" s="59"/>
      <c r="AN1063" s="81"/>
      <c r="AO1063" s="80"/>
      <c r="AP1063" s="80"/>
      <c r="AQ1063" s="80"/>
      <c r="AR1063" s="222"/>
      <c r="AS1063" s="222"/>
      <c r="EA1063" s="156"/>
    </row>
    <row r="1064" spans="4:131" x14ac:dyDescent="0.35">
      <c r="D1064" s="82"/>
      <c r="E1064" s="81"/>
      <c r="Q1064" s="197"/>
      <c r="T1064" s="185"/>
      <c r="U1064" s="186"/>
      <c r="V1064" s="55"/>
      <c r="X1064" s="57"/>
      <c r="Y1064" s="58"/>
      <c r="Z1064" s="65"/>
      <c r="AA1064" s="189"/>
      <c r="AB1064" s="207"/>
      <c r="AE1064" s="80"/>
      <c r="AF1064" s="81"/>
      <c r="AG1064" s="80"/>
      <c r="AH1064" s="222"/>
      <c r="AI1064" s="222"/>
      <c r="AJ1064" s="222"/>
      <c r="AK1064" s="83"/>
      <c r="AL1064" s="83"/>
      <c r="AM1064" s="59"/>
      <c r="AN1064" s="81"/>
      <c r="AO1064" s="80"/>
      <c r="AP1064" s="80"/>
      <c r="AQ1064" s="80"/>
      <c r="AR1064" s="222"/>
      <c r="AS1064" s="222"/>
      <c r="EA1064" s="156"/>
    </row>
    <row r="1065" spans="4:131" x14ac:dyDescent="0.35">
      <c r="D1065" s="82"/>
      <c r="E1065" s="81"/>
      <c r="Q1065" s="197"/>
      <c r="T1065" s="185"/>
      <c r="U1065" s="186"/>
      <c r="V1065" s="55"/>
      <c r="X1065" s="57"/>
      <c r="Y1065" s="58"/>
      <c r="Z1065" s="65"/>
      <c r="AA1065" s="189"/>
      <c r="AB1065" s="207"/>
      <c r="AE1065" s="80"/>
      <c r="AF1065" s="81"/>
      <c r="AG1065" s="80"/>
      <c r="AH1065" s="222"/>
      <c r="AI1065" s="222"/>
      <c r="AJ1065" s="222"/>
      <c r="AK1065" s="83"/>
      <c r="AL1065" s="83"/>
      <c r="AM1065" s="59"/>
      <c r="AN1065" s="81"/>
      <c r="AO1065" s="80"/>
      <c r="AP1065" s="80"/>
      <c r="AQ1065" s="80"/>
      <c r="AR1065" s="222"/>
      <c r="AS1065" s="222"/>
      <c r="EA1065" s="156"/>
    </row>
    <row r="1066" spans="4:131" x14ac:dyDescent="0.35">
      <c r="D1066" s="82"/>
      <c r="E1066" s="81"/>
      <c r="Q1066" s="197"/>
      <c r="T1066" s="185"/>
      <c r="U1066" s="186"/>
      <c r="V1066" s="55"/>
      <c r="X1066" s="57"/>
      <c r="Y1066" s="58"/>
      <c r="Z1066" s="65"/>
      <c r="AA1066" s="189"/>
      <c r="AB1066" s="207"/>
      <c r="AE1066" s="80"/>
      <c r="AF1066" s="81"/>
      <c r="AG1066" s="80"/>
      <c r="AH1066" s="222"/>
      <c r="AI1066" s="222"/>
      <c r="AJ1066" s="222"/>
      <c r="AK1066" s="83"/>
      <c r="AL1066" s="83"/>
      <c r="AM1066" s="59"/>
      <c r="AN1066" s="81"/>
      <c r="AO1066" s="80"/>
      <c r="AP1066" s="80"/>
      <c r="AQ1066" s="80"/>
      <c r="AR1066" s="222"/>
      <c r="AS1066" s="222"/>
      <c r="EA1066" s="156"/>
    </row>
    <row r="1067" spans="4:131" x14ac:dyDescent="0.35">
      <c r="D1067" s="82"/>
      <c r="E1067" s="81"/>
      <c r="Q1067" s="197"/>
      <c r="T1067" s="185"/>
      <c r="U1067" s="186"/>
      <c r="V1067" s="55"/>
      <c r="X1067" s="57"/>
      <c r="Y1067" s="58"/>
      <c r="Z1067" s="65"/>
      <c r="AA1067" s="189"/>
      <c r="AB1067" s="207"/>
      <c r="AE1067" s="80"/>
      <c r="AF1067" s="81"/>
      <c r="AG1067" s="80"/>
      <c r="AH1067" s="222"/>
      <c r="AI1067" s="222"/>
      <c r="AJ1067" s="222"/>
      <c r="AK1067" s="83"/>
      <c r="AL1067" s="83"/>
      <c r="AM1067" s="59"/>
      <c r="AN1067" s="81"/>
      <c r="AO1067" s="80"/>
      <c r="AP1067" s="80"/>
      <c r="AQ1067" s="80"/>
      <c r="AR1067" s="222"/>
      <c r="AS1067" s="222"/>
      <c r="EA1067" s="156"/>
    </row>
    <row r="1068" spans="4:131" x14ac:dyDescent="0.35">
      <c r="D1068" s="82"/>
      <c r="E1068" s="81"/>
      <c r="Q1068" s="197"/>
      <c r="T1068" s="185"/>
      <c r="U1068" s="186"/>
      <c r="V1068" s="55"/>
      <c r="X1068" s="57"/>
      <c r="Y1068" s="58"/>
      <c r="Z1068" s="65"/>
      <c r="AA1068" s="189"/>
      <c r="AB1068" s="207"/>
      <c r="AE1068" s="80"/>
      <c r="AF1068" s="81"/>
      <c r="AG1068" s="80"/>
      <c r="AH1068" s="222"/>
      <c r="AI1068" s="222"/>
      <c r="AJ1068" s="222"/>
      <c r="AK1068" s="83"/>
      <c r="AL1068" s="83"/>
      <c r="AM1068" s="59"/>
      <c r="AN1068" s="81"/>
      <c r="AO1068" s="80"/>
      <c r="AP1068" s="80"/>
      <c r="AQ1068" s="80"/>
      <c r="AR1068" s="222"/>
      <c r="AS1068" s="222"/>
      <c r="EA1068" s="156"/>
    </row>
    <row r="1069" spans="4:131" x14ac:dyDescent="0.35">
      <c r="D1069" s="82"/>
      <c r="E1069" s="81"/>
      <c r="Q1069" s="197"/>
      <c r="T1069" s="185"/>
      <c r="U1069" s="186"/>
      <c r="V1069" s="55"/>
      <c r="X1069" s="57"/>
      <c r="Y1069" s="58"/>
      <c r="Z1069" s="65"/>
      <c r="AA1069" s="189"/>
      <c r="AB1069" s="207"/>
      <c r="AE1069" s="80"/>
      <c r="AF1069" s="81"/>
      <c r="AG1069" s="80"/>
      <c r="AH1069" s="222"/>
      <c r="AI1069" s="222"/>
      <c r="AJ1069" s="222"/>
      <c r="AK1069" s="83"/>
      <c r="AL1069" s="83"/>
      <c r="AM1069" s="59"/>
      <c r="AN1069" s="81"/>
      <c r="AO1069" s="80"/>
      <c r="AP1069" s="80"/>
      <c r="AQ1069" s="80"/>
      <c r="AR1069" s="222"/>
      <c r="AS1069" s="222"/>
      <c r="EA1069" s="156"/>
    </row>
    <row r="1070" spans="4:131" x14ac:dyDescent="0.35">
      <c r="D1070" s="82"/>
      <c r="E1070" s="81"/>
      <c r="Q1070" s="197"/>
      <c r="T1070" s="185"/>
      <c r="U1070" s="186"/>
      <c r="V1070" s="55"/>
      <c r="X1070" s="57"/>
      <c r="Y1070" s="58"/>
      <c r="Z1070" s="65"/>
      <c r="AA1070" s="189"/>
      <c r="AB1070" s="207"/>
      <c r="AE1070" s="80"/>
      <c r="AF1070" s="81"/>
      <c r="AG1070" s="80"/>
      <c r="AH1070" s="222"/>
      <c r="AI1070" s="222"/>
      <c r="AJ1070" s="222"/>
      <c r="AK1070" s="83"/>
      <c r="AL1070" s="83"/>
      <c r="AM1070" s="59"/>
      <c r="AN1070" s="81"/>
      <c r="AO1070" s="80"/>
      <c r="AP1070" s="80"/>
      <c r="AQ1070" s="80"/>
      <c r="AR1070" s="222"/>
      <c r="AS1070" s="222"/>
      <c r="EA1070" s="156"/>
    </row>
    <row r="1071" spans="4:131" x14ac:dyDescent="0.35">
      <c r="D1071" s="82"/>
      <c r="E1071" s="81"/>
      <c r="Q1071" s="197"/>
      <c r="T1071" s="185"/>
      <c r="U1071" s="186"/>
      <c r="V1071" s="55"/>
      <c r="X1071" s="57"/>
      <c r="Y1071" s="58"/>
      <c r="Z1071" s="65"/>
      <c r="AA1071" s="189"/>
      <c r="AB1071" s="207"/>
      <c r="AE1071" s="80"/>
      <c r="AF1071" s="81"/>
      <c r="AG1071" s="80"/>
      <c r="AH1071" s="222"/>
      <c r="AI1071" s="222"/>
      <c r="AJ1071" s="222"/>
      <c r="AK1071" s="83"/>
      <c r="AL1071" s="83"/>
      <c r="AM1071" s="59"/>
      <c r="AN1071" s="81"/>
      <c r="AO1071" s="80"/>
      <c r="AP1071" s="80"/>
      <c r="AQ1071" s="80"/>
      <c r="AR1071" s="222"/>
      <c r="AS1071" s="222"/>
      <c r="EA1071" s="156"/>
    </row>
    <row r="1072" spans="4:131" x14ac:dyDescent="0.35">
      <c r="D1072" s="82"/>
      <c r="E1072" s="81"/>
      <c r="Q1072" s="197"/>
      <c r="T1072" s="185"/>
      <c r="U1072" s="186"/>
      <c r="V1072" s="55"/>
      <c r="X1072" s="57"/>
      <c r="Y1072" s="58"/>
      <c r="Z1072" s="65"/>
      <c r="AA1072" s="189"/>
      <c r="AB1072" s="207"/>
      <c r="AE1072" s="80"/>
      <c r="AF1072" s="81"/>
      <c r="AG1072" s="80"/>
      <c r="AH1072" s="222"/>
      <c r="AI1072" s="222"/>
      <c r="AJ1072" s="222"/>
      <c r="AK1072" s="83"/>
      <c r="AL1072" s="83"/>
      <c r="AM1072" s="59"/>
      <c r="AN1072" s="81"/>
      <c r="AO1072" s="80"/>
      <c r="AP1072" s="80"/>
      <c r="AQ1072" s="80"/>
      <c r="AR1072" s="222"/>
      <c r="AS1072" s="222"/>
      <c r="EA1072" s="156"/>
    </row>
    <row r="1073" spans="4:131" x14ac:dyDescent="0.35">
      <c r="D1073" s="82"/>
      <c r="E1073" s="81"/>
      <c r="Q1073" s="197"/>
      <c r="T1073" s="185"/>
      <c r="U1073" s="186"/>
      <c r="V1073" s="55"/>
      <c r="X1073" s="57"/>
      <c r="Y1073" s="58"/>
      <c r="Z1073" s="65"/>
      <c r="AA1073" s="189"/>
      <c r="AB1073" s="207"/>
      <c r="AE1073" s="80"/>
      <c r="AF1073" s="81"/>
      <c r="AG1073" s="80"/>
      <c r="AH1073" s="222"/>
      <c r="AI1073" s="222"/>
      <c r="AJ1073" s="222"/>
      <c r="AK1073" s="83"/>
      <c r="AL1073" s="83"/>
      <c r="AM1073" s="59"/>
      <c r="AN1073" s="81"/>
      <c r="AO1073" s="80"/>
      <c r="AP1073" s="80"/>
      <c r="AQ1073" s="80"/>
      <c r="AR1073" s="222"/>
      <c r="AS1073" s="222"/>
      <c r="EA1073" s="156"/>
    </row>
    <row r="1074" spans="4:131" x14ac:dyDescent="0.35">
      <c r="D1074" s="82"/>
      <c r="E1074" s="81"/>
      <c r="Q1074" s="197"/>
      <c r="T1074" s="185"/>
      <c r="U1074" s="186"/>
      <c r="V1074" s="55"/>
      <c r="X1074" s="57"/>
      <c r="Y1074" s="58"/>
      <c r="Z1074" s="65"/>
      <c r="AA1074" s="189"/>
      <c r="AB1074" s="207"/>
      <c r="AE1074" s="80"/>
      <c r="AF1074" s="81"/>
      <c r="AG1074" s="80"/>
      <c r="AH1074" s="222"/>
      <c r="AI1074" s="222"/>
      <c r="AJ1074" s="222"/>
      <c r="AK1074" s="83"/>
      <c r="AL1074" s="83"/>
      <c r="AM1074" s="59"/>
      <c r="AN1074" s="81"/>
      <c r="AO1074" s="80"/>
      <c r="AP1074" s="80"/>
      <c r="AQ1074" s="80"/>
      <c r="AR1074" s="222"/>
      <c r="AS1074" s="222"/>
      <c r="EA1074" s="156"/>
    </row>
    <row r="1075" spans="4:131" x14ac:dyDescent="0.35">
      <c r="D1075" s="82"/>
      <c r="E1075" s="81"/>
      <c r="Q1075" s="197"/>
      <c r="T1075" s="185"/>
      <c r="U1075" s="186"/>
      <c r="V1075" s="55"/>
      <c r="X1075" s="57"/>
      <c r="Y1075" s="58"/>
      <c r="Z1075" s="65"/>
      <c r="AA1075" s="189"/>
      <c r="AB1075" s="207"/>
      <c r="AE1075" s="80"/>
      <c r="AF1075" s="81"/>
      <c r="AG1075" s="80"/>
      <c r="AH1075" s="222"/>
      <c r="AI1075" s="222"/>
      <c r="AJ1075" s="222"/>
      <c r="AK1075" s="83"/>
      <c r="AL1075" s="83"/>
      <c r="AM1075" s="59"/>
      <c r="AN1075" s="81"/>
      <c r="AO1075" s="80"/>
      <c r="AP1075" s="80"/>
      <c r="AQ1075" s="80"/>
      <c r="AR1075" s="222"/>
      <c r="AS1075" s="222"/>
      <c r="EA1075" s="156"/>
    </row>
    <row r="1076" spans="4:131" x14ac:dyDescent="0.35">
      <c r="D1076" s="82"/>
      <c r="E1076" s="81"/>
      <c r="Q1076" s="197"/>
      <c r="T1076" s="185"/>
      <c r="U1076" s="186"/>
      <c r="V1076" s="55"/>
      <c r="X1076" s="57"/>
      <c r="Y1076" s="58"/>
      <c r="Z1076" s="65"/>
      <c r="AA1076" s="189"/>
      <c r="AB1076" s="207"/>
      <c r="AE1076" s="80"/>
      <c r="AF1076" s="81"/>
      <c r="AG1076" s="80"/>
      <c r="AH1076" s="222"/>
      <c r="AI1076" s="222"/>
      <c r="AJ1076" s="222"/>
      <c r="AK1076" s="83"/>
      <c r="AL1076" s="83"/>
      <c r="AM1076" s="59"/>
      <c r="AN1076" s="81"/>
      <c r="AO1076" s="80"/>
      <c r="AP1076" s="80"/>
      <c r="AQ1076" s="80"/>
      <c r="AR1076" s="222"/>
      <c r="AS1076" s="222"/>
      <c r="EA1076" s="156"/>
    </row>
    <row r="1077" spans="4:131" x14ac:dyDescent="0.35">
      <c r="D1077" s="82"/>
      <c r="E1077" s="81"/>
      <c r="Q1077" s="197"/>
      <c r="T1077" s="185"/>
      <c r="U1077" s="186"/>
      <c r="V1077" s="55"/>
      <c r="X1077" s="57"/>
      <c r="Y1077" s="58"/>
      <c r="Z1077" s="65"/>
      <c r="AA1077" s="189"/>
      <c r="AB1077" s="207"/>
      <c r="AE1077" s="80"/>
      <c r="AF1077" s="81"/>
      <c r="AG1077" s="80"/>
      <c r="AH1077" s="222"/>
      <c r="AI1077" s="222"/>
      <c r="AJ1077" s="222"/>
      <c r="AK1077" s="83"/>
      <c r="AL1077" s="83"/>
      <c r="AM1077" s="59"/>
      <c r="AN1077" s="81"/>
      <c r="AO1077" s="80"/>
      <c r="AP1077" s="80"/>
      <c r="AQ1077" s="80"/>
      <c r="AR1077" s="222"/>
      <c r="AS1077" s="222"/>
      <c r="EA1077" s="156"/>
    </row>
    <row r="1078" spans="4:131" x14ac:dyDescent="0.35">
      <c r="D1078" s="82"/>
      <c r="E1078" s="81"/>
      <c r="Q1078" s="197"/>
      <c r="T1078" s="185"/>
      <c r="U1078" s="186"/>
      <c r="V1078" s="55"/>
      <c r="X1078" s="57"/>
      <c r="Y1078" s="58"/>
      <c r="Z1078" s="65"/>
      <c r="AA1078" s="189"/>
      <c r="AB1078" s="207"/>
      <c r="AE1078" s="80"/>
      <c r="AF1078" s="81"/>
      <c r="AG1078" s="80"/>
      <c r="AH1078" s="222"/>
      <c r="AI1078" s="222"/>
      <c r="AJ1078" s="222"/>
      <c r="AK1078" s="83"/>
      <c r="AL1078" s="83"/>
      <c r="AM1078" s="59"/>
      <c r="AN1078" s="81"/>
      <c r="AO1078" s="80"/>
      <c r="AP1078" s="80"/>
      <c r="AQ1078" s="80"/>
      <c r="AR1078" s="222"/>
      <c r="AS1078" s="222"/>
      <c r="EA1078" s="156"/>
    </row>
    <row r="1079" spans="4:131" x14ac:dyDescent="0.35">
      <c r="D1079" s="82"/>
      <c r="E1079" s="81"/>
      <c r="Q1079" s="197"/>
      <c r="T1079" s="185"/>
      <c r="U1079" s="186"/>
      <c r="V1079" s="55"/>
      <c r="X1079" s="57"/>
      <c r="Y1079" s="58"/>
      <c r="Z1079" s="65"/>
      <c r="AA1079" s="189"/>
      <c r="AB1079" s="207"/>
      <c r="AE1079" s="80"/>
      <c r="AF1079" s="81"/>
      <c r="AG1079" s="80"/>
      <c r="AH1079" s="222"/>
      <c r="AI1079" s="222"/>
      <c r="AJ1079" s="222"/>
      <c r="AK1079" s="83"/>
      <c r="AL1079" s="83"/>
      <c r="AM1079" s="59"/>
      <c r="AN1079" s="81"/>
      <c r="AO1079" s="80"/>
      <c r="AP1079" s="80"/>
      <c r="AQ1079" s="80"/>
      <c r="AR1079" s="222"/>
      <c r="AS1079" s="222"/>
      <c r="EA1079" s="156"/>
    </row>
    <row r="1080" spans="4:131" x14ac:dyDescent="0.35">
      <c r="D1080" s="82"/>
      <c r="E1080" s="81"/>
      <c r="Q1080" s="197"/>
      <c r="T1080" s="185"/>
      <c r="U1080" s="186"/>
      <c r="V1080" s="55"/>
      <c r="X1080" s="57"/>
      <c r="Y1080" s="58"/>
      <c r="Z1080" s="65"/>
      <c r="AA1080" s="189"/>
      <c r="AB1080" s="207"/>
      <c r="AE1080" s="80"/>
      <c r="AF1080" s="81"/>
      <c r="AG1080" s="80"/>
      <c r="AH1080" s="222"/>
      <c r="AI1080" s="222"/>
      <c r="AJ1080" s="222"/>
      <c r="AK1080" s="83"/>
      <c r="AL1080" s="83"/>
      <c r="AM1080" s="59"/>
      <c r="AN1080" s="81"/>
      <c r="AO1080" s="80"/>
      <c r="AP1080" s="80"/>
      <c r="AQ1080" s="80"/>
      <c r="AR1080" s="222"/>
      <c r="AS1080" s="222"/>
      <c r="EA1080" s="156"/>
    </row>
    <row r="1081" spans="4:131" x14ac:dyDescent="0.35">
      <c r="D1081" s="82"/>
      <c r="E1081" s="81"/>
      <c r="Q1081" s="197"/>
      <c r="T1081" s="185"/>
      <c r="U1081" s="186"/>
      <c r="V1081" s="55"/>
      <c r="X1081" s="57"/>
      <c r="Y1081" s="58"/>
      <c r="Z1081" s="65"/>
      <c r="AA1081" s="189"/>
      <c r="AB1081" s="207"/>
      <c r="AE1081" s="80"/>
      <c r="AF1081" s="81"/>
      <c r="AG1081" s="80"/>
      <c r="AH1081" s="222"/>
      <c r="AI1081" s="222"/>
      <c r="AJ1081" s="222"/>
      <c r="AK1081" s="83"/>
      <c r="AL1081" s="83"/>
      <c r="AM1081" s="59"/>
      <c r="AN1081" s="81"/>
      <c r="AO1081" s="80"/>
      <c r="AP1081" s="80"/>
      <c r="AQ1081" s="80"/>
      <c r="AR1081" s="222"/>
      <c r="AS1081" s="222"/>
      <c r="EA1081" s="156"/>
    </row>
    <row r="1082" spans="4:131" x14ac:dyDescent="0.35">
      <c r="D1082" s="82"/>
      <c r="E1082" s="81"/>
      <c r="Q1082" s="197"/>
      <c r="T1082" s="185"/>
      <c r="U1082" s="186"/>
      <c r="V1082" s="55"/>
      <c r="X1082" s="57"/>
      <c r="Y1082" s="58"/>
      <c r="Z1082" s="65"/>
      <c r="AA1082" s="189"/>
      <c r="AB1082" s="207"/>
      <c r="AE1082" s="80"/>
      <c r="AF1082" s="81"/>
      <c r="AG1082" s="80"/>
      <c r="AH1082" s="222"/>
      <c r="AI1082" s="222"/>
      <c r="AJ1082" s="222"/>
      <c r="AK1082" s="83"/>
      <c r="AL1082" s="83"/>
      <c r="AM1082" s="59"/>
      <c r="AN1082" s="81"/>
      <c r="AO1082" s="80"/>
      <c r="AP1082" s="80"/>
      <c r="AQ1082" s="80"/>
      <c r="AR1082" s="222"/>
      <c r="AS1082" s="222"/>
      <c r="EA1082" s="156"/>
    </row>
    <row r="1083" spans="4:131" x14ac:dyDescent="0.35">
      <c r="D1083" s="82"/>
      <c r="E1083" s="81"/>
      <c r="Q1083" s="197"/>
      <c r="T1083" s="185"/>
      <c r="U1083" s="186"/>
      <c r="V1083" s="55"/>
      <c r="X1083" s="57"/>
      <c r="Y1083" s="58"/>
      <c r="Z1083" s="65"/>
      <c r="AA1083" s="189"/>
      <c r="AB1083" s="207"/>
      <c r="AE1083" s="80"/>
      <c r="AF1083" s="81"/>
      <c r="AG1083" s="80"/>
      <c r="AH1083" s="222"/>
      <c r="AI1083" s="222"/>
      <c r="AJ1083" s="222"/>
      <c r="AK1083" s="83"/>
      <c r="AL1083" s="83"/>
      <c r="AM1083" s="59"/>
      <c r="AN1083" s="81"/>
      <c r="AO1083" s="80"/>
      <c r="AP1083" s="80"/>
      <c r="AQ1083" s="80"/>
      <c r="AR1083" s="222"/>
      <c r="AS1083" s="222"/>
      <c r="EA1083" s="156"/>
    </row>
    <row r="1084" spans="4:131" x14ac:dyDescent="0.35">
      <c r="D1084" s="82"/>
      <c r="E1084" s="81"/>
      <c r="Q1084" s="197"/>
      <c r="T1084" s="185"/>
      <c r="U1084" s="186"/>
      <c r="V1084" s="55"/>
      <c r="X1084" s="57"/>
      <c r="Y1084" s="58"/>
      <c r="Z1084" s="65"/>
      <c r="AA1084" s="189"/>
      <c r="AB1084" s="207"/>
      <c r="AE1084" s="80"/>
      <c r="AF1084" s="81"/>
      <c r="AG1084" s="80"/>
      <c r="AH1084" s="222"/>
      <c r="AI1084" s="222"/>
      <c r="AJ1084" s="222"/>
      <c r="AK1084" s="83"/>
      <c r="AL1084" s="83"/>
      <c r="AM1084" s="59"/>
      <c r="AN1084" s="81"/>
      <c r="AO1084" s="80"/>
      <c r="AP1084" s="80"/>
      <c r="AQ1084" s="80"/>
      <c r="AR1084" s="222"/>
      <c r="AS1084" s="222"/>
      <c r="EA1084" s="156"/>
    </row>
    <row r="1085" spans="4:131" x14ac:dyDescent="0.35">
      <c r="D1085" s="82"/>
      <c r="E1085" s="81"/>
      <c r="Q1085" s="197"/>
      <c r="T1085" s="185"/>
      <c r="U1085" s="186"/>
      <c r="V1085" s="55"/>
      <c r="X1085" s="57"/>
      <c r="Y1085" s="58"/>
      <c r="Z1085" s="65"/>
      <c r="AA1085" s="189"/>
      <c r="AB1085" s="207"/>
      <c r="AE1085" s="80"/>
      <c r="AF1085" s="81"/>
      <c r="AG1085" s="80"/>
      <c r="AH1085" s="222"/>
      <c r="AI1085" s="222"/>
      <c r="AJ1085" s="222"/>
      <c r="AK1085" s="83"/>
      <c r="AL1085" s="83"/>
      <c r="AM1085" s="59"/>
      <c r="AN1085" s="81"/>
      <c r="AO1085" s="80"/>
      <c r="AP1085" s="80"/>
      <c r="AQ1085" s="80"/>
      <c r="AR1085" s="222"/>
      <c r="AS1085" s="222"/>
      <c r="EA1085" s="156"/>
    </row>
    <row r="1086" spans="4:131" x14ac:dyDescent="0.35">
      <c r="D1086" s="82"/>
      <c r="E1086" s="81"/>
      <c r="Q1086" s="197"/>
      <c r="T1086" s="185"/>
      <c r="U1086" s="186"/>
      <c r="V1086" s="55"/>
      <c r="X1086" s="57"/>
      <c r="Y1086" s="58"/>
      <c r="Z1086" s="65"/>
      <c r="AA1086" s="189"/>
      <c r="AB1086" s="207"/>
      <c r="AE1086" s="80"/>
      <c r="AF1086" s="81"/>
      <c r="AG1086" s="80"/>
      <c r="AH1086" s="222"/>
      <c r="AI1086" s="222"/>
      <c r="AJ1086" s="222"/>
      <c r="AK1086" s="83"/>
      <c r="AL1086" s="83"/>
      <c r="AM1086" s="59"/>
      <c r="AN1086" s="81"/>
      <c r="AO1086" s="80"/>
      <c r="AP1086" s="80"/>
      <c r="AQ1086" s="80"/>
      <c r="AR1086" s="222"/>
      <c r="AS1086" s="222"/>
      <c r="EA1086" s="156"/>
    </row>
    <row r="1087" spans="4:131" x14ac:dyDescent="0.35">
      <c r="D1087" s="82"/>
      <c r="E1087" s="81"/>
      <c r="Q1087" s="197"/>
      <c r="T1087" s="185"/>
      <c r="U1087" s="186"/>
      <c r="V1087" s="55"/>
      <c r="X1087" s="57"/>
      <c r="Y1087" s="58"/>
      <c r="Z1087" s="65"/>
      <c r="AA1087" s="189"/>
      <c r="AB1087" s="207"/>
      <c r="AE1087" s="80"/>
      <c r="AF1087" s="81"/>
      <c r="AG1087" s="80"/>
      <c r="AH1087" s="222"/>
      <c r="AI1087" s="222"/>
      <c r="AJ1087" s="222"/>
      <c r="AK1087" s="83"/>
      <c r="AL1087" s="83"/>
      <c r="AM1087" s="59"/>
      <c r="AN1087" s="81"/>
      <c r="AO1087" s="80"/>
      <c r="AP1087" s="80"/>
      <c r="AQ1087" s="80"/>
      <c r="AR1087" s="222"/>
      <c r="AS1087" s="222"/>
      <c r="EA1087" s="156"/>
    </row>
    <row r="1088" spans="4:131" x14ac:dyDescent="0.35">
      <c r="D1088" s="82"/>
      <c r="E1088" s="81"/>
      <c r="Q1088" s="197"/>
      <c r="T1088" s="185"/>
      <c r="U1088" s="186"/>
      <c r="V1088" s="55"/>
      <c r="X1088" s="57"/>
      <c r="Y1088" s="58"/>
      <c r="Z1088" s="65"/>
      <c r="AA1088" s="189"/>
      <c r="AB1088" s="207"/>
      <c r="AE1088" s="80"/>
      <c r="AF1088" s="81"/>
      <c r="AG1088" s="80"/>
      <c r="AH1088" s="222"/>
      <c r="AI1088" s="222"/>
      <c r="AJ1088" s="222"/>
      <c r="AK1088" s="83"/>
      <c r="AL1088" s="83"/>
      <c r="AM1088" s="59"/>
      <c r="AN1088" s="81"/>
      <c r="AO1088" s="80"/>
      <c r="AP1088" s="80"/>
      <c r="AQ1088" s="80"/>
      <c r="AR1088" s="222"/>
      <c r="AS1088" s="222"/>
      <c r="EA1088" s="156"/>
    </row>
    <row r="1089" spans="4:131" x14ac:dyDescent="0.35">
      <c r="D1089" s="82"/>
      <c r="E1089" s="81"/>
      <c r="Q1089" s="197"/>
      <c r="T1089" s="185"/>
      <c r="U1089" s="186"/>
      <c r="V1089" s="55"/>
      <c r="X1089" s="57"/>
      <c r="Y1089" s="58"/>
      <c r="Z1089" s="65"/>
      <c r="AA1089" s="189"/>
      <c r="AB1089" s="207"/>
      <c r="AE1089" s="80"/>
      <c r="AF1089" s="81"/>
      <c r="AG1089" s="80"/>
      <c r="AH1089" s="222"/>
      <c r="AI1089" s="222"/>
      <c r="AJ1089" s="222"/>
      <c r="AK1089" s="83"/>
      <c r="AL1089" s="83"/>
      <c r="AM1089" s="59"/>
      <c r="AN1089" s="81"/>
      <c r="AO1089" s="80"/>
      <c r="AP1089" s="80"/>
      <c r="AQ1089" s="80"/>
      <c r="AR1089" s="222"/>
      <c r="AS1089" s="222"/>
      <c r="EA1089" s="156"/>
    </row>
    <row r="1090" spans="4:131" x14ac:dyDescent="0.35">
      <c r="D1090" s="82"/>
      <c r="E1090" s="81"/>
      <c r="Q1090" s="197"/>
      <c r="T1090" s="185"/>
      <c r="U1090" s="186"/>
      <c r="V1090" s="55"/>
      <c r="X1090" s="57"/>
      <c r="Y1090" s="58"/>
      <c r="Z1090" s="65"/>
      <c r="AA1090" s="189"/>
      <c r="AB1090" s="207"/>
      <c r="AE1090" s="80"/>
      <c r="AF1090" s="81"/>
      <c r="AG1090" s="80"/>
      <c r="AH1090" s="222"/>
      <c r="AI1090" s="222"/>
      <c r="AJ1090" s="222"/>
      <c r="AK1090" s="83"/>
      <c r="AL1090" s="83"/>
      <c r="AM1090" s="59"/>
      <c r="AN1090" s="81"/>
      <c r="AO1090" s="80"/>
      <c r="AP1090" s="80"/>
      <c r="AQ1090" s="80"/>
      <c r="AR1090" s="222"/>
      <c r="AS1090" s="222"/>
      <c r="EA1090" s="156"/>
    </row>
    <row r="1091" spans="4:131" x14ac:dyDescent="0.35">
      <c r="D1091" s="82"/>
      <c r="E1091" s="81"/>
      <c r="Q1091" s="197"/>
      <c r="T1091" s="185"/>
      <c r="U1091" s="186"/>
      <c r="V1091" s="55"/>
      <c r="X1091" s="57"/>
      <c r="Y1091" s="58"/>
      <c r="Z1091" s="65"/>
      <c r="AA1091" s="189"/>
      <c r="AB1091" s="207"/>
      <c r="AE1091" s="80"/>
      <c r="AF1091" s="81"/>
      <c r="AG1091" s="80"/>
      <c r="AH1091" s="222"/>
      <c r="AI1091" s="222"/>
      <c r="AJ1091" s="222"/>
      <c r="AK1091" s="83"/>
      <c r="AL1091" s="83"/>
      <c r="AM1091" s="59"/>
      <c r="AN1091" s="81"/>
      <c r="AO1091" s="80"/>
      <c r="AP1091" s="80"/>
      <c r="AQ1091" s="80"/>
      <c r="AR1091" s="222"/>
      <c r="AS1091" s="222"/>
      <c r="EA1091" s="156"/>
    </row>
    <row r="1092" spans="4:131" x14ac:dyDescent="0.35">
      <c r="D1092" s="82"/>
      <c r="E1092" s="81"/>
      <c r="Q1092" s="197"/>
      <c r="T1092" s="185"/>
      <c r="U1092" s="186"/>
      <c r="V1092" s="55"/>
      <c r="X1092" s="57"/>
      <c r="Y1092" s="58"/>
      <c r="Z1092" s="65"/>
      <c r="AA1092" s="189"/>
      <c r="AB1092" s="207"/>
      <c r="AE1092" s="80"/>
      <c r="AF1092" s="81"/>
      <c r="AG1092" s="80"/>
      <c r="AH1092" s="222"/>
      <c r="AI1092" s="222"/>
      <c r="AJ1092" s="222"/>
      <c r="AK1092" s="83"/>
      <c r="AL1092" s="83"/>
      <c r="AM1092" s="59"/>
      <c r="AN1092" s="81"/>
      <c r="AO1092" s="80"/>
      <c r="AP1092" s="80"/>
      <c r="AQ1092" s="80"/>
      <c r="AR1092" s="222"/>
      <c r="AS1092" s="222"/>
      <c r="EA1092" s="156"/>
    </row>
    <row r="1093" spans="4:131" x14ac:dyDescent="0.35">
      <c r="D1093" s="82"/>
      <c r="E1093" s="81"/>
      <c r="Q1093" s="197"/>
      <c r="T1093" s="185"/>
      <c r="U1093" s="186"/>
      <c r="V1093" s="55"/>
      <c r="X1093" s="57"/>
      <c r="Y1093" s="58"/>
      <c r="Z1093" s="65"/>
      <c r="AA1093" s="189"/>
      <c r="AB1093" s="207"/>
      <c r="AE1093" s="80"/>
      <c r="AF1093" s="81"/>
      <c r="AG1093" s="80"/>
      <c r="AH1093" s="222"/>
      <c r="AI1093" s="222"/>
      <c r="AJ1093" s="222"/>
      <c r="AK1093" s="83"/>
      <c r="AL1093" s="83"/>
      <c r="AM1093" s="59"/>
      <c r="AN1093" s="81"/>
      <c r="AO1093" s="80"/>
      <c r="AP1093" s="80"/>
      <c r="AQ1093" s="80"/>
      <c r="AR1093" s="222"/>
      <c r="AS1093" s="222"/>
      <c r="EA1093" s="156"/>
    </row>
    <row r="1094" spans="4:131" x14ac:dyDescent="0.35">
      <c r="D1094" s="82"/>
      <c r="E1094" s="81"/>
      <c r="Q1094" s="197"/>
      <c r="T1094" s="185"/>
      <c r="U1094" s="186"/>
      <c r="V1094" s="55"/>
      <c r="X1094" s="57"/>
      <c r="Y1094" s="58"/>
      <c r="Z1094" s="65"/>
      <c r="AA1094" s="189"/>
      <c r="AB1094" s="207"/>
      <c r="AE1094" s="80"/>
      <c r="AF1094" s="81"/>
      <c r="AG1094" s="80"/>
      <c r="AH1094" s="222"/>
      <c r="AI1094" s="222"/>
      <c r="AJ1094" s="222"/>
      <c r="AK1094" s="83"/>
      <c r="AL1094" s="83"/>
      <c r="AM1094" s="59"/>
      <c r="AN1094" s="81"/>
      <c r="AO1094" s="80"/>
      <c r="AP1094" s="80"/>
      <c r="AQ1094" s="80"/>
      <c r="AR1094" s="222"/>
      <c r="AS1094" s="222"/>
      <c r="EA1094" s="156"/>
    </row>
    <row r="1095" spans="4:131" x14ac:dyDescent="0.35">
      <c r="D1095" s="82"/>
      <c r="E1095" s="81"/>
      <c r="Q1095" s="197"/>
      <c r="T1095" s="185"/>
      <c r="U1095" s="186"/>
      <c r="V1095" s="55"/>
      <c r="X1095" s="57"/>
      <c r="Y1095" s="58"/>
      <c r="Z1095" s="65"/>
      <c r="AA1095" s="189"/>
      <c r="AB1095" s="207"/>
      <c r="AE1095" s="80"/>
      <c r="AF1095" s="81"/>
      <c r="AG1095" s="80"/>
      <c r="AH1095" s="222"/>
      <c r="AI1095" s="222"/>
      <c r="AJ1095" s="222"/>
      <c r="AK1095" s="83"/>
      <c r="AL1095" s="83"/>
      <c r="AM1095" s="59"/>
      <c r="AN1095" s="81"/>
      <c r="AO1095" s="80"/>
      <c r="AP1095" s="80"/>
      <c r="AQ1095" s="80"/>
      <c r="AR1095" s="222"/>
      <c r="AS1095" s="222"/>
      <c r="EA1095" s="156"/>
    </row>
    <row r="1096" spans="4:131" x14ac:dyDescent="0.35">
      <c r="D1096" s="82"/>
      <c r="E1096" s="81"/>
      <c r="Q1096" s="197"/>
      <c r="T1096" s="185"/>
      <c r="U1096" s="186"/>
      <c r="V1096" s="55"/>
      <c r="X1096" s="57"/>
      <c r="Y1096" s="58"/>
      <c r="Z1096" s="65"/>
      <c r="AA1096" s="189"/>
      <c r="AB1096" s="207"/>
      <c r="AE1096" s="80"/>
      <c r="AF1096" s="81"/>
      <c r="AG1096" s="80"/>
      <c r="AH1096" s="222"/>
      <c r="AI1096" s="222"/>
      <c r="AJ1096" s="222"/>
      <c r="AK1096" s="83"/>
      <c r="AL1096" s="83"/>
      <c r="AM1096" s="59"/>
      <c r="AN1096" s="81"/>
      <c r="AO1096" s="80"/>
      <c r="AP1096" s="80"/>
      <c r="AQ1096" s="80"/>
      <c r="AR1096" s="222"/>
      <c r="AS1096" s="222"/>
      <c r="EA1096" s="156"/>
    </row>
    <row r="1097" spans="4:131" x14ac:dyDescent="0.35">
      <c r="D1097" s="82"/>
      <c r="E1097" s="81"/>
      <c r="Q1097" s="197"/>
      <c r="T1097" s="185"/>
      <c r="U1097" s="186"/>
      <c r="V1097" s="55"/>
      <c r="X1097" s="57"/>
      <c r="Y1097" s="58"/>
      <c r="Z1097" s="65"/>
      <c r="AA1097" s="189"/>
      <c r="AB1097" s="207"/>
      <c r="AE1097" s="80"/>
      <c r="AF1097" s="81"/>
      <c r="AG1097" s="80"/>
      <c r="AH1097" s="222"/>
      <c r="AI1097" s="222"/>
      <c r="AJ1097" s="222"/>
      <c r="AK1097" s="83"/>
      <c r="AL1097" s="83"/>
      <c r="AM1097" s="59"/>
      <c r="AN1097" s="81"/>
      <c r="AO1097" s="80"/>
      <c r="AP1097" s="80"/>
      <c r="AQ1097" s="80"/>
      <c r="AR1097" s="222"/>
      <c r="AS1097" s="222"/>
      <c r="EA1097" s="156"/>
    </row>
    <row r="1098" spans="4:131" x14ac:dyDescent="0.35">
      <c r="D1098" s="82"/>
      <c r="E1098" s="81"/>
      <c r="Q1098" s="197"/>
      <c r="T1098" s="185"/>
      <c r="U1098" s="186"/>
      <c r="V1098" s="55"/>
      <c r="X1098" s="57"/>
      <c r="Y1098" s="58"/>
      <c r="Z1098" s="65"/>
      <c r="AA1098" s="189"/>
      <c r="AB1098" s="207"/>
      <c r="AE1098" s="80"/>
      <c r="AF1098" s="81"/>
      <c r="AG1098" s="80"/>
      <c r="AH1098" s="222"/>
      <c r="AI1098" s="222"/>
      <c r="AJ1098" s="222"/>
      <c r="AK1098" s="83"/>
      <c r="AL1098" s="83"/>
      <c r="AM1098" s="59"/>
      <c r="AN1098" s="81"/>
      <c r="AO1098" s="80"/>
      <c r="AP1098" s="80"/>
      <c r="AQ1098" s="80"/>
      <c r="AR1098" s="222"/>
      <c r="AS1098" s="222"/>
      <c r="EA1098" s="156"/>
    </row>
    <row r="1099" spans="4:131" x14ac:dyDescent="0.35">
      <c r="D1099" s="82"/>
      <c r="E1099" s="81"/>
      <c r="Q1099" s="197"/>
      <c r="T1099" s="185"/>
      <c r="U1099" s="186"/>
      <c r="V1099" s="55"/>
      <c r="X1099" s="57"/>
      <c r="Y1099" s="58"/>
      <c r="Z1099" s="65"/>
      <c r="AA1099" s="189"/>
      <c r="AB1099" s="207"/>
      <c r="AE1099" s="80"/>
      <c r="AF1099" s="81"/>
      <c r="AG1099" s="80"/>
      <c r="AH1099" s="222"/>
      <c r="AI1099" s="222"/>
      <c r="AJ1099" s="222"/>
      <c r="AK1099" s="83"/>
      <c r="AL1099" s="83"/>
      <c r="AM1099" s="59"/>
      <c r="AN1099" s="81"/>
      <c r="AO1099" s="80"/>
      <c r="AP1099" s="80"/>
      <c r="AQ1099" s="80"/>
      <c r="AR1099" s="222"/>
      <c r="AS1099" s="222"/>
      <c r="EA1099" s="156"/>
    </row>
    <row r="1100" spans="4:131" x14ac:dyDescent="0.35">
      <c r="D1100" s="82"/>
      <c r="E1100" s="81"/>
      <c r="Q1100" s="197"/>
      <c r="T1100" s="185"/>
      <c r="U1100" s="186"/>
      <c r="V1100" s="55"/>
      <c r="X1100" s="57"/>
      <c r="Y1100" s="58"/>
      <c r="Z1100" s="65"/>
      <c r="AA1100" s="189"/>
      <c r="AB1100" s="207"/>
      <c r="AE1100" s="80"/>
      <c r="AF1100" s="81"/>
      <c r="AG1100" s="80"/>
      <c r="AH1100" s="222"/>
      <c r="AI1100" s="222"/>
      <c r="AJ1100" s="222"/>
      <c r="AK1100" s="83"/>
      <c r="AL1100" s="83"/>
      <c r="AM1100" s="59"/>
      <c r="AN1100" s="81"/>
      <c r="AO1100" s="80"/>
      <c r="AP1100" s="80"/>
      <c r="AQ1100" s="80"/>
      <c r="AR1100" s="222"/>
      <c r="AS1100" s="222"/>
      <c r="EA1100" s="156"/>
    </row>
    <row r="1101" spans="4:131" x14ac:dyDescent="0.35">
      <c r="D1101" s="82"/>
      <c r="E1101" s="81"/>
      <c r="Q1101" s="197"/>
      <c r="T1101" s="185"/>
      <c r="U1101" s="186"/>
      <c r="V1101" s="55"/>
      <c r="X1101" s="57"/>
      <c r="Y1101" s="58"/>
      <c r="Z1101" s="65"/>
      <c r="AA1101" s="189"/>
      <c r="AB1101" s="207"/>
      <c r="AE1101" s="80"/>
      <c r="AF1101" s="81"/>
      <c r="AG1101" s="80"/>
      <c r="AH1101" s="222"/>
      <c r="AI1101" s="222"/>
      <c r="AJ1101" s="222"/>
      <c r="AK1101" s="83"/>
      <c r="AL1101" s="83"/>
      <c r="AM1101" s="59"/>
      <c r="AN1101" s="81"/>
      <c r="AO1101" s="80"/>
      <c r="AP1101" s="80"/>
      <c r="AQ1101" s="80"/>
      <c r="AR1101" s="222"/>
      <c r="AS1101" s="222"/>
      <c r="EA1101" s="156"/>
    </row>
    <row r="1102" spans="4:131" x14ac:dyDescent="0.35">
      <c r="D1102" s="82"/>
      <c r="E1102" s="81"/>
      <c r="Q1102" s="197"/>
      <c r="T1102" s="185"/>
      <c r="U1102" s="186"/>
      <c r="V1102" s="55"/>
      <c r="X1102" s="57"/>
      <c r="Y1102" s="58"/>
      <c r="Z1102" s="65"/>
      <c r="AA1102" s="189"/>
      <c r="AB1102" s="207"/>
      <c r="AE1102" s="80"/>
      <c r="AF1102" s="81"/>
      <c r="AG1102" s="80"/>
      <c r="AH1102" s="222"/>
      <c r="AI1102" s="222"/>
      <c r="AJ1102" s="222"/>
      <c r="AK1102" s="83"/>
      <c r="AL1102" s="83"/>
      <c r="AM1102" s="59"/>
      <c r="AN1102" s="81"/>
      <c r="AO1102" s="80"/>
      <c r="AP1102" s="80"/>
      <c r="AQ1102" s="80"/>
      <c r="AR1102" s="222"/>
      <c r="AS1102" s="222"/>
      <c r="EA1102" s="156"/>
    </row>
    <row r="1103" spans="4:131" x14ac:dyDescent="0.35">
      <c r="D1103" s="82"/>
      <c r="E1103" s="81"/>
      <c r="Q1103" s="197"/>
      <c r="T1103" s="185"/>
      <c r="U1103" s="186"/>
      <c r="V1103" s="55"/>
      <c r="X1103" s="57"/>
      <c r="Y1103" s="58"/>
      <c r="Z1103" s="65"/>
      <c r="AA1103" s="189"/>
      <c r="AB1103" s="207"/>
      <c r="AE1103" s="80"/>
      <c r="AF1103" s="81"/>
      <c r="AG1103" s="80"/>
      <c r="AH1103" s="222"/>
      <c r="AI1103" s="222"/>
      <c r="AJ1103" s="222"/>
      <c r="AK1103" s="83"/>
      <c r="AL1103" s="83"/>
      <c r="AM1103" s="59"/>
      <c r="AN1103" s="81"/>
      <c r="AO1103" s="80"/>
      <c r="AP1103" s="80"/>
      <c r="AQ1103" s="80"/>
      <c r="AR1103" s="222"/>
      <c r="AS1103" s="222"/>
      <c r="EA1103" s="156"/>
    </row>
    <row r="1104" spans="4:131" x14ac:dyDescent="0.35">
      <c r="D1104" s="82"/>
      <c r="E1104" s="81"/>
      <c r="Q1104" s="197"/>
      <c r="T1104" s="185"/>
      <c r="U1104" s="186"/>
      <c r="V1104" s="55"/>
      <c r="X1104" s="57"/>
      <c r="Y1104" s="58"/>
      <c r="Z1104" s="65"/>
      <c r="AA1104" s="189"/>
      <c r="AB1104" s="207"/>
      <c r="AE1104" s="80"/>
      <c r="AF1104" s="81"/>
      <c r="AG1104" s="80"/>
      <c r="AH1104" s="222"/>
      <c r="AI1104" s="222"/>
      <c r="AJ1104" s="222"/>
      <c r="AK1104" s="83"/>
      <c r="AL1104" s="83"/>
      <c r="AM1104" s="59"/>
      <c r="AN1104" s="81"/>
      <c r="AO1104" s="80"/>
      <c r="AP1104" s="80"/>
      <c r="AQ1104" s="80"/>
      <c r="AR1104" s="222"/>
      <c r="AS1104" s="222"/>
      <c r="EA1104" s="156"/>
    </row>
    <row r="1105" spans="4:131" x14ac:dyDescent="0.35">
      <c r="D1105" s="82"/>
      <c r="E1105" s="81"/>
      <c r="Q1105" s="197"/>
      <c r="T1105" s="185"/>
      <c r="U1105" s="186"/>
      <c r="V1105" s="55"/>
      <c r="X1105" s="57"/>
      <c r="Y1105" s="58"/>
      <c r="Z1105" s="65"/>
      <c r="AA1105" s="189"/>
      <c r="AB1105" s="207"/>
      <c r="AE1105" s="80"/>
      <c r="AF1105" s="81"/>
      <c r="AG1105" s="80"/>
      <c r="AH1105" s="222"/>
      <c r="AI1105" s="222"/>
      <c r="AJ1105" s="222"/>
      <c r="AK1105" s="83"/>
      <c r="AL1105" s="83"/>
      <c r="AM1105" s="59"/>
      <c r="AN1105" s="81"/>
      <c r="AO1105" s="80"/>
      <c r="AP1105" s="80"/>
      <c r="AQ1105" s="80"/>
      <c r="AR1105" s="222"/>
      <c r="AS1105" s="222"/>
      <c r="EA1105" s="156"/>
    </row>
    <row r="1106" spans="4:131" x14ac:dyDescent="0.35">
      <c r="D1106" s="82"/>
      <c r="E1106" s="81"/>
      <c r="Q1106" s="197"/>
      <c r="T1106" s="185"/>
      <c r="U1106" s="186"/>
      <c r="V1106" s="55"/>
      <c r="X1106" s="57"/>
      <c r="Y1106" s="58"/>
      <c r="Z1106" s="65"/>
      <c r="AA1106" s="189"/>
      <c r="AB1106" s="207"/>
      <c r="AE1106" s="80"/>
      <c r="AF1106" s="81"/>
      <c r="AG1106" s="80"/>
      <c r="AH1106" s="222"/>
      <c r="AI1106" s="222"/>
      <c r="AJ1106" s="222"/>
      <c r="AK1106" s="83"/>
      <c r="AL1106" s="83"/>
      <c r="AM1106" s="59"/>
      <c r="AN1106" s="81"/>
      <c r="AO1106" s="80"/>
      <c r="AP1106" s="80"/>
      <c r="AQ1106" s="80"/>
      <c r="AR1106" s="222"/>
      <c r="AS1106" s="222"/>
      <c r="EA1106" s="156"/>
    </row>
    <row r="1107" spans="4:131" x14ac:dyDescent="0.35">
      <c r="D1107" s="82"/>
      <c r="E1107" s="81"/>
      <c r="Q1107" s="197"/>
      <c r="T1107" s="185"/>
      <c r="U1107" s="186"/>
      <c r="V1107" s="55"/>
      <c r="X1107" s="57"/>
      <c r="Y1107" s="58"/>
      <c r="Z1107" s="65"/>
      <c r="AA1107" s="189"/>
      <c r="AB1107" s="207"/>
      <c r="AE1107" s="80"/>
      <c r="AF1107" s="81"/>
      <c r="AG1107" s="80"/>
      <c r="AH1107" s="222"/>
      <c r="AI1107" s="222"/>
      <c r="AJ1107" s="222"/>
      <c r="AK1107" s="83"/>
      <c r="AL1107" s="83"/>
      <c r="AM1107" s="59"/>
      <c r="AN1107" s="81"/>
      <c r="AO1107" s="80"/>
      <c r="AP1107" s="80"/>
      <c r="AQ1107" s="80"/>
      <c r="AR1107" s="222"/>
      <c r="AS1107" s="222"/>
      <c r="EA1107" s="156"/>
    </row>
    <row r="1108" spans="4:131" x14ac:dyDescent="0.35">
      <c r="D1108" s="82"/>
      <c r="E1108" s="81"/>
      <c r="Q1108" s="197"/>
      <c r="T1108" s="185"/>
      <c r="U1108" s="186"/>
      <c r="V1108" s="55"/>
      <c r="X1108" s="57"/>
      <c r="Y1108" s="58"/>
      <c r="Z1108" s="65"/>
      <c r="AA1108" s="189"/>
      <c r="AB1108" s="207"/>
      <c r="AE1108" s="80"/>
      <c r="AF1108" s="81"/>
      <c r="AG1108" s="80"/>
      <c r="AH1108" s="222"/>
      <c r="AI1108" s="222"/>
      <c r="AJ1108" s="222"/>
      <c r="AK1108" s="83"/>
      <c r="AL1108" s="83"/>
      <c r="AM1108" s="59"/>
      <c r="AN1108" s="81"/>
      <c r="AO1108" s="80"/>
      <c r="AP1108" s="80"/>
      <c r="AQ1108" s="80"/>
      <c r="AR1108" s="222"/>
      <c r="AS1108" s="222"/>
      <c r="EA1108" s="156"/>
    </row>
    <row r="1109" spans="4:131" x14ac:dyDescent="0.35">
      <c r="D1109" s="82"/>
      <c r="E1109" s="81"/>
      <c r="Q1109" s="197"/>
      <c r="T1109" s="185"/>
      <c r="U1109" s="186"/>
      <c r="V1109" s="55"/>
      <c r="X1109" s="57"/>
      <c r="Y1109" s="58"/>
      <c r="Z1109" s="65"/>
      <c r="AA1109" s="189"/>
      <c r="AB1109" s="207"/>
      <c r="AE1109" s="80"/>
      <c r="AF1109" s="81"/>
      <c r="AG1109" s="80"/>
      <c r="AH1109" s="222"/>
      <c r="AI1109" s="222"/>
      <c r="AJ1109" s="222"/>
      <c r="AK1109" s="83"/>
      <c r="AL1109" s="83"/>
      <c r="AM1109" s="59"/>
      <c r="AN1109" s="81"/>
      <c r="AO1109" s="80"/>
      <c r="AP1109" s="80"/>
      <c r="AQ1109" s="80"/>
      <c r="AR1109" s="222"/>
      <c r="AS1109" s="222"/>
      <c r="EA1109" s="156"/>
    </row>
    <row r="1110" spans="4:131" x14ac:dyDescent="0.35">
      <c r="D1110" s="82"/>
      <c r="E1110" s="81"/>
      <c r="Q1110" s="197"/>
      <c r="T1110" s="185"/>
      <c r="U1110" s="186"/>
      <c r="V1110" s="55"/>
      <c r="X1110" s="57"/>
      <c r="Y1110" s="58"/>
      <c r="Z1110" s="65"/>
      <c r="AA1110" s="189"/>
      <c r="AB1110" s="207"/>
      <c r="AE1110" s="80"/>
      <c r="AF1110" s="81"/>
      <c r="AG1110" s="80"/>
      <c r="AH1110" s="222"/>
      <c r="AI1110" s="222"/>
      <c r="AJ1110" s="222"/>
      <c r="AK1110" s="83"/>
      <c r="AL1110" s="83"/>
      <c r="AM1110" s="59"/>
      <c r="AN1110" s="81"/>
      <c r="AO1110" s="80"/>
      <c r="AP1110" s="80"/>
      <c r="AQ1110" s="80"/>
      <c r="AR1110" s="222"/>
      <c r="AS1110" s="222"/>
      <c r="EA1110" s="156"/>
    </row>
    <row r="1111" spans="4:131" x14ac:dyDescent="0.35">
      <c r="D1111" s="82"/>
      <c r="E1111" s="81"/>
      <c r="Q1111" s="197"/>
      <c r="T1111" s="185"/>
      <c r="U1111" s="186"/>
      <c r="V1111" s="55"/>
      <c r="X1111" s="57"/>
      <c r="Y1111" s="58"/>
      <c r="Z1111" s="65"/>
      <c r="AA1111" s="189"/>
      <c r="AB1111" s="207"/>
      <c r="AE1111" s="80"/>
      <c r="AF1111" s="81"/>
      <c r="AG1111" s="80"/>
      <c r="AH1111" s="222"/>
      <c r="AI1111" s="222"/>
      <c r="AJ1111" s="222"/>
      <c r="AK1111" s="83"/>
      <c r="AL1111" s="83"/>
      <c r="AM1111" s="59"/>
      <c r="AN1111" s="81"/>
      <c r="AO1111" s="80"/>
      <c r="AP1111" s="80"/>
      <c r="AQ1111" s="80"/>
      <c r="AR1111" s="222"/>
      <c r="AS1111" s="222"/>
      <c r="EA1111" s="156"/>
    </row>
    <row r="1112" spans="4:131" x14ac:dyDescent="0.35">
      <c r="D1112" s="82"/>
      <c r="E1112" s="81"/>
      <c r="Q1112" s="197"/>
      <c r="T1112" s="185"/>
      <c r="U1112" s="186"/>
      <c r="V1112" s="55"/>
      <c r="X1112" s="57"/>
      <c r="Y1112" s="58"/>
      <c r="Z1112" s="65"/>
      <c r="AA1112" s="189"/>
      <c r="AB1112" s="207"/>
      <c r="AE1112" s="80"/>
      <c r="AF1112" s="81"/>
      <c r="AG1112" s="80"/>
      <c r="AH1112" s="222"/>
      <c r="AI1112" s="222"/>
      <c r="AJ1112" s="222"/>
      <c r="AK1112" s="83"/>
      <c r="AL1112" s="83"/>
      <c r="AM1112" s="59"/>
      <c r="AN1112" s="81"/>
      <c r="AO1112" s="80"/>
      <c r="AP1112" s="80"/>
      <c r="AQ1112" s="80"/>
      <c r="AR1112" s="222"/>
      <c r="AS1112" s="222"/>
      <c r="EA1112" s="156"/>
    </row>
    <row r="1113" spans="4:131" x14ac:dyDescent="0.35">
      <c r="D1113" s="82"/>
      <c r="E1113" s="81"/>
      <c r="Q1113" s="197"/>
      <c r="T1113" s="185"/>
      <c r="U1113" s="186"/>
      <c r="V1113" s="55"/>
      <c r="X1113" s="57"/>
      <c r="Y1113" s="58"/>
      <c r="Z1113" s="65"/>
      <c r="AA1113" s="189"/>
      <c r="AB1113" s="207"/>
      <c r="AE1113" s="80"/>
      <c r="AF1113" s="81"/>
      <c r="AG1113" s="80"/>
      <c r="AH1113" s="222"/>
      <c r="AI1113" s="222"/>
      <c r="AJ1113" s="222"/>
      <c r="AK1113" s="83"/>
      <c r="AL1113" s="83"/>
      <c r="AM1113" s="59"/>
      <c r="AN1113" s="81"/>
      <c r="AO1113" s="80"/>
      <c r="AP1113" s="80"/>
      <c r="AQ1113" s="80"/>
      <c r="AR1113" s="222"/>
      <c r="AS1113" s="222"/>
      <c r="EA1113" s="156"/>
    </row>
    <row r="1114" spans="4:131" x14ac:dyDescent="0.35">
      <c r="D1114" s="82"/>
      <c r="E1114" s="81"/>
      <c r="Q1114" s="197"/>
      <c r="T1114" s="185"/>
      <c r="U1114" s="186"/>
      <c r="V1114" s="55"/>
      <c r="X1114" s="57"/>
      <c r="Y1114" s="58"/>
      <c r="Z1114" s="65"/>
      <c r="AA1114" s="189"/>
      <c r="AB1114" s="207"/>
      <c r="AE1114" s="80"/>
      <c r="AF1114" s="81"/>
      <c r="AG1114" s="80"/>
      <c r="AH1114" s="222"/>
      <c r="AI1114" s="222"/>
      <c r="AJ1114" s="222"/>
      <c r="AK1114" s="83"/>
      <c r="AL1114" s="83"/>
      <c r="AM1114" s="59"/>
      <c r="AN1114" s="81"/>
      <c r="AO1114" s="80"/>
      <c r="AP1114" s="80"/>
      <c r="AQ1114" s="80"/>
      <c r="AR1114" s="222"/>
      <c r="AS1114" s="222"/>
      <c r="EA1114" s="156"/>
    </row>
    <row r="1115" spans="4:131" x14ac:dyDescent="0.35">
      <c r="D1115" s="82"/>
      <c r="E1115" s="81"/>
      <c r="Q1115" s="197"/>
      <c r="T1115" s="185"/>
      <c r="U1115" s="186"/>
      <c r="V1115" s="55"/>
      <c r="X1115" s="57"/>
      <c r="Y1115" s="58"/>
      <c r="Z1115" s="65"/>
      <c r="AA1115" s="189"/>
      <c r="AB1115" s="207"/>
      <c r="AE1115" s="80"/>
      <c r="AF1115" s="81"/>
      <c r="AG1115" s="80"/>
      <c r="AH1115" s="222"/>
      <c r="AI1115" s="222"/>
      <c r="AJ1115" s="222"/>
      <c r="AK1115" s="83"/>
      <c r="AL1115" s="83"/>
      <c r="AM1115" s="59"/>
      <c r="AN1115" s="81"/>
      <c r="AO1115" s="80"/>
      <c r="AP1115" s="80"/>
      <c r="AQ1115" s="80"/>
      <c r="AR1115" s="222"/>
      <c r="AS1115" s="222"/>
      <c r="EA1115" s="156"/>
    </row>
    <row r="1116" spans="4:131" x14ac:dyDescent="0.35">
      <c r="D1116" s="82"/>
      <c r="E1116" s="81"/>
      <c r="Q1116" s="197"/>
      <c r="T1116" s="185"/>
      <c r="U1116" s="186"/>
      <c r="V1116" s="55"/>
      <c r="X1116" s="57"/>
      <c r="Y1116" s="58"/>
      <c r="Z1116" s="65"/>
      <c r="AA1116" s="189"/>
      <c r="AB1116" s="207"/>
      <c r="AE1116" s="80"/>
      <c r="AF1116" s="81"/>
      <c r="AG1116" s="80"/>
      <c r="AH1116" s="222"/>
      <c r="AI1116" s="222"/>
      <c r="AJ1116" s="222"/>
      <c r="AK1116" s="83"/>
      <c r="AL1116" s="83"/>
      <c r="AM1116" s="59"/>
      <c r="AN1116" s="81"/>
      <c r="AO1116" s="80"/>
      <c r="AP1116" s="80"/>
      <c r="AQ1116" s="80"/>
      <c r="AR1116" s="222"/>
      <c r="AS1116" s="222"/>
      <c r="EA1116" s="156"/>
    </row>
    <row r="1117" spans="4:131" x14ac:dyDescent="0.35">
      <c r="D1117" s="82"/>
      <c r="E1117" s="81"/>
      <c r="Q1117" s="197"/>
      <c r="T1117" s="185"/>
      <c r="U1117" s="186"/>
      <c r="V1117" s="55"/>
      <c r="X1117" s="57"/>
      <c r="Y1117" s="58"/>
      <c r="Z1117" s="65"/>
      <c r="AA1117" s="189"/>
      <c r="AB1117" s="207"/>
      <c r="AE1117" s="80"/>
      <c r="AF1117" s="81"/>
      <c r="AG1117" s="80"/>
      <c r="AH1117" s="222"/>
      <c r="AI1117" s="222"/>
      <c r="AJ1117" s="222"/>
      <c r="AK1117" s="83"/>
      <c r="AL1117" s="83"/>
      <c r="AM1117" s="59"/>
      <c r="AN1117" s="81"/>
      <c r="AO1117" s="80"/>
      <c r="AP1117" s="80"/>
      <c r="AQ1117" s="80"/>
      <c r="AR1117" s="222"/>
      <c r="AS1117" s="222"/>
      <c r="EA1117" s="156"/>
    </row>
    <row r="1118" spans="4:131" x14ac:dyDescent="0.35">
      <c r="D1118" s="82"/>
      <c r="E1118" s="81"/>
      <c r="Q1118" s="197"/>
      <c r="T1118" s="185"/>
      <c r="U1118" s="186"/>
      <c r="V1118" s="55"/>
      <c r="X1118" s="57"/>
      <c r="Y1118" s="58"/>
      <c r="Z1118" s="65"/>
      <c r="AA1118" s="189"/>
      <c r="AB1118" s="207"/>
      <c r="AE1118" s="80"/>
      <c r="AF1118" s="81"/>
      <c r="AG1118" s="80"/>
      <c r="AH1118" s="222"/>
      <c r="AI1118" s="222"/>
      <c r="AJ1118" s="222"/>
      <c r="AK1118" s="83"/>
      <c r="AL1118" s="83"/>
      <c r="AM1118" s="59"/>
      <c r="AN1118" s="81"/>
      <c r="AO1118" s="80"/>
      <c r="AP1118" s="80"/>
      <c r="AQ1118" s="80"/>
      <c r="AR1118" s="222"/>
      <c r="AS1118" s="222"/>
      <c r="EA1118" s="156"/>
    </row>
    <row r="1119" spans="4:131" x14ac:dyDescent="0.35">
      <c r="D1119" s="82"/>
      <c r="E1119" s="81"/>
      <c r="Q1119" s="197"/>
      <c r="T1119" s="185"/>
      <c r="U1119" s="186"/>
      <c r="V1119" s="55"/>
      <c r="X1119" s="57"/>
      <c r="Y1119" s="58"/>
      <c r="Z1119" s="65"/>
      <c r="AA1119" s="189"/>
      <c r="AB1119" s="207"/>
      <c r="AE1119" s="80"/>
      <c r="AF1119" s="81"/>
      <c r="AG1119" s="80"/>
      <c r="AH1119" s="222"/>
      <c r="AI1119" s="222"/>
      <c r="AJ1119" s="222"/>
      <c r="AK1119" s="83"/>
      <c r="AL1119" s="83"/>
      <c r="AM1119" s="59"/>
      <c r="AN1119" s="81"/>
      <c r="AO1119" s="80"/>
      <c r="AP1119" s="80"/>
      <c r="AQ1119" s="80"/>
      <c r="AR1119" s="222"/>
      <c r="AS1119" s="222"/>
      <c r="EA1119" s="156"/>
    </row>
    <row r="1120" spans="4:131" x14ac:dyDescent="0.35">
      <c r="D1120" s="82"/>
      <c r="E1120" s="81"/>
      <c r="Q1120" s="197"/>
      <c r="T1120" s="185"/>
      <c r="U1120" s="186"/>
      <c r="V1120" s="55"/>
      <c r="X1120" s="57"/>
      <c r="Y1120" s="58"/>
      <c r="Z1120" s="65"/>
      <c r="AA1120" s="189"/>
      <c r="AB1120" s="207"/>
      <c r="AE1120" s="80"/>
      <c r="AF1120" s="81"/>
      <c r="AG1120" s="80"/>
      <c r="AH1120" s="222"/>
      <c r="AI1120" s="222"/>
      <c r="AJ1120" s="222"/>
      <c r="AK1120" s="83"/>
      <c r="AL1120" s="83"/>
      <c r="AM1120" s="59"/>
      <c r="AN1120" s="81"/>
      <c r="AO1120" s="80"/>
      <c r="AP1120" s="80"/>
      <c r="AQ1120" s="80"/>
      <c r="AR1120" s="222"/>
      <c r="AS1120" s="222"/>
      <c r="EA1120" s="156"/>
    </row>
    <row r="1121" spans="4:131" x14ac:dyDescent="0.35">
      <c r="D1121" s="82"/>
      <c r="E1121" s="81"/>
      <c r="Q1121" s="197"/>
      <c r="T1121" s="185"/>
      <c r="U1121" s="186"/>
      <c r="V1121" s="55"/>
      <c r="X1121" s="57"/>
      <c r="Y1121" s="58"/>
      <c r="Z1121" s="65"/>
      <c r="AA1121" s="189"/>
      <c r="AB1121" s="207"/>
      <c r="AE1121" s="80"/>
      <c r="AF1121" s="81"/>
      <c r="AG1121" s="80"/>
      <c r="AH1121" s="222"/>
      <c r="AI1121" s="222"/>
      <c r="AJ1121" s="222"/>
      <c r="AK1121" s="83"/>
      <c r="AL1121" s="83"/>
      <c r="AM1121" s="59"/>
      <c r="AN1121" s="81"/>
      <c r="AO1121" s="80"/>
      <c r="AP1121" s="80"/>
      <c r="AQ1121" s="80"/>
      <c r="AR1121" s="222"/>
      <c r="AS1121" s="222"/>
      <c r="EA1121" s="156"/>
    </row>
    <row r="1122" spans="4:131" x14ac:dyDescent="0.35">
      <c r="D1122" s="82"/>
      <c r="E1122" s="81"/>
      <c r="Q1122" s="197"/>
      <c r="T1122" s="185"/>
      <c r="U1122" s="186"/>
      <c r="V1122" s="55"/>
      <c r="X1122" s="57"/>
      <c r="Y1122" s="58"/>
      <c r="Z1122" s="65"/>
      <c r="AA1122" s="189"/>
      <c r="AB1122" s="207"/>
      <c r="AE1122" s="80"/>
      <c r="AF1122" s="81"/>
      <c r="AG1122" s="80"/>
      <c r="AH1122" s="222"/>
      <c r="AI1122" s="222"/>
      <c r="AJ1122" s="222"/>
      <c r="AK1122" s="83"/>
      <c r="AL1122" s="83"/>
      <c r="AM1122" s="59"/>
      <c r="AN1122" s="81"/>
      <c r="AO1122" s="80"/>
      <c r="AP1122" s="80"/>
      <c r="AQ1122" s="80"/>
      <c r="AR1122" s="222"/>
      <c r="AS1122" s="222"/>
      <c r="EA1122" s="156"/>
    </row>
    <row r="1123" spans="4:131" x14ac:dyDescent="0.35">
      <c r="D1123" s="82"/>
      <c r="E1123" s="81"/>
      <c r="Q1123" s="197"/>
      <c r="T1123" s="185"/>
      <c r="U1123" s="186"/>
      <c r="V1123" s="55"/>
      <c r="X1123" s="57"/>
      <c r="Y1123" s="58"/>
      <c r="Z1123" s="65"/>
      <c r="AA1123" s="189"/>
      <c r="AB1123" s="207"/>
      <c r="AE1123" s="80"/>
      <c r="AF1123" s="81"/>
      <c r="AG1123" s="80"/>
      <c r="AH1123" s="222"/>
      <c r="AI1123" s="222"/>
      <c r="AJ1123" s="222"/>
      <c r="AK1123" s="83"/>
      <c r="AL1123" s="83"/>
      <c r="AM1123" s="59"/>
      <c r="AN1123" s="81"/>
      <c r="AO1123" s="80"/>
      <c r="AP1123" s="80"/>
      <c r="AQ1123" s="80"/>
      <c r="AR1123" s="222"/>
      <c r="AS1123" s="222"/>
      <c r="EA1123" s="156"/>
    </row>
    <row r="1124" spans="4:131" x14ac:dyDescent="0.35">
      <c r="D1124" s="82"/>
      <c r="E1124" s="81"/>
      <c r="Q1124" s="197"/>
      <c r="T1124" s="185"/>
      <c r="U1124" s="186"/>
      <c r="V1124" s="55"/>
      <c r="X1124" s="57"/>
      <c r="Y1124" s="58"/>
      <c r="Z1124" s="65"/>
      <c r="AA1124" s="189"/>
      <c r="AB1124" s="207"/>
      <c r="AE1124" s="80"/>
      <c r="AF1124" s="81"/>
      <c r="AG1124" s="80"/>
      <c r="AH1124" s="222"/>
      <c r="AI1124" s="222"/>
      <c r="AJ1124" s="222"/>
      <c r="AK1124" s="83"/>
      <c r="AL1124" s="83"/>
      <c r="AM1124" s="59"/>
      <c r="AN1124" s="81"/>
      <c r="AO1124" s="80"/>
      <c r="AP1124" s="80"/>
      <c r="AQ1124" s="80"/>
      <c r="AR1124" s="222"/>
      <c r="AS1124" s="222"/>
      <c r="EA1124" s="156"/>
    </row>
    <row r="1125" spans="4:131" x14ac:dyDescent="0.35">
      <c r="D1125" s="82"/>
      <c r="E1125" s="81"/>
      <c r="Q1125" s="197"/>
      <c r="T1125" s="185"/>
      <c r="U1125" s="186"/>
      <c r="V1125" s="55"/>
      <c r="X1125" s="57"/>
      <c r="Y1125" s="58"/>
      <c r="Z1125" s="65"/>
      <c r="AA1125" s="189"/>
      <c r="AB1125" s="207"/>
      <c r="AE1125" s="80"/>
      <c r="AF1125" s="81"/>
      <c r="AG1125" s="80"/>
      <c r="AH1125" s="222"/>
      <c r="AI1125" s="222"/>
      <c r="AJ1125" s="222"/>
      <c r="AK1125" s="83"/>
      <c r="AL1125" s="83"/>
      <c r="AM1125" s="59"/>
      <c r="AN1125" s="81"/>
      <c r="AO1125" s="80"/>
      <c r="AP1125" s="80"/>
      <c r="AQ1125" s="80"/>
      <c r="AR1125" s="222"/>
      <c r="AS1125" s="222"/>
      <c r="EA1125" s="156"/>
    </row>
    <row r="1126" spans="4:131" x14ac:dyDescent="0.35">
      <c r="D1126" s="82"/>
      <c r="E1126" s="81"/>
      <c r="Q1126" s="197"/>
      <c r="T1126" s="185"/>
      <c r="U1126" s="186"/>
      <c r="V1126" s="55"/>
      <c r="X1126" s="57"/>
      <c r="Y1126" s="58"/>
      <c r="Z1126" s="65"/>
      <c r="AA1126" s="189"/>
      <c r="AB1126" s="207"/>
      <c r="AE1126" s="80"/>
      <c r="AF1126" s="81"/>
      <c r="AG1126" s="80"/>
      <c r="AH1126" s="222"/>
      <c r="AI1126" s="222"/>
      <c r="AJ1126" s="222"/>
      <c r="AK1126" s="83"/>
      <c r="AL1126" s="83"/>
      <c r="AM1126" s="59"/>
      <c r="AN1126" s="81"/>
      <c r="AO1126" s="80"/>
      <c r="AP1126" s="80"/>
      <c r="AQ1126" s="80"/>
      <c r="AR1126" s="222"/>
      <c r="AS1126" s="222"/>
      <c r="EA1126" s="156"/>
    </row>
    <row r="1127" spans="4:131" x14ac:dyDescent="0.35">
      <c r="D1127" s="82"/>
      <c r="E1127" s="81"/>
      <c r="Q1127" s="197"/>
      <c r="T1127" s="185"/>
      <c r="U1127" s="186"/>
      <c r="V1127" s="55"/>
      <c r="X1127" s="57"/>
      <c r="Y1127" s="58"/>
      <c r="Z1127" s="65"/>
      <c r="AA1127" s="189"/>
      <c r="AB1127" s="207"/>
      <c r="AE1127" s="80"/>
      <c r="AF1127" s="81"/>
      <c r="AG1127" s="80"/>
      <c r="AH1127" s="222"/>
      <c r="AI1127" s="222"/>
      <c r="AJ1127" s="222"/>
      <c r="AK1127" s="83"/>
      <c r="AL1127" s="83"/>
      <c r="AM1127" s="59"/>
      <c r="AN1127" s="81"/>
      <c r="AO1127" s="80"/>
      <c r="AP1127" s="80"/>
      <c r="AQ1127" s="80"/>
      <c r="AR1127" s="222"/>
      <c r="AS1127" s="222"/>
      <c r="EA1127" s="156"/>
    </row>
    <row r="1128" spans="4:131" x14ac:dyDescent="0.35">
      <c r="D1128" s="82"/>
      <c r="E1128" s="81"/>
      <c r="Q1128" s="197"/>
      <c r="T1128" s="185"/>
      <c r="U1128" s="186"/>
      <c r="V1128" s="55"/>
      <c r="X1128" s="57"/>
      <c r="Y1128" s="58"/>
      <c r="Z1128" s="65"/>
      <c r="AA1128" s="189"/>
      <c r="AB1128" s="207"/>
      <c r="AE1128" s="80"/>
      <c r="AF1128" s="81"/>
      <c r="AG1128" s="80"/>
      <c r="AH1128" s="222"/>
      <c r="AI1128" s="222"/>
      <c r="AJ1128" s="222"/>
      <c r="AK1128" s="83"/>
      <c r="AL1128" s="83"/>
      <c r="AM1128" s="59"/>
      <c r="AN1128" s="81"/>
      <c r="AO1128" s="80"/>
      <c r="AP1128" s="80"/>
      <c r="AQ1128" s="80"/>
      <c r="AR1128" s="222"/>
      <c r="AS1128" s="222"/>
      <c r="EA1128" s="156"/>
    </row>
    <row r="1129" spans="4:131" x14ac:dyDescent="0.35">
      <c r="D1129" s="82"/>
      <c r="E1129" s="81"/>
      <c r="Q1129" s="197"/>
      <c r="T1129" s="185"/>
      <c r="U1129" s="186"/>
      <c r="V1129" s="55"/>
      <c r="X1129" s="57"/>
      <c r="Y1129" s="58"/>
      <c r="Z1129" s="65"/>
      <c r="AA1129" s="189"/>
      <c r="AB1129" s="207"/>
      <c r="AE1129" s="80"/>
      <c r="AF1129" s="81"/>
      <c r="AG1129" s="80"/>
      <c r="AH1129" s="222"/>
      <c r="AI1129" s="222"/>
      <c r="AJ1129" s="222"/>
      <c r="AK1129" s="83"/>
      <c r="AL1129" s="83"/>
      <c r="AM1129" s="59"/>
      <c r="AN1129" s="81"/>
      <c r="AO1129" s="80"/>
      <c r="AP1129" s="80"/>
      <c r="AQ1129" s="80"/>
      <c r="AR1129" s="222"/>
      <c r="AS1129" s="222"/>
      <c r="EA1129" s="156"/>
    </row>
    <row r="1130" spans="4:131" x14ac:dyDescent="0.35">
      <c r="D1130" s="82"/>
      <c r="E1130" s="81"/>
      <c r="Q1130" s="197"/>
      <c r="T1130" s="185"/>
      <c r="U1130" s="186"/>
      <c r="V1130" s="55"/>
      <c r="X1130" s="57"/>
      <c r="Y1130" s="58"/>
      <c r="Z1130" s="65"/>
      <c r="AA1130" s="189"/>
      <c r="AB1130" s="207"/>
      <c r="AE1130" s="80"/>
      <c r="AF1130" s="81"/>
      <c r="AG1130" s="80"/>
      <c r="AH1130" s="222"/>
      <c r="AI1130" s="222"/>
      <c r="AJ1130" s="222"/>
      <c r="AK1130" s="83"/>
      <c r="AL1130" s="83"/>
      <c r="AM1130" s="59"/>
      <c r="AN1130" s="81"/>
      <c r="AO1130" s="80"/>
      <c r="AP1130" s="80"/>
      <c r="AQ1130" s="80"/>
      <c r="AR1130" s="222"/>
      <c r="AS1130" s="222"/>
      <c r="EA1130" s="156"/>
    </row>
    <row r="1131" spans="4:131" x14ac:dyDescent="0.35">
      <c r="D1131" s="82"/>
      <c r="E1131" s="81"/>
      <c r="Q1131" s="197"/>
      <c r="T1131" s="185"/>
      <c r="U1131" s="186"/>
      <c r="V1131" s="55"/>
      <c r="X1131" s="57"/>
      <c r="Y1131" s="58"/>
      <c r="Z1131" s="65"/>
      <c r="AA1131" s="189"/>
      <c r="AB1131" s="207"/>
      <c r="AE1131" s="80"/>
      <c r="AF1131" s="81"/>
      <c r="AG1131" s="80"/>
      <c r="AH1131" s="222"/>
      <c r="AI1131" s="222"/>
      <c r="AJ1131" s="222"/>
      <c r="AK1131" s="83"/>
      <c r="AL1131" s="83"/>
      <c r="AM1131" s="59"/>
      <c r="AN1131" s="81"/>
      <c r="AO1131" s="80"/>
      <c r="AP1131" s="80"/>
      <c r="AQ1131" s="80"/>
      <c r="AR1131" s="222"/>
      <c r="AS1131" s="222"/>
      <c r="EA1131" s="156"/>
    </row>
    <row r="1132" spans="4:131" x14ac:dyDescent="0.35">
      <c r="D1132" s="82"/>
      <c r="E1132" s="81"/>
      <c r="Q1132" s="197"/>
      <c r="T1132" s="185"/>
      <c r="U1132" s="186"/>
      <c r="V1132" s="55"/>
      <c r="X1132" s="57"/>
      <c r="Y1132" s="58"/>
      <c r="Z1132" s="65"/>
      <c r="AA1132" s="189"/>
      <c r="AB1132" s="207"/>
      <c r="AE1132" s="80"/>
      <c r="AF1132" s="81"/>
      <c r="AG1132" s="80"/>
      <c r="AH1132" s="222"/>
      <c r="AI1132" s="222"/>
      <c r="AJ1132" s="222"/>
      <c r="AK1132" s="83"/>
      <c r="AL1132" s="83"/>
      <c r="AM1132" s="59"/>
      <c r="AN1132" s="81"/>
      <c r="AO1132" s="80"/>
      <c r="AP1132" s="80"/>
      <c r="AQ1132" s="80"/>
      <c r="AR1132" s="222"/>
      <c r="AS1132" s="222"/>
      <c r="EA1132" s="156"/>
    </row>
    <row r="1133" spans="4:131" x14ac:dyDescent="0.35">
      <c r="D1133" s="82"/>
      <c r="E1133" s="81"/>
      <c r="Q1133" s="197"/>
      <c r="T1133" s="185"/>
      <c r="U1133" s="186"/>
      <c r="V1133" s="55"/>
      <c r="X1133" s="57"/>
      <c r="Y1133" s="58"/>
      <c r="Z1133" s="65"/>
      <c r="AA1133" s="189"/>
      <c r="AB1133" s="207"/>
      <c r="AE1133" s="80"/>
      <c r="AF1133" s="81"/>
      <c r="AG1133" s="80"/>
      <c r="AH1133" s="222"/>
      <c r="AI1133" s="222"/>
      <c r="AJ1133" s="222"/>
      <c r="AK1133" s="83"/>
      <c r="AL1133" s="83"/>
      <c r="AM1133" s="59"/>
      <c r="AN1133" s="81"/>
      <c r="AO1133" s="80"/>
      <c r="AP1133" s="80"/>
      <c r="AQ1133" s="80"/>
      <c r="AR1133" s="222"/>
      <c r="AS1133" s="222"/>
      <c r="EA1133" s="156"/>
    </row>
    <row r="1134" spans="4:131" x14ac:dyDescent="0.35">
      <c r="D1134" s="82"/>
      <c r="E1134" s="81"/>
      <c r="Q1134" s="197"/>
      <c r="T1134" s="185"/>
      <c r="U1134" s="186"/>
      <c r="V1134" s="55"/>
      <c r="X1134" s="57"/>
      <c r="Y1134" s="58"/>
      <c r="Z1134" s="65"/>
      <c r="AA1134" s="189"/>
      <c r="AB1134" s="207"/>
      <c r="AE1134" s="80"/>
      <c r="AF1134" s="81"/>
      <c r="AG1134" s="80"/>
      <c r="AH1134" s="222"/>
      <c r="AI1134" s="222"/>
      <c r="AJ1134" s="222"/>
      <c r="AK1134" s="83"/>
      <c r="AL1134" s="83"/>
      <c r="AM1134" s="59"/>
      <c r="AN1134" s="81"/>
      <c r="AO1134" s="80"/>
      <c r="AP1134" s="80"/>
      <c r="AQ1134" s="80"/>
      <c r="AR1134" s="222"/>
      <c r="AS1134" s="222"/>
      <c r="EA1134" s="156"/>
    </row>
    <row r="1135" spans="4:131" x14ac:dyDescent="0.35">
      <c r="D1135" s="82"/>
      <c r="E1135" s="81"/>
      <c r="Q1135" s="197"/>
      <c r="T1135" s="185"/>
      <c r="U1135" s="186"/>
      <c r="V1135" s="55"/>
      <c r="X1135" s="57"/>
      <c r="Y1135" s="58"/>
      <c r="Z1135" s="65"/>
      <c r="AA1135" s="189"/>
      <c r="AB1135" s="207"/>
      <c r="AE1135" s="80"/>
      <c r="AF1135" s="81"/>
      <c r="AG1135" s="80"/>
      <c r="AH1135" s="222"/>
      <c r="AI1135" s="222"/>
      <c r="AJ1135" s="222"/>
      <c r="AK1135" s="83"/>
      <c r="AL1135" s="83"/>
      <c r="AM1135" s="59"/>
      <c r="AN1135" s="81"/>
      <c r="AO1135" s="80"/>
      <c r="AP1135" s="80"/>
      <c r="AQ1135" s="80"/>
      <c r="AR1135" s="222"/>
      <c r="AS1135" s="222"/>
      <c r="EA1135" s="156"/>
    </row>
    <row r="1136" spans="4:131" x14ac:dyDescent="0.35">
      <c r="D1136" s="82"/>
      <c r="E1136" s="81"/>
      <c r="Q1136" s="197"/>
      <c r="T1136" s="185"/>
      <c r="U1136" s="186"/>
      <c r="V1136" s="55"/>
      <c r="X1136" s="57"/>
      <c r="Y1136" s="58"/>
      <c r="Z1136" s="65"/>
      <c r="AA1136" s="189"/>
      <c r="AB1136" s="207"/>
      <c r="AE1136" s="80"/>
      <c r="AF1136" s="81"/>
      <c r="AG1136" s="80"/>
      <c r="AH1136" s="222"/>
      <c r="AI1136" s="222"/>
      <c r="AJ1136" s="222"/>
      <c r="AK1136" s="83"/>
      <c r="AL1136" s="83"/>
      <c r="AM1136" s="59"/>
      <c r="AN1136" s="81"/>
      <c r="AO1136" s="80"/>
      <c r="AP1136" s="80"/>
      <c r="AQ1136" s="80"/>
      <c r="AR1136" s="222"/>
      <c r="AS1136" s="222"/>
      <c r="EA1136" s="156"/>
    </row>
    <row r="1137" spans="4:131" x14ac:dyDescent="0.35">
      <c r="D1137" s="82"/>
      <c r="E1137" s="81"/>
      <c r="Q1137" s="197"/>
      <c r="T1137" s="185"/>
      <c r="U1137" s="186"/>
      <c r="V1137" s="55"/>
      <c r="X1137" s="57"/>
      <c r="Y1137" s="58"/>
      <c r="Z1137" s="65"/>
      <c r="AA1137" s="189"/>
      <c r="AB1137" s="207"/>
      <c r="AE1137" s="80"/>
      <c r="AF1137" s="81"/>
      <c r="AG1137" s="80"/>
      <c r="AH1137" s="222"/>
      <c r="AI1137" s="222"/>
      <c r="AJ1137" s="222"/>
      <c r="AK1137" s="83"/>
      <c r="AL1137" s="83"/>
      <c r="AM1137" s="59"/>
      <c r="AN1137" s="81"/>
      <c r="AO1137" s="80"/>
      <c r="AP1137" s="80"/>
      <c r="AQ1137" s="80"/>
      <c r="AR1137" s="222"/>
      <c r="AS1137" s="222"/>
      <c r="EA1137" s="156"/>
    </row>
    <row r="1138" spans="4:131" x14ac:dyDescent="0.35">
      <c r="D1138" s="82"/>
      <c r="E1138" s="81"/>
      <c r="Q1138" s="197"/>
      <c r="T1138" s="185"/>
      <c r="U1138" s="186"/>
      <c r="V1138" s="55"/>
      <c r="X1138" s="57"/>
      <c r="Y1138" s="58"/>
      <c r="Z1138" s="65"/>
      <c r="AA1138" s="189"/>
      <c r="AB1138" s="207"/>
      <c r="AE1138" s="80"/>
      <c r="AF1138" s="81"/>
      <c r="AG1138" s="80"/>
      <c r="AH1138" s="222"/>
      <c r="AI1138" s="222"/>
      <c r="AJ1138" s="222"/>
      <c r="AK1138" s="83"/>
      <c r="AL1138" s="83"/>
      <c r="AM1138" s="59"/>
      <c r="AN1138" s="81"/>
      <c r="AO1138" s="80"/>
      <c r="AP1138" s="80"/>
      <c r="AQ1138" s="80"/>
      <c r="AR1138" s="222"/>
      <c r="AS1138" s="222"/>
      <c r="EA1138" s="156"/>
    </row>
    <row r="1139" spans="4:131" x14ac:dyDescent="0.35">
      <c r="D1139" s="82"/>
      <c r="E1139" s="81"/>
      <c r="Q1139" s="197"/>
      <c r="T1139" s="185"/>
      <c r="U1139" s="186"/>
      <c r="V1139" s="55"/>
      <c r="X1139" s="57"/>
      <c r="Y1139" s="58"/>
      <c r="Z1139" s="65"/>
      <c r="AA1139" s="189"/>
      <c r="AB1139" s="207"/>
      <c r="AE1139" s="80"/>
      <c r="AF1139" s="81"/>
      <c r="AG1139" s="80"/>
      <c r="AH1139" s="222"/>
      <c r="AI1139" s="222"/>
      <c r="AJ1139" s="222"/>
      <c r="AK1139" s="83"/>
      <c r="AL1139" s="83"/>
      <c r="AM1139" s="59"/>
      <c r="AN1139" s="81"/>
      <c r="AO1139" s="80"/>
      <c r="AP1139" s="80"/>
      <c r="AQ1139" s="80"/>
      <c r="AR1139" s="222"/>
      <c r="AS1139" s="222"/>
      <c r="EA1139" s="156"/>
    </row>
    <row r="1140" spans="4:131" x14ac:dyDescent="0.35">
      <c r="D1140" s="82"/>
      <c r="E1140" s="81"/>
      <c r="Q1140" s="197"/>
      <c r="T1140" s="185"/>
      <c r="U1140" s="186"/>
      <c r="V1140" s="55"/>
      <c r="X1140" s="57"/>
      <c r="Y1140" s="58"/>
      <c r="Z1140" s="65"/>
      <c r="AA1140" s="189"/>
      <c r="AB1140" s="207"/>
      <c r="AE1140" s="80"/>
      <c r="AF1140" s="81"/>
      <c r="AG1140" s="80"/>
      <c r="AH1140" s="222"/>
      <c r="AI1140" s="222"/>
      <c r="AJ1140" s="222"/>
      <c r="AK1140" s="83"/>
      <c r="AL1140" s="83"/>
      <c r="AM1140" s="59"/>
      <c r="AN1140" s="81"/>
      <c r="AO1140" s="80"/>
      <c r="AP1140" s="80"/>
      <c r="AQ1140" s="80"/>
      <c r="AR1140" s="222"/>
      <c r="AS1140" s="222"/>
      <c r="EA1140" s="156"/>
    </row>
    <row r="1141" spans="4:131" x14ac:dyDescent="0.35">
      <c r="D1141" s="82"/>
      <c r="E1141" s="81"/>
      <c r="Q1141" s="197"/>
      <c r="T1141" s="185"/>
      <c r="U1141" s="186"/>
      <c r="V1141" s="55"/>
      <c r="X1141" s="57"/>
      <c r="Y1141" s="58"/>
      <c r="Z1141" s="65"/>
      <c r="AA1141" s="189"/>
      <c r="AB1141" s="207"/>
      <c r="AE1141" s="80"/>
      <c r="AF1141" s="81"/>
      <c r="AG1141" s="80"/>
      <c r="AH1141" s="222"/>
      <c r="AI1141" s="222"/>
      <c r="AJ1141" s="222"/>
      <c r="AK1141" s="83"/>
      <c r="AL1141" s="83"/>
      <c r="AM1141" s="59"/>
      <c r="AN1141" s="81"/>
      <c r="AO1141" s="80"/>
      <c r="AP1141" s="80"/>
      <c r="AQ1141" s="80"/>
      <c r="AR1141" s="222"/>
      <c r="AS1141" s="222"/>
      <c r="EA1141" s="156"/>
    </row>
    <row r="1142" spans="4:131" x14ac:dyDescent="0.35">
      <c r="D1142" s="82"/>
      <c r="E1142" s="81"/>
      <c r="Q1142" s="197"/>
      <c r="T1142" s="185"/>
      <c r="U1142" s="186"/>
      <c r="V1142" s="55"/>
      <c r="X1142" s="57"/>
      <c r="Y1142" s="58"/>
      <c r="Z1142" s="65"/>
      <c r="AA1142" s="189"/>
      <c r="AB1142" s="207"/>
      <c r="AE1142" s="80"/>
      <c r="AF1142" s="81"/>
      <c r="AG1142" s="80"/>
      <c r="AH1142" s="222"/>
      <c r="AI1142" s="222"/>
      <c r="AJ1142" s="222"/>
      <c r="AK1142" s="83"/>
      <c r="AL1142" s="83"/>
      <c r="AM1142" s="59"/>
      <c r="AN1142" s="81"/>
      <c r="AO1142" s="80"/>
      <c r="AP1142" s="80"/>
      <c r="AQ1142" s="80"/>
      <c r="AR1142" s="222"/>
      <c r="AS1142" s="222"/>
      <c r="EA1142" s="156"/>
    </row>
    <row r="1143" spans="4:131" x14ac:dyDescent="0.35">
      <c r="D1143" s="82"/>
      <c r="E1143" s="81"/>
      <c r="Q1143" s="197"/>
      <c r="T1143" s="185"/>
      <c r="U1143" s="186"/>
      <c r="V1143" s="55"/>
      <c r="X1143" s="57"/>
      <c r="Y1143" s="58"/>
      <c r="Z1143" s="65"/>
      <c r="AA1143" s="189"/>
      <c r="AB1143" s="207"/>
      <c r="AE1143" s="80"/>
      <c r="AF1143" s="81"/>
      <c r="AG1143" s="80"/>
      <c r="AH1143" s="222"/>
      <c r="AI1143" s="222"/>
      <c r="AJ1143" s="222"/>
      <c r="AK1143" s="83"/>
      <c r="AL1143" s="83"/>
      <c r="AM1143" s="59"/>
      <c r="AN1143" s="81"/>
      <c r="AO1143" s="80"/>
      <c r="AP1143" s="80"/>
      <c r="AQ1143" s="80"/>
      <c r="AR1143" s="222"/>
      <c r="AS1143" s="222"/>
      <c r="EA1143" s="156"/>
    </row>
    <row r="1144" spans="4:131" x14ac:dyDescent="0.35">
      <c r="D1144" s="82"/>
      <c r="E1144" s="81"/>
      <c r="Q1144" s="197"/>
      <c r="T1144" s="185"/>
      <c r="U1144" s="186"/>
      <c r="V1144" s="55"/>
      <c r="X1144" s="57"/>
      <c r="Y1144" s="58"/>
      <c r="Z1144" s="65"/>
      <c r="AA1144" s="189"/>
      <c r="AB1144" s="207"/>
      <c r="AE1144" s="80"/>
      <c r="AF1144" s="81"/>
      <c r="AG1144" s="80"/>
      <c r="AH1144" s="222"/>
      <c r="AI1144" s="222"/>
      <c r="AJ1144" s="222"/>
      <c r="AK1144" s="83"/>
      <c r="AL1144" s="83"/>
      <c r="AM1144" s="59"/>
      <c r="AN1144" s="81"/>
      <c r="AO1144" s="80"/>
      <c r="AP1144" s="80"/>
      <c r="AQ1144" s="80"/>
      <c r="AR1144" s="222"/>
      <c r="AS1144" s="222"/>
      <c r="EA1144" s="156"/>
    </row>
    <row r="1145" spans="4:131" x14ac:dyDescent="0.35">
      <c r="D1145" s="82"/>
      <c r="E1145" s="81"/>
      <c r="Q1145" s="197"/>
      <c r="T1145" s="185"/>
      <c r="U1145" s="186"/>
      <c r="V1145" s="55"/>
      <c r="X1145" s="57"/>
      <c r="Y1145" s="58"/>
      <c r="Z1145" s="65"/>
      <c r="AA1145" s="189"/>
      <c r="AB1145" s="207"/>
      <c r="AE1145" s="80"/>
      <c r="AF1145" s="81"/>
      <c r="AG1145" s="80"/>
      <c r="AH1145" s="222"/>
      <c r="AI1145" s="222"/>
      <c r="AJ1145" s="222"/>
      <c r="AK1145" s="83"/>
      <c r="AL1145" s="83"/>
      <c r="AM1145" s="59"/>
      <c r="AN1145" s="81"/>
      <c r="AO1145" s="80"/>
      <c r="AP1145" s="80"/>
      <c r="AQ1145" s="80"/>
      <c r="AR1145" s="222"/>
      <c r="AS1145" s="222"/>
      <c r="EA1145" s="156"/>
    </row>
    <row r="1146" spans="4:131" x14ac:dyDescent="0.35">
      <c r="D1146" s="82"/>
      <c r="E1146" s="81"/>
      <c r="Q1146" s="197"/>
      <c r="T1146" s="185"/>
      <c r="U1146" s="186"/>
      <c r="V1146" s="55"/>
      <c r="X1146" s="57"/>
      <c r="Y1146" s="58"/>
      <c r="Z1146" s="65"/>
      <c r="AA1146" s="189"/>
      <c r="AB1146" s="207"/>
      <c r="AE1146" s="80"/>
      <c r="AF1146" s="81"/>
      <c r="AG1146" s="80"/>
      <c r="AH1146" s="222"/>
      <c r="AI1146" s="222"/>
      <c r="AJ1146" s="222"/>
      <c r="AK1146" s="83"/>
      <c r="AL1146" s="83"/>
      <c r="AM1146" s="59"/>
      <c r="AN1146" s="81"/>
      <c r="AO1146" s="80"/>
      <c r="AP1146" s="80"/>
      <c r="AQ1146" s="80"/>
      <c r="AR1146" s="222"/>
      <c r="AS1146" s="222"/>
      <c r="EA1146" s="156"/>
    </row>
    <row r="1147" spans="4:131" x14ac:dyDescent="0.35">
      <c r="D1147" s="82"/>
      <c r="E1147" s="81"/>
      <c r="Q1147" s="197"/>
      <c r="T1147" s="185"/>
      <c r="U1147" s="186"/>
      <c r="V1147" s="55"/>
      <c r="X1147" s="57"/>
      <c r="Y1147" s="58"/>
      <c r="Z1147" s="65"/>
      <c r="AA1147" s="189"/>
      <c r="AB1147" s="207"/>
      <c r="AE1147" s="80"/>
      <c r="AF1147" s="81"/>
      <c r="AG1147" s="80"/>
      <c r="AH1147" s="222"/>
      <c r="AI1147" s="222"/>
      <c r="AJ1147" s="222"/>
      <c r="AK1147" s="83"/>
      <c r="AL1147" s="83"/>
      <c r="AM1147" s="59"/>
      <c r="AN1147" s="81"/>
      <c r="AO1147" s="80"/>
      <c r="AP1147" s="80"/>
      <c r="AQ1147" s="80"/>
      <c r="AR1147" s="222"/>
      <c r="AS1147" s="222"/>
      <c r="EA1147" s="156"/>
    </row>
    <row r="1148" spans="4:131" x14ac:dyDescent="0.35">
      <c r="D1148" s="82"/>
      <c r="E1148" s="81"/>
      <c r="Q1148" s="197"/>
      <c r="T1148" s="185"/>
      <c r="U1148" s="186"/>
      <c r="V1148" s="55"/>
      <c r="X1148" s="57"/>
      <c r="Y1148" s="58"/>
      <c r="Z1148" s="65"/>
      <c r="AA1148" s="189"/>
      <c r="AB1148" s="207"/>
      <c r="AE1148" s="80"/>
      <c r="AF1148" s="81"/>
      <c r="AG1148" s="80"/>
      <c r="AH1148" s="222"/>
      <c r="AI1148" s="222"/>
      <c r="AJ1148" s="222"/>
      <c r="AK1148" s="83"/>
      <c r="AL1148" s="83"/>
      <c r="AM1148" s="59"/>
      <c r="AN1148" s="81"/>
      <c r="AO1148" s="80"/>
      <c r="AP1148" s="80"/>
      <c r="AQ1148" s="80"/>
      <c r="AR1148" s="222"/>
      <c r="AS1148" s="222"/>
      <c r="EA1148" s="156"/>
    </row>
    <row r="1149" spans="4:131" x14ac:dyDescent="0.35">
      <c r="D1149" s="82"/>
      <c r="E1149" s="81"/>
      <c r="Q1149" s="197"/>
      <c r="T1149" s="185"/>
      <c r="U1149" s="186"/>
      <c r="V1149" s="55"/>
      <c r="X1149" s="57"/>
      <c r="Y1149" s="58"/>
      <c r="Z1149" s="65"/>
      <c r="AA1149" s="189"/>
      <c r="AB1149" s="207"/>
      <c r="AE1149" s="80"/>
      <c r="AF1149" s="81"/>
      <c r="AG1149" s="80"/>
      <c r="AH1149" s="222"/>
      <c r="AI1149" s="222"/>
      <c r="AJ1149" s="222"/>
      <c r="AK1149" s="83"/>
      <c r="AL1149" s="83"/>
      <c r="AM1149" s="59"/>
      <c r="AN1149" s="81"/>
      <c r="AO1149" s="80"/>
      <c r="AP1149" s="80"/>
      <c r="AQ1149" s="80"/>
      <c r="AR1149" s="222"/>
      <c r="AS1149" s="222"/>
      <c r="EA1149" s="156"/>
    </row>
    <row r="1150" spans="4:131" x14ac:dyDescent="0.35">
      <c r="D1150" s="82"/>
      <c r="E1150" s="81"/>
      <c r="Q1150" s="197"/>
      <c r="T1150" s="185"/>
      <c r="U1150" s="186"/>
      <c r="V1150" s="55"/>
      <c r="X1150" s="57"/>
      <c r="Y1150" s="58"/>
      <c r="Z1150" s="65"/>
      <c r="AA1150" s="189"/>
      <c r="AB1150" s="207"/>
      <c r="AE1150" s="80"/>
      <c r="AF1150" s="81"/>
      <c r="AG1150" s="80"/>
      <c r="AH1150" s="222"/>
      <c r="AI1150" s="222"/>
      <c r="AJ1150" s="222"/>
      <c r="AK1150" s="83"/>
      <c r="AL1150" s="83"/>
      <c r="AM1150" s="59"/>
      <c r="AN1150" s="81"/>
      <c r="AO1150" s="80"/>
      <c r="AP1150" s="80"/>
      <c r="AQ1150" s="80"/>
      <c r="AR1150" s="222"/>
      <c r="AS1150" s="222"/>
      <c r="EA1150" s="156"/>
    </row>
    <row r="1151" spans="4:131" x14ac:dyDescent="0.35">
      <c r="D1151" s="82"/>
      <c r="E1151" s="81"/>
      <c r="Q1151" s="197"/>
      <c r="T1151" s="185"/>
      <c r="U1151" s="186"/>
      <c r="V1151" s="55"/>
      <c r="X1151" s="57"/>
      <c r="Y1151" s="58"/>
      <c r="Z1151" s="65"/>
      <c r="AA1151" s="189"/>
      <c r="AB1151" s="207"/>
      <c r="AE1151" s="80"/>
      <c r="AF1151" s="81"/>
      <c r="AG1151" s="80"/>
      <c r="AH1151" s="222"/>
      <c r="AI1151" s="222"/>
      <c r="AJ1151" s="222"/>
      <c r="AK1151" s="83"/>
      <c r="AL1151" s="83"/>
      <c r="AM1151" s="59"/>
      <c r="AN1151" s="81"/>
      <c r="AO1151" s="80"/>
      <c r="AP1151" s="80"/>
      <c r="AQ1151" s="80"/>
      <c r="AR1151" s="222"/>
      <c r="AS1151" s="222"/>
      <c r="EA1151" s="156"/>
    </row>
    <row r="1152" spans="4:131" x14ac:dyDescent="0.35">
      <c r="D1152" s="82"/>
      <c r="E1152" s="81"/>
      <c r="Q1152" s="197"/>
      <c r="T1152" s="185"/>
      <c r="U1152" s="186"/>
      <c r="V1152" s="55"/>
      <c r="X1152" s="57"/>
      <c r="Y1152" s="58"/>
      <c r="Z1152" s="65"/>
      <c r="AA1152" s="189"/>
      <c r="AB1152" s="207"/>
      <c r="AE1152" s="80"/>
      <c r="AF1152" s="81"/>
      <c r="AG1152" s="80"/>
      <c r="AH1152" s="222"/>
      <c r="AI1152" s="222"/>
      <c r="AJ1152" s="222"/>
      <c r="AK1152" s="83"/>
      <c r="AL1152" s="83"/>
      <c r="AM1152" s="59"/>
      <c r="AN1152" s="81"/>
      <c r="AO1152" s="80"/>
      <c r="AP1152" s="80"/>
      <c r="AQ1152" s="80"/>
      <c r="AR1152" s="222"/>
      <c r="AS1152" s="222"/>
      <c r="EA1152" s="156"/>
    </row>
    <row r="1153" spans="4:131" x14ac:dyDescent="0.35">
      <c r="D1153" s="82"/>
      <c r="E1153" s="81"/>
      <c r="Q1153" s="197"/>
      <c r="T1153" s="185"/>
      <c r="U1153" s="186"/>
      <c r="V1153" s="55"/>
      <c r="X1153" s="57"/>
      <c r="Y1153" s="58"/>
      <c r="Z1153" s="65"/>
      <c r="AA1153" s="189"/>
      <c r="AB1153" s="207"/>
      <c r="AE1153" s="80"/>
      <c r="AF1153" s="81"/>
      <c r="AG1153" s="80"/>
      <c r="AH1153" s="222"/>
      <c r="AI1153" s="222"/>
      <c r="AJ1153" s="222"/>
      <c r="AK1153" s="83"/>
      <c r="AL1153" s="83"/>
      <c r="AM1153" s="59"/>
      <c r="AN1153" s="81"/>
      <c r="AO1153" s="80"/>
      <c r="AP1153" s="80"/>
      <c r="AQ1153" s="80"/>
      <c r="AR1153" s="222"/>
      <c r="AS1153" s="222"/>
      <c r="EA1153" s="156"/>
    </row>
    <row r="1154" spans="4:131" x14ac:dyDescent="0.35">
      <c r="D1154" s="82"/>
      <c r="E1154" s="81"/>
      <c r="Q1154" s="197"/>
      <c r="T1154" s="185"/>
      <c r="U1154" s="186"/>
      <c r="V1154" s="55"/>
      <c r="X1154" s="57"/>
      <c r="Y1154" s="58"/>
      <c r="Z1154" s="65"/>
      <c r="AA1154" s="189"/>
      <c r="AB1154" s="207"/>
      <c r="AE1154" s="80"/>
      <c r="AF1154" s="81"/>
      <c r="AG1154" s="80"/>
      <c r="AH1154" s="222"/>
      <c r="AI1154" s="222"/>
      <c r="AJ1154" s="222"/>
      <c r="AK1154" s="83"/>
      <c r="AL1154" s="83"/>
      <c r="AM1154" s="59"/>
      <c r="AN1154" s="81"/>
      <c r="AO1154" s="80"/>
      <c r="AP1154" s="80"/>
      <c r="AQ1154" s="80"/>
      <c r="AR1154" s="222"/>
      <c r="AS1154" s="222"/>
      <c r="EA1154" s="156"/>
    </row>
    <row r="1155" spans="4:131" x14ac:dyDescent="0.35">
      <c r="D1155" s="82"/>
      <c r="E1155" s="81"/>
      <c r="Q1155" s="197"/>
      <c r="T1155" s="185"/>
      <c r="U1155" s="186"/>
      <c r="V1155" s="55"/>
      <c r="X1155" s="57"/>
      <c r="Y1155" s="58"/>
      <c r="Z1155" s="65"/>
      <c r="AA1155" s="189"/>
      <c r="AB1155" s="207"/>
      <c r="AE1155" s="80"/>
      <c r="AF1155" s="81"/>
      <c r="AG1155" s="80"/>
      <c r="AH1155" s="222"/>
      <c r="AI1155" s="222"/>
      <c r="AJ1155" s="222"/>
      <c r="AK1155" s="83"/>
      <c r="AL1155" s="83"/>
      <c r="AM1155" s="59"/>
      <c r="AN1155" s="81"/>
      <c r="AO1155" s="80"/>
      <c r="AP1155" s="80"/>
      <c r="AQ1155" s="80"/>
      <c r="AR1155" s="222"/>
      <c r="AS1155" s="222"/>
      <c r="EA1155" s="156"/>
    </row>
    <row r="1156" spans="4:131" x14ac:dyDescent="0.35">
      <c r="D1156" s="82"/>
      <c r="E1156" s="81"/>
      <c r="Q1156" s="197"/>
      <c r="T1156" s="185"/>
      <c r="U1156" s="186"/>
      <c r="V1156" s="55"/>
      <c r="X1156" s="57"/>
      <c r="Y1156" s="58"/>
      <c r="Z1156" s="65"/>
      <c r="AA1156" s="189"/>
      <c r="AB1156" s="207"/>
      <c r="AE1156" s="80"/>
      <c r="AF1156" s="81"/>
      <c r="AG1156" s="80"/>
      <c r="AH1156" s="222"/>
      <c r="AI1156" s="222"/>
      <c r="AJ1156" s="222"/>
      <c r="AK1156" s="83"/>
      <c r="AL1156" s="83"/>
      <c r="AM1156" s="59"/>
      <c r="AN1156" s="81"/>
      <c r="AO1156" s="80"/>
      <c r="AP1156" s="80"/>
      <c r="AQ1156" s="80"/>
      <c r="AR1156" s="222"/>
      <c r="AS1156" s="222"/>
      <c r="EA1156" s="156"/>
    </row>
    <row r="1157" spans="4:131" x14ac:dyDescent="0.35">
      <c r="D1157" s="82"/>
      <c r="E1157" s="81"/>
      <c r="Q1157" s="197"/>
      <c r="T1157" s="185"/>
      <c r="U1157" s="186"/>
      <c r="V1157" s="55"/>
      <c r="X1157" s="57"/>
      <c r="Y1157" s="58"/>
      <c r="Z1157" s="65"/>
      <c r="AA1157" s="189"/>
      <c r="AB1157" s="207"/>
      <c r="AE1157" s="80"/>
      <c r="AF1157" s="81"/>
      <c r="AG1157" s="80"/>
      <c r="AH1157" s="222"/>
      <c r="AI1157" s="222"/>
      <c r="AJ1157" s="222"/>
      <c r="AK1157" s="83"/>
      <c r="AL1157" s="83"/>
      <c r="AM1157" s="59"/>
      <c r="AN1157" s="81"/>
      <c r="AO1157" s="80"/>
      <c r="AP1157" s="80"/>
      <c r="AQ1157" s="80"/>
      <c r="AR1157" s="222"/>
      <c r="AS1157" s="222"/>
      <c r="EA1157" s="156"/>
    </row>
    <row r="1158" spans="4:131" x14ac:dyDescent="0.35">
      <c r="D1158" s="82"/>
      <c r="E1158" s="81"/>
      <c r="Q1158" s="197"/>
      <c r="T1158" s="185"/>
      <c r="U1158" s="186"/>
      <c r="V1158" s="55"/>
      <c r="X1158" s="57"/>
      <c r="Y1158" s="58"/>
      <c r="Z1158" s="65"/>
      <c r="AA1158" s="189"/>
      <c r="AB1158" s="207"/>
      <c r="AE1158" s="80"/>
      <c r="AF1158" s="81"/>
      <c r="AG1158" s="80"/>
      <c r="AH1158" s="222"/>
      <c r="AI1158" s="222"/>
      <c r="AJ1158" s="222"/>
      <c r="AK1158" s="83"/>
      <c r="AL1158" s="83"/>
      <c r="AM1158" s="59"/>
      <c r="AN1158" s="81"/>
      <c r="AO1158" s="80"/>
      <c r="AP1158" s="80"/>
      <c r="AQ1158" s="80"/>
      <c r="AR1158" s="222"/>
      <c r="AS1158" s="222"/>
      <c r="EA1158" s="156"/>
    </row>
    <row r="1159" spans="4:131" x14ac:dyDescent="0.35">
      <c r="D1159" s="82"/>
      <c r="E1159" s="81"/>
      <c r="Q1159" s="197"/>
      <c r="T1159" s="185"/>
      <c r="U1159" s="186"/>
      <c r="V1159" s="55"/>
      <c r="X1159" s="57"/>
      <c r="Y1159" s="58"/>
      <c r="Z1159" s="65"/>
      <c r="AA1159" s="189"/>
      <c r="AB1159" s="207"/>
      <c r="AE1159" s="80"/>
      <c r="AF1159" s="81"/>
      <c r="AG1159" s="80"/>
      <c r="AH1159" s="222"/>
      <c r="AI1159" s="222"/>
      <c r="AJ1159" s="222"/>
      <c r="AK1159" s="83"/>
      <c r="AL1159" s="83"/>
      <c r="AM1159" s="59"/>
      <c r="AN1159" s="81"/>
      <c r="AO1159" s="80"/>
      <c r="AP1159" s="80"/>
      <c r="AQ1159" s="80"/>
      <c r="AR1159" s="222"/>
      <c r="AS1159" s="222"/>
      <c r="EA1159" s="156"/>
    </row>
    <row r="1160" spans="4:131" x14ac:dyDescent="0.35">
      <c r="D1160" s="82"/>
      <c r="E1160" s="81"/>
      <c r="Q1160" s="197"/>
      <c r="T1160" s="185"/>
      <c r="U1160" s="186"/>
      <c r="V1160" s="55"/>
      <c r="X1160" s="57"/>
      <c r="Y1160" s="58"/>
      <c r="Z1160" s="65"/>
      <c r="AA1160" s="189"/>
      <c r="AB1160" s="207"/>
      <c r="AE1160" s="80"/>
      <c r="AF1160" s="81"/>
      <c r="AG1160" s="80"/>
      <c r="AH1160" s="222"/>
      <c r="AI1160" s="222"/>
      <c r="AJ1160" s="222"/>
      <c r="AK1160" s="83"/>
      <c r="AL1160" s="83"/>
      <c r="AM1160" s="59"/>
      <c r="AN1160" s="81"/>
      <c r="AO1160" s="80"/>
      <c r="AP1160" s="80"/>
      <c r="AQ1160" s="80"/>
      <c r="AR1160" s="222"/>
      <c r="AS1160" s="222"/>
      <c r="EA1160" s="156"/>
    </row>
    <row r="1161" spans="4:131" x14ac:dyDescent="0.35">
      <c r="D1161" s="82"/>
      <c r="E1161" s="81"/>
      <c r="Q1161" s="197"/>
      <c r="T1161" s="185"/>
      <c r="U1161" s="186"/>
      <c r="V1161" s="55"/>
      <c r="X1161" s="57"/>
      <c r="Y1161" s="58"/>
      <c r="Z1161" s="65"/>
      <c r="AA1161" s="189"/>
      <c r="AB1161" s="207"/>
      <c r="AE1161" s="80"/>
      <c r="AF1161" s="81"/>
      <c r="AG1161" s="80"/>
      <c r="AH1161" s="222"/>
      <c r="AI1161" s="222"/>
      <c r="AJ1161" s="222"/>
      <c r="AK1161" s="83"/>
      <c r="AL1161" s="83"/>
      <c r="AM1161" s="59"/>
      <c r="AN1161" s="81"/>
      <c r="AO1161" s="80"/>
      <c r="AP1161" s="80"/>
      <c r="AQ1161" s="80"/>
      <c r="AR1161" s="222"/>
      <c r="AS1161" s="222"/>
      <c r="EA1161" s="156"/>
    </row>
    <row r="1162" spans="4:131" x14ac:dyDescent="0.35">
      <c r="D1162" s="82"/>
      <c r="E1162" s="81"/>
      <c r="Q1162" s="197"/>
      <c r="T1162" s="185"/>
      <c r="U1162" s="186"/>
      <c r="V1162" s="55"/>
      <c r="X1162" s="57"/>
      <c r="Y1162" s="58"/>
      <c r="Z1162" s="65"/>
      <c r="AA1162" s="189"/>
      <c r="AB1162" s="207"/>
      <c r="AE1162" s="80"/>
      <c r="AF1162" s="81"/>
      <c r="AG1162" s="80"/>
      <c r="AH1162" s="222"/>
      <c r="AI1162" s="222"/>
      <c r="AJ1162" s="222"/>
      <c r="AK1162" s="83"/>
      <c r="AL1162" s="83"/>
      <c r="AM1162" s="59"/>
      <c r="AN1162" s="81"/>
      <c r="AO1162" s="80"/>
      <c r="AP1162" s="80"/>
      <c r="AQ1162" s="80"/>
      <c r="AR1162" s="222"/>
      <c r="AS1162" s="222"/>
      <c r="EA1162" s="156"/>
    </row>
    <row r="1163" spans="4:131" x14ac:dyDescent="0.35">
      <c r="D1163" s="82"/>
      <c r="E1163" s="81"/>
      <c r="Q1163" s="197"/>
      <c r="T1163" s="185"/>
      <c r="U1163" s="186"/>
      <c r="V1163" s="55"/>
      <c r="X1163" s="57"/>
      <c r="Y1163" s="58"/>
      <c r="Z1163" s="65"/>
      <c r="AA1163" s="189"/>
      <c r="AB1163" s="207"/>
      <c r="AE1163" s="80"/>
      <c r="AF1163" s="81"/>
      <c r="AG1163" s="80"/>
      <c r="AH1163" s="222"/>
      <c r="AI1163" s="222"/>
      <c r="AJ1163" s="222"/>
      <c r="AK1163" s="83"/>
      <c r="AL1163" s="83"/>
      <c r="AM1163" s="59"/>
      <c r="AN1163" s="81"/>
      <c r="AO1163" s="80"/>
      <c r="AP1163" s="80"/>
      <c r="AQ1163" s="80"/>
      <c r="AR1163" s="222"/>
      <c r="AS1163" s="222"/>
      <c r="EA1163" s="156"/>
    </row>
    <row r="1164" spans="4:131" x14ac:dyDescent="0.35">
      <c r="D1164" s="82"/>
      <c r="E1164" s="81"/>
      <c r="Q1164" s="197"/>
      <c r="T1164" s="185"/>
      <c r="U1164" s="186"/>
      <c r="V1164" s="55"/>
      <c r="X1164" s="57"/>
      <c r="Y1164" s="58"/>
      <c r="Z1164" s="65"/>
      <c r="AA1164" s="189"/>
      <c r="AB1164" s="207"/>
      <c r="AE1164" s="80"/>
      <c r="AF1164" s="81"/>
      <c r="AG1164" s="80"/>
      <c r="AH1164" s="222"/>
      <c r="AI1164" s="222"/>
      <c r="AJ1164" s="222"/>
      <c r="AK1164" s="83"/>
      <c r="AL1164" s="83"/>
      <c r="AM1164" s="59"/>
      <c r="AN1164" s="81"/>
      <c r="AO1164" s="80"/>
      <c r="AP1164" s="80"/>
      <c r="AQ1164" s="80"/>
      <c r="AR1164" s="222"/>
      <c r="AS1164" s="222"/>
      <c r="EA1164" s="156"/>
    </row>
    <row r="1165" spans="4:131" x14ac:dyDescent="0.35">
      <c r="D1165" s="82"/>
      <c r="E1165" s="81"/>
      <c r="Q1165" s="197"/>
      <c r="T1165" s="185"/>
      <c r="U1165" s="186"/>
      <c r="V1165" s="55"/>
      <c r="X1165" s="57"/>
      <c r="Y1165" s="58"/>
      <c r="Z1165" s="65"/>
      <c r="AA1165" s="189"/>
      <c r="AB1165" s="207"/>
      <c r="AE1165" s="80"/>
      <c r="AF1165" s="81"/>
      <c r="AG1165" s="80"/>
      <c r="AH1165" s="222"/>
      <c r="AI1165" s="222"/>
      <c r="AJ1165" s="222"/>
      <c r="AK1165" s="83"/>
      <c r="AL1165" s="83"/>
      <c r="AM1165" s="59"/>
      <c r="AN1165" s="81"/>
      <c r="AO1165" s="80"/>
      <c r="AP1165" s="80"/>
      <c r="AQ1165" s="80"/>
      <c r="AR1165" s="222"/>
      <c r="AS1165" s="222"/>
      <c r="EA1165" s="156"/>
    </row>
    <row r="1166" spans="4:131" x14ac:dyDescent="0.35">
      <c r="D1166" s="82"/>
      <c r="E1166" s="81"/>
      <c r="Q1166" s="197"/>
      <c r="T1166" s="185"/>
      <c r="U1166" s="186"/>
      <c r="V1166" s="55"/>
      <c r="X1166" s="57"/>
      <c r="Y1166" s="58"/>
      <c r="Z1166" s="65"/>
      <c r="AA1166" s="189"/>
      <c r="AB1166" s="207"/>
      <c r="AE1166" s="80"/>
      <c r="AF1166" s="81"/>
      <c r="AG1166" s="80"/>
      <c r="AH1166" s="222"/>
      <c r="AI1166" s="222"/>
      <c r="AJ1166" s="222"/>
      <c r="AK1166" s="83"/>
      <c r="AL1166" s="83"/>
      <c r="AM1166" s="59"/>
      <c r="AN1166" s="81"/>
      <c r="AO1166" s="80"/>
      <c r="AP1166" s="80"/>
      <c r="AQ1166" s="80"/>
      <c r="AR1166" s="222"/>
      <c r="AS1166" s="222"/>
      <c r="EA1166" s="156"/>
    </row>
    <row r="1167" spans="4:131" x14ac:dyDescent="0.35">
      <c r="D1167" s="82"/>
      <c r="E1167" s="81"/>
      <c r="Q1167" s="197"/>
      <c r="T1167" s="185"/>
      <c r="U1167" s="186"/>
      <c r="V1167" s="55"/>
      <c r="X1167" s="57"/>
      <c r="Y1167" s="58"/>
      <c r="Z1167" s="65"/>
      <c r="AA1167" s="189"/>
      <c r="AB1167" s="207"/>
      <c r="AE1167" s="80"/>
      <c r="AF1167" s="81"/>
      <c r="AG1167" s="80"/>
      <c r="AH1167" s="222"/>
      <c r="AI1167" s="222"/>
      <c r="AJ1167" s="222"/>
      <c r="AK1167" s="83"/>
      <c r="AL1167" s="83"/>
      <c r="AM1167" s="59"/>
      <c r="AN1167" s="81"/>
      <c r="AO1167" s="80"/>
      <c r="AP1167" s="80"/>
      <c r="AQ1167" s="80"/>
      <c r="AR1167" s="222"/>
      <c r="AS1167" s="222"/>
      <c r="EA1167" s="156"/>
    </row>
    <row r="1168" spans="4:131" x14ac:dyDescent="0.35">
      <c r="D1168" s="82"/>
      <c r="E1168" s="81"/>
      <c r="Q1168" s="197"/>
      <c r="T1168" s="185"/>
      <c r="U1168" s="186"/>
      <c r="V1168" s="55"/>
      <c r="X1168" s="57"/>
      <c r="Y1168" s="58"/>
      <c r="Z1168" s="65"/>
      <c r="AA1168" s="189"/>
      <c r="AB1168" s="207"/>
      <c r="AE1168" s="80"/>
      <c r="AF1168" s="81"/>
      <c r="AG1168" s="80"/>
      <c r="AH1168" s="222"/>
      <c r="AI1168" s="222"/>
      <c r="AJ1168" s="222"/>
      <c r="AK1168" s="83"/>
      <c r="AL1168" s="83"/>
      <c r="AM1168" s="59"/>
      <c r="AN1168" s="81"/>
      <c r="AO1168" s="80"/>
      <c r="AP1168" s="80"/>
      <c r="AQ1168" s="80"/>
      <c r="AR1168" s="222"/>
      <c r="AS1168" s="222"/>
      <c r="EA1168" s="156"/>
    </row>
    <row r="1169" spans="4:131" x14ac:dyDescent="0.35">
      <c r="D1169" s="82"/>
      <c r="E1169" s="81"/>
      <c r="Q1169" s="197"/>
      <c r="T1169" s="185"/>
      <c r="U1169" s="186"/>
      <c r="V1169" s="55"/>
      <c r="X1169" s="57"/>
      <c r="Y1169" s="58"/>
      <c r="Z1169" s="65"/>
      <c r="AA1169" s="189"/>
      <c r="AB1169" s="207"/>
      <c r="AE1169" s="80"/>
      <c r="AF1169" s="81"/>
      <c r="AG1169" s="80"/>
      <c r="AH1169" s="222"/>
      <c r="AI1169" s="222"/>
      <c r="AJ1169" s="222"/>
      <c r="AK1169" s="83"/>
      <c r="AL1169" s="83"/>
      <c r="AM1169" s="59"/>
      <c r="AN1169" s="81"/>
      <c r="AO1169" s="80"/>
      <c r="AP1169" s="80"/>
      <c r="AQ1169" s="80"/>
      <c r="AR1169" s="222"/>
      <c r="AS1169" s="222"/>
      <c r="EA1169" s="156"/>
    </row>
    <row r="1170" spans="4:131" x14ac:dyDescent="0.35">
      <c r="D1170" s="82"/>
      <c r="E1170" s="81"/>
      <c r="Q1170" s="197"/>
      <c r="T1170" s="185"/>
      <c r="U1170" s="186"/>
      <c r="V1170" s="55"/>
      <c r="X1170" s="57"/>
      <c r="Y1170" s="58"/>
      <c r="Z1170" s="65"/>
      <c r="AA1170" s="189"/>
      <c r="AB1170" s="207"/>
      <c r="AE1170" s="80"/>
      <c r="AF1170" s="81"/>
      <c r="AG1170" s="80"/>
      <c r="AH1170" s="222"/>
      <c r="AI1170" s="222"/>
      <c r="AJ1170" s="222"/>
      <c r="AK1170" s="83"/>
      <c r="AL1170" s="83"/>
      <c r="AM1170" s="59"/>
      <c r="AN1170" s="81"/>
      <c r="AO1170" s="80"/>
      <c r="AP1170" s="80"/>
      <c r="AQ1170" s="80"/>
      <c r="AR1170" s="222"/>
      <c r="AS1170" s="222"/>
      <c r="EA1170" s="156"/>
    </row>
    <row r="1171" spans="4:131" x14ac:dyDescent="0.35">
      <c r="D1171" s="82"/>
      <c r="E1171" s="81"/>
      <c r="Q1171" s="197"/>
      <c r="T1171" s="185"/>
      <c r="U1171" s="186"/>
      <c r="V1171" s="55"/>
      <c r="X1171" s="57"/>
      <c r="Y1171" s="58"/>
      <c r="Z1171" s="65"/>
      <c r="AA1171" s="189"/>
      <c r="AB1171" s="207"/>
      <c r="AE1171" s="80"/>
      <c r="AF1171" s="81"/>
      <c r="AG1171" s="80"/>
      <c r="AH1171" s="222"/>
      <c r="AI1171" s="222"/>
      <c r="AJ1171" s="222"/>
      <c r="AK1171" s="83"/>
      <c r="AL1171" s="83"/>
      <c r="AM1171" s="59"/>
      <c r="AN1171" s="81"/>
      <c r="AO1171" s="80"/>
      <c r="AP1171" s="80"/>
      <c r="AQ1171" s="80"/>
      <c r="AR1171" s="222"/>
      <c r="AS1171" s="222"/>
      <c r="EA1171" s="156"/>
    </row>
    <row r="1172" spans="4:131" x14ac:dyDescent="0.35">
      <c r="D1172" s="82"/>
      <c r="E1172" s="81"/>
      <c r="Q1172" s="197"/>
      <c r="T1172" s="185"/>
      <c r="U1172" s="186"/>
      <c r="V1172" s="55"/>
      <c r="X1172" s="57"/>
      <c r="Y1172" s="58"/>
      <c r="Z1172" s="65"/>
      <c r="AA1172" s="189"/>
      <c r="AB1172" s="207"/>
      <c r="AE1172" s="80"/>
      <c r="AF1172" s="81"/>
      <c r="AG1172" s="80"/>
      <c r="AH1172" s="222"/>
      <c r="AI1172" s="222"/>
      <c r="AJ1172" s="222"/>
      <c r="AK1172" s="83"/>
      <c r="AL1172" s="83"/>
      <c r="AM1172" s="59"/>
      <c r="AN1172" s="81"/>
      <c r="AO1172" s="80"/>
      <c r="AP1172" s="80"/>
      <c r="AQ1172" s="80"/>
      <c r="AR1172" s="222"/>
      <c r="AS1172" s="222"/>
      <c r="EA1172" s="156"/>
    </row>
    <row r="1173" spans="4:131" x14ac:dyDescent="0.35">
      <c r="D1173" s="82"/>
      <c r="E1173" s="81"/>
      <c r="Q1173" s="197"/>
      <c r="T1173" s="185"/>
      <c r="U1173" s="186"/>
      <c r="V1173" s="55"/>
      <c r="X1173" s="57"/>
      <c r="Y1173" s="58"/>
      <c r="Z1173" s="65"/>
      <c r="AA1173" s="189"/>
      <c r="AB1173" s="207"/>
      <c r="AE1173" s="80"/>
      <c r="AF1173" s="81"/>
      <c r="AG1173" s="80"/>
      <c r="AH1173" s="222"/>
      <c r="AI1173" s="222"/>
      <c r="AJ1173" s="222"/>
      <c r="AK1173" s="83"/>
      <c r="AL1173" s="83"/>
      <c r="AM1173" s="59"/>
      <c r="AN1173" s="81"/>
      <c r="AO1173" s="80"/>
      <c r="AP1173" s="80"/>
      <c r="AQ1173" s="80"/>
      <c r="AR1173" s="222"/>
      <c r="AS1173" s="222"/>
      <c r="EA1173" s="156"/>
    </row>
    <row r="1174" spans="4:131" x14ac:dyDescent="0.35">
      <c r="D1174" s="82"/>
      <c r="E1174" s="81"/>
      <c r="Q1174" s="197"/>
      <c r="T1174" s="185"/>
      <c r="U1174" s="186"/>
      <c r="V1174" s="55"/>
      <c r="X1174" s="57"/>
      <c r="Y1174" s="58"/>
      <c r="Z1174" s="65"/>
      <c r="AA1174" s="189"/>
      <c r="AB1174" s="207"/>
      <c r="AE1174" s="80"/>
      <c r="AF1174" s="81"/>
      <c r="AG1174" s="80"/>
      <c r="AH1174" s="222"/>
      <c r="AI1174" s="222"/>
      <c r="AJ1174" s="222"/>
      <c r="AK1174" s="83"/>
      <c r="AL1174" s="83"/>
      <c r="AM1174" s="59"/>
      <c r="AN1174" s="81"/>
      <c r="AO1174" s="80"/>
      <c r="AP1174" s="80"/>
      <c r="AQ1174" s="80"/>
      <c r="AR1174" s="222"/>
      <c r="AS1174" s="222"/>
      <c r="EA1174" s="156"/>
    </row>
    <row r="1175" spans="4:131" x14ac:dyDescent="0.35">
      <c r="D1175" s="82"/>
      <c r="E1175" s="81"/>
      <c r="Q1175" s="197"/>
      <c r="T1175" s="185"/>
      <c r="U1175" s="186"/>
      <c r="V1175" s="55"/>
      <c r="X1175" s="57"/>
      <c r="Y1175" s="58"/>
      <c r="Z1175" s="65"/>
      <c r="AA1175" s="189"/>
      <c r="AB1175" s="207"/>
      <c r="AE1175" s="80"/>
      <c r="AF1175" s="81"/>
      <c r="AG1175" s="80"/>
      <c r="AH1175" s="222"/>
      <c r="AI1175" s="222"/>
      <c r="AJ1175" s="222"/>
      <c r="AK1175" s="83"/>
      <c r="AL1175" s="83"/>
      <c r="AM1175" s="59"/>
      <c r="AN1175" s="81"/>
      <c r="AO1175" s="80"/>
      <c r="AP1175" s="80"/>
      <c r="AQ1175" s="80"/>
      <c r="AR1175" s="222"/>
      <c r="AS1175" s="222"/>
      <c r="EA1175" s="156"/>
    </row>
    <row r="1176" spans="4:131" x14ac:dyDescent="0.35">
      <c r="D1176" s="82"/>
      <c r="E1176" s="81"/>
      <c r="Q1176" s="197"/>
      <c r="T1176" s="185"/>
      <c r="U1176" s="186"/>
      <c r="V1176" s="55"/>
      <c r="X1176" s="57"/>
      <c r="Y1176" s="58"/>
      <c r="Z1176" s="65"/>
      <c r="AA1176" s="189"/>
      <c r="AB1176" s="207"/>
      <c r="AE1176" s="80"/>
      <c r="AF1176" s="81"/>
      <c r="AG1176" s="80"/>
      <c r="AH1176" s="222"/>
      <c r="AI1176" s="222"/>
      <c r="AJ1176" s="222"/>
      <c r="AK1176" s="83"/>
      <c r="AL1176" s="83"/>
      <c r="AM1176" s="59"/>
      <c r="AN1176" s="81"/>
      <c r="AO1176" s="80"/>
      <c r="AP1176" s="80"/>
      <c r="AQ1176" s="80"/>
      <c r="AR1176" s="222"/>
      <c r="AS1176" s="222"/>
      <c r="EA1176" s="156"/>
    </row>
    <row r="1177" spans="4:131" x14ac:dyDescent="0.35">
      <c r="D1177" s="82"/>
      <c r="E1177" s="81"/>
      <c r="Q1177" s="197"/>
      <c r="T1177" s="185"/>
      <c r="U1177" s="186"/>
      <c r="V1177" s="55"/>
      <c r="X1177" s="57"/>
      <c r="Y1177" s="58"/>
      <c r="Z1177" s="65"/>
      <c r="AA1177" s="189"/>
      <c r="AB1177" s="207"/>
      <c r="AE1177" s="80"/>
      <c r="AF1177" s="81"/>
      <c r="AG1177" s="80"/>
      <c r="AH1177" s="222"/>
      <c r="AI1177" s="222"/>
      <c r="AJ1177" s="222"/>
      <c r="AK1177" s="83"/>
      <c r="AL1177" s="83"/>
      <c r="AM1177" s="59"/>
      <c r="AN1177" s="81"/>
      <c r="AO1177" s="80"/>
      <c r="AP1177" s="80"/>
      <c r="AQ1177" s="80"/>
      <c r="AR1177" s="222"/>
      <c r="AS1177" s="222"/>
      <c r="EA1177" s="156"/>
    </row>
    <row r="1178" spans="4:131" x14ac:dyDescent="0.35">
      <c r="D1178" s="82"/>
      <c r="E1178" s="81"/>
      <c r="Q1178" s="197"/>
      <c r="T1178" s="185"/>
      <c r="U1178" s="186"/>
      <c r="V1178" s="55"/>
      <c r="X1178" s="57"/>
      <c r="Y1178" s="58"/>
      <c r="Z1178" s="65"/>
      <c r="AA1178" s="189"/>
      <c r="AB1178" s="207"/>
      <c r="AE1178" s="80"/>
      <c r="AF1178" s="81"/>
      <c r="AG1178" s="80"/>
      <c r="AH1178" s="222"/>
      <c r="AI1178" s="222"/>
      <c r="AJ1178" s="222"/>
      <c r="AK1178" s="83"/>
      <c r="AL1178" s="83"/>
      <c r="AM1178" s="59"/>
      <c r="AN1178" s="81"/>
      <c r="AO1178" s="80"/>
      <c r="AP1178" s="80"/>
      <c r="AQ1178" s="80"/>
      <c r="AR1178" s="222"/>
      <c r="AS1178" s="222"/>
      <c r="EA1178" s="156"/>
    </row>
    <row r="1179" spans="4:131" x14ac:dyDescent="0.35">
      <c r="D1179" s="82"/>
      <c r="E1179" s="81"/>
      <c r="Q1179" s="197"/>
      <c r="T1179" s="185"/>
      <c r="U1179" s="186"/>
      <c r="V1179" s="55"/>
      <c r="X1179" s="57"/>
      <c r="Y1179" s="58"/>
      <c r="Z1179" s="65"/>
      <c r="AA1179" s="189"/>
      <c r="AB1179" s="207"/>
      <c r="AE1179" s="80"/>
      <c r="AF1179" s="81"/>
      <c r="AG1179" s="80"/>
      <c r="AH1179" s="222"/>
      <c r="AI1179" s="222"/>
      <c r="AJ1179" s="222"/>
      <c r="AK1179" s="83"/>
      <c r="AL1179" s="83"/>
      <c r="AM1179" s="59"/>
      <c r="AN1179" s="81"/>
      <c r="AO1179" s="80"/>
      <c r="AP1179" s="80"/>
      <c r="AQ1179" s="80"/>
      <c r="AR1179" s="222"/>
      <c r="AS1179" s="222"/>
      <c r="EA1179" s="156"/>
    </row>
    <row r="1180" spans="4:131" x14ac:dyDescent="0.35">
      <c r="D1180" s="82"/>
      <c r="E1180" s="81"/>
      <c r="Q1180" s="197"/>
      <c r="T1180" s="185"/>
      <c r="U1180" s="186"/>
      <c r="V1180" s="55"/>
      <c r="X1180" s="57"/>
      <c r="Y1180" s="58"/>
      <c r="Z1180" s="65"/>
      <c r="AA1180" s="189"/>
      <c r="AB1180" s="207"/>
      <c r="AE1180" s="80"/>
      <c r="AF1180" s="81"/>
      <c r="AG1180" s="80"/>
      <c r="AH1180" s="222"/>
      <c r="AI1180" s="222"/>
      <c r="AJ1180" s="222"/>
      <c r="AK1180" s="83"/>
      <c r="AL1180" s="83"/>
      <c r="AM1180" s="59"/>
      <c r="AN1180" s="81"/>
      <c r="AO1180" s="80"/>
      <c r="AP1180" s="80"/>
      <c r="AQ1180" s="80"/>
      <c r="AR1180" s="222"/>
      <c r="AS1180" s="222"/>
      <c r="EA1180" s="156"/>
    </row>
    <row r="1181" spans="4:131" x14ac:dyDescent="0.35">
      <c r="D1181" s="82"/>
      <c r="E1181" s="81"/>
      <c r="Q1181" s="197"/>
      <c r="T1181" s="185"/>
      <c r="U1181" s="186"/>
      <c r="V1181" s="55"/>
      <c r="X1181" s="57"/>
      <c r="Y1181" s="58"/>
      <c r="Z1181" s="65"/>
      <c r="AA1181" s="189"/>
      <c r="AB1181" s="207"/>
      <c r="AE1181" s="80"/>
      <c r="AF1181" s="81"/>
      <c r="AG1181" s="80"/>
      <c r="AH1181" s="222"/>
      <c r="AI1181" s="222"/>
      <c r="AJ1181" s="222"/>
      <c r="AK1181" s="83"/>
      <c r="AL1181" s="83"/>
      <c r="AM1181" s="59"/>
      <c r="AN1181" s="81"/>
      <c r="AO1181" s="80"/>
      <c r="AP1181" s="80"/>
      <c r="AQ1181" s="80"/>
      <c r="AR1181" s="222"/>
      <c r="AS1181" s="222"/>
      <c r="EA1181" s="156"/>
    </row>
    <row r="1182" spans="4:131" x14ac:dyDescent="0.35">
      <c r="D1182" s="82"/>
      <c r="E1182" s="81"/>
      <c r="Q1182" s="197"/>
      <c r="T1182" s="185"/>
      <c r="U1182" s="186"/>
      <c r="V1182" s="55"/>
      <c r="X1182" s="57"/>
      <c r="Y1182" s="58"/>
      <c r="Z1182" s="65"/>
      <c r="AA1182" s="189"/>
      <c r="AB1182" s="207"/>
      <c r="AE1182" s="80"/>
      <c r="AF1182" s="81"/>
      <c r="AG1182" s="80"/>
      <c r="AH1182" s="222"/>
      <c r="AI1182" s="222"/>
      <c r="AJ1182" s="222"/>
      <c r="AK1182" s="83"/>
      <c r="AL1182" s="83"/>
      <c r="AM1182" s="59"/>
      <c r="AN1182" s="81"/>
      <c r="AO1182" s="80"/>
      <c r="AP1182" s="80"/>
      <c r="AQ1182" s="80"/>
      <c r="AR1182" s="222"/>
      <c r="AS1182" s="222"/>
      <c r="EA1182" s="156"/>
    </row>
    <row r="1183" spans="4:131" x14ac:dyDescent="0.35">
      <c r="D1183" s="82"/>
      <c r="E1183" s="81"/>
      <c r="Q1183" s="197"/>
      <c r="T1183" s="185"/>
      <c r="U1183" s="186"/>
      <c r="V1183" s="55"/>
      <c r="X1183" s="57"/>
      <c r="Y1183" s="58"/>
      <c r="Z1183" s="65"/>
      <c r="AA1183" s="189"/>
      <c r="AB1183" s="207"/>
      <c r="AE1183" s="80"/>
      <c r="AF1183" s="81"/>
      <c r="AG1183" s="80"/>
      <c r="AH1183" s="222"/>
      <c r="AI1183" s="222"/>
      <c r="AJ1183" s="222"/>
      <c r="AK1183" s="83"/>
      <c r="AL1183" s="83"/>
      <c r="AM1183" s="59"/>
      <c r="AN1183" s="81"/>
      <c r="AO1183" s="80"/>
      <c r="AP1183" s="80"/>
      <c r="AQ1183" s="80"/>
      <c r="AR1183" s="222"/>
      <c r="AS1183" s="222"/>
      <c r="EA1183" s="156"/>
    </row>
    <row r="1184" spans="4:131" x14ac:dyDescent="0.35">
      <c r="D1184" s="82"/>
      <c r="E1184" s="81"/>
      <c r="Q1184" s="197"/>
      <c r="T1184" s="185"/>
      <c r="U1184" s="186"/>
      <c r="V1184" s="55"/>
      <c r="X1184" s="57"/>
      <c r="Y1184" s="58"/>
      <c r="Z1184" s="65"/>
      <c r="AA1184" s="189"/>
      <c r="AB1184" s="207"/>
      <c r="AE1184" s="80"/>
      <c r="AF1184" s="81"/>
      <c r="AG1184" s="80"/>
      <c r="AH1184" s="222"/>
      <c r="AI1184" s="222"/>
      <c r="AJ1184" s="222"/>
      <c r="AK1184" s="83"/>
      <c r="AL1184" s="83"/>
      <c r="AM1184" s="59"/>
      <c r="AN1184" s="81"/>
      <c r="AO1184" s="80"/>
      <c r="AP1184" s="80"/>
      <c r="AQ1184" s="80"/>
      <c r="AR1184" s="222"/>
      <c r="AS1184" s="222"/>
      <c r="EA1184" s="156"/>
    </row>
    <row r="1185" spans="4:131" x14ac:dyDescent="0.35">
      <c r="D1185" s="82"/>
      <c r="E1185" s="81"/>
      <c r="Q1185" s="197"/>
      <c r="T1185" s="185"/>
      <c r="U1185" s="186"/>
      <c r="V1185" s="55"/>
      <c r="X1185" s="57"/>
      <c r="Y1185" s="58"/>
      <c r="Z1185" s="65"/>
      <c r="AA1185" s="189"/>
      <c r="AB1185" s="207"/>
      <c r="AE1185" s="80"/>
      <c r="AF1185" s="81"/>
      <c r="AG1185" s="80"/>
      <c r="AH1185" s="222"/>
      <c r="AI1185" s="222"/>
      <c r="AJ1185" s="222"/>
      <c r="AK1185" s="83"/>
      <c r="AL1185" s="83"/>
      <c r="AM1185" s="59"/>
      <c r="AN1185" s="81"/>
      <c r="AO1185" s="80"/>
      <c r="AP1185" s="80"/>
      <c r="AQ1185" s="80"/>
      <c r="AR1185" s="222"/>
      <c r="AS1185" s="222"/>
      <c r="EA1185" s="156"/>
    </row>
    <row r="1186" spans="4:131" x14ac:dyDescent="0.35">
      <c r="D1186" s="82"/>
      <c r="E1186" s="81"/>
      <c r="Q1186" s="197"/>
      <c r="T1186" s="185"/>
      <c r="U1186" s="186"/>
      <c r="V1186" s="55"/>
      <c r="X1186" s="57"/>
      <c r="Y1186" s="58"/>
      <c r="Z1186" s="65"/>
      <c r="AA1186" s="189"/>
      <c r="AB1186" s="207"/>
      <c r="AE1186" s="80"/>
      <c r="AF1186" s="81"/>
      <c r="AG1186" s="80"/>
      <c r="AH1186" s="222"/>
      <c r="AI1186" s="222"/>
      <c r="AJ1186" s="222"/>
      <c r="AK1186" s="83"/>
      <c r="AL1186" s="83"/>
      <c r="AM1186" s="59"/>
      <c r="AN1186" s="81"/>
      <c r="AO1186" s="80"/>
      <c r="AP1186" s="80"/>
      <c r="AQ1186" s="80"/>
      <c r="AR1186" s="222"/>
      <c r="AS1186" s="222"/>
      <c r="EA1186" s="156"/>
    </row>
    <row r="1187" spans="4:131" x14ac:dyDescent="0.35">
      <c r="D1187" s="82"/>
      <c r="E1187" s="81"/>
      <c r="Q1187" s="197"/>
      <c r="T1187" s="185"/>
      <c r="U1187" s="186"/>
      <c r="V1187" s="55"/>
      <c r="X1187" s="57"/>
      <c r="Y1187" s="58"/>
      <c r="Z1187" s="65"/>
      <c r="AA1187" s="189"/>
      <c r="AB1187" s="207"/>
      <c r="AE1187" s="80"/>
      <c r="AF1187" s="81"/>
      <c r="AG1187" s="80"/>
      <c r="AH1187" s="222"/>
      <c r="AI1187" s="222"/>
      <c r="AJ1187" s="222"/>
      <c r="AK1187" s="83"/>
      <c r="AL1187" s="83"/>
      <c r="AM1187" s="59"/>
      <c r="AN1187" s="81"/>
      <c r="AO1187" s="80"/>
      <c r="AP1187" s="80"/>
      <c r="AQ1187" s="80"/>
      <c r="AR1187" s="222"/>
      <c r="AS1187" s="222"/>
      <c r="EA1187" s="156"/>
    </row>
    <row r="1188" spans="4:131" x14ac:dyDescent="0.35">
      <c r="D1188" s="82"/>
      <c r="E1188" s="81"/>
      <c r="Q1188" s="197"/>
      <c r="T1188" s="185"/>
      <c r="U1188" s="186"/>
      <c r="V1188" s="55"/>
      <c r="X1188" s="57"/>
      <c r="Y1188" s="58"/>
      <c r="Z1188" s="65"/>
      <c r="AA1188" s="189"/>
      <c r="AB1188" s="207"/>
      <c r="AE1188" s="80"/>
      <c r="AF1188" s="81"/>
      <c r="AG1188" s="80"/>
      <c r="AH1188" s="222"/>
      <c r="AI1188" s="222"/>
      <c r="AJ1188" s="222"/>
      <c r="AK1188" s="83"/>
      <c r="AL1188" s="83"/>
      <c r="AM1188" s="59"/>
      <c r="AN1188" s="81"/>
      <c r="AO1188" s="80"/>
      <c r="AP1188" s="80"/>
      <c r="AQ1188" s="80"/>
      <c r="AR1188" s="222"/>
      <c r="AS1188" s="222"/>
      <c r="EA1188" s="156"/>
    </row>
    <row r="1189" spans="4:131" x14ac:dyDescent="0.35">
      <c r="D1189" s="82"/>
      <c r="E1189" s="81"/>
      <c r="Q1189" s="197"/>
      <c r="T1189" s="185"/>
      <c r="U1189" s="186"/>
      <c r="V1189" s="55"/>
      <c r="X1189" s="57"/>
      <c r="Y1189" s="58"/>
      <c r="Z1189" s="65"/>
      <c r="AA1189" s="189"/>
      <c r="AB1189" s="207"/>
      <c r="AE1189" s="80"/>
      <c r="AF1189" s="81"/>
      <c r="AG1189" s="80"/>
      <c r="AH1189" s="222"/>
      <c r="AI1189" s="222"/>
      <c r="AJ1189" s="222"/>
      <c r="AK1189" s="83"/>
      <c r="AL1189" s="83"/>
      <c r="AM1189" s="59"/>
      <c r="AN1189" s="81"/>
      <c r="AO1189" s="80"/>
      <c r="AP1189" s="80"/>
      <c r="AQ1189" s="80"/>
      <c r="AR1189" s="222"/>
      <c r="AS1189" s="222"/>
      <c r="EA1189" s="156"/>
    </row>
    <row r="1190" spans="4:131" x14ac:dyDescent="0.35">
      <c r="D1190" s="82"/>
      <c r="E1190" s="81"/>
      <c r="Q1190" s="197"/>
      <c r="T1190" s="185"/>
      <c r="U1190" s="186"/>
      <c r="V1190" s="55"/>
      <c r="X1190" s="57"/>
      <c r="Y1190" s="58"/>
      <c r="Z1190" s="65"/>
      <c r="AA1190" s="189"/>
      <c r="AB1190" s="207"/>
      <c r="AE1190" s="80"/>
      <c r="AF1190" s="81"/>
      <c r="AG1190" s="80"/>
      <c r="AH1190" s="222"/>
      <c r="AI1190" s="222"/>
      <c r="AJ1190" s="222"/>
      <c r="AK1190" s="83"/>
      <c r="AL1190" s="83"/>
      <c r="AM1190" s="59"/>
      <c r="AN1190" s="81"/>
      <c r="AO1190" s="80"/>
      <c r="AP1190" s="80"/>
      <c r="AQ1190" s="80"/>
      <c r="AR1190" s="222"/>
      <c r="AS1190" s="222"/>
      <c r="EA1190" s="156"/>
    </row>
    <row r="1191" spans="4:131" x14ac:dyDescent="0.35">
      <c r="D1191" s="82"/>
      <c r="E1191" s="81"/>
      <c r="Q1191" s="197"/>
      <c r="T1191" s="185"/>
      <c r="U1191" s="186"/>
      <c r="V1191" s="55"/>
      <c r="X1191" s="57"/>
      <c r="Y1191" s="58"/>
      <c r="Z1191" s="65"/>
      <c r="AA1191" s="189"/>
      <c r="AB1191" s="207"/>
      <c r="AE1191" s="80"/>
      <c r="AF1191" s="81"/>
      <c r="AG1191" s="80"/>
      <c r="AH1191" s="222"/>
      <c r="AI1191" s="222"/>
      <c r="AJ1191" s="222"/>
      <c r="AK1191" s="83"/>
      <c r="AL1191" s="83"/>
      <c r="AM1191" s="59"/>
      <c r="AN1191" s="81"/>
      <c r="AO1191" s="80"/>
      <c r="AP1191" s="80"/>
      <c r="AQ1191" s="80"/>
      <c r="AR1191" s="222"/>
      <c r="AS1191" s="222"/>
      <c r="EA1191" s="156"/>
    </row>
    <row r="1192" spans="4:131" x14ac:dyDescent="0.35">
      <c r="D1192" s="82"/>
      <c r="E1192" s="81"/>
      <c r="Q1192" s="197"/>
      <c r="T1192" s="185"/>
      <c r="U1192" s="186"/>
      <c r="V1192" s="55"/>
      <c r="X1192" s="57"/>
      <c r="Y1192" s="58"/>
      <c r="Z1192" s="65"/>
      <c r="AA1192" s="189"/>
      <c r="AB1192" s="207"/>
      <c r="AE1192" s="80"/>
      <c r="AF1192" s="81"/>
      <c r="AG1192" s="80"/>
      <c r="AH1192" s="222"/>
      <c r="AI1192" s="222"/>
      <c r="AJ1192" s="222"/>
      <c r="AK1192" s="83"/>
      <c r="AL1192" s="83"/>
      <c r="AM1192" s="59"/>
      <c r="AN1192" s="81"/>
      <c r="AO1192" s="80"/>
      <c r="AP1192" s="80"/>
      <c r="AQ1192" s="80"/>
      <c r="AR1192" s="222"/>
      <c r="AS1192" s="222"/>
      <c r="EA1192" s="156"/>
    </row>
    <row r="1193" spans="4:131" x14ac:dyDescent="0.35">
      <c r="D1193" s="82"/>
      <c r="E1193" s="81"/>
      <c r="Q1193" s="197"/>
      <c r="T1193" s="185"/>
      <c r="U1193" s="186"/>
      <c r="V1193" s="55"/>
      <c r="X1193" s="57"/>
      <c r="Y1193" s="58"/>
      <c r="Z1193" s="65"/>
      <c r="AA1193" s="189"/>
      <c r="AB1193" s="207"/>
      <c r="AE1193" s="80"/>
      <c r="AF1193" s="81"/>
      <c r="AG1193" s="80"/>
      <c r="AH1193" s="222"/>
      <c r="AI1193" s="222"/>
      <c r="AJ1193" s="222"/>
      <c r="AK1193" s="83"/>
      <c r="AL1193" s="83"/>
      <c r="AM1193" s="59"/>
      <c r="AN1193" s="81"/>
      <c r="AO1193" s="80"/>
      <c r="AP1193" s="80"/>
      <c r="AQ1193" s="80"/>
      <c r="AR1193" s="222"/>
      <c r="AS1193" s="222"/>
      <c r="EA1193" s="156"/>
    </row>
    <row r="1194" spans="4:131" x14ac:dyDescent="0.35">
      <c r="D1194" s="82"/>
      <c r="E1194" s="81"/>
      <c r="Q1194" s="197"/>
      <c r="T1194" s="185"/>
      <c r="U1194" s="186"/>
      <c r="V1194" s="55"/>
      <c r="X1194" s="57"/>
      <c r="Y1194" s="58"/>
      <c r="Z1194" s="65"/>
      <c r="AA1194" s="189"/>
      <c r="AB1194" s="207"/>
      <c r="AE1194" s="80"/>
      <c r="AF1194" s="81"/>
      <c r="AG1194" s="80"/>
      <c r="AH1194" s="222"/>
      <c r="AI1194" s="222"/>
      <c r="AJ1194" s="222"/>
      <c r="AK1194" s="83"/>
      <c r="AL1194" s="83"/>
      <c r="AM1194" s="59"/>
      <c r="AN1194" s="81"/>
      <c r="AO1194" s="80"/>
      <c r="AP1194" s="80"/>
      <c r="AQ1194" s="80"/>
      <c r="AR1194" s="222"/>
      <c r="AS1194" s="222"/>
      <c r="EA1194" s="156"/>
    </row>
    <row r="1195" spans="4:131" x14ac:dyDescent="0.35">
      <c r="D1195" s="82"/>
      <c r="E1195" s="81"/>
      <c r="Q1195" s="197"/>
      <c r="T1195" s="185"/>
      <c r="U1195" s="186"/>
      <c r="V1195" s="55"/>
      <c r="X1195" s="57"/>
      <c r="Y1195" s="58"/>
      <c r="Z1195" s="65"/>
      <c r="AA1195" s="189"/>
      <c r="AB1195" s="207"/>
      <c r="AE1195" s="80"/>
      <c r="AF1195" s="81"/>
      <c r="AG1195" s="80"/>
      <c r="AH1195" s="222"/>
      <c r="AI1195" s="222"/>
      <c r="AJ1195" s="222"/>
      <c r="AK1195" s="83"/>
      <c r="AL1195" s="83"/>
      <c r="AM1195" s="59"/>
      <c r="AN1195" s="81"/>
      <c r="AO1195" s="80"/>
      <c r="AP1195" s="80"/>
      <c r="AQ1195" s="80"/>
      <c r="AR1195" s="222"/>
      <c r="AS1195" s="222"/>
      <c r="EA1195" s="156"/>
    </row>
    <row r="1196" spans="4:131" x14ac:dyDescent="0.35">
      <c r="D1196" s="82"/>
      <c r="E1196" s="81"/>
      <c r="Q1196" s="197"/>
      <c r="T1196" s="185"/>
      <c r="U1196" s="186"/>
      <c r="V1196" s="55"/>
      <c r="X1196" s="57"/>
      <c r="Y1196" s="58"/>
      <c r="Z1196" s="65"/>
      <c r="AA1196" s="189"/>
      <c r="AB1196" s="207"/>
      <c r="AE1196" s="80"/>
      <c r="AF1196" s="81"/>
      <c r="AG1196" s="80"/>
      <c r="AH1196" s="222"/>
      <c r="AI1196" s="222"/>
      <c r="AJ1196" s="222"/>
      <c r="AK1196" s="83"/>
      <c r="AL1196" s="83"/>
      <c r="AM1196" s="59"/>
      <c r="AN1196" s="81"/>
      <c r="AO1196" s="80"/>
      <c r="AP1196" s="80"/>
      <c r="AQ1196" s="80"/>
      <c r="AR1196" s="222"/>
      <c r="AS1196" s="222"/>
      <c r="EA1196" s="156"/>
    </row>
    <row r="1197" spans="4:131" x14ac:dyDescent="0.35">
      <c r="D1197" s="82"/>
      <c r="E1197" s="81"/>
      <c r="Q1197" s="197"/>
      <c r="T1197" s="185"/>
      <c r="U1197" s="186"/>
      <c r="V1197" s="55"/>
      <c r="X1197" s="57"/>
      <c r="Y1197" s="58"/>
      <c r="Z1197" s="65"/>
      <c r="AA1197" s="189"/>
      <c r="AB1197" s="207"/>
      <c r="AE1197" s="80"/>
      <c r="AF1197" s="81"/>
      <c r="AG1197" s="80"/>
      <c r="AH1197" s="222"/>
      <c r="AI1197" s="222"/>
      <c r="AJ1197" s="222"/>
      <c r="AK1197" s="83"/>
      <c r="AL1197" s="83"/>
      <c r="AM1197" s="59"/>
      <c r="AN1197" s="81"/>
      <c r="AO1197" s="80"/>
      <c r="AP1197" s="80"/>
      <c r="AQ1197" s="80"/>
      <c r="AR1197" s="222"/>
      <c r="AS1197" s="222"/>
      <c r="EA1197" s="156"/>
    </row>
    <row r="1198" spans="4:131" x14ac:dyDescent="0.35">
      <c r="D1198" s="82"/>
      <c r="E1198" s="81"/>
      <c r="Q1198" s="197"/>
      <c r="T1198" s="185"/>
      <c r="U1198" s="186"/>
      <c r="V1198" s="55"/>
      <c r="X1198" s="57"/>
      <c r="Y1198" s="58"/>
      <c r="Z1198" s="65"/>
      <c r="AA1198" s="189"/>
      <c r="AB1198" s="207"/>
      <c r="AE1198" s="80"/>
      <c r="AF1198" s="81"/>
      <c r="AG1198" s="80"/>
      <c r="AH1198" s="222"/>
      <c r="AI1198" s="222"/>
      <c r="AJ1198" s="222"/>
      <c r="AK1198" s="83"/>
      <c r="AL1198" s="83"/>
      <c r="AM1198" s="59"/>
      <c r="AN1198" s="81"/>
      <c r="AO1198" s="80"/>
      <c r="AP1198" s="80"/>
      <c r="AQ1198" s="80"/>
      <c r="AR1198" s="222"/>
      <c r="AS1198" s="222"/>
      <c r="EA1198" s="156"/>
    </row>
    <row r="1199" spans="4:131" x14ac:dyDescent="0.35">
      <c r="D1199" s="82"/>
      <c r="E1199" s="81"/>
      <c r="Q1199" s="197"/>
      <c r="T1199" s="185"/>
      <c r="U1199" s="186"/>
      <c r="V1199" s="55"/>
      <c r="X1199" s="57"/>
      <c r="Y1199" s="58"/>
      <c r="Z1199" s="65"/>
      <c r="AA1199" s="189"/>
      <c r="AB1199" s="207"/>
      <c r="AE1199" s="80"/>
      <c r="AF1199" s="81"/>
      <c r="AG1199" s="80"/>
      <c r="AH1199" s="222"/>
      <c r="AI1199" s="222"/>
      <c r="AJ1199" s="222"/>
      <c r="AK1199" s="83"/>
      <c r="AL1199" s="83"/>
      <c r="AM1199" s="59"/>
      <c r="AN1199" s="81"/>
      <c r="AO1199" s="80"/>
      <c r="AP1199" s="80"/>
      <c r="AQ1199" s="80"/>
      <c r="AR1199" s="222"/>
      <c r="AS1199" s="222"/>
      <c r="EA1199" s="156"/>
    </row>
    <row r="1200" spans="4:131" x14ac:dyDescent="0.35">
      <c r="D1200" s="82"/>
      <c r="E1200" s="81"/>
      <c r="Q1200" s="197"/>
      <c r="T1200" s="185"/>
      <c r="U1200" s="186"/>
      <c r="V1200" s="55"/>
      <c r="X1200" s="57"/>
      <c r="Y1200" s="58"/>
      <c r="Z1200" s="65"/>
      <c r="AA1200" s="189"/>
      <c r="AB1200" s="207"/>
      <c r="AE1200" s="80"/>
      <c r="AF1200" s="81"/>
      <c r="AG1200" s="80"/>
      <c r="AH1200" s="222"/>
      <c r="AI1200" s="222"/>
      <c r="AJ1200" s="222"/>
      <c r="AK1200" s="83"/>
      <c r="AL1200" s="83"/>
      <c r="AM1200" s="59"/>
      <c r="AN1200" s="81"/>
      <c r="AO1200" s="80"/>
      <c r="AP1200" s="80"/>
      <c r="AQ1200" s="80"/>
      <c r="AR1200" s="222"/>
      <c r="AS1200" s="222"/>
      <c r="EA1200" s="156"/>
    </row>
    <row r="1201" spans="4:131" x14ac:dyDescent="0.35">
      <c r="D1201" s="82"/>
      <c r="E1201" s="81"/>
      <c r="Q1201" s="197"/>
      <c r="T1201" s="185"/>
      <c r="U1201" s="186"/>
      <c r="V1201" s="55"/>
      <c r="X1201" s="57"/>
      <c r="Y1201" s="58"/>
      <c r="Z1201" s="65"/>
      <c r="AA1201" s="189"/>
      <c r="AB1201" s="207"/>
      <c r="AE1201" s="80"/>
      <c r="AF1201" s="81"/>
      <c r="AG1201" s="80"/>
      <c r="AH1201" s="222"/>
      <c r="AI1201" s="222"/>
      <c r="AJ1201" s="222"/>
      <c r="AK1201" s="83"/>
      <c r="AL1201" s="83"/>
      <c r="AM1201" s="59"/>
      <c r="AN1201" s="81"/>
      <c r="AO1201" s="80"/>
      <c r="AP1201" s="80"/>
      <c r="AQ1201" s="80"/>
      <c r="AR1201" s="222"/>
      <c r="AS1201" s="222"/>
      <c r="EA1201" s="156"/>
    </row>
    <row r="1202" spans="4:131" x14ac:dyDescent="0.35">
      <c r="D1202" s="82"/>
      <c r="E1202" s="81"/>
      <c r="Q1202" s="197"/>
      <c r="T1202" s="185"/>
      <c r="U1202" s="186"/>
      <c r="V1202" s="55"/>
      <c r="X1202" s="57"/>
      <c r="Y1202" s="58"/>
      <c r="Z1202" s="65"/>
      <c r="AA1202" s="189"/>
      <c r="AB1202" s="207"/>
      <c r="AE1202" s="80"/>
      <c r="AF1202" s="81"/>
      <c r="AG1202" s="80"/>
      <c r="AH1202" s="222"/>
      <c r="AI1202" s="222"/>
      <c r="AJ1202" s="222"/>
      <c r="AK1202" s="83"/>
      <c r="AL1202" s="83"/>
      <c r="AM1202" s="59"/>
      <c r="AN1202" s="81"/>
      <c r="AO1202" s="80"/>
      <c r="AP1202" s="80"/>
      <c r="AQ1202" s="80"/>
      <c r="AR1202" s="222"/>
      <c r="AS1202" s="222"/>
      <c r="EA1202" s="156"/>
    </row>
    <row r="1203" spans="4:131" x14ac:dyDescent="0.35">
      <c r="D1203" s="82"/>
      <c r="E1203" s="81"/>
      <c r="Q1203" s="197"/>
      <c r="T1203" s="185"/>
      <c r="U1203" s="186"/>
      <c r="V1203" s="55"/>
      <c r="X1203" s="57"/>
      <c r="Y1203" s="58"/>
      <c r="Z1203" s="65"/>
      <c r="AA1203" s="189"/>
      <c r="AB1203" s="207"/>
      <c r="AE1203" s="80"/>
      <c r="AF1203" s="81"/>
      <c r="AG1203" s="80"/>
      <c r="AH1203" s="222"/>
      <c r="AI1203" s="222"/>
      <c r="AJ1203" s="222"/>
      <c r="AK1203" s="83"/>
      <c r="AL1203" s="83"/>
      <c r="AM1203" s="59"/>
      <c r="AN1203" s="81"/>
      <c r="AO1203" s="80"/>
      <c r="AP1203" s="80"/>
      <c r="AQ1203" s="80"/>
      <c r="AR1203" s="222"/>
      <c r="AS1203" s="222"/>
      <c r="EA1203" s="156"/>
    </row>
    <row r="1204" spans="4:131" x14ac:dyDescent="0.35">
      <c r="D1204" s="82"/>
      <c r="E1204" s="81"/>
      <c r="Q1204" s="197"/>
      <c r="T1204" s="185"/>
      <c r="U1204" s="186"/>
      <c r="V1204" s="55"/>
      <c r="X1204" s="57"/>
      <c r="Y1204" s="58"/>
      <c r="Z1204" s="65"/>
      <c r="AA1204" s="189"/>
      <c r="AB1204" s="207"/>
      <c r="AE1204" s="80"/>
      <c r="AF1204" s="81"/>
      <c r="AG1204" s="80"/>
      <c r="AH1204" s="222"/>
      <c r="AI1204" s="222"/>
      <c r="AJ1204" s="222"/>
      <c r="AK1204" s="83"/>
      <c r="AL1204" s="83"/>
      <c r="AM1204" s="59"/>
      <c r="AN1204" s="81"/>
      <c r="AO1204" s="80"/>
      <c r="AP1204" s="80"/>
      <c r="AQ1204" s="80"/>
      <c r="AR1204" s="222"/>
      <c r="AS1204" s="222"/>
      <c r="EA1204" s="156"/>
    </row>
    <row r="1205" spans="4:131" x14ac:dyDescent="0.35">
      <c r="D1205" s="82"/>
      <c r="E1205" s="81"/>
      <c r="Q1205" s="197"/>
      <c r="T1205" s="185"/>
      <c r="U1205" s="186"/>
      <c r="V1205" s="55"/>
      <c r="X1205" s="57"/>
      <c r="Y1205" s="58"/>
      <c r="Z1205" s="65"/>
      <c r="AA1205" s="189"/>
      <c r="AB1205" s="207"/>
      <c r="AE1205" s="80"/>
      <c r="AF1205" s="81"/>
      <c r="AG1205" s="80"/>
      <c r="AH1205" s="222"/>
      <c r="AI1205" s="222"/>
      <c r="AJ1205" s="222"/>
      <c r="AK1205" s="83"/>
      <c r="AL1205" s="83"/>
      <c r="AM1205" s="59"/>
      <c r="AN1205" s="81"/>
      <c r="AO1205" s="80"/>
      <c r="AP1205" s="80"/>
      <c r="AQ1205" s="80"/>
      <c r="AR1205" s="222"/>
      <c r="AS1205" s="222"/>
      <c r="EA1205" s="156"/>
    </row>
    <row r="1206" spans="4:131" x14ac:dyDescent="0.35">
      <c r="D1206" s="82"/>
      <c r="E1206" s="81"/>
      <c r="Q1206" s="197"/>
      <c r="T1206" s="185"/>
      <c r="U1206" s="186"/>
      <c r="V1206" s="55"/>
      <c r="X1206" s="57"/>
      <c r="Y1206" s="58"/>
      <c r="Z1206" s="65"/>
      <c r="AA1206" s="189"/>
      <c r="AB1206" s="207"/>
      <c r="AE1206" s="80"/>
      <c r="AF1206" s="81"/>
      <c r="AG1206" s="80"/>
      <c r="AH1206" s="222"/>
      <c r="AI1206" s="222"/>
      <c r="AJ1206" s="222"/>
      <c r="AK1206" s="83"/>
      <c r="AL1206" s="83"/>
      <c r="AM1206" s="59"/>
      <c r="AN1206" s="81"/>
      <c r="AO1206" s="80"/>
      <c r="AP1206" s="80"/>
      <c r="AQ1206" s="80"/>
      <c r="AR1206" s="222"/>
      <c r="AS1206" s="222"/>
      <c r="EA1206" s="156"/>
    </row>
    <row r="1207" spans="4:131" x14ac:dyDescent="0.35">
      <c r="D1207" s="82"/>
      <c r="E1207" s="81"/>
      <c r="Q1207" s="197"/>
      <c r="T1207" s="185"/>
      <c r="U1207" s="186"/>
      <c r="V1207" s="55"/>
      <c r="X1207" s="57"/>
      <c r="Y1207" s="58"/>
      <c r="Z1207" s="65"/>
      <c r="AA1207" s="189"/>
      <c r="AB1207" s="207"/>
      <c r="AE1207" s="80"/>
      <c r="AF1207" s="81"/>
      <c r="AG1207" s="80"/>
      <c r="AH1207" s="222"/>
      <c r="AI1207" s="222"/>
      <c r="AJ1207" s="222"/>
      <c r="AK1207" s="83"/>
      <c r="AL1207" s="83"/>
      <c r="AM1207" s="59"/>
      <c r="AN1207" s="81"/>
      <c r="AO1207" s="80"/>
      <c r="AP1207" s="80"/>
      <c r="AQ1207" s="80"/>
      <c r="AR1207" s="222"/>
      <c r="AS1207" s="222"/>
      <c r="EA1207" s="156"/>
    </row>
    <row r="1208" spans="4:131" x14ac:dyDescent="0.35">
      <c r="D1208" s="82"/>
      <c r="E1208" s="81"/>
      <c r="Q1208" s="197"/>
      <c r="T1208" s="185"/>
      <c r="U1208" s="186"/>
      <c r="V1208" s="55"/>
      <c r="X1208" s="57"/>
      <c r="Y1208" s="58"/>
      <c r="Z1208" s="65"/>
      <c r="AA1208" s="189"/>
      <c r="AB1208" s="207"/>
      <c r="AE1208" s="80"/>
      <c r="AF1208" s="81"/>
      <c r="AG1208" s="80"/>
      <c r="AH1208" s="222"/>
      <c r="AI1208" s="222"/>
      <c r="AJ1208" s="222"/>
      <c r="AK1208" s="83"/>
      <c r="AL1208" s="83"/>
      <c r="AM1208" s="59"/>
      <c r="AN1208" s="81"/>
      <c r="AO1208" s="80"/>
      <c r="AP1208" s="80"/>
      <c r="AQ1208" s="80"/>
      <c r="AR1208" s="222"/>
      <c r="AS1208" s="222"/>
      <c r="EA1208" s="156"/>
    </row>
    <row r="1209" spans="4:131" x14ac:dyDescent="0.35">
      <c r="D1209" s="82"/>
      <c r="E1209" s="81"/>
      <c r="Q1209" s="197"/>
      <c r="T1209" s="185"/>
      <c r="U1209" s="186"/>
      <c r="V1209" s="55"/>
      <c r="X1209" s="57"/>
      <c r="Y1209" s="58"/>
      <c r="Z1209" s="65"/>
      <c r="AA1209" s="189"/>
      <c r="AB1209" s="207"/>
      <c r="AE1209" s="80"/>
      <c r="AF1209" s="81"/>
      <c r="AG1209" s="80"/>
      <c r="AH1209" s="222"/>
      <c r="AI1209" s="222"/>
      <c r="AJ1209" s="222"/>
      <c r="AK1209" s="83"/>
      <c r="AL1209" s="83"/>
      <c r="AM1209" s="59"/>
      <c r="AN1209" s="81"/>
      <c r="AO1209" s="80"/>
      <c r="AP1209" s="80"/>
      <c r="AQ1209" s="80"/>
      <c r="AR1209" s="222"/>
      <c r="AS1209" s="222"/>
      <c r="EA1209" s="156"/>
    </row>
    <row r="1210" spans="4:131" x14ac:dyDescent="0.35">
      <c r="D1210" s="82"/>
      <c r="E1210" s="81"/>
      <c r="Q1210" s="197"/>
      <c r="T1210" s="185"/>
      <c r="U1210" s="186"/>
      <c r="V1210" s="55"/>
      <c r="X1210" s="57"/>
      <c r="Y1210" s="58"/>
      <c r="Z1210" s="65"/>
      <c r="AA1210" s="189"/>
      <c r="AB1210" s="207"/>
      <c r="AE1210" s="80"/>
      <c r="AF1210" s="81"/>
      <c r="AG1210" s="80"/>
      <c r="AH1210" s="222"/>
      <c r="AI1210" s="222"/>
      <c r="AJ1210" s="222"/>
      <c r="AK1210" s="83"/>
      <c r="AL1210" s="83"/>
      <c r="AM1210" s="59"/>
      <c r="AN1210" s="81"/>
      <c r="AO1210" s="80"/>
      <c r="AP1210" s="80"/>
      <c r="AQ1210" s="80"/>
      <c r="AR1210" s="222"/>
      <c r="AS1210" s="222"/>
      <c r="EA1210" s="156"/>
    </row>
    <row r="1211" spans="4:131" x14ac:dyDescent="0.35">
      <c r="D1211" s="82"/>
      <c r="E1211" s="81"/>
      <c r="Q1211" s="197"/>
      <c r="T1211" s="185"/>
      <c r="U1211" s="186"/>
      <c r="V1211" s="55"/>
      <c r="X1211" s="57"/>
      <c r="Y1211" s="58"/>
      <c r="Z1211" s="65"/>
      <c r="AA1211" s="189"/>
      <c r="AB1211" s="207"/>
      <c r="AE1211" s="80"/>
      <c r="AF1211" s="81"/>
      <c r="AG1211" s="80"/>
      <c r="AH1211" s="222"/>
      <c r="AI1211" s="222"/>
      <c r="AJ1211" s="222"/>
      <c r="AK1211" s="83"/>
      <c r="AL1211" s="83"/>
      <c r="AM1211" s="59"/>
      <c r="AN1211" s="81"/>
      <c r="AO1211" s="80"/>
      <c r="AP1211" s="80"/>
      <c r="AQ1211" s="80"/>
      <c r="AR1211" s="222"/>
      <c r="AS1211" s="222"/>
      <c r="EA1211" s="156"/>
    </row>
    <row r="1212" spans="4:131" x14ac:dyDescent="0.35">
      <c r="D1212" s="82"/>
      <c r="E1212" s="81"/>
      <c r="Q1212" s="197"/>
      <c r="T1212" s="185"/>
      <c r="U1212" s="186"/>
      <c r="V1212" s="55"/>
      <c r="X1212" s="57"/>
      <c r="Y1212" s="58"/>
      <c r="Z1212" s="65"/>
      <c r="AA1212" s="189"/>
      <c r="AB1212" s="207"/>
      <c r="AE1212" s="80"/>
      <c r="AF1212" s="81"/>
      <c r="AG1212" s="80"/>
      <c r="AH1212" s="222"/>
      <c r="AI1212" s="222"/>
      <c r="AJ1212" s="222"/>
      <c r="AK1212" s="83"/>
      <c r="AL1212" s="83"/>
      <c r="AM1212" s="59"/>
      <c r="AN1212" s="81"/>
      <c r="AO1212" s="80"/>
      <c r="AP1212" s="80"/>
      <c r="AQ1212" s="80"/>
      <c r="AR1212" s="222"/>
      <c r="AS1212" s="222"/>
      <c r="EA1212" s="156"/>
    </row>
    <row r="1213" spans="4:131" x14ac:dyDescent="0.35">
      <c r="D1213" s="82"/>
      <c r="E1213" s="81"/>
      <c r="Q1213" s="197"/>
      <c r="T1213" s="185"/>
      <c r="U1213" s="186"/>
      <c r="V1213" s="55"/>
      <c r="X1213" s="57"/>
      <c r="Y1213" s="58"/>
      <c r="Z1213" s="65"/>
      <c r="AA1213" s="189"/>
      <c r="AB1213" s="207"/>
      <c r="AE1213" s="80"/>
      <c r="AF1213" s="81"/>
      <c r="AG1213" s="80"/>
      <c r="AH1213" s="222"/>
      <c r="AI1213" s="222"/>
      <c r="AJ1213" s="222"/>
      <c r="AK1213" s="83"/>
      <c r="AL1213" s="83"/>
      <c r="AM1213" s="59"/>
      <c r="AN1213" s="81"/>
      <c r="AO1213" s="80"/>
      <c r="AP1213" s="80"/>
      <c r="AQ1213" s="80"/>
      <c r="AR1213" s="222"/>
      <c r="AS1213" s="222"/>
      <c r="EA1213" s="156"/>
    </row>
    <row r="1214" spans="4:131" x14ac:dyDescent="0.35">
      <c r="D1214" s="82"/>
      <c r="E1214" s="81"/>
      <c r="Q1214" s="197"/>
      <c r="T1214" s="185"/>
      <c r="U1214" s="186"/>
      <c r="V1214" s="55"/>
      <c r="X1214" s="57"/>
      <c r="Y1214" s="58"/>
      <c r="Z1214" s="65"/>
      <c r="AA1214" s="189"/>
      <c r="AB1214" s="207"/>
      <c r="AE1214" s="80"/>
      <c r="AF1214" s="81"/>
      <c r="AG1214" s="80"/>
      <c r="AH1214" s="222"/>
      <c r="AI1214" s="222"/>
      <c r="AJ1214" s="222"/>
      <c r="AK1214" s="83"/>
      <c r="AL1214" s="83"/>
      <c r="AM1214" s="59"/>
      <c r="AN1214" s="81"/>
      <c r="AO1214" s="80"/>
      <c r="AP1214" s="80"/>
      <c r="AQ1214" s="80"/>
      <c r="AR1214" s="222"/>
      <c r="AS1214" s="222"/>
      <c r="EA1214" s="156"/>
    </row>
    <row r="1215" spans="4:131" x14ac:dyDescent="0.35">
      <c r="D1215" s="82"/>
      <c r="E1215" s="81"/>
      <c r="Q1215" s="197"/>
      <c r="T1215" s="185"/>
      <c r="U1215" s="186"/>
      <c r="V1215" s="55"/>
      <c r="X1215" s="57"/>
      <c r="Y1215" s="58"/>
      <c r="Z1215" s="65"/>
      <c r="AA1215" s="189"/>
      <c r="AB1215" s="207"/>
      <c r="AE1215" s="80"/>
      <c r="AF1215" s="81"/>
      <c r="AG1215" s="80"/>
      <c r="AH1215" s="222"/>
      <c r="AI1215" s="222"/>
      <c r="AJ1215" s="222"/>
      <c r="AK1215" s="83"/>
      <c r="AL1215" s="83"/>
      <c r="AM1215" s="59"/>
      <c r="AN1215" s="81"/>
      <c r="AO1215" s="80"/>
      <c r="AP1215" s="80"/>
      <c r="AQ1215" s="80"/>
      <c r="AR1215" s="222"/>
      <c r="AS1215" s="222"/>
      <c r="EA1215" s="156"/>
    </row>
    <row r="1216" spans="4:131" x14ac:dyDescent="0.35">
      <c r="D1216" s="82"/>
      <c r="E1216" s="81"/>
      <c r="Q1216" s="197"/>
      <c r="T1216" s="185"/>
      <c r="U1216" s="186"/>
      <c r="V1216" s="55"/>
      <c r="X1216" s="57"/>
      <c r="Y1216" s="58"/>
      <c r="Z1216" s="65"/>
      <c r="AA1216" s="189"/>
      <c r="AB1216" s="207"/>
      <c r="AE1216" s="80"/>
      <c r="AF1216" s="81"/>
      <c r="AG1216" s="80"/>
      <c r="AH1216" s="222"/>
      <c r="AI1216" s="222"/>
      <c r="AJ1216" s="222"/>
      <c r="AK1216" s="83"/>
      <c r="AL1216" s="83"/>
      <c r="AM1216" s="59"/>
      <c r="AN1216" s="81"/>
      <c r="AO1216" s="80"/>
      <c r="AP1216" s="80"/>
      <c r="AQ1216" s="80"/>
      <c r="AR1216" s="222"/>
      <c r="AS1216" s="222"/>
      <c r="EA1216" s="156"/>
    </row>
    <row r="1217" spans="4:131" x14ac:dyDescent="0.35">
      <c r="D1217" s="82"/>
      <c r="E1217" s="81"/>
      <c r="Q1217" s="197"/>
      <c r="T1217" s="185"/>
      <c r="U1217" s="186"/>
      <c r="V1217" s="55"/>
      <c r="X1217" s="57"/>
      <c r="Y1217" s="58"/>
      <c r="Z1217" s="65"/>
      <c r="AA1217" s="189"/>
      <c r="AB1217" s="207"/>
      <c r="AE1217" s="80"/>
      <c r="AF1217" s="81"/>
      <c r="AG1217" s="80"/>
      <c r="AH1217" s="222"/>
      <c r="AI1217" s="222"/>
      <c r="AJ1217" s="222"/>
      <c r="AK1217" s="83"/>
      <c r="AL1217" s="83"/>
      <c r="AM1217" s="59"/>
      <c r="AN1217" s="81"/>
      <c r="AO1217" s="80"/>
      <c r="AP1217" s="80"/>
      <c r="AQ1217" s="80"/>
      <c r="AR1217" s="222"/>
      <c r="AS1217" s="222"/>
      <c r="EA1217" s="156"/>
    </row>
    <row r="1218" spans="4:131" x14ac:dyDescent="0.35">
      <c r="D1218" s="82"/>
      <c r="E1218" s="81"/>
      <c r="Q1218" s="197"/>
      <c r="T1218" s="185"/>
      <c r="U1218" s="186"/>
      <c r="V1218" s="55"/>
      <c r="X1218" s="57"/>
      <c r="Y1218" s="58"/>
      <c r="Z1218" s="65"/>
      <c r="AA1218" s="189"/>
      <c r="AB1218" s="207"/>
      <c r="AE1218" s="80"/>
      <c r="AF1218" s="81"/>
      <c r="AG1218" s="80"/>
      <c r="AH1218" s="222"/>
      <c r="AI1218" s="222"/>
      <c r="AJ1218" s="222"/>
      <c r="AK1218" s="83"/>
      <c r="AL1218" s="83"/>
      <c r="AM1218" s="59"/>
      <c r="AN1218" s="81"/>
      <c r="AO1218" s="80"/>
      <c r="AP1218" s="80"/>
      <c r="AQ1218" s="80"/>
      <c r="AR1218" s="222"/>
      <c r="AS1218" s="222"/>
      <c r="EA1218" s="156"/>
    </row>
    <row r="1219" spans="4:131" x14ac:dyDescent="0.35">
      <c r="D1219" s="82"/>
      <c r="E1219" s="81"/>
      <c r="Q1219" s="197"/>
      <c r="T1219" s="185"/>
      <c r="U1219" s="186"/>
      <c r="V1219" s="55"/>
      <c r="X1219" s="57"/>
      <c r="Y1219" s="58"/>
      <c r="Z1219" s="65"/>
      <c r="AA1219" s="189"/>
      <c r="AB1219" s="207"/>
      <c r="AE1219" s="80"/>
      <c r="AF1219" s="81"/>
      <c r="AG1219" s="80"/>
      <c r="AH1219" s="222"/>
      <c r="AI1219" s="222"/>
      <c r="AJ1219" s="222"/>
      <c r="AK1219" s="83"/>
      <c r="AL1219" s="83"/>
      <c r="AM1219" s="59"/>
      <c r="AN1219" s="81"/>
      <c r="AO1219" s="80"/>
      <c r="AP1219" s="80"/>
      <c r="AQ1219" s="80"/>
      <c r="AR1219" s="222"/>
      <c r="AS1219" s="222"/>
      <c r="EA1219" s="156"/>
    </row>
    <row r="1220" spans="4:131" x14ac:dyDescent="0.35">
      <c r="D1220" s="82"/>
      <c r="E1220" s="81"/>
      <c r="Q1220" s="197"/>
      <c r="T1220" s="185"/>
      <c r="U1220" s="186"/>
      <c r="V1220" s="55"/>
      <c r="X1220" s="57"/>
      <c r="Y1220" s="58"/>
      <c r="Z1220" s="65"/>
      <c r="AA1220" s="189"/>
      <c r="AB1220" s="207"/>
      <c r="AE1220" s="80"/>
      <c r="AF1220" s="81"/>
      <c r="AG1220" s="80"/>
      <c r="AH1220" s="222"/>
      <c r="AI1220" s="222"/>
      <c r="AJ1220" s="222"/>
      <c r="AK1220" s="83"/>
      <c r="AL1220" s="83"/>
      <c r="AM1220" s="59"/>
      <c r="AN1220" s="81"/>
      <c r="AO1220" s="80"/>
      <c r="AP1220" s="80"/>
      <c r="AQ1220" s="80"/>
      <c r="AR1220" s="222"/>
      <c r="AS1220" s="222"/>
      <c r="EA1220" s="156"/>
    </row>
    <row r="1221" spans="4:131" x14ac:dyDescent="0.35">
      <c r="D1221" s="82"/>
      <c r="E1221" s="81"/>
      <c r="Q1221" s="197"/>
      <c r="T1221" s="185"/>
      <c r="U1221" s="186"/>
      <c r="V1221" s="55"/>
      <c r="X1221" s="57"/>
      <c r="Y1221" s="58"/>
      <c r="Z1221" s="65"/>
      <c r="AA1221" s="189"/>
      <c r="AB1221" s="207"/>
      <c r="AE1221" s="80"/>
      <c r="AF1221" s="81"/>
      <c r="AG1221" s="80"/>
      <c r="AH1221" s="222"/>
      <c r="AI1221" s="222"/>
      <c r="AJ1221" s="222"/>
      <c r="AK1221" s="83"/>
      <c r="AL1221" s="83"/>
      <c r="AM1221" s="59"/>
      <c r="AN1221" s="81"/>
      <c r="AO1221" s="80"/>
      <c r="AP1221" s="80"/>
      <c r="AQ1221" s="80"/>
      <c r="AR1221" s="222"/>
      <c r="AS1221" s="222"/>
      <c r="EA1221" s="156"/>
    </row>
    <row r="1222" spans="4:131" x14ac:dyDescent="0.35">
      <c r="D1222" s="82"/>
      <c r="E1222" s="81"/>
      <c r="Q1222" s="197"/>
      <c r="T1222" s="185"/>
      <c r="U1222" s="186"/>
      <c r="V1222" s="55"/>
      <c r="X1222" s="57"/>
      <c r="Y1222" s="58"/>
      <c r="Z1222" s="65"/>
      <c r="AA1222" s="189"/>
      <c r="AB1222" s="207"/>
      <c r="AE1222" s="80"/>
      <c r="AF1222" s="81"/>
      <c r="AG1222" s="80"/>
      <c r="AH1222" s="222"/>
      <c r="AI1222" s="222"/>
      <c r="AJ1222" s="222"/>
      <c r="AK1222" s="83"/>
      <c r="AL1222" s="83"/>
      <c r="AM1222" s="59"/>
      <c r="AN1222" s="81"/>
      <c r="AO1222" s="80"/>
      <c r="AP1222" s="80"/>
      <c r="AQ1222" s="80"/>
      <c r="AR1222" s="222"/>
      <c r="AS1222" s="222"/>
      <c r="EA1222" s="156"/>
    </row>
    <row r="1223" spans="4:131" x14ac:dyDescent="0.35">
      <c r="D1223" s="82"/>
      <c r="E1223" s="81"/>
      <c r="Q1223" s="197"/>
      <c r="T1223" s="185"/>
      <c r="U1223" s="186"/>
      <c r="V1223" s="55"/>
      <c r="X1223" s="57"/>
      <c r="Y1223" s="58"/>
      <c r="Z1223" s="65"/>
      <c r="AA1223" s="189"/>
      <c r="AB1223" s="207"/>
      <c r="AE1223" s="80"/>
      <c r="AF1223" s="81"/>
      <c r="AG1223" s="80"/>
      <c r="AH1223" s="222"/>
      <c r="AI1223" s="222"/>
      <c r="AJ1223" s="222"/>
      <c r="AK1223" s="83"/>
      <c r="AL1223" s="83"/>
      <c r="AM1223" s="59"/>
      <c r="AN1223" s="81"/>
      <c r="AO1223" s="80"/>
      <c r="AP1223" s="80"/>
      <c r="AQ1223" s="80"/>
      <c r="AR1223" s="222"/>
      <c r="AS1223" s="222"/>
      <c r="EA1223" s="156"/>
    </row>
    <row r="1224" spans="4:131" x14ac:dyDescent="0.35">
      <c r="D1224" s="82"/>
      <c r="E1224" s="81"/>
      <c r="Q1224" s="197"/>
      <c r="T1224" s="185"/>
      <c r="U1224" s="186"/>
      <c r="V1224" s="55"/>
      <c r="X1224" s="57"/>
      <c r="Y1224" s="58"/>
      <c r="Z1224" s="65"/>
      <c r="AA1224" s="189"/>
      <c r="AB1224" s="207"/>
      <c r="AE1224" s="80"/>
      <c r="AF1224" s="81"/>
      <c r="AG1224" s="80"/>
      <c r="AH1224" s="222"/>
      <c r="AI1224" s="222"/>
      <c r="AJ1224" s="222"/>
      <c r="AK1224" s="83"/>
      <c r="AL1224" s="83"/>
      <c r="AM1224" s="59"/>
      <c r="AN1224" s="81"/>
      <c r="AO1224" s="80"/>
      <c r="AP1224" s="80"/>
      <c r="AQ1224" s="80"/>
      <c r="AR1224" s="222"/>
      <c r="AS1224" s="222"/>
      <c r="EA1224" s="156"/>
    </row>
    <row r="1225" spans="4:131" x14ac:dyDescent="0.35">
      <c r="D1225" s="82"/>
      <c r="E1225" s="81"/>
      <c r="Q1225" s="197"/>
      <c r="T1225" s="185"/>
      <c r="U1225" s="186"/>
      <c r="V1225" s="55"/>
      <c r="X1225" s="57"/>
      <c r="Y1225" s="58"/>
      <c r="Z1225" s="65"/>
      <c r="AA1225" s="189"/>
      <c r="AB1225" s="207"/>
      <c r="AE1225" s="80"/>
      <c r="AF1225" s="81"/>
      <c r="AG1225" s="80"/>
      <c r="AH1225" s="222"/>
      <c r="AI1225" s="222"/>
      <c r="AJ1225" s="222"/>
      <c r="AK1225" s="83"/>
      <c r="AL1225" s="83"/>
      <c r="AM1225" s="59"/>
      <c r="AN1225" s="81"/>
      <c r="AO1225" s="80"/>
      <c r="AP1225" s="80"/>
      <c r="AQ1225" s="80"/>
      <c r="AR1225" s="222"/>
      <c r="AS1225" s="222"/>
      <c r="EA1225" s="156"/>
    </row>
    <row r="1226" spans="4:131" x14ac:dyDescent="0.35">
      <c r="D1226" s="82"/>
      <c r="E1226" s="81"/>
      <c r="Q1226" s="197"/>
      <c r="T1226" s="185"/>
      <c r="U1226" s="186"/>
      <c r="V1226" s="55"/>
      <c r="X1226" s="57"/>
      <c r="Y1226" s="58"/>
      <c r="Z1226" s="65"/>
      <c r="AA1226" s="189"/>
      <c r="AB1226" s="207"/>
      <c r="AE1226" s="80"/>
      <c r="AF1226" s="81"/>
      <c r="AG1226" s="80"/>
      <c r="AH1226" s="222"/>
      <c r="AI1226" s="222"/>
      <c r="AJ1226" s="222"/>
      <c r="AK1226" s="83"/>
      <c r="AL1226" s="83"/>
      <c r="AM1226" s="59"/>
      <c r="AN1226" s="81"/>
      <c r="AO1226" s="80"/>
      <c r="AP1226" s="80"/>
      <c r="AQ1226" s="80"/>
      <c r="AR1226" s="222"/>
      <c r="AS1226" s="222"/>
      <c r="EA1226" s="156"/>
    </row>
    <row r="1227" spans="4:131" x14ac:dyDescent="0.35">
      <c r="D1227" s="82"/>
      <c r="E1227" s="81"/>
      <c r="Q1227" s="197"/>
      <c r="T1227" s="185"/>
      <c r="U1227" s="186"/>
      <c r="V1227" s="55"/>
      <c r="X1227" s="57"/>
      <c r="Y1227" s="58"/>
      <c r="Z1227" s="65"/>
      <c r="AA1227" s="189"/>
      <c r="AB1227" s="207"/>
      <c r="AE1227" s="80"/>
      <c r="AF1227" s="81"/>
      <c r="AG1227" s="80"/>
      <c r="AH1227" s="222"/>
      <c r="AI1227" s="222"/>
      <c r="AJ1227" s="222"/>
      <c r="AK1227" s="83"/>
      <c r="AL1227" s="83"/>
      <c r="AM1227" s="59"/>
      <c r="AN1227" s="81"/>
      <c r="AO1227" s="80"/>
      <c r="AP1227" s="80"/>
      <c r="AQ1227" s="80"/>
      <c r="AR1227" s="222"/>
      <c r="AS1227" s="222"/>
      <c r="EA1227" s="156"/>
    </row>
    <row r="1228" spans="4:131" x14ac:dyDescent="0.35">
      <c r="D1228" s="82"/>
      <c r="E1228" s="81"/>
      <c r="Q1228" s="197"/>
      <c r="T1228" s="185"/>
      <c r="U1228" s="186"/>
      <c r="V1228" s="55"/>
      <c r="X1228" s="57"/>
      <c r="Y1228" s="58"/>
      <c r="Z1228" s="65"/>
      <c r="AA1228" s="189"/>
      <c r="AB1228" s="207"/>
      <c r="AE1228" s="80"/>
      <c r="AF1228" s="81"/>
      <c r="AG1228" s="80"/>
      <c r="AH1228" s="222"/>
      <c r="AI1228" s="222"/>
      <c r="AJ1228" s="222"/>
      <c r="AK1228" s="83"/>
      <c r="AL1228" s="83"/>
      <c r="AM1228" s="59"/>
      <c r="AN1228" s="81"/>
      <c r="AO1228" s="80"/>
      <c r="AP1228" s="80"/>
      <c r="AQ1228" s="80"/>
      <c r="AR1228" s="222"/>
      <c r="AS1228" s="222"/>
      <c r="EA1228" s="156"/>
    </row>
    <row r="1229" spans="4:131" x14ac:dyDescent="0.35">
      <c r="D1229" s="82"/>
      <c r="E1229" s="81"/>
      <c r="Q1229" s="197"/>
      <c r="T1229" s="185"/>
      <c r="U1229" s="186"/>
      <c r="V1229" s="55"/>
      <c r="X1229" s="57"/>
      <c r="Y1229" s="58"/>
      <c r="Z1229" s="65"/>
      <c r="AA1229" s="189"/>
      <c r="AB1229" s="207"/>
      <c r="AE1229" s="80"/>
      <c r="AF1229" s="81"/>
      <c r="AG1229" s="80"/>
      <c r="AH1229" s="222"/>
      <c r="AI1229" s="222"/>
      <c r="AJ1229" s="222"/>
      <c r="AK1229" s="83"/>
      <c r="AL1229" s="83"/>
      <c r="AM1229" s="59"/>
      <c r="AN1229" s="81"/>
      <c r="AO1229" s="80"/>
      <c r="AP1229" s="80"/>
      <c r="AQ1229" s="80"/>
      <c r="AR1229" s="222"/>
      <c r="AS1229" s="222"/>
      <c r="EA1229" s="156"/>
    </row>
    <row r="1230" spans="4:131" x14ac:dyDescent="0.35">
      <c r="D1230" s="82"/>
      <c r="E1230" s="81"/>
      <c r="Q1230" s="197"/>
      <c r="T1230" s="185"/>
      <c r="U1230" s="186"/>
      <c r="V1230" s="55"/>
      <c r="X1230" s="57"/>
      <c r="Y1230" s="58"/>
      <c r="Z1230" s="65"/>
      <c r="AA1230" s="189"/>
      <c r="AB1230" s="207"/>
      <c r="AE1230" s="80"/>
      <c r="AF1230" s="81"/>
      <c r="AG1230" s="80"/>
      <c r="AH1230" s="222"/>
      <c r="AI1230" s="222"/>
      <c r="AJ1230" s="222"/>
      <c r="AK1230" s="83"/>
      <c r="AL1230" s="83"/>
      <c r="AM1230" s="59"/>
      <c r="AN1230" s="81"/>
      <c r="AO1230" s="80"/>
      <c r="AP1230" s="80"/>
      <c r="AQ1230" s="80"/>
      <c r="AR1230" s="222"/>
      <c r="AS1230" s="222"/>
      <c r="EA1230" s="156"/>
    </row>
    <row r="1231" spans="4:131" x14ac:dyDescent="0.35">
      <c r="D1231" s="82"/>
      <c r="E1231" s="81"/>
      <c r="Q1231" s="197"/>
      <c r="T1231" s="185"/>
      <c r="U1231" s="186"/>
      <c r="V1231" s="55"/>
      <c r="X1231" s="57"/>
      <c r="Y1231" s="58"/>
      <c r="Z1231" s="65"/>
      <c r="AA1231" s="189"/>
      <c r="AB1231" s="207"/>
      <c r="AE1231" s="80"/>
      <c r="AF1231" s="81"/>
      <c r="AG1231" s="80"/>
      <c r="AH1231" s="222"/>
      <c r="AI1231" s="222"/>
      <c r="AJ1231" s="222"/>
      <c r="AK1231" s="83"/>
      <c r="AL1231" s="83"/>
      <c r="AM1231" s="59"/>
      <c r="AN1231" s="81"/>
      <c r="AO1231" s="80"/>
      <c r="AP1231" s="80"/>
      <c r="AQ1231" s="80"/>
      <c r="AR1231" s="222"/>
      <c r="AS1231" s="222"/>
      <c r="EA1231" s="156"/>
    </row>
    <row r="1232" spans="4:131" x14ac:dyDescent="0.35">
      <c r="D1232" s="82"/>
      <c r="E1232" s="81"/>
      <c r="Q1232" s="197"/>
      <c r="T1232" s="185"/>
      <c r="U1232" s="186"/>
      <c r="V1232" s="55"/>
      <c r="X1232" s="57"/>
      <c r="Y1232" s="58"/>
      <c r="Z1232" s="65"/>
      <c r="AA1232" s="189"/>
      <c r="AB1232" s="207"/>
      <c r="AE1232" s="80"/>
      <c r="AF1232" s="81"/>
      <c r="AG1232" s="80"/>
      <c r="AH1232" s="222"/>
      <c r="AI1232" s="222"/>
      <c r="AJ1232" s="222"/>
      <c r="AK1232" s="83"/>
      <c r="AL1232" s="83"/>
      <c r="AM1232" s="59"/>
      <c r="AN1232" s="81"/>
      <c r="AO1232" s="80"/>
      <c r="AP1232" s="80"/>
      <c r="AQ1232" s="80"/>
      <c r="AR1232" s="222"/>
      <c r="AS1232" s="222"/>
      <c r="EA1232" s="156"/>
    </row>
    <row r="1233" spans="4:131" x14ac:dyDescent="0.35">
      <c r="D1233" s="82"/>
      <c r="E1233" s="81"/>
      <c r="Q1233" s="197"/>
      <c r="T1233" s="185"/>
      <c r="U1233" s="186"/>
      <c r="V1233" s="55"/>
      <c r="X1233" s="57"/>
      <c r="Y1233" s="58"/>
      <c r="Z1233" s="65"/>
      <c r="AA1233" s="189"/>
      <c r="AB1233" s="207"/>
      <c r="AE1233" s="80"/>
      <c r="AF1233" s="81"/>
      <c r="AG1233" s="80"/>
      <c r="AH1233" s="222"/>
      <c r="AI1233" s="222"/>
      <c r="AJ1233" s="222"/>
      <c r="AK1233" s="83"/>
      <c r="AL1233" s="83"/>
      <c r="AM1233" s="59"/>
      <c r="AN1233" s="81"/>
      <c r="AO1233" s="80"/>
      <c r="AP1233" s="80"/>
      <c r="AQ1233" s="80"/>
      <c r="AR1233" s="222"/>
      <c r="AS1233" s="222"/>
      <c r="EA1233" s="156"/>
    </row>
    <row r="1234" spans="4:131" x14ac:dyDescent="0.35">
      <c r="D1234" s="82"/>
      <c r="E1234" s="81"/>
      <c r="Q1234" s="197"/>
      <c r="T1234" s="185"/>
      <c r="U1234" s="186"/>
      <c r="V1234" s="55"/>
      <c r="X1234" s="57"/>
      <c r="Y1234" s="58"/>
      <c r="Z1234" s="65"/>
      <c r="AA1234" s="189"/>
      <c r="AB1234" s="207"/>
      <c r="AE1234" s="80"/>
      <c r="AF1234" s="81"/>
      <c r="AG1234" s="80"/>
      <c r="AH1234" s="222"/>
      <c r="AI1234" s="222"/>
      <c r="AJ1234" s="222"/>
      <c r="AK1234" s="83"/>
      <c r="AL1234" s="83"/>
      <c r="AM1234" s="59"/>
      <c r="AN1234" s="81"/>
      <c r="AO1234" s="80"/>
      <c r="AP1234" s="80"/>
      <c r="AQ1234" s="80"/>
      <c r="AR1234" s="222"/>
      <c r="AS1234" s="222"/>
      <c r="EA1234" s="156"/>
    </row>
    <row r="1235" spans="4:131" x14ac:dyDescent="0.35">
      <c r="D1235" s="82"/>
      <c r="E1235" s="81"/>
      <c r="Q1235" s="197"/>
      <c r="T1235" s="185"/>
      <c r="U1235" s="186"/>
      <c r="V1235" s="55"/>
      <c r="X1235" s="57"/>
      <c r="Y1235" s="58"/>
      <c r="Z1235" s="65"/>
      <c r="AA1235" s="189"/>
      <c r="AB1235" s="207"/>
      <c r="AE1235" s="80"/>
      <c r="AF1235" s="81"/>
      <c r="AG1235" s="80"/>
      <c r="AH1235" s="222"/>
      <c r="AI1235" s="222"/>
      <c r="AJ1235" s="222"/>
      <c r="AK1235" s="83"/>
      <c r="AL1235" s="83"/>
      <c r="AM1235" s="59"/>
      <c r="AN1235" s="81"/>
      <c r="AO1235" s="80"/>
      <c r="AP1235" s="80"/>
      <c r="AQ1235" s="80"/>
      <c r="AR1235" s="222"/>
      <c r="AS1235" s="222"/>
      <c r="EA1235" s="156"/>
    </row>
    <row r="1236" spans="4:131" x14ac:dyDescent="0.35">
      <c r="D1236" s="82"/>
      <c r="E1236" s="81"/>
      <c r="Q1236" s="197"/>
      <c r="T1236" s="185"/>
      <c r="U1236" s="186"/>
      <c r="V1236" s="55"/>
      <c r="X1236" s="57"/>
      <c r="Y1236" s="58"/>
      <c r="Z1236" s="65"/>
      <c r="AA1236" s="189"/>
      <c r="AB1236" s="207"/>
      <c r="AE1236" s="80"/>
      <c r="AF1236" s="81"/>
      <c r="AG1236" s="80"/>
      <c r="AH1236" s="222"/>
      <c r="AI1236" s="222"/>
      <c r="AJ1236" s="222"/>
      <c r="AK1236" s="83"/>
      <c r="AL1236" s="83"/>
      <c r="AM1236" s="59"/>
      <c r="AN1236" s="81"/>
      <c r="AO1236" s="80"/>
      <c r="AP1236" s="80"/>
      <c r="AQ1236" s="80"/>
      <c r="AR1236" s="222"/>
      <c r="AS1236" s="222"/>
      <c r="EA1236" s="156"/>
    </row>
    <row r="1237" spans="4:131" x14ac:dyDescent="0.35">
      <c r="D1237" s="82"/>
      <c r="E1237" s="81"/>
      <c r="Q1237" s="197"/>
      <c r="T1237" s="185"/>
      <c r="U1237" s="186"/>
      <c r="V1237" s="55"/>
      <c r="X1237" s="57"/>
      <c r="Y1237" s="58"/>
      <c r="Z1237" s="65"/>
      <c r="AA1237" s="189"/>
      <c r="AB1237" s="207"/>
      <c r="AE1237" s="80"/>
      <c r="AF1237" s="81"/>
      <c r="AG1237" s="80"/>
      <c r="AH1237" s="222"/>
      <c r="AI1237" s="222"/>
      <c r="AJ1237" s="222"/>
      <c r="AK1237" s="83"/>
      <c r="AL1237" s="83"/>
      <c r="AM1237" s="59"/>
      <c r="AN1237" s="81"/>
      <c r="AO1237" s="80"/>
      <c r="AP1237" s="80"/>
      <c r="AQ1237" s="80"/>
      <c r="AR1237" s="222"/>
      <c r="AS1237" s="222"/>
      <c r="EA1237" s="156"/>
    </row>
    <row r="1238" spans="4:131" x14ac:dyDescent="0.35">
      <c r="D1238" s="82"/>
      <c r="E1238" s="81"/>
      <c r="Q1238" s="197"/>
      <c r="T1238" s="185"/>
      <c r="U1238" s="186"/>
      <c r="V1238" s="55"/>
      <c r="X1238" s="57"/>
      <c r="Y1238" s="58"/>
      <c r="Z1238" s="65"/>
      <c r="AA1238" s="189"/>
      <c r="AB1238" s="207"/>
      <c r="AE1238" s="80"/>
      <c r="AF1238" s="81"/>
      <c r="AG1238" s="80"/>
      <c r="AH1238" s="222"/>
      <c r="AI1238" s="222"/>
      <c r="AJ1238" s="222"/>
      <c r="AK1238" s="83"/>
      <c r="AL1238" s="83"/>
      <c r="AM1238" s="59"/>
      <c r="AN1238" s="81"/>
      <c r="AO1238" s="80"/>
      <c r="AP1238" s="80"/>
      <c r="AQ1238" s="80"/>
      <c r="AR1238" s="222"/>
      <c r="AS1238" s="222"/>
      <c r="EA1238" s="156"/>
    </row>
    <row r="1239" spans="4:131" x14ac:dyDescent="0.35">
      <c r="D1239" s="82"/>
      <c r="E1239" s="81"/>
      <c r="Q1239" s="197"/>
      <c r="T1239" s="185"/>
      <c r="U1239" s="186"/>
      <c r="V1239" s="55"/>
      <c r="X1239" s="57"/>
      <c r="Y1239" s="58"/>
      <c r="Z1239" s="65"/>
      <c r="AA1239" s="189"/>
      <c r="AB1239" s="207"/>
      <c r="AE1239" s="80"/>
      <c r="AF1239" s="81"/>
      <c r="AG1239" s="80"/>
      <c r="AH1239" s="222"/>
      <c r="AI1239" s="222"/>
      <c r="AJ1239" s="222"/>
      <c r="AK1239" s="83"/>
      <c r="AL1239" s="83"/>
      <c r="AM1239" s="59"/>
      <c r="AN1239" s="81"/>
      <c r="AO1239" s="80"/>
      <c r="AP1239" s="80"/>
      <c r="AQ1239" s="80"/>
      <c r="AR1239" s="222"/>
      <c r="AS1239" s="222"/>
      <c r="EA1239" s="156"/>
    </row>
    <row r="1240" spans="4:131" x14ac:dyDescent="0.35">
      <c r="D1240" s="82"/>
      <c r="E1240" s="81"/>
      <c r="Q1240" s="197"/>
      <c r="T1240" s="185"/>
      <c r="U1240" s="186"/>
      <c r="V1240" s="55"/>
      <c r="X1240" s="57"/>
      <c r="Y1240" s="58"/>
      <c r="Z1240" s="65"/>
      <c r="AA1240" s="189"/>
      <c r="AB1240" s="207"/>
      <c r="AE1240" s="80"/>
      <c r="AF1240" s="81"/>
      <c r="AG1240" s="80"/>
      <c r="AH1240" s="222"/>
      <c r="AI1240" s="222"/>
      <c r="AJ1240" s="222"/>
      <c r="AK1240" s="83"/>
      <c r="AL1240" s="83"/>
      <c r="AM1240" s="59"/>
      <c r="AN1240" s="81"/>
      <c r="AO1240" s="80"/>
      <c r="AP1240" s="80"/>
      <c r="AQ1240" s="80"/>
      <c r="AR1240" s="222"/>
      <c r="AS1240" s="222"/>
      <c r="EA1240" s="156"/>
    </row>
    <row r="1241" spans="4:131" x14ac:dyDescent="0.35">
      <c r="D1241" s="82"/>
      <c r="E1241" s="81"/>
      <c r="Q1241" s="197"/>
      <c r="T1241" s="185"/>
      <c r="U1241" s="186"/>
      <c r="V1241" s="55"/>
      <c r="X1241" s="57"/>
      <c r="Y1241" s="58"/>
      <c r="Z1241" s="65"/>
      <c r="AA1241" s="189"/>
      <c r="AB1241" s="207"/>
      <c r="AE1241" s="80"/>
      <c r="AF1241" s="81"/>
      <c r="AG1241" s="80"/>
      <c r="AH1241" s="222"/>
      <c r="AI1241" s="222"/>
      <c r="AJ1241" s="222"/>
      <c r="AK1241" s="83"/>
      <c r="AL1241" s="83"/>
      <c r="AM1241" s="59"/>
      <c r="AN1241" s="81"/>
      <c r="AO1241" s="80"/>
      <c r="AP1241" s="80"/>
      <c r="AQ1241" s="80"/>
      <c r="AR1241" s="222"/>
      <c r="AS1241" s="222"/>
      <c r="EA1241" s="156"/>
    </row>
    <row r="1242" spans="4:131" x14ac:dyDescent="0.35">
      <c r="D1242" s="82"/>
      <c r="E1242" s="81"/>
      <c r="Q1242" s="197"/>
      <c r="T1242" s="185"/>
      <c r="U1242" s="186"/>
      <c r="V1242" s="55"/>
      <c r="X1242" s="57"/>
      <c r="Y1242" s="58"/>
      <c r="Z1242" s="65"/>
      <c r="AA1242" s="189"/>
      <c r="AB1242" s="207"/>
      <c r="AE1242" s="80"/>
      <c r="AF1242" s="81"/>
      <c r="AG1242" s="80"/>
      <c r="AH1242" s="222"/>
      <c r="AI1242" s="222"/>
      <c r="AJ1242" s="222"/>
      <c r="AK1242" s="83"/>
      <c r="AL1242" s="83"/>
      <c r="AM1242" s="59"/>
      <c r="AN1242" s="81"/>
      <c r="AO1242" s="80"/>
      <c r="AP1242" s="80"/>
      <c r="AQ1242" s="80"/>
      <c r="AR1242" s="222"/>
      <c r="AS1242" s="222"/>
      <c r="EA1242" s="156"/>
    </row>
    <row r="1243" spans="4:131" x14ac:dyDescent="0.35">
      <c r="D1243" s="82"/>
      <c r="E1243" s="81"/>
      <c r="Q1243" s="197"/>
      <c r="T1243" s="185"/>
      <c r="U1243" s="186"/>
      <c r="V1243" s="55"/>
      <c r="X1243" s="57"/>
      <c r="Y1243" s="58"/>
      <c r="Z1243" s="65"/>
      <c r="AA1243" s="189"/>
      <c r="AB1243" s="207"/>
      <c r="AE1243" s="80"/>
      <c r="AF1243" s="81"/>
      <c r="AG1243" s="80"/>
      <c r="AH1243" s="222"/>
      <c r="AI1243" s="222"/>
      <c r="AJ1243" s="222"/>
      <c r="AK1243" s="83"/>
      <c r="AL1243" s="83"/>
      <c r="AM1243" s="59"/>
      <c r="AN1243" s="81"/>
      <c r="AO1243" s="80"/>
      <c r="AP1243" s="80"/>
      <c r="AQ1243" s="80"/>
      <c r="AR1243" s="222"/>
      <c r="AS1243" s="222"/>
      <c r="EA1243" s="156"/>
    </row>
    <row r="1244" spans="4:131" x14ac:dyDescent="0.35">
      <c r="D1244" s="82"/>
      <c r="E1244" s="81"/>
      <c r="Q1244" s="197"/>
      <c r="T1244" s="185"/>
      <c r="U1244" s="186"/>
      <c r="V1244" s="55"/>
      <c r="X1244" s="57"/>
      <c r="Y1244" s="58"/>
      <c r="Z1244" s="65"/>
      <c r="AA1244" s="189"/>
      <c r="AB1244" s="207"/>
      <c r="AE1244" s="80"/>
      <c r="AF1244" s="81"/>
      <c r="AG1244" s="80"/>
      <c r="AH1244" s="222"/>
      <c r="AI1244" s="222"/>
      <c r="AJ1244" s="222"/>
      <c r="AK1244" s="83"/>
      <c r="AL1244" s="83"/>
      <c r="AM1244" s="59"/>
      <c r="AN1244" s="81"/>
      <c r="AO1244" s="80"/>
      <c r="AP1244" s="80"/>
      <c r="AQ1244" s="80"/>
      <c r="AR1244" s="222"/>
      <c r="AS1244" s="222"/>
      <c r="EA1244" s="156"/>
    </row>
    <row r="1245" spans="4:131" x14ac:dyDescent="0.35">
      <c r="D1245" s="82"/>
      <c r="E1245" s="81"/>
      <c r="Q1245" s="197"/>
      <c r="T1245" s="185"/>
      <c r="U1245" s="186"/>
      <c r="V1245" s="55"/>
      <c r="X1245" s="57"/>
      <c r="Y1245" s="58"/>
      <c r="Z1245" s="65"/>
      <c r="AA1245" s="189"/>
      <c r="AB1245" s="207"/>
      <c r="AE1245" s="80"/>
      <c r="AF1245" s="81"/>
      <c r="AG1245" s="80"/>
      <c r="AH1245" s="222"/>
      <c r="AI1245" s="222"/>
      <c r="AJ1245" s="222"/>
      <c r="AK1245" s="83"/>
      <c r="AL1245" s="83"/>
      <c r="AM1245" s="59"/>
      <c r="AN1245" s="81"/>
      <c r="AO1245" s="80"/>
      <c r="AP1245" s="80"/>
      <c r="AQ1245" s="80"/>
      <c r="AR1245" s="222"/>
      <c r="AS1245" s="222"/>
      <c r="EA1245" s="156"/>
    </row>
    <row r="1246" spans="4:131" x14ac:dyDescent="0.35">
      <c r="D1246" s="82"/>
      <c r="E1246" s="81"/>
      <c r="Q1246" s="197"/>
      <c r="T1246" s="185"/>
      <c r="U1246" s="186"/>
      <c r="V1246" s="55"/>
      <c r="X1246" s="57"/>
      <c r="Y1246" s="58"/>
      <c r="Z1246" s="65"/>
      <c r="AA1246" s="189"/>
      <c r="AB1246" s="207"/>
      <c r="AE1246" s="80"/>
      <c r="AF1246" s="81"/>
      <c r="AG1246" s="80"/>
      <c r="AH1246" s="222"/>
      <c r="AI1246" s="222"/>
      <c r="AJ1246" s="222"/>
      <c r="AK1246" s="83"/>
      <c r="AL1246" s="83"/>
      <c r="AM1246" s="59"/>
      <c r="AN1246" s="81"/>
      <c r="AO1246" s="80"/>
      <c r="AP1246" s="80"/>
      <c r="AQ1246" s="80"/>
      <c r="AR1246" s="222"/>
      <c r="AS1246" s="222"/>
      <c r="EA1246" s="156"/>
    </row>
    <row r="1247" spans="4:131" x14ac:dyDescent="0.35">
      <c r="D1247" s="82"/>
      <c r="E1247" s="81"/>
      <c r="Q1247" s="197"/>
      <c r="T1247" s="185"/>
      <c r="U1247" s="186"/>
      <c r="V1247" s="55"/>
      <c r="X1247" s="57"/>
      <c r="Y1247" s="58"/>
      <c r="Z1247" s="65"/>
      <c r="AA1247" s="189"/>
      <c r="AB1247" s="207"/>
      <c r="AE1247" s="80"/>
      <c r="AF1247" s="81"/>
      <c r="AG1247" s="80"/>
      <c r="AH1247" s="222"/>
      <c r="AI1247" s="222"/>
      <c r="AJ1247" s="222"/>
      <c r="AK1247" s="83"/>
      <c r="AL1247" s="83"/>
      <c r="AM1247" s="59"/>
      <c r="AN1247" s="81"/>
      <c r="AO1247" s="80"/>
      <c r="AP1247" s="80"/>
      <c r="AQ1247" s="80"/>
      <c r="AR1247" s="222"/>
      <c r="AS1247" s="222"/>
      <c r="EA1247" s="156"/>
    </row>
    <row r="1248" spans="4:131" x14ac:dyDescent="0.35">
      <c r="D1248" s="82"/>
      <c r="E1248" s="81"/>
      <c r="Q1248" s="197"/>
      <c r="T1248" s="185"/>
      <c r="U1248" s="186"/>
      <c r="V1248" s="55"/>
      <c r="X1248" s="57"/>
      <c r="Y1248" s="58"/>
      <c r="Z1248" s="65"/>
      <c r="AA1248" s="189"/>
      <c r="AB1248" s="207"/>
      <c r="AE1248" s="80"/>
      <c r="AF1248" s="81"/>
      <c r="AG1248" s="80"/>
      <c r="AH1248" s="222"/>
      <c r="AI1248" s="222"/>
      <c r="AJ1248" s="222"/>
      <c r="AK1248" s="83"/>
      <c r="AL1248" s="83"/>
      <c r="AM1248" s="59"/>
      <c r="AN1248" s="81"/>
      <c r="AO1248" s="80"/>
      <c r="AP1248" s="80"/>
      <c r="AQ1248" s="80"/>
      <c r="AR1248" s="222"/>
      <c r="AS1248" s="222"/>
      <c r="EA1248" s="156"/>
    </row>
    <row r="1249" spans="4:131" x14ac:dyDescent="0.35">
      <c r="D1249" s="82"/>
      <c r="E1249" s="81"/>
      <c r="Q1249" s="197"/>
      <c r="T1249" s="185"/>
      <c r="U1249" s="186"/>
      <c r="V1249" s="55"/>
      <c r="X1249" s="57"/>
      <c r="Y1249" s="58"/>
      <c r="Z1249" s="65"/>
      <c r="AA1249" s="189"/>
      <c r="AB1249" s="207"/>
      <c r="AE1249" s="80"/>
      <c r="AF1249" s="81"/>
      <c r="AG1249" s="80"/>
      <c r="AH1249" s="222"/>
      <c r="AI1249" s="222"/>
      <c r="AJ1249" s="222"/>
      <c r="AK1249" s="83"/>
      <c r="AL1249" s="83"/>
      <c r="AM1249" s="59"/>
      <c r="AN1249" s="81"/>
      <c r="AO1249" s="80"/>
      <c r="AP1249" s="80"/>
      <c r="AQ1249" s="80"/>
      <c r="AR1249" s="222"/>
      <c r="AS1249" s="222"/>
      <c r="EA1249" s="156"/>
    </row>
    <row r="1250" spans="4:131" x14ac:dyDescent="0.35">
      <c r="D1250" s="82"/>
      <c r="E1250" s="81"/>
      <c r="Q1250" s="197"/>
      <c r="T1250" s="185"/>
      <c r="U1250" s="186"/>
      <c r="V1250" s="55"/>
      <c r="X1250" s="57"/>
      <c r="Y1250" s="58"/>
      <c r="Z1250" s="65"/>
      <c r="AA1250" s="189"/>
      <c r="AB1250" s="207"/>
      <c r="AE1250" s="80"/>
      <c r="AF1250" s="81"/>
      <c r="AG1250" s="80"/>
      <c r="AH1250" s="222"/>
      <c r="AI1250" s="222"/>
      <c r="AJ1250" s="222"/>
      <c r="AK1250" s="83"/>
      <c r="AL1250" s="83"/>
      <c r="AM1250" s="59"/>
      <c r="AN1250" s="81"/>
      <c r="AO1250" s="80"/>
      <c r="AP1250" s="80"/>
      <c r="AQ1250" s="80"/>
      <c r="AR1250" s="222"/>
      <c r="AS1250" s="222"/>
      <c r="EA1250" s="156"/>
    </row>
    <row r="1251" spans="4:131" x14ac:dyDescent="0.35">
      <c r="D1251" s="82"/>
      <c r="E1251" s="81"/>
      <c r="Q1251" s="197"/>
      <c r="T1251" s="185"/>
      <c r="U1251" s="186"/>
      <c r="V1251" s="55"/>
      <c r="X1251" s="57"/>
      <c r="Y1251" s="58"/>
      <c r="Z1251" s="65"/>
      <c r="AA1251" s="189"/>
      <c r="AB1251" s="207"/>
      <c r="AE1251" s="80"/>
      <c r="AF1251" s="81"/>
      <c r="AG1251" s="80"/>
      <c r="AH1251" s="222"/>
      <c r="AI1251" s="222"/>
      <c r="AJ1251" s="222"/>
      <c r="AK1251" s="83"/>
      <c r="AL1251" s="83"/>
      <c r="AM1251" s="59"/>
      <c r="AN1251" s="81"/>
      <c r="AO1251" s="80"/>
      <c r="AP1251" s="80"/>
      <c r="AQ1251" s="80"/>
      <c r="AR1251" s="222"/>
      <c r="AS1251" s="222"/>
      <c r="EA1251" s="156"/>
    </row>
    <row r="1252" spans="4:131" x14ac:dyDescent="0.35">
      <c r="D1252" s="82"/>
      <c r="E1252" s="81"/>
      <c r="Q1252" s="197"/>
      <c r="T1252" s="185"/>
      <c r="U1252" s="186"/>
      <c r="V1252" s="55"/>
      <c r="X1252" s="57"/>
      <c r="Y1252" s="58"/>
      <c r="Z1252" s="65"/>
      <c r="AA1252" s="189"/>
      <c r="AB1252" s="207"/>
      <c r="AE1252" s="80"/>
      <c r="AF1252" s="81"/>
      <c r="AG1252" s="80"/>
      <c r="AH1252" s="222"/>
      <c r="AI1252" s="222"/>
      <c r="AJ1252" s="222"/>
      <c r="AK1252" s="83"/>
      <c r="AL1252" s="83"/>
      <c r="AM1252" s="59"/>
      <c r="AN1252" s="81"/>
      <c r="AO1252" s="80"/>
      <c r="AP1252" s="80"/>
      <c r="AQ1252" s="80"/>
      <c r="AR1252" s="222"/>
      <c r="AS1252" s="222"/>
      <c r="EA1252" s="156"/>
    </row>
    <row r="1253" spans="4:131" x14ac:dyDescent="0.35">
      <c r="D1253" s="82"/>
      <c r="E1253" s="81"/>
      <c r="Q1253" s="197"/>
      <c r="T1253" s="185"/>
      <c r="U1253" s="186"/>
      <c r="V1253" s="55"/>
      <c r="X1253" s="57"/>
      <c r="Y1253" s="58"/>
      <c r="Z1253" s="65"/>
      <c r="AA1253" s="189"/>
      <c r="AB1253" s="207"/>
      <c r="AE1253" s="80"/>
      <c r="AF1253" s="81"/>
      <c r="AG1253" s="80"/>
      <c r="AH1253" s="222"/>
      <c r="AI1253" s="222"/>
      <c r="AJ1253" s="222"/>
      <c r="AK1253" s="83"/>
      <c r="AL1253" s="83"/>
      <c r="AM1253" s="59"/>
      <c r="AN1253" s="81"/>
      <c r="AO1253" s="80"/>
      <c r="AP1253" s="80"/>
      <c r="AQ1253" s="80"/>
      <c r="AR1253" s="222"/>
      <c r="AS1253" s="222"/>
      <c r="EA1253" s="156"/>
    </row>
    <row r="1254" spans="4:131" x14ac:dyDescent="0.35">
      <c r="D1254" s="82"/>
      <c r="E1254" s="81"/>
      <c r="Q1254" s="197"/>
      <c r="T1254" s="185"/>
      <c r="U1254" s="186"/>
      <c r="V1254" s="55"/>
      <c r="X1254" s="57"/>
      <c r="Y1254" s="58"/>
      <c r="Z1254" s="65"/>
      <c r="AA1254" s="189"/>
      <c r="AB1254" s="207"/>
      <c r="AE1254" s="80"/>
      <c r="AF1254" s="81"/>
      <c r="AG1254" s="80"/>
      <c r="AH1254" s="222"/>
      <c r="AI1254" s="222"/>
      <c r="AJ1254" s="222"/>
      <c r="AK1254" s="83"/>
      <c r="AL1254" s="83"/>
      <c r="AM1254" s="59"/>
      <c r="AN1254" s="81"/>
      <c r="AO1254" s="80"/>
      <c r="AP1254" s="80"/>
      <c r="AQ1254" s="80"/>
      <c r="AR1254" s="222"/>
      <c r="AS1254" s="222"/>
      <c r="EA1254" s="156"/>
    </row>
    <row r="1255" spans="4:131" x14ac:dyDescent="0.35">
      <c r="D1255" s="82"/>
      <c r="E1255" s="81"/>
      <c r="Q1255" s="197"/>
      <c r="T1255" s="185"/>
      <c r="U1255" s="186"/>
      <c r="V1255" s="55"/>
      <c r="X1255" s="57"/>
      <c r="Y1255" s="58"/>
      <c r="Z1255" s="65"/>
      <c r="AA1255" s="189"/>
      <c r="AB1255" s="207"/>
      <c r="AE1255" s="80"/>
      <c r="AF1255" s="81"/>
      <c r="AG1255" s="80"/>
      <c r="AH1255" s="222"/>
      <c r="AI1255" s="222"/>
      <c r="AJ1255" s="222"/>
      <c r="AK1255" s="83"/>
      <c r="AL1255" s="83"/>
      <c r="AM1255" s="59"/>
      <c r="AN1255" s="81"/>
      <c r="AO1255" s="80"/>
      <c r="AP1255" s="80"/>
      <c r="AQ1255" s="80"/>
      <c r="AR1255" s="222"/>
      <c r="AS1255" s="222"/>
      <c r="EA1255" s="156"/>
    </row>
    <row r="1256" spans="4:131" x14ac:dyDescent="0.35">
      <c r="D1256" s="82"/>
      <c r="E1256" s="81"/>
      <c r="Q1256" s="197"/>
      <c r="T1256" s="185"/>
      <c r="U1256" s="186"/>
      <c r="V1256" s="55"/>
      <c r="X1256" s="57"/>
      <c r="Y1256" s="58"/>
      <c r="Z1256" s="65"/>
      <c r="AA1256" s="189"/>
      <c r="AB1256" s="207"/>
      <c r="AE1256" s="80"/>
      <c r="AF1256" s="81"/>
      <c r="AG1256" s="80"/>
      <c r="AH1256" s="222"/>
      <c r="AI1256" s="222"/>
      <c r="AJ1256" s="222"/>
      <c r="AK1256" s="83"/>
      <c r="AL1256" s="83"/>
      <c r="AM1256" s="59"/>
      <c r="AN1256" s="81"/>
      <c r="AO1256" s="80"/>
      <c r="AP1256" s="80"/>
      <c r="AQ1256" s="80"/>
      <c r="AR1256" s="222"/>
      <c r="AS1256" s="222"/>
      <c r="EA1256" s="156"/>
    </row>
    <row r="1257" spans="4:131" x14ac:dyDescent="0.35">
      <c r="D1257" s="82"/>
      <c r="E1257" s="81"/>
      <c r="Q1257" s="197"/>
      <c r="T1257" s="185"/>
      <c r="U1257" s="186"/>
      <c r="V1257" s="55"/>
      <c r="X1257" s="57"/>
      <c r="Y1257" s="58"/>
      <c r="Z1257" s="65"/>
      <c r="AA1257" s="189"/>
      <c r="AB1257" s="207"/>
      <c r="AE1257" s="80"/>
      <c r="AF1257" s="81"/>
      <c r="AG1257" s="80"/>
      <c r="AH1257" s="222"/>
      <c r="AI1257" s="222"/>
      <c r="AJ1257" s="222"/>
      <c r="AK1257" s="83"/>
      <c r="AL1257" s="83"/>
      <c r="AM1257" s="59"/>
      <c r="AN1257" s="81"/>
      <c r="AO1257" s="80"/>
      <c r="AP1257" s="80"/>
      <c r="AQ1257" s="80"/>
      <c r="AR1257" s="222"/>
      <c r="AS1257" s="222"/>
      <c r="EA1257" s="156"/>
    </row>
    <row r="1258" spans="4:131" x14ac:dyDescent="0.35">
      <c r="D1258" s="82"/>
      <c r="E1258" s="81"/>
      <c r="Q1258" s="197"/>
      <c r="T1258" s="185"/>
      <c r="U1258" s="186"/>
      <c r="V1258" s="55"/>
      <c r="X1258" s="57"/>
      <c r="Y1258" s="58"/>
      <c r="Z1258" s="65"/>
      <c r="AA1258" s="189"/>
      <c r="AB1258" s="207"/>
      <c r="AE1258" s="80"/>
      <c r="AF1258" s="81"/>
      <c r="AG1258" s="80"/>
      <c r="AH1258" s="222"/>
      <c r="AI1258" s="222"/>
      <c r="AJ1258" s="222"/>
      <c r="AK1258" s="83"/>
      <c r="AL1258" s="83"/>
      <c r="AM1258" s="59"/>
      <c r="AN1258" s="81"/>
      <c r="AO1258" s="80"/>
      <c r="AP1258" s="80"/>
      <c r="AQ1258" s="80"/>
      <c r="AR1258" s="222"/>
      <c r="AS1258" s="222"/>
      <c r="EA1258" s="156"/>
    </row>
    <row r="1259" spans="4:131" x14ac:dyDescent="0.35">
      <c r="D1259" s="82"/>
      <c r="E1259" s="81"/>
      <c r="Q1259" s="197"/>
      <c r="T1259" s="185"/>
      <c r="U1259" s="186"/>
      <c r="V1259" s="55"/>
      <c r="X1259" s="57"/>
      <c r="Y1259" s="58"/>
      <c r="Z1259" s="65"/>
      <c r="AA1259" s="189"/>
      <c r="AB1259" s="207"/>
      <c r="AE1259" s="80"/>
      <c r="AF1259" s="81"/>
      <c r="AG1259" s="80"/>
      <c r="AH1259" s="222"/>
      <c r="AI1259" s="222"/>
      <c r="AJ1259" s="222"/>
      <c r="AK1259" s="83"/>
      <c r="AL1259" s="83"/>
      <c r="AM1259" s="59"/>
      <c r="AN1259" s="81"/>
      <c r="AO1259" s="80"/>
      <c r="AP1259" s="80"/>
      <c r="AQ1259" s="80"/>
      <c r="AR1259" s="222"/>
      <c r="AS1259" s="222"/>
      <c r="EA1259" s="156"/>
    </row>
    <row r="1260" spans="4:131" x14ac:dyDescent="0.35">
      <c r="D1260" s="82"/>
      <c r="E1260" s="81"/>
      <c r="Q1260" s="197"/>
      <c r="T1260" s="185"/>
      <c r="U1260" s="186"/>
      <c r="V1260" s="55"/>
      <c r="X1260" s="57"/>
      <c r="Y1260" s="58"/>
      <c r="Z1260" s="65"/>
      <c r="AA1260" s="189"/>
      <c r="AB1260" s="207"/>
      <c r="AE1260" s="80"/>
      <c r="AF1260" s="81"/>
      <c r="AG1260" s="80"/>
      <c r="AH1260" s="222"/>
      <c r="AI1260" s="222"/>
      <c r="AJ1260" s="222"/>
      <c r="AK1260" s="83"/>
      <c r="AL1260" s="83"/>
      <c r="AM1260" s="59"/>
      <c r="AN1260" s="81"/>
      <c r="AO1260" s="80"/>
      <c r="AP1260" s="80"/>
      <c r="AQ1260" s="80"/>
      <c r="AR1260" s="222"/>
      <c r="AS1260" s="222"/>
      <c r="EA1260" s="156"/>
    </row>
    <row r="1261" spans="4:131" x14ac:dyDescent="0.35">
      <c r="D1261" s="82"/>
      <c r="E1261" s="81"/>
      <c r="Q1261" s="197"/>
      <c r="T1261" s="185"/>
      <c r="U1261" s="186"/>
      <c r="V1261" s="55"/>
      <c r="X1261" s="57"/>
      <c r="Y1261" s="58"/>
      <c r="Z1261" s="65"/>
      <c r="AA1261" s="189"/>
      <c r="AB1261" s="207"/>
      <c r="AE1261" s="80"/>
      <c r="AF1261" s="81"/>
      <c r="AG1261" s="80"/>
      <c r="AH1261" s="222"/>
      <c r="AI1261" s="222"/>
      <c r="AJ1261" s="222"/>
      <c r="AK1261" s="83"/>
      <c r="AL1261" s="83"/>
      <c r="AM1261" s="59"/>
      <c r="AN1261" s="81"/>
      <c r="AO1261" s="80"/>
      <c r="AP1261" s="80"/>
      <c r="AQ1261" s="80"/>
      <c r="AR1261" s="222"/>
      <c r="AS1261" s="222"/>
      <c r="EA1261" s="156"/>
    </row>
    <row r="1262" spans="4:131" x14ac:dyDescent="0.35">
      <c r="D1262" s="82"/>
      <c r="E1262" s="81"/>
      <c r="Q1262" s="197"/>
      <c r="T1262" s="185"/>
      <c r="U1262" s="186"/>
      <c r="V1262" s="55"/>
      <c r="X1262" s="57"/>
      <c r="Y1262" s="58"/>
      <c r="Z1262" s="65"/>
      <c r="AA1262" s="189"/>
      <c r="AB1262" s="207"/>
      <c r="AE1262" s="80"/>
      <c r="AF1262" s="81"/>
      <c r="AG1262" s="80"/>
      <c r="AH1262" s="222"/>
      <c r="AI1262" s="222"/>
      <c r="AJ1262" s="222"/>
      <c r="AK1262" s="83"/>
      <c r="AL1262" s="83"/>
      <c r="AM1262" s="59"/>
      <c r="AN1262" s="81"/>
      <c r="AO1262" s="80"/>
      <c r="AP1262" s="80"/>
      <c r="AQ1262" s="80"/>
      <c r="AR1262" s="222"/>
      <c r="AS1262" s="222"/>
      <c r="EA1262" s="156"/>
    </row>
    <row r="1263" spans="4:131" x14ac:dyDescent="0.35">
      <c r="D1263" s="82"/>
      <c r="E1263" s="81"/>
      <c r="Q1263" s="197"/>
      <c r="T1263" s="185"/>
      <c r="U1263" s="186"/>
      <c r="V1263" s="55"/>
      <c r="X1263" s="57"/>
      <c r="Y1263" s="58"/>
      <c r="Z1263" s="65"/>
      <c r="AA1263" s="189"/>
      <c r="AB1263" s="207"/>
      <c r="AE1263" s="80"/>
      <c r="AF1263" s="81"/>
      <c r="AG1263" s="80"/>
      <c r="AH1263" s="222"/>
      <c r="AI1263" s="222"/>
      <c r="AJ1263" s="222"/>
      <c r="AK1263" s="83"/>
      <c r="AL1263" s="83"/>
      <c r="AM1263" s="59"/>
      <c r="AN1263" s="81"/>
      <c r="AO1263" s="80"/>
      <c r="AP1263" s="80"/>
      <c r="AQ1263" s="80"/>
      <c r="AR1263" s="222"/>
      <c r="AS1263" s="222"/>
      <c r="EA1263" s="156"/>
    </row>
    <row r="1264" spans="4:131" x14ac:dyDescent="0.35">
      <c r="D1264" s="82"/>
      <c r="E1264" s="81"/>
      <c r="Q1264" s="197"/>
      <c r="T1264" s="185"/>
      <c r="U1264" s="186"/>
      <c r="V1264" s="55"/>
      <c r="X1264" s="57"/>
      <c r="Y1264" s="58"/>
      <c r="Z1264" s="65"/>
      <c r="AA1264" s="189"/>
      <c r="AB1264" s="207"/>
      <c r="AE1264" s="80"/>
      <c r="AF1264" s="81"/>
      <c r="AG1264" s="80"/>
      <c r="AH1264" s="222"/>
      <c r="AI1264" s="222"/>
      <c r="AJ1264" s="222"/>
      <c r="AK1264" s="83"/>
      <c r="AL1264" s="83"/>
      <c r="AM1264" s="59"/>
      <c r="AN1264" s="81"/>
      <c r="AO1264" s="80"/>
      <c r="AP1264" s="80"/>
      <c r="AQ1264" s="80"/>
      <c r="AR1264" s="222"/>
      <c r="AS1264" s="222"/>
      <c r="EA1264" s="156"/>
    </row>
    <row r="1265" spans="4:131" x14ac:dyDescent="0.35">
      <c r="D1265" s="82"/>
      <c r="E1265" s="81"/>
      <c r="Q1265" s="197"/>
      <c r="T1265" s="185"/>
      <c r="U1265" s="186"/>
      <c r="V1265" s="55"/>
      <c r="X1265" s="57"/>
      <c r="Y1265" s="58"/>
      <c r="Z1265" s="65"/>
      <c r="AA1265" s="189"/>
      <c r="AB1265" s="207"/>
      <c r="AE1265" s="80"/>
      <c r="AF1265" s="81"/>
      <c r="AG1265" s="80"/>
      <c r="AH1265" s="222"/>
      <c r="AI1265" s="222"/>
      <c r="AJ1265" s="222"/>
      <c r="AK1265" s="83"/>
      <c r="AL1265" s="83"/>
      <c r="AM1265" s="59"/>
      <c r="AN1265" s="81"/>
      <c r="AO1265" s="80"/>
      <c r="AP1265" s="80"/>
      <c r="AQ1265" s="80"/>
      <c r="AR1265" s="222"/>
      <c r="AS1265" s="222"/>
      <c r="EA1265" s="156"/>
    </row>
    <row r="1266" spans="4:131" x14ac:dyDescent="0.35">
      <c r="D1266" s="82"/>
      <c r="E1266" s="81"/>
      <c r="Q1266" s="197"/>
      <c r="T1266" s="185"/>
      <c r="U1266" s="186"/>
      <c r="V1266" s="55"/>
      <c r="X1266" s="57"/>
      <c r="Y1266" s="58"/>
      <c r="Z1266" s="65"/>
      <c r="AA1266" s="189"/>
      <c r="AB1266" s="207"/>
      <c r="AE1266" s="80"/>
      <c r="AF1266" s="81"/>
      <c r="AG1266" s="80"/>
      <c r="AH1266" s="222"/>
      <c r="AI1266" s="222"/>
      <c r="AJ1266" s="222"/>
      <c r="AK1266" s="83"/>
      <c r="AL1266" s="83"/>
      <c r="AM1266" s="59"/>
      <c r="AN1266" s="81"/>
      <c r="AO1266" s="80"/>
      <c r="AP1266" s="80"/>
      <c r="AQ1266" s="80"/>
      <c r="AR1266" s="222"/>
      <c r="AS1266" s="222"/>
      <c r="EA1266" s="156"/>
    </row>
    <row r="1267" spans="4:131" x14ac:dyDescent="0.35">
      <c r="D1267" s="82"/>
      <c r="E1267" s="81"/>
      <c r="Q1267" s="197"/>
      <c r="T1267" s="185"/>
      <c r="U1267" s="186"/>
      <c r="V1267" s="55"/>
      <c r="X1267" s="57"/>
      <c r="Y1267" s="58"/>
      <c r="Z1267" s="65"/>
      <c r="AA1267" s="189"/>
      <c r="AB1267" s="207"/>
      <c r="AE1267" s="80"/>
      <c r="AF1267" s="81"/>
      <c r="AG1267" s="80"/>
      <c r="AH1267" s="222"/>
      <c r="AI1267" s="222"/>
      <c r="AJ1267" s="222"/>
      <c r="AK1267" s="83"/>
      <c r="AL1267" s="83"/>
      <c r="AM1267" s="59"/>
      <c r="AN1267" s="81"/>
      <c r="AO1267" s="80"/>
      <c r="AP1267" s="80"/>
      <c r="AQ1267" s="80"/>
      <c r="AR1267" s="222"/>
      <c r="AS1267" s="222"/>
      <c r="EA1267" s="156"/>
    </row>
    <row r="1268" spans="4:131" x14ac:dyDescent="0.35">
      <c r="D1268" s="82"/>
      <c r="E1268" s="81"/>
      <c r="Q1268" s="197"/>
      <c r="T1268" s="185"/>
      <c r="U1268" s="186"/>
      <c r="V1268" s="55"/>
      <c r="X1268" s="57"/>
      <c r="Y1268" s="58"/>
      <c r="Z1268" s="65"/>
      <c r="AA1268" s="189"/>
      <c r="AB1268" s="207"/>
      <c r="AE1268" s="80"/>
      <c r="AF1268" s="81"/>
      <c r="AG1268" s="80"/>
      <c r="AH1268" s="222"/>
      <c r="AI1268" s="222"/>
      <c r="AJ1268" s="222"/>
      <c r="AK1268" s="83"/>
      <c r="AL1268" s="83"/>
      <c r="AM1268" s="59"/>
      <c r="AN1268" s="81"/>
      <c r="AO1268" s="80"/>
      <c r="AP1268" s="80"/>
      <c r="AQ1268" s="80"/>
      <c r="AR1268" s="222"/>
      <c r="AS1268" s="222"/>
      <c r="EA1268" s="156"/>
    </row>
    <row r="1269" spans="4:131" x14ac:dyDescent="0.35">
      <c r="D1269" s="82"/>
      <c r="E1269" s="81"/>
      <c r="Q1269" s="197"/>
      <c r="T1269" s="185"/>
      <c r="U1269" s="186"/>
      <c r="V1269" s="55"/>
      <c r="X1269" s="57"/>
      <c r="Y1269" s="58"/>
      <c r="Z1269" s="65"/>
      <c r="AA1269" s="189"/>
      <c r="AB1269" s="207"/>
      <c r="AE1269" s="80"/>
      <c r="AF1269" s="81"/>
      <c r="AG1269" s="80"/>
      <c r="AH1269" s="222"/>
      <c r="AI1269" s="222"/>
      <c r="AJ1269" s="222"/>
      <c r="AK1269" s="83"/>
      <c r="AL1269" s="83"/>
      <c r="AM1269" s="59"/>
      <c r="AN1269" s="81"/>
      <c r="AO1269" s="80"/>
      <c r="AP1269" s="80"/>
      <c r="AQ1269" s="80"/>
      <c r="AR1269" s="222"/>
      <c r="AS1269" s="222"/>
      <c r="EA1269" s="156"/>
    </row>
    <row r="1270" spans="4:131" x14ac:dyDescent="0.35">
      <c r="D1270" s="82"/>
      <c r="E1270" s="81"/>
      <c r="Q1270" s="197"/>
      <c r="T1270" s="185"/>
      <c r="U1270" s="186"/>
      <c r="V1270" s="55"/>
      <c r="X1270" s="57"/>
      <c r="Y1270" s="58"/>
      <c r="Z1270" s="65"/>
      <c r="AA1270" s="189"/>
      <c r="AB1270" s="207"/>
      <c r="AE1270" s="80"/>
      <c r="AF1270" s="81"/>
      <c r="AG1270" s="80"/>
      <c r="AH1270" s="222"/>
      <c r="AI1270" s="222"/>
      <c r="AJ1270" s="222"/>
      <c r="AK1270" s="83"/>
      <c r="AL1270" s="83"/>
      <c r="AM1270" s="59"/>
      <c r="AN1270" s="81"/>
      <c r="AO1270" s="80"/>
      <c r="AP1270" s="80"/>
      <c r="AQ1270" s="80"/>
      <c r="AR1270" s="222"/>
      <c r="AS1270" s="222"/>
      <c r="EA1270" s="156"/>
    </row>
    <row r="1271" spans="4:131" x14ac:dyDescent="0.35">
      <c r="D1271" s="82"/>
      <c r="E1271" s="81"/>
      <c r="Q1271" s="197"/>
      <c r="T1271" s="185"/>
      <c r="U1271" s="186"/>
      <c r="V1271" s="55"/>
      <c r="X1271" s="57"/>
      <c r="Y1271" s="58"/>
      <c r="Z1271" s="65"/>
      <c r="AA1271" s="189"/>
      <c r="AB1271" s="207"/>
      <c r="AE1271" s="80"/>
      <c r="AF1271" s="81"/>
      <c r="AG1271" s="80"/>
      <c r="AH1271" s="222"/>
      <c r="AI1271" s="222"/>
      <c r="AJ1271" s="222"/>
      <c r="AK1271" s="83"/>
      <c r="AL1271" s="83"/>
      <c r="AM1271" s="59"/>
      <c r="AN1271" s="81"/>
      <c r="AO1271" s="80"/>
      <c r="AP1271" s="80"/>
      <c r="AQ1271" s="80"/>
      <c r="AR1271" s="222"/>
      <c r="AS1271" s="222"/>
      <c r="EA1271" s="156"/>
    </row>
    <row r="1272" spans="4:131" x14ac:dyDescent="0.35">
      <c r="D1272" s="82"/>
      <c r="E1272" s="81"/>
      <c r="Q1272" s="197"/>
      <c r="T1272" s="185"/>
      <c r="U1272" s="186"/>
      <c r="V1272" s="55"/>
      <c r="X1272" s="57"/>
      <c r="Y1272" s="58"/>
      <c r="Z1272" s="65"/>
      <c r="AA1272" s="189"/>
      <c r="AB1272" s="207"/>
      <c r="AE1272" s="80"/>
      <c r="AF1272" s="81"/>
      <c r="AG1272" s="80"/>
      <c r="AH1272" s="222"/>
      <c r="AI1272" s="222"/>
      <c r="AJ1272" s="222"/>
      <c r="AK1272" s="83"/>
      <c r="AL1272" s="83"/>
      <c r="AM1272" s="59"/>
      <c r="AN1272" s="81"/>
      <c r="AO1272" s="80"/>
      <c r="AP1272" s="80"/>
      <c r="AQ1272" s="80"/>
      <c r="AR1272" s="222"/>
      <c r="AS1272" s="222"/>
      <c r="EA1272" s="156"/>
    </row>
    <row r="1273" spans="4:131" x14ac:dyDescent="0.35">
      <c r="D1273" s="82"/>
      <c r="E1273" s="81"/>
      <c r="Q1273" s="197"/>
      <c r="T1273" s="185"/>
      <c r="U1273" s="186"/>
      <c r="V1273" s="55"/>
      <c r="X1273" s="57"/>
      <c r="Y1273" s="58"/>
      <c r="Z1273" s="65"/>
      <c r="AA1273" s="189"/>
      <c r="AB1273" s="207"/>
      <c r="AE1273" s="80"/>
      <c r="AF1273" s="81"/>
      <c r="AG1273" s="80"/>
      <c r="AH1273" s="222"/>
      <c r="AI1273" s="222"/>
      <c r="AJ1273" s="222"/>
      <c r="AK1273" s="83"/>
      <c r="AL1273" s="83"/>
      <c r="AM1273" s="59"/>
      <c r="AN1273" s="81"/>
      <c r="AO1273" s="80"/>
      <c r="AP1273" s="80"/>
      <c r="AQ1273" s="80"/>
      <c r="AR1273" s="222"/>
      <c r="AS1273" s="222"/>
      <c r="EA1273" s="156"/>
    </row>
    <row r="1274" spans="4:131" x14ac:dyDescent="0.35">
      <c r="D1274" s="82"/>
      <c r="E1274" s="81"/>
      <c r="Q1274" s="197"/>
      <c r="T1274" s="185"/>
      <c r="U1274" s="186"/>
      <c r="V1274" s="55"/>
      <c r="X1274" s="57"/>
      <c r="Y1274" s="58"/>
      <c r="Z1274" s="65"/>
      <c r="AA1274" s="189"/>
      <c r="AB1274" s="207"/>
      <c r="AE1274" s="80"/>
      <c r="AF1274" s="81"/>
      <c r="AG1274" s="80"/>
      <c r="AH1274" s="222"/>
      <c r="AI1274" s="222"/>
      <c r="AJ1274" s="222"/>
      <c r="AK1274" s="83"/>
      <c r="AL1274" s="83"/>
      <c r="AM1274" s="59"/>
      <c r="AN1274" s="81"/>
      <c r="AO1274" s="80"/>
      <c r="AP1274" s="80"/>
      <c r="AQ1274" s="80"/>
      <c r="AR1274" s="222"/>
      <c r="AS1274" s="222"/>
      <c r="EA1274" s="156"/>
    </row>
    <row r="1275" spans="4:131" x14ac:dyDescent="0.35">
      <c r="D1275" s="82"/>
      <c r="E1275" s="81"/>
      <c r="Q1275" s="197"/>
      <c r="T1275" s="185"/>
      <c r="U1275" s="186"/>
      <c r="V1275" s="55"/>
      <c r="X1275" s="57"/>
      <c r="Y1275" s="58"/>
      <c r="Z1275" s="65"/>
      <c r="AA1275" s="189"/>
      <c r="AB1275" s="207"/>
      <c r="AE1275" s="80"/>
      <c r="AF1275" s="81"/>
      <c r="AG1275" s="80"/>
      <c r="AH1275" s="222"/>
      <c r="AI1275" s="222"/>
      <c r="AJ1275" s="222"/>
      <c r="AK1275" s="83"/>
      <c r="AL1275" s="83"/>
      <c r="AM1275" s="59"/>
      <c r="AN1275" s="81"/>
      <c r="AO1275" s="80"/>
      <c r="AP1275" s="80"/>
      <c r="AQ1275" s="80"/>
      <c r="AR1275" s="222"/>
      <c r="AS1275" s="222"/>
      <c r="EA1275" s="156"/>
    </row>
    <row r="1276" spans="4:131" x14ac:dyDescent="0.35">
      <c r="D1276" s="82"/>
      <c r="E1276" s="81"/>
      <c r="Q1276" s="197"/>
      <c r="T1276" s="185"/>
      <c r="U1276" s="186"/>
      <c r="V1276" s="55"/>
      <c r="X1276" s="57"/>
      <c r="Y1276" s="58"/>
      <c r="Z1276" s="65"/>
      <c r="AA1276" s="189"/>
      <c r="AB1276" s="207"/>
      <c r="AE1276" s="80"/>
      <c r="AF1276" s="81"/>
      <c r="AG1276" s="80"/>
      <c r="AH1276" s="222"/>
      <c r="AI1276" s="222"/>
      <c r="AJ1276" s="222"/>
      <c r="AK1276" s="83"/>
      <c r="AL1276" s="83"/>
      <c r="AM1276" s="59"/>
      <c r="AN1276" s="81"/>
      <c r="AO1276" s="80"/>
      <c r="AP1276" s="80"/>
      <c r="AQ1276" s="80"/>
      <c r="AR1276" s="222"/>
      <c r="AS1276" s="222"/>
      <c r="EA1276" s="156"/>
    </row>
    <row r="1277" spans="4:131" x14ac:dyDescent="0.35">
      <c r="D1277" s="82"/>
      <c r="E1277" s="81"/>
      <c r="Q1277" s="197"/>
      <c r="T1277" s="185"/>
      <c r="U1277" s="186"/>
      <c r="V1277" s="55"/>
      <c r="X1277" s="57"/>
      <c r="Y1277" s="58"/>
      <c r="Z1277" s="65"/>
      <c r="AA1277" s="189"/>
      <c r="AB1277" s="207"/>
      <c r="AE1277" s="80"/>
      <c r="AF1277" s="81"/>
      <c r="AG1277" s="80"/>
      <c r="AH1277" s="222"/>
      <c r="AI1277" s="222"/>
      <c r="AJ1277" s="222"/>
      <c r="AK1277" s="83"/>
      <c r="AL1277" s="83"/>
      <c r="AM1277" s="59"/>
      <c r="AN1277" s="81"/>
      <c r="AO1277" s="80"/>
      <c r="AP1277" s="80"/>
      <c r="AQ1277" s="80"/>
      <c r="AR1277" s="222"/>
      <c r="AS1277" s="222"/>
      <c r="EA1277" s="156"/>
    </row>
    <row r="1278" spans="4:131" x14ac:dyDescent="0.35">
      <c r="D1278" s="82"/>
      <c r="E1278" s="81"/>
      <c r="Q1278" s="197"/>
      <c r="T1278" s="185"/>
      <c r="U1278" s="186"/>
      <c r="V1278" s="55"/>
      <c r="X1278" s="57"/>
      <c r="Y1278" s="58"/>
      <c r="Z1278" s="65"/>
      <c r="AA1278" s="189"/>
      <c r="AB1278" s="207"/>
      <c r="AE1278" s="80"/>
      <c r="AF1278" s="81"/>
      <c r="AG1278" s="80"/>
      <c r="AH1278" s="222"/>
      <c r="AI1278" s="222"/>
      <c r="AJ1278" s="222"/>
      <c r="AK1278" s="83"/>
      <c r="AL1278" s="83"/>
      <c r="AM1278" s="59"/>
      <c r="AN1278" s="81"/>
      <c r="AO1278" s="80"/>
      <c r="AP1278" s="80"/>
      <c r="AQ1278" s="80"/>
      <c r="AR1278" s="222"/>
      <c r="AS1278" s="222"/>
      <c r="EA1278" s="156"/>
    </row>
    <row r="1279" spans="4:131" x14ac:dyDescent="0.35">
      <c r="D1279" s="82"/>
      <c r="E1279" s="81"/>
      <c r="Q1279" s="197"/>
      <c r="T1279" s="185"/>
      <c r="U1279" s="186"/>
      <c r="V1279" s="55"/>
      <c r="X1279" s="57"/>
      <c r="Y1279" s="58"/>
      <c r="Z1279" s="65"/>
      <c r="AA1279" s="189"/>
      <c r="AB1279" s="207"/>
      <c r="AE1279" s="80"/>
      <c r="AF1279" s="81"/>
      <c r="AG1279" s="80"/>
      <c r="AH1279" s="222"/>
      <c r="AI1279" s="222"/>
      <c r="AJ1279" s="222"/>
      <c r="AK1279" s="83"/>
      <c r="AL1279" s="83"/>
      <c r="AM1279" s="59"/>
      <c r="AN1279" s="81"/>
      <c r="AO1279" s="80"/>
      <c r="AP1279" s="80"/>
      <c r="AQ1279" s="80"/>
      <c r="AR1279" s="222"/>
      <c r="AS1279" s="222"/>
      <c r="EA1279" s="156"/>
    </row>
    <row r="1280" spans="4:131" x14ac:dyDescent="0.35">
      <c r="D1280" s="82"/>
      <c r="E1280" s="81"/>
      <c r="Q1280" s="197"/>
      <c r="T1280" s="185"/>
      <c r="U1280" s="186"/>
      <c r="V1280" s="55"/>
      <c r="X1280" s="57"/>
      <c r="Y1280" s="58"/>
      <c r="Z1280" s="65"/>
      <c r="AA1280" s="189"/>
      <c r="AB1280" s="207"/>
      <c r="AE1280" s="80"/>
      <c r="AF1280" s="81"/>
      <c r="AG1280" s="80"/>
      <c r="AH1280" s="222"/>
      <c r="AI1280" s="222"/>
      <c r="AJ1280" s="222"/>
      <c r="AK1280" s="83"/>
      <c r="AL1280" s="83"/>
      <c r="AM1280" s="59"/>
      <c r="AN1280" s="81"/>
      <c r="AO1280" s="80"/>
      <c r="AP1280" s="80"/>
      <c r="AQ1280" s="80"/>
      <c r="AR1280" s="222"/>
      <c r="AS1280" s="222"/>
      <c r="EA1280" s="156"/>
    </row>
    <row r="1281" spans="4:131" x14ac:dyDescent="0.35">
      <c r="D1281" s="82"/>
      <c r="E1281" s="81"/>
      <c r="Q1281" s="197"/>
      <c r="T1281" s="185"/>
      <c r="U1281" s="186"/>
      <c r="V1281" s="55"/>
      <c r="X1281" s="57"/>
      <c r="Y1281" s="58"/>
      <c r="Z1281" s="65"/>
      <c r="AA1281" s="189"/>
      <c r="AB1281" s="207"/>
      <c r="AE1281" s="80"/>
      <c r="AF1281" s="81"/>
      <c r="AG1281" s="80"/>
      <c r="AH1281" s="222"/>
      <c r="AI1281" s="222"/>
      <c r="AJ1281" s="222"/>
      <c r="AK1281" s="83"/>
      <c r="AL1281" s="83"/>
      <c r="AM1281" s="59"/>
      <c r="AN1281" s="81"/>
      <c r="AO1281" s="80"/>
      <c r="AP1281" s="80"/>
      <c r="AQ1281" s="80"/>
      <c r="AR1281" s="222"/>
      <c r="AS1281" s="222"/>
      <c r="EA1281" s="156"/>
    </row>
    <row r="1282" spans="4:131" x14ac:dyDescent="0.35">
      <c r="D1282" s="82"/>
      <c r="E1282" s="81"/>
      <c r="Q1282" s="197"/>
      <c r="T1282" s="185"/>
      <c r="U1282" s="186"/>
      <c r="V1282" s="55"/>
      <c r="X1282" s="57"/>
      <c r="Y1282" s="58"/>
      <c r="Z1282" s="65"/>
      <c r="AA1282" s="189"/>
      <c r="AB1282" s="207"/>
      <c r="AE1282" s="80"/>
      <c r="AF1282" s="81"/>
      <c r="AG1282" s="80"/>
      <c r="AH1282" s="222"/>
      <c r="AI1282" s="222"/>
      <c r="AJ1282" s="222"/>
      <c r="AK1282" s="83"/>
      <c r="AL1282" s="83"/>
      <c r="AM1282" s="59"/>
      <c r="AN1282" s="81"/>
      <c r="AO1282" s="80"/>
      <c r="AP1282" s="80"/>
      <c r="AQ1282" s="80"/>
      <c r="AR1282" s="222"/>
      <c r="AS1282" s="222"/>
      <c r="EA1282" s="156"/>
    </row>
    <row r="1283" spans="4:131" x14ac:dyDescent="0.35">
      <c r="D1283" s="82"/>
      <c r="E1283" s="81"/>
      <c r="Q1283" s="197"/>
      <c r="T1283" s="185"/>
      <c r="U1283" s="186"/>
      <c r="V1283" s="55"/>
      <c r="X1283" s="57"/>
      <c r="Y1283" s="58"/>
      <c r="Z1283" s="65"/>
      <c r="AA1283" s="189"/>
      <c r="AB1283" s="207"/>
      <c r="AE1283" s="80"/>
      <c r="AF1283" s="81"/>
      <c r="AG1283" s="80"/>
      <c r="AH1283" s="222"/>
      <c r="AI1283" s="222"/>
      <c r="AJ1283" s="222"/>
      <c r="AK1283" s="83"/>
      <c r="AL1283" s="83"/>
      <c r="AM1283" s="59"/>
      <c r="AN1283" s="81"/>
      <c r="AO1283" s="80"/>
      <c r="AP1283" s="80"/>
      <c r="AQ1283" s="80"/>
      <c r="AR1283" s="222"/>
      <c r="AS1283" s="222"/>
      <c r="EA1283" s="156"/>
    </row>
    <row r="1284" spans="4:131" x14ac:dyDescent="0.35">
      <c r="D1284" s="82"/>
      <c r="E1284" s="81"/>
      <c r="Q1284" s="197"/>
      <c r="T1284" s="185"/>
      <c r="U1284" s="186"/>
      <c r="V1284" s="55"/>
      <c r="X1284" s="57"/>
      <c r="Y1284" s="58"/>
      <c r="Z1284" s="65"/>
      <c r="AA1284" s="189"/>
      <c r="AB1284" s="207"/>
      <c r="AE1284" s="80"/>
      <c r="AF1284" s="81"/>
      <c r="AG1284" s="80"/>
      <c r="AH1284" s="222"/>
      <c r="AI1284" s="222"/>
      <c r="AJ1284" s="222"/>
      <c r="AK1284" s="83"/>
      <c r="AL1284" s="83"/>
      <c r="AM1284" s="59"/>
      <c r="AN1284" s="81"/>
      <c r="AO1284" s="80"/>
      <c r="AP1284" s="80"/>
      <c r="AQ1284" s="80"/>
      <c r="AR1284" s="222"/>
      <c r="AS1284" s="222"/>
      <c r="EA1284" s="156"/>
    </row>
    <row r="1285" spans="4:131" x14ac:dyDescent="0.35">
      <c r="D1285" s="82"/>
      <c r="E1285" s="81"/>
      <c r="Q1285" s="197"/>
      <c r="T1285" s="185"/>
      <c r="U1285" s="186"/>
      <c r="V1285" s="55"/>
      <c r="X1285" s="57"/>
      <c r="Y1285" s="58"/>
      <c r="Z1285" s="65"/>
      <c r="AA1285" s="189"/>
      <c r="AB1285" s="207"/>
      <c r="AE1285" s="80"/>
      <c r="AF1285" s="81"/>
      <c r="AG1285" s="80"/>
      <c r="AH1285" s="222"/>
      <c r="AI1285" s="222"/>
      <c r="AJ1285" s="222"/>
      <c r="AK1285" s="83"/>
      <c r="AL1285" s="83"/>
      <c r="AM1285" s="59"/>
      <c r="AN1285" s="81"/>
      <c r="AO1285" s="80"/>
      <c r="AP1285" s="80"/>
      <c r="AQ1285" s="80"/>
      <c r="AR1285" s="222"/>
      <c r="AS1285" s="222"/>
      <c r="EA1285" s="156"/>
    </row>
    <row r="1286" spans="4:131" x14ac:dyDescent="0.35">
      <c r="D1286" s="82"/>
      <c r="E1286" s="81"/>
      <c r="Q1286" s="197"/>
      <c r="T1286" s="185"/>
      <c r="U1286" s="186"/>
      <c r="V1286" s="55"/>
      <c r="X1286" s="57"/>
      <c r="Y1286" s="58"/>
      <c r="Z1286" s="65"/>
      <c r="AA1286" s="189"/>
      <c r="AB1286" s="207"/>
      <c r="AE1286" s="80"/>
      <c r="AF1286" s="81"/>
      <c r="AG1286" s="80"/>
      <c r="AH1286" s="222"/>
      <c r="AI1286" s="222"/>
      <c r="AJ1286" s="222"/>
      <c r="AK1286" s="83"/>
      <c r="AL1286" s="83"/>
      <c r="AM1286" s="59"/>
      <c r="AN1286" s="81"/>
      <c r="AO1286" s="80"/>
      <c r="AP1286" s="80"/>
      <c r="AQ1286" s="80"/>
      <c r="AR1286" s="222"/>
      <c r="AS1286" s="222"/>
      <c r="EA1286" s="156"/>
    </row>
    <row r="1287" spans="4:131" x14ac:dyDescent="0.35">
      <c r="D1287" s="82"/>
      <c r="E1287" s="81"/>
      <c r="Q1287" s="197"/>
      <c r="T1287" s="185"/>
      <c r="U1287" s="186"/>
      <c r="V1287" s="55"/>
      <c r="X1287" s="57"/>
      <c r="Y1287" s="58"/>
      <c r="Z1287" s="65"/>
      <c r="AA1287" s="189"/>
      <c r="AB1287" s="207"/>
      <c r="AE1287" s="80"/>
      <c r="AF1287" s="81"/>
      <c r="AG1287" s="80"/>
      <c r="AH1287" s="222"/>
      <c r="AI1287" s="222"/>
      <c r="AJ1287" s="222"/>
      <c r="AK1287" s="83"/>
      <c r="AL1287" s="83"/>
      <c r="AM1287" s="59"/>
      <c r="AN1287" s="81"/>
      <c r="AO1287" s="80"/>
      <c r="AP1287" s="80"/>
      <c r="AQ1287" s="80"/>
      <c r="AR1287" s="222"/>
      <c r="AS1287" s="222"/>
      <c r="EA1287" s="156"/>
    </row>
    <row r="1288" spans="4:131" x14ac:dyDescent="0.35">
      <c r="D1288" s="82"/>
      <c r="E1288" s="81"/>
      <c r="Q1288" s="197"/>
      <c r="T1288" s="185"/>
      <c r="U1288" s="186"/>
      <c r="V1288" s="55"/>
      <c r="X1288" s="57"/>
      <c r="Y1288" s="58"/>
      <c r="Z1288" s="65"/>
      <c r="AA1288" s="189"/>
      <c r="AB1288" s="207"/>
      <c r="AE1288" s="80"/>
      <c r="AF1288" s="81"/>
      <c r="AG1288" s="80"/>
      <c r="AH1288" s="222"/>
      <c r="AI1288" s="222"/>
      <c r="AJ1288" s="222"/>
      <c r="AK1288" s="83"/>
      <c r="AL1288" s="83"/>
      <c r="AM1288" s="59"/>
      <c r="AN1288" s="81"/>
      <c r="AO1288" s="80"/>
      <c r="AP1288" s="80"/>
      <c r="AQ1288" s="80"/>
      <c r="AR1288" s="222"/>
      <c r="AS1288" s="222"/>
      <c r="EA1288" s="156"/>
    </row>
    <row r="1289" spans="4:131" x14ac:dyDescent="0.35">
      <c r="D1289" s="82"/>
      <c r="E1289" s="81"/>
      <c r="Q1289" s="197"/>
      <c r="T1289" s="185"/>
      <c r="U1289" s="186"/>
      <c r="V1289" s="55"/>
      <c r="X1289" s="57"/>
      <c r="Y1289" s="58"/>
      <c r="Z1289" s="65"/>
      <c r="AA1289" s="189"/>
      <c r="AB1289" s="207"/>
      <c r="AE1289" s="80"/>
      <c r="AF1289" s="81"/>
      <c r="AG1289" s="80"/>
      <c r="AH1289" s="222"/>
      <c r="AI1289" s="222"/>
      <c r="AJ1289" s="222"/>
      <c r="AK1289" s="83"/>
      <c r="AL1289" s="83"/>
      <c r="AM1289" s="59"/>
      <c r="AN1289" s="81"/>
      <c r="AO1289" s="80"/>
      <c r="AP1289" s="80"/>
      <c r="AQ1289" s="80"/>
      <c r="AR1289" s="222"/>
      <c r="AS1289" s="222"/>
      <c r="EA1289" s="156"/>
    </row>
    <row r="1290" spans="4:131" x14ac:dyDescent="0.35">
      <c r="D1290" s="82"/>
      <c r="E1290" s="81"/>
      <c r="Q1290" s="197"/>
      <c r="T1290" s="185"/>
      <c r="U1290" s="186"/>
      <c r="V1290" s="55"/>
      <c r="X1290" s="57"/>
      <c r="Y1290" s="58"/>
      <c r="Z1290" s="65"/>
      <c r="AA1290" s="189"/>
      <c r="AB1290" s="207"/>
      <c r="AE1290" s="80"/>
      <c r="AF1290" s="81"/>
      <c r="AG1290" s="80"/>
      <c r="AH1290" s="222"/>
      <c r="AI1290" s="222"/>
      <c r="AJ1290" s="222"/>
      <c r="AK1290" s="83"/>
      <c r="AL1290" s="83"/>
      <c r="AM1290" s="59"/>
      <c r="AN1290" s="81"/>
      <c r="AO1290" s="80"/>
      <c r="AP1290" s="80"/>
      <c r="AQ1290" s="80"/>
      <c r="AR1290" s="222"/>
      <c r="AS1290" s="222"/>
      <c r="EA1290" s="156"/>
    </row>
    <row r="1291" spans="4:131" x14ac:dyDescent="0.35">
      <c r="D1291" s="82"/>
      <c r="E1291" s="81"/>
      <c r="Q1291" s="197"/>
      <c r="T1291" s="185"/>
      <c r="U1291" s="186"/>
      <c r="V1291" s="55"/>
      <c r="X1291" s="57"/>
      <c r="Y1291" s="58"/>
      <c r="Z1291" s="65"/>
      <c r="AA1291" s="189"/>
      <c r="AB1291" s="207"/>
      <c r="AE1291" s="80"/>
      <c r="AF1291" s="81"/>
      <c r="AG1291" s="80"/>
      <c r="AH1291" s="222"/>
      <c r="AI1291" s="222"/>
      <c r="AJ1291" s="222"/>
      <c r="AK1291" s="83"/>
      <c r="AL1291" s="83"/>
      <c r="AM1291" s="59"/>
      <c r="AN1291" s="81"/>
      <c r="AO1291" s="80"/>
      <c r="AP1291" s="80"/>
      <c r="AQ1291" s="80"/>
      <c r="AR1291" s="222"/>
      <c r="AS1291" s="222"/>
      <c r="EA1291" s="156"/>
    </row>
    <row r="1292" spans="4:131" x14ac:dyDescent="0.35">
      <c r="D1292" s="82"/>
      <c r="E1292" s="81"/>
      <c r="Q1292" s="197"/>
      <c r="T1292" s="185"/>
      <c r="U1292" s="186"/>
      <c r="V1292" s="55"/>
      <c r="X1292" s="57"/>
      <c r="Y1292" s="58"/>
      <c r="Z1292" s="65"/>
      <c r="AA1292" s="189"/>
      <c r="AB1292" s="207"/>
      <c r="AE1292" s="80"/>
      <c r="AF1292" s="81"/>
      <c r="AG1292" s="80"/>
      <c r="AH1292" s="222"/>
      <c r="AI1292" s="222"/>
      <c r="AJ1292" s="222"/>
      <c r="AK1292" s="83"/>
      <c r="AL1292" s="83"/>
      <c r="AM1292" s="59"/>
      <c r="AN1292" s="81"/>
      <c r="AO1292" s="80"/>
      <c r="AP1292" s="80"/>
      <c r="AQ1292" s="80"/>
      <c r="AR1292" s="222"/>
      <c r="AS1292" s="222"/>
      <c r="EA1292" s="156"/>
    </row>
    <row r="1293" spans="4:131" x14ac:dyDescent="0.35">
      <c r="D1293" s="82"/>
      <c r="E1293" s="81"/>
      <c r="Q1293" s="197"/>
      <c r="T1293" s="185"/>
      <c r="U1293" s="186"/>
      <c r="V1293" s="55"/>
      <c r="X1293" s="57"/>
      <c r="Y1293" s="58"/>
      <c r="Z1293" s="65"/>
      <c r="AA1293" s="189"/>
      <c r="AB1293" s="207"/>
      <c r="AE1293" s="80"/>
      <c r="AF1293" s="81"/>
      <c r="AG1293" s="80"/>
      <c r="AH1293" s="222"/>
      <c r="AI1293" s="222"/>
      <c r="AJ1293" s="222"/>
      <c r="AK1293" s="83"/>
      <c r="AL1293" s="83"/>
      <c r="AM1293" s="59"/>
      <c r="AN1293" s="81"/>
      <c r="AO1293" s="80"/>
      <c r="AP1293" s="80"/>
      <c r="AQ1293" s="80"/>
      <c r="AR1293" s="222"/>
      <c r="AS1293" s="222"/>
      <c r="EA1293" s="156"/>
    </row>
    <row r="1294" spans="4:131" x14ac:dyDescent="0.35">
      <c r="D1294" s="82"/>
      <c r="E1294" s="81"/>
      <c r="Q1294" s="197"/>
      <c r="T1294" s="185"/>
      <c r="U1294" s="186"/>
      <c r="V1294" s="55"/>
      <c r="X1294" s="57"/>
      <c r="Y1294" s="58"/>
      <c r="Z1294" s="65"/>
      <c r="AA1294" s="189"/>
      <c r="AB1294" s="207"/>
      <c r="AE1294" s="80"/>
      <c r="AF1294" s="81"/>
      <c r="AG1294" s="80"/>
      <c r="AH1294" s="222"/>
      <c r="AI1294" s="222"/>
      <c r="AJ1294" s="222"/>
      <c r="AK1294" s="83"/>
      <c r="AL1294" s="83"/>
      <c r="AM1294" s="59"/>
      <c r="AN1294" s="81"/>
      <c r="AO1294" s="80"/>
      <c r="AP1294" s="80"/>
      <c r="AQ1294" s="80"/>
      <c r="AR1294" s="222"/>
      <c r="AS1294" s="222"/>
      <c r="EA1294" s="156"/>
    </row>
    <row r="1295" spans="4:131" x14ac:dyDescent="0.35">
      <c r="D1295" s="82"/>
      <c r="E1295" s="81"/>
      <c r="Q1295" s="197"/>
      <c r="T1295" s="185"/>
      <c r="U1295" s="186"/>
      <c r="V1295" s="55"/>
      <c r="X1295" s="57"/>
      <c r="Y1295" s="58"/>
      <c r="Z1295" s="65"/>
      <c r="AA1295" s="189"/>
      <c r="AB1295" s="207"/>
      <c r="AE1295" s="80"/>
      <c r="AF1295" s="81"/>
      <c r="AG1295" s="80"/>
      <c r="AH1295" s="222"/>
      <c r="AI1295" s="222"/>
      <c r="AJ1295" s="222"/>
      <c r="AK1295" s="83"/>
      <c r="AL1295" s="83"/>
      <c r="AM1295" s="59"/>
      <c r="AN1295" s="81"/>
      <c r="AO1295" s="80"/>
      <c r="AP1295" s="80"/>
      <c r="AQ1295" s="80"/>
      <c r="AR1295" s="222"/>
      <c r="AS1295" s="222"/>
      <c r="EA1295" s="156"/>
    </row>
    <row r="1296" spans="4:131" x14ac:dyDescent="0.35">
      <c r="D1296" s="82"/>
      <c r="E1296" s="81"/>
      <c r="Q1296" s="197"/>
      <c r="T1296" s="185"/>
      <c r="U1296" s="186"/>
      <c r="V1296" s="55"/>
      <c r="X1296" s="57"/>
      <c r="Y1296" s="58"/>
      <c r="Z1296" s="65"/>
      <c r="AA1296" s="189"/>
      <c r="AB1296" s="207"/>
      <c r="AE1296" s="80"/>
      <c r="AF1296" s="81"/>
      <c r="AG1296" s="80"/>
      <c r="AH1296" s="222"/>
      <c r="AI1296" s="222"/>
      <c r="AJ1296" s="222"/>
      <c r="AK1296" s="83"/>
      <c r="AL1296" s="83"/>
      <c r="AM1296" s="59"/>
      <c r="AN1296" s="81"/>
      <c r="AO1296" s="80"/>
      <c r="AP1296" s="80"/>
      <c r="AQ1296" s="80"/>
      <c r="AR1296" s="222"/>
      <c r="AS1296" s="222"/>
      <c r="EA1296" s="156"/>
    </row>
    <row r="1297" spans="4:131" x14ac:dyDescent="0.35">
      <c r="D1297" s="82"/>
      <c r="E1297" s="81"/>
      <c r="Q1297" s="197"/>
      <c r="T1297" s="185"/>
      <c r="U1297" s="186"/>
      <c r="V1297" s="55"/>
      <c r="X1297" s="57"/>
      <c r="Y1297" s="58"/>
      <c r="Z1297" s="65"/>
      <c r="AA1297" s="189"/>
      <c r="AB1297" s="207"/>
      <c r="AE1297" s="80"/>
      <c r="AF1297" s="81"/>
      <c r="AG1297" s="80"/>
      <c r="AH1297" s="222"/>
      <c r="AI1297" s="222"/>
      <c r="AJ1297" s="222"/>
      <c r="AK1297" s="83"/>
      <c r="AL1297" s="83"/>
      <c r="AM1297" s="59"/>
      <c r="AN1297" s="81"/>
      <c r="AO1297" s="80"/>
      <c r="AP1297" s="80"/>
      <c r="AQ1297" s="80"/>
      <c r="AR1297" s="222"/>
      <c r="AS1297" s="222"/>
      <c r="EA1297" s="156"/>
    </row>
    <row r="1298" spans="4:131" x14ac:dyDescent="0.35">
      <c r="D1298" s="82"/>
      <c r="E1298" s="81"/>
      <c r="Q1298" s="197"/>
      <c r="T1298" s="185"/>
      <c r="U1298" s="186"/>
      <c r="V1298" s="55"/>
      <c r="X1298" s="57"/>
      <c r="Y1298" s="58"/>
      <c r="Z1298" s="65"/>
      <c r="AA1298" s="189"/>
      <c r="AB1298" s="207"/>
      <c r="AE1298" s="80"/>
      <c r="AF1298" s="81"/>
      <c r="AG1298" s="80"/>
      <c r="AH1298" s="222"/>
      <c r="AI1298" s="222"/>
      <c r="AJ1298" s="222"/>
      <c r="AK1298" s="83"/>
      <c r="AL1298" s="83"/>
      <c r="AM1298" s="59"/>
      <c r="AN1298" s="81"/>
      <c r="AO1298" s="80"/>
      <c r="AP1298" s="80"/>
      <c r="AQ1298" s="80"/>
      <c r="AR1298" s="222"/>
      <c r="AS1298" s="222"/>
      <c r="EA1298" s="156"/>
    </row>
    <row r="1299" spans="4:131" x14ac:dyDescent="0.35">
      <c r="D1299" s="82"/>
      <c r="E1299" s="81"/>
      <c r="Q1299" s="197"/>
      <c r="T1299" s="185"/>
      <c r="U1299" s="186"/>
      <c r="V1299" s="55"/>
      <c r="X1299" s="57"/>
      <c r="Y1299" s="58"/>
      <c r="Z1299" s="65"/>
      <c r="AA1299" s="189"/>
      <c r="AB1299" s="207"/>
      <c r="AE1299" s="80"/>
      <c r="AF1299" s="81"/>
      <c r="AG1299" s="80"/>
      <c r="AH1299" s="222"/>
      <c r="AI1299" s="222"/>
      <c r="AJ1299" s="222"/>
      <c r="AK1299" s="83"/>
      <c r="AL1299" s="83"/>
      <c r="AM1299" s="59"/>
      <c r="AN1299" s="81"/>
      <c r="AO1299" s="80"/>
      <c r="AP1299" s="80"/>
      <c r="AQ1299" s="80"/>
      <c r="AR1299" s="222"/>
      <c r="AS1299" s="222"/>
      <c r="EA1299" s="156"/>
    </row>
    <row r="1300" spans="4:131" x14ac:dyDescent="0.35">
      <c r="D1300" s="82"/>
      <c r="E1300" s="81"/>
      <c r="Q1300" s="197"/>
      <c r="T1300" s="185"/>
      <c r="U1300" s="186"/>
      <c r="V1300" s="55"/>
      <c r="X1300" s="57"/>
      <c r="Y1300" s="58"/>
      <c r="Z1300" s="65"/>
      <c r="AA1300" s="189"/>
      <c r="AB1300" s="207"/>
      <c r="AE1300" s="80"/>
      <c r="AF1300" s="81"/>
      <c r="AG1300" s="80"/>
      <c r="AH1300" s="222"/>
      <c r="AI1300" s="222"/>
      <c r="AJ1300" s="222"/>
      <c r="AK1300" s="83"/>
      <c r="AL1300" s="83"/>
      <c r="AM1300" s="59"/>
      <c r="AN1300" s="81"/>
      <c r="AO1300" s="80"/>
      <c r="AP1300" s="80"/>
      <c r="AQ1300" s="80"/>
      <c r="AR1300" s="222"/>
      <c r="AS1300" s="222"/>
      <c r="EA1300" s="156"/>
    </row>
    <row r="1301" spans="4:131" x14ac:dyDescent="0.35">
      <c r="D1301" s="82"/>
      <c r="E1301" s="81"/>
      <c r="Q1301" s="197"/>
      <c r="T1301" s="185"/>
      <c r="U1301" s="186"/>
      <c r="V1301" s="55"/>
      <c r="X1301" s="57"/>
      <c r="Y1301" s="58"/>
      <c r="Z1301" s="65"/>
      <c r="AA1301" s="189"/>
      <c r="AB1301" s="207"/>
      <c r="AE1301" s="80"/>
      <c r="AF1301" s="81"/>
      <c r="AG1301" s="80"/>
      <c r="AH1301" s="222"/>
      <c r="AI1301" s="222"/>
      <c r="AJ1301" s="222"/>
      <c r="AK1301" s="83"/>
      <c r="AL1301" s="83"/>
      <c r="AM1301" s="59"/>
      <c r="AN1301" s="81"/>
      <c r="AO1301" s="80"/>
      <c r="AP1301" s="80"/>
      <c r="AQ1301" s="80"/>
      <c r="AR1301" s="222"/>
      <c r="AS1301" s="222"/>
      <c r="EA1301" s="156"/>
    </row>
    <row r="1302" spans="4:131" x14ac:dyDescent="0.35">
      <c r="D1302" s="82"/>
      <c r="E1302" s="81"/>
      <c r="Q1302" s="197"/>
      <c r="T1302" s="185"/>
      <c r="U1302" s="186"/>
      <c r="V1302" s="55"/>
      <c r="X1302" s="57"/>
      <c r="Y1302" s="58"/>
      <c r="Z1302" s="65"/>
      <c r="AA1302" s="189"/>
      <c r="AB1302" s="207"/>
      <c r="AE1302" s="80"/>
      <c r="AF1302" s="81"/>
      <c r="AG1302" s="80"/>
      <c r="AH1302" s="222"/>
      <c r="AI1302" s="222"/>
      <c r="AJ1302" s="222"/>
      <c r="AK1302" s="83"/>
      <c r="AL1302" s="83"/>
      <c r="AM1302" s="59"/>
      <c r="AN1302" s="81"/>
      <c r="AO1302" s="80"/>
      <c r="AP1302" s="80"/>
      <c r="AQ1302" s="80"/>
      <c r="AR1302" s="222"/>
      <c r="AS1302" s="222"/>
      <c r="EA1302" s="156"/>
    </row>
    <row r="1303" spans="4:131" x14ac:dyDescent="0.35">
      <c r="D1303" s="82"/>
      <c r="E1303" s="81"/>
      <c r="Q1303" s="197"/>
      <c r="T1303" s="185"/>
      <c r="U1303" s="186"/>
      <c r="V1303" s="55"/>
      <c r="X1303" s="57"/>
      <c r="Y1303" s="58"/>
      <c r="Z1303" s="65"/>
      <c r="AA1303" s="189"/>
      <c r="AB1303" s="207"/>
      <c r="AE1303" s="80"/>
      <c r="AF1303" s="81"/>
      <c r="AG1303" s="80"/>
      <c r="AH1303" s="222"/>
      <c r="AI1303" s="222"/>
      <c r="AJ1303" s="222"/>
      <c r="AK1303" s="83"/>
      <c r="AL1303" s="83"/>
      <c r="AM1303" s="59"/>
      <c r="AN1303" s="81"/>
      <c r="AO1303" s="80"/>
      <c r="AP1303" s="80"/>
      <c r="AQ1303" s="80"/>
      <c r="AR1303" s="222"/>
      <c r="AS1303" s="222"/>
      <c r="EA1303" s="156"/>
    </row>
    <row r="1304" spans="4:131" x14ac:dyDescent="0.35">
      <c r="D1304" s="82"/>
      <c r="E1304" s="81"/>
      <c r="Q1304" s="197"/>
      <c r="T1304" s="185"/>
      <c r="U1304" s="186"/>
      <c r="V1304" s="55"/>
      <c r="X1304" s="57"/>
      <c r="Y1304" s="58"/>
      <c r="Z1304" s="65"/>
      <c r="AA1304" s="189"/>
      <c r="AB1304" s="207"/>
      <c r="AE1304" s="80"/>
      <c r="AF1304" s="81"/>
      <c r="AG1304" s="80"/>
      <c r="AH1304" s="222"/>
      <c r="AI1304" s="222"/>
      <c r="AJ1304" s="222"/>
      <c r="AK1304" s="83"/>
      <c r="AL1304" s="83"/>
      <c r="AM1304" s="59"/>
      <c r="AN1304" s="81"/>
      <c r="AO1304" s="80"/>
      <c r="AP1304" s="80"/>
      <c r="AQ1304" s="80"/>
      <c r="AR1304" s="222"/>
      <c r="AS1304" s="222"/>
      <c r="EA1304" s="156"/>
    </row>
    <row r="1305" spans="4:131" x14ac:dyDescent="0.35">
      <c r="D1305" s="82"/>
      <c r="E1305" s="81"/>
      <c r="Q1305" s="197"/>
      <c r="T1305" s="185"/>
      <c r="U1305" s="186"/>
      <c r="V1305" s="55"/>
      <c r="X1305" s="57"/>
      <c r="Y1305" s="58"/>
      <c r="Z1305" s="65"/>
      <c r="AA1305" s="189"/>
      <c r="AB1305" s="207"/>
      <c r="AE1305" s="80"/>
      <c r="AF1305" s="81"/>
      <c r="AG1305" s="80"/>
      <c r="AH1305" s="222"/>
      <c r="AI1305" s="222"/>
      <c r="AJ1305" s="222"/>
      <c r="AK1305" s="83"/>
      <c r="AL1305" s="83"/>
      <c r="AM1305" s="59"/>
      <c r="AN1305" s="81"/>
      <c r="AO1305" s="80"/>
      <c r="AP1305" s="80"/>
      <c r="AQ1305" s="80"/>
      <c r="AR1305" s="222"/>
      <c r="AS1305" s="222"/>
      <c r="EA1305" s="156"/>
    </row>
    <row r="1306" spans="4:131" x14ac:dyDescent="0.35">
      <c r="D1306" s="82"/>
      <c r="E1306" s="81"/>
      <c r="Q1306" s="197"/>
      <c r="T1306" s="185"/>
      <c r="U1306" s="186"/>
      <c r="V1306" s="55"/>
      <c r="X1306" s="57"/>
      <c r="Y1306" s="58"/>
      <c r="Z1306" s="65"/>
      <c r="AA1306" s="189"/>
      <c r="AB1306" s="207"/>
      <c r="AE1306" s="80"/>
      <c r="AF1306" s="81"/>
      <c r="AG1306" s="80"/>
      <c r="AH1306" s="222"/>
      <c r="AI1306" s="222"/>
      <c r="AJ1306" s="222"/>
      <c r="AK1306" s="83"/>
      <c r="AL1306" s="83"/>
      <c r="AM1306" s="59"/>
      <c r="AN1306" s="81"/>
      <c r="AO1306" s="80"/>
      <c r="AP1306" s="80"/>
      <c r="AQ1306" s="80"/>
      <c r="AR1306" s="222"/>
      <c r="AS1306" s="222"/>
      <c r="EA1306" s="156"/>
    </row>
    <row r="1307" spans="4:131" x14ac:dyDescent="0.35">
      <c r="D1307" s="82"/>
      <c r="E1307" s="81"/>
      <c r="Q1307" s="197"/>
      <c r="T1307" s="185"/>
      <c r="U1307" s="186"/>
      <c r="V1307" s="55"/>
      <c r="X1307" s="57"/>
      <c r="Y1307" s="58"/>
      <c r="Z1307" s="65"/>
      <c r="AA1307" s="189"/>
      <c r="AB1307" s="207"/>
      <c r="AE1307" s="80"/>
      <c r="AF1307" s="81"/>
      <c r="AG1307" s="80"/>
      <c r="AH1307" s="222"/>
      <c r="AI1307" s="222"/>
      <c r="AJ1307" s="222"/>
      <c r="AK1307" s="83"/>
      <c r="AL1307" s="83"/>
      <c r="AM1307" s="59"/>
      <c r="AN1307" s="81"/>
      <c r="AO1307" s="80"/>
      <c r="AP1307" s="80"/>
      <c r="AQ1307" s="80"/>
      <c r="AR1307" s="222"/>
      <c r="AS1307" s="222"/>
      <c r="EA1307" s="156"/>
    </row>
    <row r="1308" spans="4:131" x14ac:dyDescent="0.35">
      <c r="D1308" s="82"/>
      <c r="E1308" s="81"/>
      <c r="Q1308" s="197"/>
      <c r="T1308" s="185"/>
      <c r="U1308" s="186"/>
      <c r="V1308" s="55"/>
      <c r="X1308" s="57"/>
      <c r="Y1308" s="58"/>
      <c r="Z1308" s="65"/>
      <c r="AA1308" s="189"/>
      <c r="AB1308" s="207"/>
      <c r="AE1308" s="80"/>
      <c r="AF1308" s="81"/>
      <c r="AG1308" s="80"/>
      <c r="AH1308" s="222"/>
      <c r="AI1308" s="222"/>
      <c r="AJ1308" s="222"/>
      <c r="AK1308" s="83"/>
      <c r="AL1308" s="83"/>
      <c r="AM1308" s="59"/>
      <c r="AN1308" s="81"/>
      <c r="AO1308" s="80"/>
      <c r="AP1308" s="80"/>
      <c r="AQ1308" s="80"/>
      <c r="AR1308" s="222"/>
      <c r="AS1308" s="222"/>
      <c r="EA1308" s="156"/>
    </row>
    <row r="1309" spans="4:131" x14ac:dyDescent="0.35">
      <c r="D1309" s="82"/>
      <c r="E1309" s="81"/>
      <c r="Q1309" s="197"/>
      <c r="T1309" s="185"/>
      <c r="U1309" s="186"/>
      <c r="V1309" s="55"/>
      <c r="X1309" s="57"/>
      <c r="Y1309" s="58"/>
      <c r="Z1309" s="65"/>
      <c r="AA1309" s="189"/>
      <c r="AB1309" s="207"/>
      <c r="AE1309" s="80"/>
      <c r="AF1309" s="81"/>
      <c r="AG1309" s="80"/>
      <c r="AH1309" s="222"/>
      <c r="AI1309" s="222"/>
      <c r="AJ1309" s="222"/>
      <c r="AK1309" s="83"/>
      <c r="AL1309" s="83"/>
      <c r="AM1309" s="59"/>
      <c r="AN1309" s="81"/>
      <c r="AO1309" s="80"/>
      <c r="AP1309" s="80"/>
      <c r="AQ1309" s="80"/>
      <c r="AR1309" s="222"/>
      <c r="AS1309" s="222"/>
      <c r="EA1309" s="156"/>
    </row>
    <row r="1310" spans="4:131" x14ac:dyDescent="0.35">
      <c r="D1310" s="82"/>
      <c r="E1310" s="81"/>
      <c r="Q1310" s="197"/>
      <c r="T1310" s="185"/>
      <c r="U1310" s="186"/>
      <c r="V1310" s="55"/>
      <c r="X1310" s="57"/>
      <c r="Y1310" s="58"/>
      <c r="Z1310" s="65"/>
      <c r="AA1310" s="189"/>
      <c r="AB1310" s="207"/>
      <c r="AE1310" s="80"/>
      <c r="AF1310" s="81"/>
      <c r="AG1310" s="80"/>
      <c r="AH1310" s="222"/>
      <c r="AI1310" s="222"/>
      <c r="AJ1310" s="222"/>
      <c r="AK1310" s="83"/>
      <c r="AL1310" s="83"/>
      <c r="AM1310" s="59"/>
      <c r="AN1310" s="81"/>
      <c r="AO1310" s="80"/>
      <c r="AP1310" s="80"/>
      <c r="AQ1310" s="80"/>
      <c r="AR1310" s="222"/>
      <c r="AS1310" s="222"/>
      <c r="EA1310" s="156"/>
    </row>
    <row r="1311" spans="4:131" x14ac:dyDescent="0.35">
      <c r="D1311" s="82"/>
      <c r="E1311" s="81"/>
      <c r="Q1311" s="197"/>
      <c r="T1311" s="185"/>
      <c r="U1311" s="186"/>
      <c r="V1311" s="55"/>
      <c r="X1311" s="57"/>
      <c r="Y1311" s="58"/>
      <c r="Z1311" s="65"/>
      <c r="AA1311" s="189"/>
      <c r="AB1311" s="207"/>
      <c r="AE1311" s="80"/>
      <c r="AF1311" s="81"/>
      <c r="AG1311" s="80"/>
      <c r="AH1311" s="222"/>
      <c r="AI1311" s="222"/>
      <c r="AJ1311" s="222"/>
      <c r="AK1311" s="83"/>
      <c r="AL1311" s="83"/>
      <c r="AM1311" s="59"/>
      <c r="AN1311" s="81"/>
      <c r="AO1311" s="80"/>
      <c r="AP1311" s="80"/>
      <c r="AQ1311" s="80"/>
      <c r="AR1311" s="222"/>
      <c r="AS1311" s="222"/>
      <c r="EA1311" s="156"/>
    </row>
    <row r="1312" spans="4:131" x14ac:dyDescent="0.35">
      <c r="D1312" s="82"/>
      <c r="E1312" s="81"/>
      <c r="Q1312" s="197"/>
      <c r="T1312" s="185"/>
      <c r="U1312" s="186"/>
      <c r="V1312" s="55"/>
      <c r="X1312" s="57"/>
      <c r="Y1312" s="58"/>
      <c r="Z1312" s="65"/>
      <c r="AA1312" s="189"/>
      <c r="AB1312" s="207"/>
      <c r="AE1312" s="80"/>
      <c r="AF1312" s="81"/>
      <c r="AG1312" s="80"/>
      <c r="AH1312" s="222"/>
      <c r="AI1312" s="222"/>
      <c r="AJ1312" s="222"/>
      <c r="AK1312" s="83"/>
      <c r="AL1312" s="83"/>
      <c r="AM1312" s="59"/>
      <c r="AN1312" s="81"/>
      <c r="AO1312" s="80"/>
      <c r="AP1312" s="80"/>
      <c r="AQ1312" s="80"/>
      <c r="AR1312" s="222"/>
      <c r="AS1312" s="222"/>
      <c r="EA1312" s="156"/>
    </row>
    <row r="1313" spans="4:131" x14ac:dyDescent="0.35">
      <c r="D1313" s="82"/>
      <c r="E1313" s="81"/>
      <c r="Q1313" s="197"/>
      <c r="T1313" s="185"/>
      <c r="U1313" s="186"/>
      <c r="V1313" s="55"/>
      <c r="X1313" s="57"/>
      <c r="Y1313" s="58"/>
      <c r="Z1313" s="65"/>
      <c r="AA1313" s="189"/>
      <c r="AB1313" s="207"/>
      <c r="AE1313" s="80"/>
      <c r="AF1313" s="81"/>
      <c r="AG1313" s="80"/>
      <c r="AH1313" s="222"/>
      <c r="AI1313" s="222"/>
      <c r="AJ1313" s="222"/>
      <c r="AK1313" s="83"/>
      <c r="AL1313" s="83"/>
      <c r="AM1313" s="59"/>
      <c r="AN1313" s="81"/>
      <c r="AO1313" s="80"/>
      <c r="AP1313" s="80"/>
      <c r="AQ1313" s="80"/>
      <c r="AR1313" s="222"/>
      <c r="AS1313" s="222"/>
      <c r="EA1313" s="156"/>
    </row>
    <row r="1314" spans="4:131" x14ac:dyDescent="0.35">
      <c r="D1314" s="82"/>
      <c r="E1314" s="81"/>
      <c r="Q1314" s="197"/>
      <c r="T1314" s="185"/>
      <c r="U1314" s="186"/>
      <c r="V1314" s="55"/>
      <c r="X1314" s="57"/>
      <c r="Y1314" s="58"/>
      <c r="Z1314" s="65"/>
      <c r="AA1314" s="189"/>
      <c r="AB1314" s="207"/>
      <c r="AE1314" s="80"/>
      <c r="AF1314" s="81"/>
      <c r="AG1314" s="80"/>
      <c r="AH1314" s="222"/>
      <c r="AI1314" s="222"/>
      <c r="AJ1314" s="222"/>
      <c r="AK1314" s="83"/>
      <c r="AL1314" s="83"/>
      <c r="AM1314" s="59"/>
      <c r="AN1314" s="81"/>
      <c r="AO1314" s="80"/>
      <c r="AP1314" s="80"/>
      <c r="AQ1314" s="80"/>
      <c r="AR1314" s="222"/>
      <c r="AS1314" s="222"/>
      <c r="EA1314" s="156"/>
    </row>
    <row r="1315" spans="4:131" x14ac:dyDescent="0.35">
      <c r="D1315" s="82"/>
      <c r="E1315" s="81"/>
      <c r="Q1315" s="197"/>
      <c r="T1315" s="185"/>
      <c r="U1315" s="186"/>
      <c r="V1315" s="55"/>
      <c r="X1315" s="57"/>
      <c r="Y1315" s="58"/>
      <c r="Z1315" s="65"/>
      <c r="AA1315" s="189"/>
      <c r="AB1315" s="207"/>
      <c r="AE1315" s="80"/>
      <c r="AF1315" s="81"/>
      <c r="AG1315" s="80"/>
      <c r="AH1315" s="222"/>
      <c r="AI1315" s="222"/>
      <c r="AJ1315" s="222"/>
      <c r="AK1315" s="83"/>
      <c r="AL1315" s="83"/>
      <c r="AM1315" s="59"/>
      <c r="AN1315" s="81"/>
      <c r="AO1315" s="80"/>
      <c r="AP1315" s="80"/>
      <c r="AQ1315" s="80"/>
      <c r="AR1315" s="222"/>
      <c r="AS1315" s="222"/>
      <c r="EA1315" s="156"/>
    </row>
    <row r="1316" spans="4:131" x14ac:dyDescent="0.35">
      <c r="D1316" s="82"/>
      <c r="E1316" s="81"/>
      <c r="Q1316" s="197"/>
      <c r="T1316" s="185"/>
      <c r="U1316" s="186"/>
      <c r="V1316" s="55"/>
      <c r="X1316" s="57"/>
      <c r="Y1316" s="58"/>
      <c r="Z1316" s="65"/>
      <c r="AA1316" s="189"/>
      <c r="AB1316" s="207"/>
      <c r="AE1316" s="80"/>
      <c r="AF1316" s="81"/>
      <c r="AG1316" s="80"/>
      <c r="AH1316" s="222"/>
      <c r="AI1316" s="222"/>
      <c r="AJ1316" s="222"/>
      <c r="AK1316" s="83"/>
      <c r="AL1316" s="83"/>
      <c r="AM1316" s="59"/>
      <c r="AN1316" s="81"/>
      <c r="AO1316" s="80"/>
      <c r="AP1316" s="80"/>
      <c r="AQ1316" s="80"/>
      <c r="AR1316" s="222"/>
      <c r="AS1316" s="222"/>
      <c r="EA1316" s="156"/>
    </row>
    <row r="1317" spans="4:131" x14ac:dyDescent="0.35">
      <c r="D1317" s="82"/>
      <c r="E1317" s="81"/>
      <c r="Q1317" s="197"/>
      <c r="T1317" s="185"/>
      <c r="U1317" s="186"/>
      <c r="V1317" s="55"/>
      <c r="X1317" s="57"/>
      <c r="Y1317" s="58"/>
      <c r="Z1317" s="65"/>
      <c r="AA1317" s="189"/>
      <c r="AB1317" s="207"/>
      <c r="AE1317" s="80"/>
      <c r="AF1317" s="81"/>
      <c r="AG1317" s="80"/>
      <c r="AH1317" s="222"/>
      <c r="AI1317" s="222"/>
      <c r="AJ1317" s="222"/>
      <c r="AK1317" s="83"/>
      <c r="AL1317" s="83"/>
      <c r="AM1317" s="59"/>
      <c r="AN1317" s="81"/>
      <c r="AO1317" s="80"/>
      <c r="AP1317" s="80"/>
      <c r="AQ1317" s="80"/>
      <c r="AR1317" s="222"/>
      <c r="AS1317" s="222"/>
      <c r="EA1317" s="156"/>
    </row>
    <row r="1318" spans="4:131" x14ac:dyDescent="0.35">
      <c r="D1318" s="82"/>
      <c r="E1318" s="81"/>
      <c r="Q1318" s="197"/>
      <c r="T1318" s="185"/>
      <c r="U1318" s="186"/>
      <c r="V1318" s="55"/>
      <c r="X1318" s="57"/>
      <c r="Y1318" s="58"/>
      <c r="Z1318" s="65"/>
      <c r="AA1318" s="189"/>
      <c r="AB1318" s="207"/>
      <c r="AE1318" s="80"/>
      <c r="AF1318" s="81"/>
      <c r="AG1318" s="80"/>
      <c r="AH1318" s="222"/>
      <c r="AI1318" s="222"/>
      <c r="AJ1318" s="222"/>
      <c r="AK1318" s="83"/>
      <c r="AL1318" s="83"/>
      <c r="AM1318" s="59"/>
      <c r="AN1318" s="81"/>
      <c r="AO1318" s="80"/>
      <c r="AP1318" s="80"/>
      <c r="AQ1318" s="80"/>
      <c r="AR1318" s="222"/>
      <c r="AS1318" s="222"/>
      <c r="EA1318" s="156"/>
    </row>
    <row r="1319" spans="4:131" x14ac:dyDescent="0.35">
      <c r="D1319" s="82"/>
      <c r="E1319" s="81"/>
      <c r="Q1319" s="197"/>
      <c r="T1319" s="185"/>
      <c r="U1319" s="186"/>
      <c r="V1319" s="55"/>
      <c r="X1319" s="57"/>
      <c r="Y1319" s="58"/>
      <c r="Z1319" s="65"/>
      <c r="AA1319" s="189"/>
      <c r="AB1319" s="207"/>
      <c r="AE1319" s="80"/>
      <c r="AF1319" s="81"/>
      <c r="AG1319" s="80"/>
      <c r="AH1319" s="222"/>
      <c r="AI1319" s="222"/>
      <c r="AJ1319" s="222"/>
      <c r="AK1319" s="83"/>
      <c r="AL1319" s="83"/>
      <c r="AM1319" s="59"/>
      <c r="AN1319" s="81"/>
      <c r="AO1319" s="80"/>
      <c r="AP1319" s="80"/>
      <c r="AQ1319" s="80"/>
      <c r="AR1319" s="222"/>
      <c r="AS1319" s="222"/>
      <c r="EA1319" s="156"/>
    </row>
    <row r="1320" spans="4:131" x14ac:dyDescent="0.35">
      <c r="D1320" s="82"/>
      <c r="E1320" s="81"/>
      <c r="Q1320" s="197"/>
      <c r="T1320" s="185"/>
      <c r="U1320" s="186"/>
      <c r="V1320" s="55"/>
      <c r="X1320" s="57"/>
      <c r="Y1320" s="58"/>
      <c r="Z1320" s="65"/>
      <c r="AA1320" s="189"/>
      <c r="AB1320" s="207"/>
      <c r="AE1320" s="80"/>
      <c r="AF1320" s="81"/>
      <c r="AG1320" s="80"/>
      <c r="AH1320" s="222"/>
      <c r="AI1320" s="222"/>
      <c r="AJ1320" s="222"/>
      <c r="AK1320" s="83"/>
      <c r="AL1320" s="83"/>
      <c r="AM1320" s="59"/>
      <c r="AN1320" s="81"/>
      <c r="AO1320" s="80"/>
      <c r="AP1320" s="80"/>
      <c r="AQ1320" s="80"/>
      <c r="AR1320" s="222"/>
      <c r="AS1320" s="222"/>
      <c r="EA1320" s="156"/>
    </row>
    <row r="1321" spans="4:131" x14ac:dyDescent="0.35">
      <c r="D1321" s="82"/>
      <c r="E1321" s="81"/>
      <c r="Q1321" s="197"/>
      <c r="T1321" s="185"/>
      <c r="U1321" s="186"/>
      <c r="V1321" s="55"/>
      <c r="X1321" s="57"/>
      <c r="Y1321" s="58"/>
      <c r="Z1321" s="65"/>
      <c r="AA1321" s="189"/>
      <c r="AB1321" s="207"/>
      <c r="AE1321" s="80"/>
      <c r="AF1321" s="81"/>
      <c r="AG1321" s="80"/>
      <c r="AH1321" s="222"/>
      <c r="AI1321" s="222"/>
      <c r="AJ1321" s="222"/>
      <c r="AK1321" s="83"/>
      <c r="AL1321" s="83"/>
      <c r="AM1321" s="59"/>
      <c r="AN1321" s="81"/>
      <c r="AO1321" s="80"/>
      <c r="AP1321" s="80"/>
      <c r="AQ1321" s="80"/>
      <c r="AR1321" s="222"/>
      <c r="AS1321" s="222"/>
      <c r="EA1321" s="156"/>
    </row>
    <row r="1322" spans="4:131" x14ac:dyDescent="0.35">
      <c r="D1322" s="82"/>
      <c r="E1322" s="81"/>
      <c r="Q1322" s="197"/>
      <c r="T1322" s="185"/>
      <c r="U1322" s="186"/>
      <c r="V1322" s="55"/>
      <c r="X1322" s="57"/>
      <c r="Y1322" s="58"/>
      <c r="Z1322" s="65"/>
      <c r="AA1322" s="189"/>
      <c r="AB1322" s="207"/>
      <c r="AE1322" s="80"/>
      <c r="AF1322" s="81"/>
      <c r="AG1322" s="80"/>
      <c r="AH1322" s="222"/>
      <c r="AI1322" s="222"/>
      <c r="AJ1322" s="222"/>
      <c r="AK1322" s="83"/>
      <c r="AL1322" s="83"/>
      <c r="AM1322" s="59"/>
      <c r="AN1322" s="81"/>
      <c r="AO1322" s="80"/>
      <c r="AP1322" s="80"/>
      <c r="AQ1322" s="80"/>
      <c r="AR1322" s="222"/>
      <c r="AS1322" s="222"/>
      <c r="EA1322" s="156"/>
    </row>
    <row r="1323" spans="4:131" x14ac:dyDescent="0.35">
      <c r="D1323" s="82"/>
      <c r="E1323" s="81"/>
      <c r="Q1323" s="197"/>
      <c r="T1323" s="185"/>
      <c r="U1323" s="186"/>
      <c r="V1323" s="55"/>
      <c r="X1323" s="57"/>
      <c r="Y1323" s="58"/>
      <c r="Z1323" s="65"/>
      <c r="AA1323" s="189"/>
      <c r="AB1323" s="207"/>
      <c r="AE1323" s="80"/>
      <c r="AF1323" s="81"/>
      <c r="AG1323" s="80"/>
      <c r="AH1323" s="222"/>
      <c r="AI1323" s="222"/>
      <c r="AJ1323" s="222"/>
      <c r="AK1323" s="83"/>
      <c r="AL1323" s="83"/>
      <c r="AM1323" s="59"/>
      <c r="AN1323" s="81"/>
      <c r="AO1323" s="80"/>
      <c r="AP1323" s="80"/>
      <c r="AQ1323" s="80"/>
      <c r="AR1323" s="222"/>
      <c r="AS1323" s="222"/>
      <c r="EA1323" s="156"/>
    </row>
    <row r="1324" spans="4:131" x14ac:dyDescent="0.35">
      <c r="D1324" s="82"/>
      <c r="E1324" s="81"/>
      <c r="Q1324" s="197"/>
      <c r="T1324" s="185"/>
      <c r="U1324" s="186"/>
      <c r="V1324" s="55"/>
      <c r="X1324" s="57"/>
      <c r="Y1324" s="58"/>
      <c r="Z1324" s="65"/>
      <c r="AA1324" s="189"/>
      <c r="AB1324" s="207"/>
      <c r="AE1324" s="80"/>
      <c r="AF1324" s="81"/>
      <c r="AG1324" s="80"/>
      <c r="AH1324" s="222"/>
      <c r="AI1324" s="222"/>
      <c r="AJ1324" s="222"/>
      <c r="AK1324" s="83"/>
      <c r="AL1324" s="83"/>
      <c r="AM1324" s="59"/>
      <c r="AN1324" s="81"/>
      <c r="AO1324" s="80"/>
      <c r="AP1324" s="80"/>
      <c r="AQ1324" s="80"/>
      <c r="AR1324" s="222"/>
      <c r="AS1324" s="222"/>
      <c r="EA1324" s="156"/>
    </row>
    <row r="1325" spans="4:131" x14ac:dyDescent="0.35">
      <c r="D1325" s="82"/>
      <c r="E1325" s="81"/>
      <c r="Q1325" s="197"/>
      <c r="T1325" s="185"/>
      <c r="U1325" s="186"/>
      <c r="V1325" s="55"/>
      <c r="X1325" s="57"/>
      <c r="Y1325" s="58"/>
      <c r="Z1325" s="65"/>
      <c r="AA1325" s="189"/>
      <c r="AB1325" s="207"/>
      <c r="AE1325" s="80"/>
      <c r="AF1325" s="81"/>
      <c r="AG1325" s="80"/>
      <c r="AH1325" s="222"/>
      <c r="AI1325" s="222"/>
      <c r="AJ1325" s="222"/>
      <c r="AK1325" s="83"/>
      <c r="AL1325" s="83"/>
      <c r="AM1325" s="59"/>
      <c r="AN1325" s="81"/>
      <c r="AO1325" s="80"/>
      <c r="AP1325" s="80"/>
      <c r="AQ1325" s="80"/>
      <c r="AR1325" s="222"/>
      <c r="AS1325" s="222"/>
      <c r="EA1325" s="156"/>
    </row>
    <row r="1326" spans="4:131" x14ac:dyDescent="0.35">
      <c r="D1326" s="82"/>
      <c r="E1326" s="81"/>
      <c r="Q1326" s="197"/>
      <c r="T1326" s="185"/>
      <c r="U1326" s="186"/>
      <c r="V1326" s="55"/>
      <c r="X1326" s="57"/>
      <c r="Y1326" s="58"/>
      <c r="Z1326" s="65"/>
      <c r="AA1326" s="189"/>
      <c r="AB1326" s="207"/>
      <c r="AE1326" s="80"/>
      <c r="AF1326" s="81"/>
      <c r="AG1326" s="80"/>
      <c r="AH1326" s="222"/>
      <c r="AI1326" s="222"/>
      <c r="AJ1326" s="222"/>
      <c r="AK1326" s="83"/>
      <c r="AL1326" s="83"/>
      <c r="AM1326" s="59"/>
      <c r="AN1326" s="81"/>
      <c r="AO1326" s="80"/>
      <c r="AP1326" s="80"/>
      <c r="AQ1326" s="80"/>
      <c r="AR1326" s="222"/>
      <c r="AS1326" s="222"/>
      <c r="EA1326" s="156"/>
    </row>
    <row r="1327" spans="4:131" x14ac:dyDescent="0.35">
      <c r="D1327" s="82"/>
      <c r="E1327" s="81"/>
      <c r="Q1327" s="197"/>
      <c r="T1327" s="185"/>
      <c r="U1327" s="186"/>
      <c r="V1327" s="55"/>
      <c r="X1327" s="57"/>
      <c r="Y1327" s="58"/>
      <c r="Z1327" s="65"/>
      <c r="AA1327" s="189"/>
      <c r="AB1327" s="207"/>
      <c r="AE1327" s="80"/>
      <c r="AF1327" s="81"/>
      <c r="AG1327" s="80"/>
      <c r="AH1327" s="222"/>
      <c r="AI1327" s="222"/>
      <c r="AJ1327" s="222"/>
      <c r="AK1327" s="83"/>
      <c r="AL1327" s="83"/>
      <c r="AM1327" s="59"/>
      <c r="AN1327" s="81"/>
      <c r="AO1327" s="80"/>
      <c r="AP1327" s="80"/>
      <c r="AQ1327" s="80"/>
      <c r="AR1327" s="222"/>
      <c r="AS1327" s="222"/>
      <c r="EA1327" s="156"/>
    </row>
    <row r="1328" spans="4:131" x14ac:dyDescent="0.35">
      <c r="D1328" s="82"/>
      <c r="E1328" s="81"/>
      <c r="Q1328" s="197"/>
      <c r="T1328" s="185"/>
      <c r="U1328" s="186"/>
      <c r="V1328" s="55"/>
      <c r="X1328" s="57"/>
      <c r="Y1328" s="58"/>
      <c r="Z1328" s="65"/>
      <c r="AA1328" s="189"/>
      <c r="AB1328" s="207"/>
      <c r="AE1328" s="80"/>
      <c r="AF1328" s="81"/>
      <c r="AG1328" s="80"/>
      <c r="AH1328" s="222"/>
      <c r="AI1328" s="222"/>
      <c r="AJ1328" s="222"/>
      <c r="AK1328" s="83"/>
      <c r="AL1328" s="83"/>
      <c r="AM1328" s="59"/>
      <c r="AN1328" s="81"/>
      <c r="AO1328" s="80"/>
      <c r="AP1328" s="80"/>
      <c r="AQ1328" s="80"/>
      <c r="AR1328" s="222"/>
      <c r="AS1328" s="222"/>
      <c r="EA1328" s="156"/>
    </row>
    <row r="1329" spans="4:131" x14ac:dyDescent="0.35">
      <c r="D1329" s="82"/>
      <c r="E1329" s="81"/>
      <c r="Q1329" s="197"/>
      <c r="T1329" s="185"/>
      <c r="U1329" s="186"/>
      <c r="V1329" s="55"/>
      <c r="X1329" s="57"/>
      <c r="Y1329" s="58"/>
      <c r="Z1329" s="65"/>
      <c r="AA1329" s="189"/>
      <c r="AB1329" s="207"/>
      <c r="AE1329" s="80"/>
      <c r="AF1329" s="81"/>
      <c r="AG1329" s="80"/>
      <c r="AH1329" s="222"/>
      <c r="AI1329" s="222"/>
      <c r="AJ1329" s="222"/>
      <c r="AK1329" s="83"/>
      <c r="AL1329" s="83"/>
      <c r="AM1329" s="59"/>
      <c r="AN1329" s="81"/>
      <c r="AO1329" s="80"/>
      <c r="AP1329" s="80"/>
      <c r="AQ1329" s="80"/>
      <c r="AR1329" s="222"/>
      <c r="AS1329" s="222"/>
      <c r="EA1329" s="156"/>
    </row>
    <row r="1330" spans="4:131" x14ac:dyDescent="0.35">
      <c r="D1330" s="82"/>
      <c r="E1330" s="81"/>
      <c r="Q1330" s="197"/>
      <c r="T1330" s="185"/>
      <c r="U1330" s="186"/>
      <c r="V1330" s="55"/>
      <c r="X1330" s="57"/>
      <c r="Y1330" s="58"/>
      <c r="Z1330" s="65"/>
      <c r="AA1330" s="189"/>
      <c r="AB1330" s="207"/>
      <c r="AE1330" s="80"/>
      <c r="AF1330" s="81"/>
      <c r="AG1330" s="80"/>
      <c r="AH1330" s="222"/>
      <c r="AI1330" s="222"/>
      <c r="AJ1330" s="222"/>
      <c r="AK1330" s="83"/>
      <c r="AL1330" s="83"/>
      <c r="AM1330" s="59"/>
      <c r="AN1330" s="81"/>
      <c r="AO1330" s="80"/>
      <c r="AP1330" s="80"/>
      <c r="AQ1330" s="80"/>
      <c r="AR1330" s="222"/>
      <c r="AS1330" s="222"/>
      <c r="EA1330" s="156"/>
    </row>
    <row r="1331" spans="4:131" x14ac:dyDescent="0.35">
      <c r="D1331" s="82"/>
      <c r="E1331" s="81"/>
      <c r="Q1331" s="197"/>
      <c r="T1331" s="185"/>
      <c r="U1331" s="186"/>
      <c r="V1331" s="55"/>
      <c r="X1331" s="57"/>
      <c r="Y1331" s="58"/>
      <c r="Z1331" s="65"/>
      <c r="AA1331" s="189"/>
      <c r="AB1331" s="207"/>
      <c r="AE1331" s="80"/>
      <c r="AF1331" s="81"/>
      <c r="AG1331" s="80"/>
      <c r="AH1331" s="222"/>
      <c r="AI1331" s="222"/>
      <c r="AJ1331" s="222"/>
      <c r="AK1331" s="83"/>
      <c r="AL1331" s="83"/>
      <c r="AM1331" s="59"/>
      <c r="AN1331" s="81"/>
      <c r="AO1331" s="80"/>
      <c r="AP1331" s="80"/>
      <c r="AQ1331" s="80"/>
      <c r="AR1331" s="222"/>
      <c r="AS1331" s="222"/>
      <c r="EA1331" s="156"/>
    </row>
    <row r="1332" spans="4:131" x14ac:dyDescent="0.35">
      <c r="D1332" s="82"/>
      <c r="E1332" s="81"/>
      <c r="Q1332" s="197"/>
      <c r="T1332" s="185"/>
      <c r="U1332" s="186"/>
      <c r="V1332" s="55"/>
      <c r="X1332" s="57"/>
      <c r="Y1332" s="58"/>
      <c r="Z1332" s="65"/>
      <c r="AA1332" s="189"/>
      <c r="AB1332" s="207"/>
      <c r="AE1332" s="80"/>
      <c r="AF1332" s="81"/>
      <c r="AG1332" s="80"/>
      <c r="AH1332" s="222"/>
      <c r="AI1332" s="222"/>
      <c r="AJ1332" s="222"/>
      <c r="AK1332" s="83"/>
      <c r="AL1332" s="83"/>
      <c r="AM1332" s="59"/>
      <c r="AN1332" s="81"/>
      <c r="AO1332" s="80"/>
      <c r="AP1332" s="80"/>
      <c r="AQ1332" s="80"/>
      <c r="AR1332" s="222"/>
      <c r="AS1332" s="222"/>
      <c r="EA1332" s="156"/>
    </row>
    <row r="1333" spans="4:131" x14ac:dyDescent="0.35">
      <c r="D1333" s="82"/>
      <c r="E1333" s="81"/>
      <c r="Q1333" s="197"/>
      <c r="T1333" s="185"/>
      <c r="U1333" s="186"/>
      <c r="V1333" s="55"/>
      <c r="X1333" s="57"/>
      <c r="Y1333" s="58"/>
      <c r="Z1333" s="65"/>
      <c r="AA1333" s="189"/>
      <c r="AB1333" s="207"/>
      <c r="AE1333" s="80"/>
      <c r="AF1333" s="81"/>
      <c r="AG1333" s="80"/>
      <c r="AH1333" s="222"/>
      <c r="AI1333" s="222"/>
      <c r="AJ1333" s="222"/>
      <c r="AK1333" s="83"/>
      <c r="AL1333" s="83"/>
      <c r="AM1333" s="59"/>
      <c r="AN1333" s="81"/>
      <c r="AO1333" s="80"/>
      <c r="AP1333" s="80"/>
      <c r="AQ1333" s="80"/>
      <c r="AR1333" s="222"/>
      <c r="AS1333" s="222"/>
      <c r="EA1333" s="156"/>
    </row>
    <row r="1334" spans="4:131" x14ac:dyDescent="0.35">
      <c r="D1334" s="82"/>
      <c r="E1334" s="81"/>
      <c r="Q1334" s="197"/>
      <c r="T1334" s="185"/>
      <c r="U1334" s="186"/>
      <c r="V1334" s="55"/>
      <c r="X1334" s="57"/>
      <c r="Y1334" s="58"/>
      <c r="Z1334" s="65"/>
      <c r="AA1334" s="189"/>
      <c r="AB1334" s="207"/>
      <c r="AE1334" s="80"/>
      <c r="AF1334" s="81"/>
      <c r="AG1334" s="80"/>
      <c r="AH1334" s="222"/>
      <c r="AI1334" s="222"/>
      <c r="AJ1334" s="222"/>
      <c r="AK1334" s="83"/>
      <c r="AL1334" s="83"/>
      <c r="AM1334" s="59"/>
      <c r="AN1334" s="81"/>
      <c r="AO1334" s="80"/>
      <c r="AP1334" s="80"/>
      <c r="AQ1334" s="80"/>
      <c r="AR1334" s="222"/>
      <c r="AS1334" s="222"/>
      <c r="EA1334" s="156"/>
    </row>
    <row r="1335" spans="4:131" x14ac:dyDescent="0.35">
      <c r="D1335" s="82"/>
      <c r="E1335" s="81"/>
      <c r="Q1335" s="197"/>
      <c r="T1335" s="185"/>
      <c r="U1335" s="186"/>
      <c r="V1335" s="55"/>
      <c r="X1335" s="57"/>
      <c r="Y1335" s="58"/>
      <c r="Z1335" s="65"/>
      <c r="AA1335" s="189"/>
      <c r="AB1335" s="207"/>
      <c r="AE1335" s="80"/>
      <c r="AF1335" s="81"/>
      <c r="AG1335" s="80"/>
      <c r="AH1335" s="222"/>
      <c r="AI1335" s="222"/>
      <c r="AJ1335" s="222"/>
      <c r="AK1335" s="83"/>
      <c r="AL1335" s="83"/>
      <c r="AM1335" s="59"/>
      <c r="AN1335" s="81"/>
      <c r="AO1335" s="80"/>
      <c r="AP1335" s="80"/>
      <c r="AQ1335" s="80"/>
      <c r="AR1335" s="222"/>
      <c r="AS1335" s="222"/>
      <c r="EA1335" s="156"/>
    </row>
    <row r="1336" spans="4:131" x14ac:dyDescent="0.35">
      <c r="D1336" s="82"/>
      <c r="E1336" s="81"/>
      <c r="Q1336" s="197"/>
      <c r="T1336" s="185"/>
      <c r="U1336" s="186"/>
      <c r="V1336" s="55"/>
      <c r="X1336" s="57"/>
      <c r="Y1336" s="58"/>
      <c r="Z1336" s="65"/>
      <c r="AA1336" s="189"/>
      <c r="AB1336" s="207"/>
      <c r="AE1336" s="80"/>
      <c r="AF1336" s="81"/>
      <c r="AG1336" s="80"/>
      <c r="AH1336" s="222"/>
      <c r="AI1336" s="222"/>
      <c r="AJ1336" s="222"/>
      <c r="AK1336" s="83"/>
      <c r="AL1336" s="83"/>
      <c r="AM1336" s="59"/>
      <c r="AN1336" s="81"/>
      <c r="AO1336" s="80"/>
      <c r="AP1336" s="80"/>
      <c r="AQ1336" s="80"/>
      <c r="AR1336" s="222"/>
      <c r="AS1336" s="222"/>
      <c r="EA1336" s="156"/>
    </row>
    <row r="1337" spans="4:131" x14ac:dyDescent="0.35">
      <c r="D1337" s="82"/>
      <c r="E1337" s="81"/>
      <c r="Q1337" s="197"/>
      <c r="T1337" s="185"/>
      <c r="U1337" s="186"/>
      <c r="V1337" s="55"/>
      <c r="X1337" s="57"/>
      <c r="Y1337" s="58"/>
      <c r="Z1337" s="65"/>
      <c r="AA1337" s="189"/>
      <c r="AB1337" s="207"/>
      <c r="AE1337" s="80"/>
      <c r="AF1337" s="81"/>
      <c r="AG1337" s="80"/>
      <c r="AH1337" s="222"/>
      <c r="AI1337" s="222"/>
      <c r="AJ1337" s="222"/>
      <c r="AK1337" s="83"/>
      <c r="AL1337" s="83"/>
      <c r="AM1337" s="59"/>
      <c r="AN1337" s="81"/>
      <c r="AO1337" s="80"/>
      <c r="AP1337" s="80"/>
      <c r="AQ1337" s="80"/>
      <c r="AR1337" s="222"/>
      <c r="AS1337" s="222"/>
      <c r="EA1337" s="156"/>
    </row>
    <row r="1338" spans="4:131" x14ac:dyDescent="0.35">
      <c r="D1338" s="82"/>
      <c r="E1338" s="81"/>
      <c r="Q1338" s="197"/>
      <c r="T1338" s="185"/>
      <c r="U1338" s="186"/>
      <c r="V1338" s="55"/>
      <c r="X1338" s="57"/>
      <c r="Y1338" s="58"/>
      <c r="Z1338" s="65"/>
      <c r="AA1338" s="189"/>
      <c r="AB1338" s="207"/>
      <c r="AE1338" s="80"/>
      <c r="AF1338" s="81"/>
      <c r="AG1338" s="80"/>
      <c r="AH1338" s="222"/>
      <c r="AI1338" s="222"/>
      <c r="AJ1338" s="222"/>
      <c r="AK1338" s="83"/>
      <c r="AL1338" s="83"/>
      <c r="AM1338" s="59"/>
      <c r="AN1338" s="81"/>
      <c r="AO1338" s="80"/>
      <c r="AP1338" s="80"/>
      <c r="AQ1338" s="80"/>
      <c r="AR1338" s="222"/>
      <c r="AS1338" s="222"/>
      <c r="EA1338" s="156"/>
    </row>
    <row r="1339" spans="4:131" x14ac:dyDescent="0.35">
      <c r="D1339" s="82"/>
      <c r="E1339" s="81"/>
      <c r="Q1339" s="197"/>
      <c r="T1339" s="185"/>
      <c r="U1339" s="186"/>
      <c r="V1339" s="55"/>
      <c r="X1339" s="57"/>
      <c r="Y1339" s="58"/>
      <c r="Z1339" s="65"/>
      <c r="AA1339" s="189"/>
      <c r="AB1339" s="207"/>
      <c r="AE1339" s="80"/>
      <c r="AF1339" s="81"/>
      <c r="AG1339" s="80"/>
      <c r="AH1339" s="222"/>
      <c r="AI1339" s="222"/>
      <c r="AJ1339" s="222"/>
      <c r="AK1339" s="83"/>
      <c r="AL1339" s="83"/>
      <c r="AM1339" s="59"/>
      <c r="AN1339" s="81"/>
      <c r="AO1339" s="80"/>
      <c r="AP1339" s="80"/>
      <c r="AQ1339" s="80"/>
      <c r="AR1339" s="222"/>
      <c r="AS1339" s="222"/>
      <c r="EA1339" s="156"/>
    </row>
    <row r="1340" spans="4:131" x14ac:dyDescent="0.35">
      <c r="D1340" s="82"/>
      <c r="E1340" s="81"/>
      <c r="Q1340" s="197"/>
      <c r="T1340" s="185"/>
      <c r="U1340" s="186"/>
      <c r="V1340" s="55"/>
      <c r="X1340" s="57"/>
      <c r="Y1340" s="58"/>
      <c r="Z1340" s="65"/>
      <c r="AA1340" s="189"/>
      <c r="AB1340" s="207"/>
      <c r="AE1340" s="80"/>
      <c r="AF1340" s="81"/>
      <c r="AG1340" s="80"/>
      <c r="AH1340" s="222"/>
      <c r="AI1340" s="222"/>
      <c r="AJ1340" s="222"/>
      <c r="AK1340" s="83"/>
      <c r="AL1340" s="83"/>
      <c r="AM1340" s="59"/>
      <c r="AN1340" s="81"/>
      <c r="AO1340" s="80"/>
      <c r="AP1340" s="80"/>
      <c r="AQ1340" s="80"/>
      <c r="AR1340" s="222"/>
      <c r="AS1340" s="222"/>
      <c r="EA1340" s="156"/>
    </row>
    <row r="1341" spans="4:131" x14ac:dyDescent="0.35">
      <c r="D1341" s="82"/>
      <c r="E1341" s="81"/>
      <c r="Q1341" s="197"/>
      <c r="T1341" s="185"/>
      <c r="U1341" s="186"/>
      <c r="V1341" s="55"/>
      <c r="X1341" s="57"/>
      <c r="Y1341" s="58"/>
      <c r="Z1341" s="65"/>
      <c r="AA1341" s="189"/>
      <c r="AB1341" s="207"/>
      <c r="AE1341" s="80"/>
      <c r="AF1341" s="81"/>
      <c r="AG1341" s="80"/>
      <c r="AH1341" s="222"/>
      <c r="AI1341" s="222"/>
      <c r="AJ1341" s="222"/>
      <c r="AK1341" s="83"/>
      <c r="AL1341" s="83"/>
      <c r="AM1341" s="59"/>
      <c r="AN1341" s="81"/>
      <c r="AO1341" s="80"/>
      <c r="AP1341" s="80"/>
      <c r="AQ1341" s="80"/>
      <c r="AR1341" s="222"/>
      <c r="AS1341" s="222"/>
      <c r="EA1341" s="156"/>
    </row>
    <row r="1342" spans="4:131" x14ac:dyDescent="0.35">
      <c r="D1342" s="82"/>
      <c r="E1342" s="81"/>
      <c r="Q1342" s="197"/>
      <c r="T1342" s="185"/>
      <c r="U1342" s="186"/>
      <c r="V1342" s="55"/>
      <c r="X1342" s="57"/>
      <c r="Y1342" s="58"/>
      <c r="Z1342" s="65"/>
      <c r="AA1342" s="189"/>
      <c r="AB1342" s="207"/>
      <c r="AE1342" s="80"/>
      <c r="AF1342" s="81"/>
      <c r="AG1342" s="80"/>
      <c r="AH1342" s="222"/>
      <c r="AI1342" s="222"/>
      <c r="AJ1342" s="222"/>
      <c r="AK1342" s="83"/>
      <c r="AL1342" s="83"/>
      <c r="AM1342" s="59"/>
      <c r="AN1342" s="81"/>
      <c r="AO1342" s="80"/>
      <c r="AP1342" s="80"/>
      <c r="AQ1342" s="80"/>
      <c r="AR1342" s="222"/>
      <c r="AS1342" s="222"/>
      <c r="EA1342" s="156"/>
    </row>
    <row r="1343" spans="4:131" x14ac:dyDescent="0.35">
      <c r="D1343" s="82"/>
      <c r="E1343" s="81"/>
      <c r="Q1343" s="197"/>
      <c r="T1343" s="185"/>
      <c r="U1343" s="186"/>
      <c r="V1343" s="55"/>
      <c r="X1343" s="57"/>
      <c r="Y1343" s="58"/>
      <c r="Z1343" s="65"/>
      <c r="AA1343" s="189"/>
      <c r="AB1343" s="207"/>
      <c r="AE1343" s="80"/>
      <c r="AF1343" s="81"/>
      <c r="AG1343" s="80"/>
      <c r="AH1343" s="222"/>
      <c r="AI1343" s="222"/>
      <c r="AJ1343" s="222"/>
      <c r="AK1343" s="83"/>
      <c r="AL1343" s="83"/>
      <c r="AM1343" s="59"/>
      <c r="AN1343" s="81"/>
      <c r="AO1343" s="80"/>
      <c r="AP1343" s="80"/>
      <c r="AQ1343" s="80"/>
      <c r="AR1343" s="222"/>
      <c r="AS1343" s="222"/>
      <c r="EA1343" s="156"/>
    </row>
    <row r="1344" spans="4:131" x14ac:dyDescent="0.35">
      <c r="D1344" s="82"/>
      <c r="E1344" s="81"/>
      <c r="Q1344" s="197"/>
      <c r="T1344" s="185"/>
      <c r="U1344" s="186"/>
      <c r="V1344" s="55"/>
      <c r="X1344" s="57"/>
      <c r="Y1344" s="58"/>
      <c r="Z1344" s="65"/>
      <c r="AA1344" s="189"/>
      <c r="AB1344" s="207"/>
      <c r="AE1344" s="80"/>
      <c r="AF1344" s="81"/>
      <c r="AG1344" s="80"/>
      <c r="AH1344" s="222"/>
      <c r="AI1344" s="222"/>
      <c r="AJ1344" s="222"/>
      <c r="AK1344" s="83"/>
      <c r="AL1344" s="83"/>
      <c r="AM1344" s="59"/>
      <c r="AN1344" s="81"/>
      <c r="AO1344" s="80"/>
      <c r="AP1344" s="80"/>
      <c r="AQ1344" s="80"/>
      <c r="AR1344" s="222"/>
      <c r="AS1344" s="222"/>
      <c r="EA1344" s="156"/>
    </row>
    <row r="1345" spans="4:131" x14ac:dyDescent="0.35">
      <c r="D1345" s="82"/>
      <c r="E1345" s="81"/>
      <c r="Q1345" s="197"/>
      <c r="T1345" s="185"/>
      <c r="U1345" s="186"/>
      <c r="V1345" s="55"/>
      <c r="X1345" s="57"/>
      <c r="Y1345" s="58"/>
      <c r="Z1345" s="65"/>
      <c r="AA1345" s="189"/>
      <c r="AB1345" s="207"/>
      <c r="AE1345" s="80"/>
      <c r="AF1345" s="81"/>
      <c r="AG1345" s="80"/>
      <c r="AH1345" s="222"/>
      <c r="AI1345" s="222"/>
      <c r="AJ1345" s="222"/>
      <c r="AK1345" s="83"/>
      <c r="AL1345" s="83"/>
      <c r="AM1345" s="59"/>
      <c r="AN1345" s="81"/>
      <c r="AO1345" s="80"/>
      <c r="AP1345" s="80"/>
      <c r="AQ1345" s="80"/>
      <c r="AR1345" s="222"/>
      <c r="AS1345" s="222"/>
      <c r="EA1345" s="156"/>
    </row>
    <row r="1346" spans="4:131" x14ac:dyDescent="0.35">
      <c r="D1346" s="82"/>
      <c r="E1346" s="81"/>
      <c r="Q1346" s="197"/>
      <c r="T1346" s="185"/>
      <c r="U1346" s="186"/>
      <c r="V1346" s="55"/>
      <c r="X1346" s="57"/>
      <c r="Y1346" s="58"/>
      <c r="Z1346" s="65"/>
      <c r="AA1346" s="189"/>
      <c r="AB1346" s="207"/>
      <c r="AE1346" s="80"/>
      <c r="AF1346" s="81"/>
      <c r="AG1346" s="80"/>
      <c r="AH1346" s="222"/>
      <c r="AI1346" s="222"/>
      <c r="AJ1346" s="222"/>
      <c r="AK1346" s="83"/>
      <c r="AL1346" s="83"/>
      <c r="AM1346" s="59"/>
      <c r="AN1346" s="81"/>
      <c r="AO1346" s="80"/>
      <c r="AP1346" s="80"/>
      <c r="AQ1346" s="80"/>
      <c r="AR1346" s="222"/>
      <c r="AS1346" s="222"/>
      <c r="EA1346" s="156"/>
    </row>
    <row r="1347" spans="4:131" x14ac:dyDescent="0.35">
      <c r="D1347" s="82"/>
      <c r="E1347" s="81"/>
      <c r="Q1347" s="197"/>
      <c r="T1347" s="185"/>
      <c r="U1347" s="186"/>
      <c r="V1347" s="55"/>
      <c r="X1347" s="57"/>
      <c r="Y1347" s="58"/>
      <c r="Z1347" s="65"/>
      <c r="AA1347" s="189"/>
      <c r="AB1347" s="207"/>
      <c r="AE1347" s="80"/>
      <c r="AF1347" s="81"/>
      <c r="AG1347" s="80"/>
      <c r="AH1347" s="222"/>
      <c r="AI1347" s="222"/>
      <c r="AJ1347" s="222"/>
      <c r="AK1347" s="83"/>
      <c r="AL1347" s="83"/>
      <c r="AM1347" s="59"/>
      <c r="AN1347" s="81"/>
      <c r="AO1347" s="80"/>
      <c r="AP1347" s="80"/>
      <c r="AQ1347" s="80"/>
      <c r="AR1347" s="222"/>
      <c r="AS1347" s="222"/>
      <c r="EA1347" s="156"/>
    </row>
    <row r="1348" spans="4:131" x14ac:dyDescent="0.35">
      <c r="D1348" s="82"/>
      <c r="E1348" s="81"/>
      <c r="Q1348" s="197"/>
      <c r="T1348" s="185"/>
      <c r="U1348" s="186"/>
      <c r="V1348" s="55"/>
      <c r="X1348" s="57"/>
      <c r="Y1348" s="58"/>
      <c r="Z1348" s="65"/>
      <c r="AA1348" s="189"/>
      <c r="AB1348" s="207"/>
      <c r="AE1348" s="80"/>
      <c r="AF1348" s="81"/>
      <c r="AG1348" s="80"/>
      <c r="AH1348" s="222"/>
      <c r="AI1348" s="222"/>
      <c r="AJ1348" s="222"/>
      <c r="AK1348" s="83"/>
      <c r="AL1348" s="83"/>
      <c r="AM1348" s="59"/>
      <c r="AN1348" s="81"/>
      <c r="AO1348" s="80"/>
      <c r="AP1348" s="80"/>
      <c r="AQ1348" s="80"/>
      <c r="AR1348" s="222"/>
      <c r="AS1348" s="222"/>
      <c r="EA1348" s="156"/>
    </row>
    <row r="1349" spans="4:131" x14ac:dyDescent="0.35">
      <c r="D1349" s="82"/>
      <c r="E1349" s="81"/>
      <c r="Q1349" s="197"/>
      <c r="T1349" s="185"/>
      <c r="U1349" s="186"/>
      <c r="V1349" s="55"/>
      <c r="X1349" s="57"/>
      <c r="Y1349" s="58"/>
      <c r="Z1349" s="65"/>
      <c r="AA1349" s="189"/>
      <c r="AB1349" s="207"/>
      <c r="AE1349" s="80"/>
      <c r="AF1349" s="81"/>
      <c r="AG1349" s="80"/>
      <c r="AH1349" s="222"/>
      <c r="AI1349" s="222"/>
      <c r="AJ1349" s="222"/>
      <c r="AK1349" s="83"/>
      <c r="AL1349" s="83"/>
      <c r="AM1349" s="59"/>
      <c r="AN1349" s="81"/>
      <c r="AO1349" s="80"/>
      <c r="AP1349" s="80"/>
      <c r="AQ1349" s="80"/>
      <c r="AR1349" s="222"/>
      <c r="AS1349" s="222"/>
      <c r="EA1349" s="156"/>
    </row>
    <row r="1350" spans="4:131" x14ac:dyDescent="0.35">
      <c r="D1350" s="82"/>
      <c r="E1350" s="81"/>
      <c r="Q1350" s="197"/>
      <c r="T1350" s="185"/>
      <c r="U1350" s="186"/>
      <c r="V1350" s="55"/>
      <c r="X1350" s="57"/>
      <c r="Y1350" s="58"/>
      <c r="Z1350" s="65"/>
      <c r="AA1350" s="189"/>
      <c r="AB1350" s="207"/>
      <c r="AE1350" s="80"/>
      <c r="AF1350" s="81"/>
      <c r="AG1350" s="80"/>
      <c r="AH1350" s="222"/>
      <c r="AI1350" s="222"/>
      <c r="AJ1350" s="222"/>
      <c r="AK1350" s="83"/>
      <c r="AL1350" s="83"/>
      <c r="AM1350" s="59"/>
      <c r="AN1350" s="81"/>
      <c r="AO1350" s="80"/>
      <c r="AP1350" s="80"/>
      <c r="AQ1350" s="80"/>
      <c r="AR1350" s="222"/>
      <c r="AS1350" s="222"/>
      <c r="EA1350" s="156"/>
    </row>
    <row r="1351" spans="4:131" x14ac:dyDescent="0.35">
      <c r="D1351" s="82"/>
      <c r="E1351" s="81"/>
      <c r="Q1351" s="197"/>
      <c r="T1351" s="185"/>
      <c r="U1351" s="186"/>
      <c r="V1351" s="55"/>
      <c r="X1351" s="57"/>
      <c r="Y1351" s="58"/>
      <c r="Z1351" s="65"/>
      <c r="AA1351" s="189"/>
      <c r="AB1351" s="207"/>
      <c r="AE1351" s="80"/>
      <c r="AF1351" s="81"/>
      <c r="AG1351" s="80"/>
      <c r="AH1351" s="222"/>
      <c r="AI1351" s="222"/>
      <c r="AJ1351" s="222"/>
      <c r="AK1351" s="83"/>
      <c r="AL1351" s="83"/>
      <c r="AM1351" s="59"/>
      <c r="AN1351" s="81"/>
      <c r="AO1351" s="80"/>
      <c r="AP1351" s="80"/>
      <c r="AQ1351" s="80"/>
      <c r="AR1351" s="222"/>
      <c r="AS1351" s="222"/>
      <c r="EA1351" s="156"/>
    </row>
    <row r="1352" spans="4:131" x14ac:dyDescent="0.35">
      <c r="D1352" s="82"/>
      <c r="E1352" s="81"/>
      <c r="Q1352" s="197"/>
      <c r="T1352" s="185"/>
      <c r="U1352" s="186"/>
      <c r="V1352" s="55"/>
      <c r="X1352" s="57"/>
      <c r="Y1352" s="58"/>
      <c r="Z1352" s="65"/>
      <c r="AA1352" s="189"/>
      <c r="AB1352" s="207"/>
      <c r="AE1352" s="80"/>
      <c r="AF1352" s="81"/>
      <c r="AG1352" s="80"/>
      <c r="AH1352" s="222"/>
      <c r="AI1352" s="222"/>
      <c r="AJ1352" s="222"/>
      <c r="AK1352" s="83"/>
      <c r="AL1352" s="83"/>
      <c r="AM1352" s="59"/>
      <c r="AN1352" s="81"/>
      <c r="AO1352" s="80"/>
      <c r="AP1352" s="80"/>
      <c r="AQ1352" s="80"/>
      <c r="AR1352" s="222"/>
      <c r="AS1352" s="222"/>
      <c r="EA1352" s="156"/>
    </row>
    <row r="1353" spans="4:131" x14ac:dyDescent="0.35">
      <c r="D1353" s="82"/>
      <c r="E1353" s="81"/>
      <c r="Q1353" s="197"/>
      <c r="T1353" s="185"/>
      <c r="U1353" s="186"/>
      <c r="V1353" s="55"/>
      <c r="X1353" s="57"/>
      <c r="Y1353" s="58"/>
      <c r="Z1353" s="65"/>
      <c r="AA1353" s="189"/>
      <c r="AB1353" s="207"/>
      <c r="AE1353" s="80"/>
      <c r="AF1353" s="81"/>
      <c r="AG1353" s="80"/>
      <c r="AH1353" s="222"/>
      <c r="AI1353" s="222"/>
      <c r="AJ1353" s="222"/>
      <c r="AK1353" s="83"/>
      <c r="AL1353" s="83"/>
      <c r="AM1353" s="59"/>
      <c r="AN1353" s="81"/>
      <c r="AO1353" s="80"/>
      <c r="AP1353" s="80"/>
      <c r="AQ1353" s="80"/>
      <c r="AR1353" s="222"/>
      <c r="AS1353" s="222"/>
      <c r="EA1353" s="156"/>
    </row>
    <row r="1354" spans="4:131" x14ac:dyDescent="0.35">
      <c r="D1354" s="82"/>
      <c r="E1354" s="81"/>
      <c r="Q1354" s="197"/>
      <c r="T1354" s="185"/>
      <c r="U1354" s="186"/>
      <c r="V1354" s="55"/>
      <c r="X1354" s="57"/>
      <c r="Y1354" s="58"/>
      <c r="Z1354" s="65"/>
      <c r="AA1354" s="189"/>
      <c r="AB1354" s="207"/>
      <c r="AE1354" s="80"/>
      <c r="AF1354" s="81"/>
      <c r="AG1354" s="80"/>
      <c r="AH1354" s="222"/>
      <c r="AI1354" s="222"/>
      <c r="AJ1354" s="222"/>
      <c r="AK1354" s="83"/>
      <c r="AL1354" s="83"/>
      <c r="AM1354" s="59"/>
      <c r="AN1354" s="81"/>
      <c r="AO1354" s="80"/>
      <c r="AP1354" s="80"/>
      <c r="AQ1354" s="80"/>
      <c r="AR1354" s="222"/>
      <c r="AS1354" s="222"/>
      <c r="EA1354" s="156"/>
    </row>
    <row r="1355" spans="4:131" x14ac:dyDescent="0.35">
      <c r="D1355" s="82"/>
      <c r="E1355" s="81"/>
      <c r="Q1355" s="197"/>
      <c r="T1355" s="185"/>
      <c r="U1355" s="186"/>
      <c r="V1355" s="55"/>
      <c r="X1355" s="57"/>
      <c r="Y1355" s="58"/>
      <c r="Z1355" s="65"/>
      <c r="AA1355" s="189"/>
      <c r="AB1355" s="207"/>
      <c r="AE1355" s="80"/>
      <c r="AF1355" s="81"/>
      <c r="AG1355" s="80"/>
      <c r="AH1355" s="222"/>
      <c r="AI1355" s="222"/>
      <c r="AJ1355" s="222"/>
      <c r="AK1355" s="83"/>
      <c r="AL1355" s="83"/>
      <c r="AM1355" s="59"/>
      <c r="AN1355" s="81"/>
      <c r="AO1355" s="80"/>
      <c r="AP1355" s="80"/>
      <c r="AQ1355" s="80"/>
      <c r="AR1355" s="222"/>
      <c r="AS1355" s="222"/>
      <c r="EA1355" s="156"/>
    </row>
    <row r="1356" spans="4:131" x14ac:dyDescent="0.35">
      <c r="D1356" s="82"/>
      <c r="E1356" s="81"/>
      <c r="Q1356" s="197"/>
      <c r="T1356" s="185"/>
      <c r="U1356" s="186"/>
      <c r="V1356" s="55"/>
      <c r="X1356" s="57"/>
      <c r="Y1356" s="58"/>
      <c r="Z1356" s="65"/>
      <c r="AA1356" s="189"/>
      <c r="AB1356" s="207"/>
      <c r="AE1356" s="80"/>
      <c r="AF1356" s="81"/>
      <c r="AG1356" s="80"/>
      <c r="AH1356" s="222"/>
      <c r="AI1356" s="222"/>
      <c r="AJ1356" s="222"/>
      <c r="AK1356" s="83"/>
      <c r="AL1356" s="83"/>
      <c r="AM1356" s="59"/>
      <c r="AN1356" s="81"/>
      <c r="AO1356" s="80"/>
      <c r="AP1356" s="80"/>
      <c r="AQ1356" s="80"/>
      <c r="AR1356" s="222"/>
      <c r="AS1356" s="222"/>
      <c r="EA1356" s="156"/>
    </row>
    <row r="1357" spans="4:131" x14ac:dyDescent="0.35">
      <c r="D1357" s="82"/>
      <c r="E1357" s="81"/>
      <c r="Q1357" s="197"/>
      <c r="T1357" s="185"/>
      <c r="U1357" s="186"/>
      <c r="V1357" s="55"/>
      <c r="X1357" s="57"/>
      <c r="Y1357" s="58"/>
      <c r="Z1357" s="65"/>
      <c r="AA1357" s="189"/>
      <c r="AB1357" s="207"/>
      <c r="AE1357" s="80"/>
      <c r="AF1357" s="81"/>
      <c r="AG1357" s="80"/>
      <c r="AH1357" s="222"/>
      <c r="AI1357" s="222"/>
      <c r="AJ1357" s="222"/>
      <c r="AK1357" s="83"/>
      <c r="AL1357" s="83"/>
      <c r="AM1357" s="59"/>
      <c r="AN1357" s="81"/>
      <c r="AO1357" s="80"/>
      <c r="AP1357" s="80"/>
      <c r="AQ1357" s="80"/>
      <c r="AR1357" s="222"/>
      <c r="AS1357" s="222"/>
      <c r="EA1357" s="156"/>
    </row>
    <row r="1358" spans="4:131" x14ac:dyDescent="0.35">
      <c r="D1358" s="82"/>
      <c r="E1358" s="81"/>
      <c r="Q1358" s="197"/>
      <c r="T1358" s="185"/>
      <c r="U1358" s="186"/>
      <c r="V1358" s="55"/>
      <c r="X1358" s="57"/>
      <c r="Y1358" s="58"/>
      <c r="Z1358" s="65"/>
      <c r="AA1358" s="189"/>
      <c r="AB1358" s="207"/>
      <c r="AE1358" s="80"/>
      <c r="AF1358" s="81"/>
      <c r="AG1358" s="80"/>
      <c r="AH1358" s="222"/>
      <c r="AI1358" s="222"/>
      <c r="AJ1358" s="222"/>
      <c r="AK1358" s="83"/>
      <c r="AL1358" s="83"/>
      <c r="AM1358" s="59"/>
      <c r="AN1358" s="81"/>
      <c r="AO1358" s="80"/>
      <c r="AP1358" s="80"/>
      <c r="AQ1358" s="80"/>
      <c r="AR1358" s="222"/>
      <c r="AS1358" s="222"/>
      <c r="EA1358" s="156"/>
    </row>
    <row r="1359" spans="4:131" x14ac:dyDescent="0.35">
      <c r="D1359" s="82"/>
      <c r="E1359" s="81"/>
      <c r="Q1359" s="197"/>
      <c r="T1359" s="185"/>
      <c r="U1359" s="186"/>
      <c r="V1359" s="55"/>
      <c r="X1359" s="57"/>
      <c r="Y1359" s="58"/>
      <c r="Z1359" s="65"/>
      <c r="AA1359" s="189"/>
      <c r="AB1359" s="207"/>
      <c r="AE1359" s="80"/>
      <c r="AF1359" s="81"/>
      <c r="AG1359" s="80"/>
      <c r="AH1359" s="222"/>
      <c r="AI1359" s="222"/>
      <c r="AJ1359" s="222"/>
      <c r="AK1359" s="83"/>
      <c r="AL1359" s="83"/>
      <c r="AM1359" s="59"/>
      <c r="AN1359" s="81"/>
      <c r="AO1359" s="80"/>
      <c r="AP1359" s="80"/>
      <c r="AQ1359" s="80"/>
      <c r="AR1359" s="222"/>
      <c r="AS1359" s="222"/>
      <c r="EA1359" s="156"/>
    </row>
    <row r="1360" spans="4:131" x14ac:dyDescent="0.35">
      <c r="D1360" s="82"/>
      <c r="E1360" s="81"/>
      <c r="Q1360" s="197"/>
      <c r="T1360" s="185"/>
      <c r="U1360" s="186"/>
      <c r="V1360" s="55"/>
      <c r="X1360" s="57"/>
      <c r="Y1360" s="58"/>
      <c r="Z1360" s="65"/>
      <c r="AA1360" s="189"/>
      <c r="AB1360" s="207"/>
      <c r="AE1360" s="80"/>
      <c r="AF1360" s="81"/>
      <c r="AG1360" s="80"/>
      <c r="AH1360" s="222"/>
      <c r="AI1360" s="222"/>
      <c r="AJ1360" s="222"/>
      <c r="AK1360" s="83"/>
      <c r="AL1360" s="83"/>
      <c r="AM1360" s="59"/>
      <c r="AN1360" s="81"/>
      <c r="AO1360" s="80"/>
      <c r="AP1360" s="80"/>
      <c r="AQ1360" s="80"/>
      <c r="AR1360" s="222"/>
      <c r="AS1360" s="222"/>
      <c r="EA1360" s="156"/>
    </row>
    <row r="1361" spans="4:131" x14ac:dyDescent="0.35">
      <c r="D1361" s="82"/>
      <c r="E1361" s="81"/>
      <c r="Q1361" s="197"/>
      <c r="T1361" s="185"/>
      <c r="U1361" s="186"/>
      <c r="V1361" s="55"/>
      <c r="X1361" s="57"/>
      <c r="Y1361" s="58"/>
      <c r="Z1361" s="65"/>
      <c r="AA1361" s="189"/>
      <c r="AB1361" s="207"/>
      <c r="AE1361" s="80"/>
      <c r="AF1361" s="81"/>
      <c r="AG1361" s="80"/>
      <c r="AH1361" s="222"/>
      <c r="AI1361" s="222"/>
      <c r="AJ1361" s="222"/>
      <c r="AK1361" s="83"/>
      <c r="AL1361" s="83"/>
      <c r="AM1361" s="59"/>
      <c r="AN1361" s="81"/>
      <c r="AO1361" s="80"/>
      <c r="AP1361" s="80"/>
      <c r="AQ1361" s="80"/>
      <c r="AR1361" s="222"/>
      <c r="AS1361" s="222"/>
      <c r="EA1361" s="156"/>
    </row>
    <row r="1362" spans="4:131" x14ac:dyDescent="0.35">
      <c r="D1362" s="82"/>
      <c r="E1362" s="81"/>
      <c r="Q1362" s="197"/>
      <c r="T1362" s="185"/>
      <c r="U1362" s="186"/>
      <c r="V1362" s="55"/>
      <c r="X1362" s="57"/>
      <c r="Y1362" s="58"/>
      <c r="Z1362" s="65"/>
      <c r="AA1362" s="189"/>
      <c r="AB1362" s="207"/>
      <c r="AE1362" s="80"/>
      <c r="AF1362" s="81"/>
      <c r="AG1362" s="80"/>
      <c r="AH1362" s="222"/>
      <c r="AI1362" s="222"/>
      <c r="AJ1362" s="222"/>
      <c r="AK1362" s="83"/>
      <c r="AL1362" s="83"/>
      <c r="AM1362" s="59"/>
      <c r="AN1362" s="81"/>
      <c r="AO1362" s="80"/>
      <c r="AP1362" s="80"/>
      <c r="AQ1362" s="80"/>
      <c r="AR1362" s="222"/>
      <c r="AS1362" s="222"/>
      <c r="EA1362" s="156"/>
    </row>
    <row r="1363" spans="4:131" x14ac:dyDescent="0.35">
      <c r="D1363" s="82"/>
      <c r="E1363" s="81"/>
      <c r="Q1363" s="197"/>
      <c r="T1363" s="185"/>
      <c r="U1363" s="186"/>
      <c r="V1363" s="55"/>
      <c r="X1363" s="57"/>
      <c r="Y1363" s="58"/>
      <c r="Z1363" s="65"/>
      <c r="AA1363" s="189"/>
      <c r="AB1363" s="207"/>
      <c r="AE1363" s="80"/>
      <c r="AF1363" s="81"/>
      <c r="AG1363" s="80"/>
      <c r="AH1363" s="222"/>
      <c r="AI1363" s="222"/>
      <c r="AJ1363" s="222"/>
      <c r="AK1363" s="83"/>
      <c r="AL1363" s="83"/>
      <c r="AM1363" s="59"/>
      <c r="AN1363" s="81"/>
      <c r="AO1363" s="80"/>
      <c r="AP1363" s="80"/>
      <c r="AQ1363" s="80"/>
      <c r="AR1363" s="222"/>
      <c r="AS1363" s="222"/>
      <c r="EA1363" s="156"/>
    </row>
    <row r="1364" spans="4:131" x14ac:dyDescent="0.35">
      <c r="D1364" s="82"/>
      <c r="E1364" s="81"/>
      <c r="Q1364" s="197"/>
      <c r="T1364" s="185"/>
      <c r="U1364" s="186"/>
      <c r="V1364" s="55"/>
      <c r="X1364" s="57"/>
      <c r="Y1364" s="58"/>
      <c r="Z1364" s="65"/>
      <c r="AA1364" s="189"/>
      <c r="AB1364" s="207"/>
      <c r="AE1364" s="80"/>
      <c r="AF1364" s="81"/>
      <c r="AG1364" s="80"/>
      <c r="AH1364" s="222"/>
      <c r="AI1364" s="222"/>
      <c r="AJ1364" s="222"/>
      <c r="AK1364" s="83"/>
      <c r="AL1364" s="83"/>
      <c r="AM1364" s="59"/>
      <c r="AN1364" s="81"/>
      <c r="AO1364" s="80"/>
      <c r="AP1364" s="80"/>
      <c r="AQ1364" s="80"/>
      <c r="AR1364" s="222"/>
      <c r="AS1364" s="222"/>
      <c r="EA1364" s="156"/>
    </row>
    <row r="1365" spans="4:131" x14ac:dyDescent="0.35">
      <c r="D1365" s="82"/>
      <c r="E1365" s="81"/>
      <c r="Q1365" s="197"/>
      <c r="T1365" s="185"/>
      <c r="U1365" s="186"/>
      <c r="V1365" s="55"/>
      <c r="X1365" s="57"/>
      <c r="Y1365" s="58"/>
      <c r="Z1365" s="65"/>
      <c r="AA1365" s="189"/>
      <c r="AB1365" s="207"/>
      <c r="AE1365" s="80"/>
      <c r="AF1365" s="81"/>
      <c r="AG1365" s="80"/>
      <c r="AH1365" s="222"/>
      <c r="AI1365" s="222"/>
      <c r="AJ1365" s="222"/>
      <c r="AK1365" s="83"/>
      <c r="AL1365" s="83"/>
      <c r="AM1365" s="59"/>
      <c r="AN1365" s="81"/>
      <c r="AO1365" s="80"/>
      <c r="AP1365" s="80"/>
      <c r="AQ1365" s="80"/>
      <c r="AR1365" s="222"/>
      <c r="AS1365" s="222"/>
      <c r="EA1365" s="156"/>
    </row>
    <row r="1366" spans="4:131" x14ac:dyDescent="0.35">
      <c r="D1366" s="82"/>
      <c r="E1366" s="81"/>
      <c r="Q1366" s="197"/>
      <c r="T1366" s="185"/>
      <c r="U1366" s="186"/>
      <c r="V1366" s="55"/>
      <c r="X1366" s="57"/>
      <c r="Y1366" s="58"/>
      <c r="Z1366" s="65"/>
      <c r="AA1366" s="189"/>
      <c r="AB1366" s="207"/>
      <c r="AE1366" s="80"/>
      <c r="AF1366" s="81"/>
      <c r="AG1366" s="80"/>
      <c r="AH1366" s="222"/>
      <c r="AI1366" s="222"/>
      <c r="AJ1366" s="222"/>
      <c r="AK1366" s="83"/>
      <c r="AL1366" s="83"/>
      <c r="AM1366" s="59"/>
      <c r="AN1366" s="81"/>
      <c r="AO1366" s="80"/>
      <c r="AP1366" s="80"/>
      <c r="AQ1366" s="80"/>
      <c r="AR1366" s="222"/>
      <c r="AS1366" s="222"/>
      <c r="EA1366" s="156"/>
    </row>
    <row r="1367" spans="4:131" x14ac:dyDescent="0.35">
      <c r="D1367" s="82"/>
      <c r="E1367" s="81"/>
      <c r="Q1367" s="197"/>
      <c r="T1367" s="185"/>
      <c r="U1367" s="186"/>
      <c r="V1367" s="55"/>
      <c r="X1367" s="57"/>
      <c r="Y1367" s="58"/>
      <c r="Z1367" s="65"/>
      <c r="AA1367" s="189"/>
      <c r="AB1367" s="207"/>
      <c r="AE1367" s="80"/>
      <c r="AF1367" s="81"/>
      <c r="AG1367" s="80"/>
      <c r="AH1367" s="222"/>
      <c r="AI1367" s="222"/>
      <c r="AJ1367" s="222"/>
      <c r="AK1367" s="83"/>
      <c r="AL1367" s="83"/>
      <c r="AM1367" s="59"/>
      <c r="AN1367" s="81"/>
      <c r="AO1367" s="80"/>
      <c r="AP1367" s="80"/>
      <c r="AQ1367" s="80"/>
      <c r="AR1367" s="222"/>
      <c r="AS1367" s="222"/>
      <c r="EA1367" s="156"/>
    </row>
    <row r="1368" spans="4:131" x14ac:dyDescent="0.35">
      <c r="D1368" s="82"/>
      <c r="E1368" s="81"/>
      <c r="Q1368" s="197"/>
      <c r="T1368" s="185"/>
      <c r="U1368" s="186"/>
      <c r="V1368" s="55"/>
      <c r="X1368" s="57"/>
      <c r="Y1368" s="58"/>
      <c r="Z1368" s="65"/>
      <c r="AA1368" s="189"/>
      <c r="AB1368" s="207"/>
      <c r="AE1368" s="80"/>
      <c r="AF1368" s="81"/>
      <c r="AG1368" s="80"/>
      <c r="AH1368" s="222"/>
      <c r="AI1368" s="222"/>
      <c r="AJ1368" s="222"/>
      <c r="AK1368" s="83"/>
      <c r="AL1368" s="83"/>
      <c r="AM1368" s="59"/>
      <c r="AN1368" s="81"/>
      <c r="AO1368" s="80"/>
      <c r="AP1368" s="80"/>
      <c r="AQ1368" s="80"/>
      <c r="AR1368" s="222"/>
      <c r="AS1368" s="222"/>
      <c r="EA1368" s="156"/>
    </row>
    <row r="1369" spans="4:131" x14ac:dyDescent="0.35">
      <c r="D1369" s="82"/>
      <c r="E1369" s="81"/>
      <c r="Q1369" s="197"/>
      <c r="T1369" s="185"/>
      <c r="U1369" s="186"/>
      <c r="V1369" s="55"/>
      <c r="X1369" s="57"/>
      <c r="Y1369" s="58"/>
      <c r="Z1369" s="65"/>
      <c r="AA1369" s="189"/>
      <c r="AB1369" s="207"/>
      <c r="AE1369" s="80"/>
      <c r="AF1369" s="81"/>
      <c r="AG1369" s="80"/>
      <c r="AH1369" s="222"/>
      <c r="AI1369" s="222"/>
      <c r="AJ1369" s="222"/>
      <c r="AK1369" s="83"/>
      <c r="AL1369" s="83"/>
      <c r="AM1369" s="59"/>
      <c r="AN1369" s="81"/>
      <c r="AO1369" s="80"/>
      <c r="AP1369" s="80"/>
      <c r="AQ1369" s="80"/>
      <c r="AR1369" s="222"/>
      <c r="AS1369" s="222"/>
      <c r="EA1369" s="156"/>
    </row>
    <row r="1370" spans="4:131" x14ac:dyDescent="0.35">
      <c r="D1370" s="82"/>
      <c r="E1370" s="81"/>
      <c r="Q1370" s="197"/>
      <c r="T1370" s="185"/>
      <c r="U1370" s="186"/>
      <c r="V1370" s="55"/>
      <c r="X1370" s="57"/>
      <c r="Y1370" s="58"/>
      <c r="Z1370" s="65"/>
      <c r="AA1370" s="189"/>
      <c r="AB1370" s="207"/>
      <c r="AE1370" s="80"/>
      <c r="AF1370" s="81"/>
      <c r="AG1370" s="80"/>
      <c r="AH1370" s="222"/>
      <c r="AI1370" s="222"/>
      <c r="AJ1370" s="222"/>
      <c r="AK1370" s="83"/>
      <c r="AL1370" s="83"/>
      <c r="AM1370" s="59"/>
      <c r="AN1370" s="81"/>
      <c r="AO1370" s="80"/>
      <c r="AP1370" s="80"/>
      <c r="AQ1370" s="80"/>
      <c r="AR1370" s="222"/>
      <c r="AS1370" s="222"/>
      <c r="EA1370" s="156"/>
    </row>
    <row r="1371" spans="4:131" x14ac:dyDescent="0.35">
      <c r="D1371" s="82"/>
      <c r="E1371" s="81"/>
      <c r="Q1371" s="197"/>
      <c r="T1371" s="185"/>
      <c r="U1371" s="186"/>
      <c r="V1371" s="55"/>
      <c r="X1371" s="57"/>
      <c r="Y1371" s="58"/>
      <c r="Z1371" s="65"/>
      <c r="AA1371" s="189"/>
      <c r="AB1371" s="207"/>
      <c r="AE1371" s="80"/>
      <c r="AF1371" s="81"/>
      <c r="AG1371" s="80"/>
      <c r="AH1371" s="222"/>
      <c r="AI1371" s="222"/>
      <c r="AJ1371" s="222"/>
      <c r="AK1371" s="83"/>
      <c r="AL1371" s="83"/>
      <c r="AM1371" s="59"/>
      <c r="AN1371" s="81"/>
      <c r="AO1371" s="80"/>
      <c r="AP1371" s="80"/>
      <c r="AQ1371" s="80"/>
      <c r="AR1371" s="222"/>
      <c r="AS1371" s="222"/>
      <c r="EA1371" s="156"/>
    </row>
    <row r="1372" spans="4:131" x14ac:dyDescent="0.35">
      <c r="D1372" s="82"/>
      <c r="E1372" s="81"/>
      <c r="Q1372" s="197"/>
      <c r="T1372" s="185"/>
      <c r="U1372" s="186"/>
      <c r="V1372" s="55"/>
      <c r="X1372" s="57"/>
      <c r="Y1372" s="58"/>
      <c r="Z1372" s="65"/>
      <c r="AA1372" s="189"/>
      <c r="AB1372" s="207"/>
      <c r="AE1372" s="80"/>
      <c r="AF1372" s="81"/>
      <c r="AG1372" s="80"/>
      <c r="AH1372" s="222"/>
      <c r="AI1372" s="222"/>
      <c r="AJ1372" s="222"/>
      <c r="AK1372" s="83"/>
      <c r="AL1372" s="83"/>
      <c r="AM1372" s="59"/>
      <c r="AN1372" s="81"/>
      <c r="AO1372" s="80"/>
      <c r="AP1372" s="80"/>
      <c r="AQ1372" s="80"/>
      <c r="AR1372" s="222"/>
      <c r="AS1372" s="222"/>
      <c r="EA1372" s="156"/>
    </row>
    <row r="1373" spans="4:131" x14ac:dyDescent="0.35">
      <c r="D1373" s="82"/>
      <c r="E1373" s="81"/>
      <c r="Q1373" s="197"/>
      <c r="T1373" s="185"/>
      <c r="U1373" s="186"/>
      <c r="V1373" s="55"/>
      <c r="X1373" s="57"/>
      <c r="Y1373" s="58"/>
      <c r="Z1373" s="65"/>
      <c r="AA1373" s="189"/>
      <c r="AB1373" s="207"/>
      <c r="AE1373" s="80"/>
      <c r="AF1373" s="81"/>
      <c r="AG1373" s="80"/>
      <c r="AH1373" s="222"/>
      <c r="AI1373" s="222"/>
      <c r="AJ1373" s="222"/>
      <c r="AK1373" s="83"/>
      <c r="AL1373" s="83"/>
      <c r="AM1373" s="59"/>
      <c r="AN1373" s="81"/>
      <c r="AO1373" s="80"/>
      <c r="AP1373" s="80"/>
      <c r="AQ1373" s="80"/>
      <c r="AR1373" s="222"/>
      <c r="AS1373" s="222"/>
      <c r="EA1373" s="156"/>
    </row>
    <row r="1374" spans="4:131" x14ac:dyDescent="0.35">
      <c r="D1374" s="82"/>
      <c r="E1374" s="81"/>
      <c r="Q1374" s="197"/>
      <c r="T1374" s="185"/>
      <c r="U1374" s="186"/>
      <c r="V1374" s="55"/>
      <c r="X1374" s="57"/>
      <c r="Y1374" s="58"/>
      <c r="Z1374" s="65"/>
      <c r="AA1374" s="189"/>
      <c r="AB1374" s="207"/>
      <c r="AE1374" s="80"/>
      <c r="AF1374" s="81"/>
      <c r="AG1374" s="80"/>
      <c r="AH1374" s="222"/>
      <c r="AI1374" s="222"/>
      <c r="AJ1374" s="222"/>
      <c r="AK1374" s="83"/>
      <c r="AL1374" s="83"/>
      <c r="AM1374" s="59"/>
      <c r="AN1374" s="81"/>
      <c r="AO1374" s="80"/>
      <c r="AP1374" s="80"/>
      <c r="AQ1374" s="80"/>
      <c r="AR1374" s="222"/>
      <c r="AS1374" s="222"/>
      <c r="EA1374" s="156"/>
    </row>
    <row r="1375" spans="4:131" x14ac:dyDescent="0.35">
      <c r="D1375" s="82"/>
      <c r="E1375" s="81"/>
      <c r="Q1375" s="197"/>
      <c r="T1375" s="185"/>
      <c r="U1375" s="186"/>
      <c r="V1375" s="55"/>
      <c r="X1375" s="57"/>
      <c r="Y1375" s="58"/>
      <c r="Z1375" s="65"/>
      <c r="AA1375" s="189"/>
      <c r="AB1375" s="207"/>
      <c r="AE1375" s="80"/>
      <c r="AF1375" s="81"/>
      <c r="AG1375" s="80"/>
      <c r="AH1375" s="222"/>
      <c r="AI1375" s="222"/>
      <c r="AJ1375" s="222"/>
      <c r="AK1375" s="83"/>
      <c r="AL1375" s="83"/>
      <c r="AM1375" s="59"/>
      <c r="AN1375" s="81"/>
      <c r="AO1375" s="80"/>
      <c r="AP1375" s="80"/>
      <c r="AQ1375" s="80"/>
      <c r="AR1375" s="222"/>
      <c r="AS1375" s="222"/>
      <c r="EA1375" s="156"/>
    </row>
    <row r="1376" spans="4:131" x14ac:dyDescent="0.35">
      <c r="D1376" s="82"/>
      <c r="E1376" s="81"/>
      <c r="Q1376" s="197"/>
      <c r="T1376" s="185"/>
      <c r="U1376" s="186"/>
      <c r="V1376" s="55"/>
      <c r="X1376" s="57"/>
      <c r="Y1376" s="58"/>
      <c r="Z1376" s="65"/>
      <c r="AA1376" s="189"/>
      <c r="AB1376" s="207"/>
      <c r="AE1376" s="80"/>
      <c r="AF1376" s="81"/>
      <c r="AG1376" s="80"/>
      <c r="AH1376" s="222"/>
      <c r="AI1376" s="222"/>
      <c r="AJ1376" s="222"/>
      <c r="AK1376" s="83"/>
      <c r="AL1376" s="83"/>
      <c r="AM1376" s="59"/>
      <c r="AN1376" s="81"/>
      <c r="AO1376" s="80"/>
      <c r="AP1376" s="80"/>
      <c r="AQ1376" s="80"/>
      <c r="AR1376" s="222"/>
      <c r="AS1376" s="222"/>
      <c r="EA1376" s="156"/>
    </row>
    <row r="1377" spans="4:131" x14ac:dyDescent="0.35">
      <c r="D1377" s="82"/>
      <c r="E1377" s="81"/>
      <c r="Q1377" s="197"/>
      <c r="T1377" s="185"/>
      <c r="U1377" s="186"/>
      <c r="V1377" s="55"/>
      <c r="X1377" s="57"/>
      <c r="Y1377" s="58"/>
      <c r="Z1377" s="65"/>
      <c r="AA1377" s="189"/>
      <c r="AB1377" s="207"/>
      <c r="AE1377" s="80"/>
      <c r="AF1377" s="81"/>
      <c r="AG1377" s="80"/>
      <c r="AH1377" s="222"/>
      <c r="AI1377" s="222"/>
      <c r="AJ1377" s="222"/>
      <c r="AK1377" s="83"/>
      <c r="AL1377" s="83"/>
      <c r="AM1377" s="59"/>
      <c r="AN1377" s="81"/>
      <c r="AO1377" s="80"/>
      <c r="AP1377" s="80"/>
      <c r="AQ1377" s="80"/>
      <c r="AR1377" s="222"/>
      <c r="AS1377" s="222"/>
      <c r="EA1377" s="156"/>
    </row>
    <row r="1378" spans="4:131" x14ac:dyDescent="0.35">
      <c r="D1378" s="82"/>
      <c r="E1378" s="81"/>
      <c r="Q1378" s="197"/>
      <c r="T1378" s="185"/>
      <c r="U1378" s="186"/>
      <c r="V1378" s="55"/>
      <c r="X1378" s="57"/>
      <c r="Y1378" s="58"/>
      <c r="Z1378" s="65"/>
      <c r="AA1378" s="189"/>
      <c r="AB1378" s="207"/>
      <c r="AE1378" s="80"/>
      <c r="AF1378" s="81"/>
      <c r="AG1378" s="80"/>
      <c r="AH1378" s="222"/>
      <c r="AI1378" s="222"/>
      <c r="AJ1378" s="222"/>
      <c r="AK1378" s="83"/>
      <c r="AL1378" s="83"/>
      <c r="AM1378" s="59"/>
      <c r="AN1378" s="81"/>
      <c r="AO1378" s="80"/>
      <c r="AP1378" s="80"/>
      <c r="AQ1378" s="80"/>
      <c r="AR1378" s="222"/>
      <c r="AS1378" s="222"/>
      <c r="EA1378" s="156"/>
    </row>
    <row r="1379" spans="4:131" x14ac:dyDescent="0.35">
      <c r="D1379" s="82"/>
      <c r="E1379" s="81"/>
      <c r="Q1379" s="197"/>
      <c r="T1379" s="185"/>
      <c r="U1379" s="186"/>
      <c r="V1379" s="55"/>
      <c r="X1379" s="57"/>
      <c r="Y1379" s="58"/>
      <c r="Z1379" s="65"/>
      <c r="AA1379" s="189"/>
      <c r="AB1379" s="207"/>
      <c r="AE1379" s="80"/>
      <c r="AF1379" s="81"/>
      <c r="AG1379" s="80"/>
      <c r="AH1379" s="222"/>
      <c r="AI1379" s="222"/>
      <c r="AJ1379" s="222"/>
      <c r="AK1379" s="83"/>
      <c r="AL1379" s="83"/>
      <c r="AM1379" s="59"/>
      <c r="AN1379" s="81"/>
      <c r="AO1379" s="80"/>
      <c r="AP1379" s="80"/>
      <c r="AQ1379" s="80"/>
      <c r="AR1379" s="222"/>
      <c r="AS1379" s="222"/>
      <c r="EA1379" s="156"/>
    </row>
    <row r="1380" spans="4:131" x14ac:dyDescent="0.35">
      <c r="D1380" s="82"/>
      <c r="E1380" s="81"/>
      <c r="Q1380" s="197"/>
      <c r="T1380" s="185"/>
      <c r="U1380" s="186"/>
      <c r="V1380" s="55"/>
      <c r="X1380" s="57"/>
      <c r="Y1380" s="58"/>
      <c r="Z1380" s="65"/>
      <c r="AA1380" s="189"/>
      <c r="AB1380" s="207"/>
      <c r="AE1380" s="80"/>
      <c r="AF1380" s="81"/>
      <c r="AG1380" s="80"/>
      <c r="AH1380" s="222"/>
      <c r="AI1380" s="222"/>
      <c r="AJ1380" s="222"/>
      <c r="AK1380" s="83"/>
      <c r="AL1380" s="83"/>
      <c r="AM1380" s="59"/>
      <c r="AN1380" s="81"/>
      <c r="AO1380" s="80"/>
      <c r="AP1380" s="80"/>
      <c r="AQ1380" s="80"/>
      <c r="AR1380" s="222"/>
      <c r="AS1380" s="222"/>
      <c r="EA1380" s="156"/>
    </row>
    <row r="1381" spans="4:131" x14ac:dyDescent="0.35">
      <c r="D1381" s="82"/>
      <c r="E1381" s="81"/>
      <c r="Q1381" s="197"/>
      <c r="T1381" s="185"/>
      <c r="U1381" s="186"/>
      <c r="V1381" s="55"/>
      <c r="X1381" s="57"/>
      <c r="Y1381" s="58"/>
      <c r="Z1381" s="65"/>
      <c r="AA1381" s="189"/>
      <c r="AB1381" s="207"/>
      <c r="AE1381" s="80"/>
      <c r="AF1381" s="81"/>
      <c r="AG1381" s="80"/>
      <c r="AH1381" s="222"/>
      <c r="AI1381" s="222"/>
      <c r="AJ1381" s="222"/>
      <c r="AK1381" s="83"/>
      <c r="AL1381" s="83"/>
      <c r="AM1381" s="59"/>
      <c r="AN1381" s="81"/>
      <c r="AO1381" s="80"/>
      <c r="AP1381" s="80"/>
      <c r="AQ1381" s="80"/>
      <c r="AR1381" s="222"/>
      <c r="AS1381" s="222"/>
      <c r="EA1381" s="156"/>
    </row>
    <row r="1382" spans="4:131" x14ac:dyDescent="0.35">
      <c r="D1382" s="82"/>
      <c r="E1382" s="81"/>
      <c r="Q1382" s="197"/>
      <c r="T1382" s="185"/>
      <c r="U1382" s="186"/>
      <c r="V1382" s="55"/>
      <c r="X1382" s="57"/>
      <c r="Y1382" s="58"/>
      <c r="Z1382" s="65"/>
      <c r="AA1382" s="189"/>
      <c r="AB1382" s="207"/>
      <c r="AE1382" s="80"/>
      <c r="AF1382" s="81"/>
      <c r="AG1382" s="80"/>
      <c r="AH1382" s="222"/>
      <c r="AI1382" s="222"/>
      <c r="AJ1382" s="222"/>
      <c r="AK1382" s="83"/>
      <c r="AL1382" s="83"/>
      <c r="AM1382" s="59"/>
      <c r="AN1382" s="81"/>
      <c r="AO1382" s="80"/>
      <c r="AP1382" s="80"/>
      <c r="AQ1382" s="80"/>
      <c r="AR1382" s="222"/>
      <c r="AS1382" s="222"/>
      <c r="EA1382" s="156"/>
    </row>
    <row r="1383" spans="4:131" x14ac:dyDescent="0.35">
      <c r="D1383" s="82"/>
      <c r="E1383" s="81"/>
      <c r="Q1383" s="197"/>
      <c r="T1383" s="185"/>
      <c r="U1383" s="186"/>
      <c r="V1383" s="55"/>
      <c r="X1383" s="57"/>
      <c r="Y1383" s="58"/>
      <c r="Z1383" s="65"/>
      <c r="AA1383" s="189"/>
      <c r="AB1383" s="207"/>
      <c r="AE1383" s="80"/>
      <c r="AF1383" s="81"/>
      <c r="AG1383" s="80"/>
      <c r="AH1383" s="222"/>
      <c r="AI1383" s="222"/>
      <c r="AJ1383" s="222"/>
      <c r="AK1383" s="83"/>
      <c r="AL1383" s="83"/>
      <c r="AM1383" s="59"/>
      <c r="AN1383" s="81"/>
      <c r="AO1383" s="80"/>
      <c r="AP1383" s="80"/>
      <c r="AQ1383" s="80"/>
      <c r="AR1383" s="222"/>
      <c r="AS1383" s="222"/>
      <c r="EA1383" s="156"/>
    </row>
    <row r="1384" spans="4:131" x14ac:dyDescent="0.35">
      <c r="D1384" s="82"/>
      <c r="E1384" s="81"/>
      <c r="Q1384" s="197"/>
      <c r="T1384" s="185"/>
      <c r="U1384" s="186"/>
      <c r="V1384" s="55"/>
      <c r="X1384" s="57"/>
      <c r="Y1384" s="58"/>
      <c r="Z1384" s="65"/>
      <c r="AA1384" s="189"/>
      <c r="AB1384" s="207"/>
      <c r="AE1384" s="80"/>
      <c r="AF1384" s="81"/>
      <c r="AG1384" s="80"/>
      <c r="AH1384" s="222"/>
      <c r="AI1384" s="222"/>
      <c r="AJ1384" s="222"/>
      <c r="AK1384" s="83"/>
      <c r="AL1384" s="83"/>
      <c r="AM1384" s="59"/>
      <c r="AN1384" s="81"/>
      <c r="AO1384" s="80"/>
      <c r="AP1384" s="80"/>
      <c r="AQ1384" s="80"/>
      <c r="AR1384" s="222"/>
      <c r="AS1384" s="222"/>
      <c r="EA1384" s="156"/>
    </row>
    <row r="1385" spans="4:131" x14ac:dyDescent="0.35">
      <c r="D1385" s="82"/>
      <c r="E1385" s="81"/>
      <c r="Q1385" s="197"/>
      <c r="T1385" s="185"/>
      <c r="U1385" s="186"/>
      <c r="V1385" s="55"/>
      <c r="X1385" s="57"/>
      <c r="Y1385" s="58"/>
      <c r="Z1385" s="65"/>
      <c r="AA1385" s="189"/>
      <c r="AB1385" s="207"/>
      <c r="AE1385" s="80"/>
      <c r="AF1385" s="81"/>
      <c r="AG1385" s="80"/>
      <c r="AH1385" s="222"/>
      <c r="AI1385" s="222"/>
      <c r="AJ1385" s="222"/>
      <c r="AK1385" s="83"/>
      <c r="AL1385" s="83"/>
      <c r="AM1385" s="59"/>
      <c r="AN1385" s="81"/>
      <c r="AO1385" s="80"/>
      <c r="AP1385" s="80"/>
      <c r="AQ1385" s="80"/>
      <c r="AR1385" s="222"/>
      <c r="AS1385" s="222"/>
      <c r="EA1385" s="156"/>
    </row>
    <row r="1386" spans="4:131" x14ac:dyDescent="0.35">
      <c r="D1386" s="82"/>
      <c r="E1386" s="81"/>
      <c r="Q1386" s="197"/>
      <c r="T1386" s="185"/>
      <c r="U1386" s="186"/>
      <c r="V1386" s="55"/>
      <c r="X1386" s="57"/>
      <c r="Y1386" s="58"/>
      <c r="Z1386" s="65"/>
      <c r="AA1386" s="189"/>
      <c r="AB1386" s="207"/>
      <c r="AE1386" s="80"/>
      <c r="AF1386" s="81"/>
      <c r="AG1386" s="80"/>
      <c r="AH1386" s="222"/>
      <c r="AI1386" s="222"/>
      <c r="AJ1386" s="222"/>
      <c r="AK1386" s="83"/>
      <c r="AL1386" s="83"/>
      <c r="AM1386" s="59"/>
      <c r="AN1386" s="81"/>
      <c r="AO1386" s="80"/>
      <c r="AP1386" s="80"/>
      <c r="AQ1386" s="80"/>
      <c r="AR1386" s="222"/>
      <c r="AS1386" s="222"/>
      <c r="EA1386" s="156"/>
    </row>
    <row r="1387" spans="4:131" x14ac:dyDescent="0.35">
      <c r="D1387" s="82"/>
      <c r="E1387" s="81"/>
      <c r="Q1387" s="197"/>
      <c r="T1387" s="185"/>
      <c r="U1387" s="186"/>
      <c r="V1387" s="55"/>
      <c r="X1387" s="57"/>
      <c r="Y1387" s="58"/>
      <c r="Z1387" s="65"/>
      <c r="AA1387" s="189"/>
      <c r="AB1387" s="207"/>
      <c r="AE1387" s="80"/>
      <c r="AF1387" s="81"/>
      <c r="AG1387" s="80"/>
      <c r="AH1387" s="222"/>
      <c r="AI1387" s="222"/>
      <c r="AJ1387" s="222"/>
      <c r="AK1387" s="83"/>
      <c r="AL1387" s="83"/>
      <c r="AM1387" s="59"/>
      <c r="AN1387" s="81"/>
      <c r="AO1387" s="80"/>
      <c r="AP1387" s="80"/>
      <c r="AQ1387" s="80"/>
      <c r="AR1387" s="222"/>
      <c r="AS1387" s="222"/>
      <c r="EA1387" s="156"/>
    </row>
    <row r="1388" spans="4:131" x14ac:dyDescent="0.35">
      <c r="D1388" s="82"/>
      <c r="E1388" s="81"/>
      <c r="Q1388" s="197"/>
      <c r="T1388" s="185"/>
      <c r="U1388" s="186"/>
      <c r="V1388" s="55"/>
      <c r="X1388" s="57"/>
      <c r="Y1388" s="58"/>
      <c r="Z1388" s="65"/>
      <c r="AA1388" s="189"/>
      <c r="AB1388" s="207"/>
      <c r="AE1388" s="80"/>
      <c r="AF1388" s="81"/>
      <c r="AG1388" s="80"/>
      <c r="AH1388" s="222"/>
      <c r="AI1388" s="222"/>
      <c r="AJ1388" s="222"/>
      <c r="AK1388" s="83"/>
      <c r="AL1388" s="83"/>
      <c r="AM1388" s="59"/>
      <c r="AN1388" s="81"/>
      <c r="AO1388" s="80"/>
      <c r="AP1388" s="80"/>
      <c r="AQ1388" s="80"/>
      <c r="AR1388" s="222"/>
      <c r="AS1388" s="222"/>
      <c r="EA1388" s="156"/>
    </row>
    <row r="1389" spans="4:131" x14ac:dyDescent="0.35">
      <c r="D1389" s="82"/>
      <c r="E1389" s="81"/>
      <c r="Q1389" s="197"/>
      <c r="T1389" s="185"/>
      <c r="U1389" s="186"/>
      <c r="V1389" s="55"/>
      <c r="X1389" s="57"/>
      <c r="Y1389" s="58"/>
      <c r="Z1389" s="65"/>
      <c r="AA1389" s="189"/>
      <c r="AB1389" s="207"/>
      <c r="AE1389" s="80"/>
      <c r="AF1389" s="81"/>
      <c r="AG1389" s="80"/>
      <c r="AH1389" s="222"/>
      <c r="AI1389" s="222"/>
      <c r="AJ1389" s="222"/>
      <c r="AK1389" s="83"/>
      <c r="AL1389" s="83"/>
      <c r="AM1389" s="59"/>
      <c r="AN1389" s="81"/>
      <c r="AO1389" s="80"/>
      <c r="AP1389" s="80"/>
      <c r="AQ1389" s="80"/>
      <c r="AR1389" s="222"/>
      <c r="AS1389" s="222"/>
      <c r="EA1389" s="156"/>
    </row>
    <row r="1390" spans="4:131" x14ac:dyDescent="0.35">
      <c r="D1390" s="82"/>
      <c r="E1390" s="81"/>
      <c r="Q1390" s="197"/>
      <c r="T1390" s="185"/>
      <c r="U1390" s="186"/>
      <c r="V1390" s="55"/>
      <c r="X1390" s="57"/>
      <c r="Y1390" s="58"/>
      <c r="Z1390" s="65"/>
      <c r="AA1390" s="189"/>
      <c r="AB1390" s="207"/>
      <c r="AE1390" s="80"/>
      <c r="AF1390" s="81"/>
      <c r="AG1390" s="80"/>
      <c r="AH1390" s="222"/>
      <c r="AI1390" s="222"/>
      <c r="AJ1390" s="222"/>
      <c r="AK1390" s="83"/>
      <c r="AL1390" s="83"/>
      <c r="AM1390" s="59"/>
      <c r="AN1390" s="81"/>
      <c r="AO1390" s="80"/>
      <c r="AP1390" s="80"/>
      <c r="AQ1390" s="80"/>
      <c r="AR1390" s="222"/>
      <c r="AS1390" s="222"/>
      <c r="EA1390" s="156"/>
    </row>
    <row r="1391" spans="4:131" x14ac:dyDescent="0.35">
      <c r="D1391" s="82"/>
      <c r="E1391" s="81"/>
      <c r="Q1391" s="197"/>
      <c r="T1391" s="185"/>
      <c r="U1391" s="186"/>
      <c r="V1391" s="55"/>
      <c r="X1391" s="57"/>
      <c r="Y1391" s="58"/>
      <c r="Z1391" s="65"/>
      <c r="AA1391" s="189"/>
      <c r="AB1391" s="207"/>
      <c r="AE1391" s="80"/>
      <c r="AF1391" s="81"/>
      <c r="AG1391" s="80"/>
      <c r="AH1391" s="222"/>
      <c r="AI1391" s="222"/>
      <c r="AJ1391" s="222"/>
      <c r="AK1391" s="83"/>
      <c r="AL1391" s="83"/>
      <c r="AM1391" s="59"/>
      <c r="AN1391" s="81"/>
      <c r="AO1391" s="80"/>
      <c r="AP1391" s="80"/>
      <c r="AQ1391" s="80"/>
      <c r="AR1391" s="222"/>
      <c r="AS1391" s="222"/>
      <c r="EA1391" s="156"/>
    </row>
    <row r="1392" spans="4:131" x14ac:dyDescent="0.35">
      <c r="D1392" s="82"/>
      <c r="E1392" s="81"/>
      <c r="Q1392" s="197"/>
      <c r="T1392" s="185"/>
      <c r="U1392" s="186"/>
      <c r="V1392" s="55"/>
      <c r="X1392" s="57"/>
      <c r="Y1392" s="58"/>
      <c r="Z1392" s="65"/>
      <c r="AA1392" s="189"/>
      <c r="AB1392" s="207"/>
      <c r="AE1392" s="80"/>
      <c r="AF1392" s="81"/>
      <c r="AG1392" s="80"/>
      <c r="AH1392" s="222"/>
      <c r="AI1392" s="222"/>
      <c r="AJ1392" s="222"/>
      <c r="AK1392" s="83"/>
      <c r="AL1392" s="83"/>
      <c r="AM1392" s="59"/>
      <c r="AN1392" s="81"/>
      <c r="AO1392" s="80"/>
      <c r="AP1392" s="80"/>
      <c r="AQ1392" s="80"/>
      <c r="AR1392" s="222"/>
      <c r="AS1392" s="222"/>
      <c r="EA1392" s="156"/>
    </row>
    <row r="1393" spans="4:131" x14ac:dyDescent="0.35">
      <c r="D1393" s="82"/>
      <c r="E1393" s="81"/>
      <c r="Q1393" s="197"/>
      <c r="T1393" s="185"/>
      <c r="U1393" s="186"/>
      <c r="V1393" s="55"/>
      <c r="X1393" s="57"/>
      <c r="Y1393" s="58"/>
      <c r="Z1393" s="65"/>
      <c r="AA1393" s="189"/>
      <c r="AB1393" s="207"/>
      <c r="AE1393" s="80"/>
      <c r="AF1393" s="81"/>
      <c r="AG1393" s="80"/>
      <c r="AH1393" s="222"/>
      <c r="AI1393" s="222"/>
      <c r="AJ1393" s="222"/>
      <c r="AK1393" s="83"/>
      <c r="AL1393" s="83"/>
      <c r="AM1393" s="59"/>
      <c r="AN1393" s="81"/>
      <c r="AO1393" s="80"/>
      <c r="AP1393" s="80"/>
      <c r="AQ1393" s="80"/>
      <c r="AR1393" s="222"/>
      <c r="AS1393" s="222"/>
      <c r="EA1393" s="156"/>
    </row>
    <row r="1394" spans="4:131" x14ac:dyDescent="0.35">
      <c r="D1394" s="82"/>
      <c r="E1394" s="81"/>
      <c r="Q1394" s="197"/>
      <c r="T1394" s="185"/>
      <c r="U1394" s="186"/>
      <c r="V1394" s="55"/>
      <c r="X1394" s="57"/>
      <c r="Y1394" s="58"/>
      <c r="Z1394" s="65"/>
      <c r="AA1394" s="189"/>
      <c r="AB1394" s="207"/>
      <c r="AE1394" s="80"/>
      <c r="AF1394" s="81"/>
      <c r="AG1394" s="80"/>
      <c r="AH1394" s="222"/>
      <c r="AI1394" s="222"/>
      <c r="AJ1394" s="222"/>
      <c r="AK1394" s="83"/>
      <c r="AL1394" s="83"/>
      <c r="AM1394" s="59"/>
      <c r="AN1394" s="81"/>
      <c r="AO1394" s="80"/>
      <c r="AP1394" s="80"/>
      <c r="AQ1394" s="80"/>
      <c r="AR1394" s="222"/>
      <c r="AS1394" s="222"/>
      <c r="EA1394" s="156"/>
    </row>
    <row r="1395" spans="4:131" x14ac:dyDescent="0.35">
      <c r="D1395" s="82"/>
      <c r="E1395" s="81"/>
      <c r="Q1395" s="197"/>
      <c r="T1395" s="185"/>
      <c r="U1395" s="186"/>
      <c r="V1395" s="55"/>
      <c r="X1395" s="57"/>
      <c r="Y1395" s="58"/>
      <c r="Z1395" s="65"/>
      <c r="AA1395" s="189"/>
      <c r="AB1395" s="207"/>
      <c r="AE1395" s="80"/>
      <c r="AF1395" s="81"/>
      <c r="AG1395" s="80"/>
      <c r="AH1395" s="222"/>
      <c r="AI1395" s="222"/>
      <c r="AJ1395" s="222"/>
      <c r="AK1395" s="83"/>
      <c r="AL1395" s="83"/>
      <c r="AM1395" s="59"/>
      <c r="AN1395" s="81"/>
      <c r="AO1395" s="80"/>
      <c r="AP1395" s="80"/>
      <c r="AQ1395" s="80"/>
      <c r="AR1395" s="222"/>
      <c r="AS1395" s="222"/>
      <c r="EA1395" s="156"/>
    </row>
    <row r="1396" spans="4:131" x14ac:dyDescent="0.35">
      <c r="D1396" s="82"/>
      <c r="E1396" s="81"/>
      <c r="Q1396" s="197"/>
      <c r="T1396" s="185"/>
      <c r="U1396" s="186"/>
      <c r="V1396" s="55"/>
      <c r="X1396" s="57"/>
      <c r="Y1396" s="58"/>
      <c r="Z1396" s="65"/>
      <c r="AA1396" s="189"/>
      <c r="AB1396" s="207"/>
      <c r="AE1396" s="80"/>
      <c r="AF1396" s="81"/>
      <c r="AG1396" s="80"/>
      <c r="AH1396" s="222"/>
      <c r="AI1396" s="222"/>
      <c r="AJ1396" s="222"/>
      <c r="AK1396" s="83"/>
      <c r="AL1396" s="83"/>
      <c r="AM1396" s="59"/>
      <c r="AN1396" s="81"/>
      <c r="AO1396" s="80"/>
      <c r="AP1396" s="80"/>
      <c r="AQ1396" s="80"/>
      <c r="AR1396" s="222"/>
      <c r="AS1396" s="222"/>
      <c r="EA1396" s="156"/>
    </row>
    <row r="1397" spans="4:131" x14ac:dyDescent="0.35">
      <c r="D1397" s="82"/>
      <c r="E1397" s="81"/>
      <c r="Q1397" s="197"/>
      <c r="T1397" s="185"/>
      <c r="U1397" s="186"/>
      <c r="V1397" s="55"/>
      <c r="X1397" s="57"/>
      <c r="Y1397" s="58"/>
      <c r="Z1397" s="65"/>
      <c r="AA1397" s="189"/>
      <c r="AB1397" s="207"/>
      <c r="AE1397" s="80"/>
      <c r="AF1397" s="81"/>
      <c r="AG1397" s="80"/>
      <c r="AH1397" s="222"/>
      <c r="AI1397" s="222"/>
      <c r="AJ1397" s="222"/>
      <c r="AK1397" s="83"/>
      <c r="AL1397" s="83"/>
      <c r="AM1397" s="59"/>
      <c r="AN1397" s="81"/>
      <c r="AO1397" s="80"/>
      <c r="AP1397" s="80"/>
      <c r="AQ1397" s="80"/>
      <c r="AR1397" s="222"/>
      <c r="AS1397" s="222"/>
      <c r="EA1397" s="156"/>
    </row>
    <row r="1398" spans="4:131" x14ac:dyDescent="0.35">
      <c r="D1398" s="82"/>
      <c r="E1398" s="81"/>
      <c r="Q1398" s="197"/>
      <c r="T1398" s="185"/>
      <c r="U1398" s="186"/>
      <c r="V1398" s="55"/>
      <c r="X1398" s="57"/>
      <c r="Y1398" s="58"/>
      <c r="Z1398" s="65"/>
      <c r="AA1398" s="189"/>
      <c r="AB1398" s="207"/>
      <c r="AE1398" s="80"/>
      <c r="AF1398" s="81"/>
      <c r="AG1398" s="80"/>
      <c r="AH1398" s="222"/>
      <c r="AI1398" s="222"/>
      <c r="AJ1398" s="222"/>
      <c r="AK1398" s="83"/>
      <c r="AL1398" s="83"/>
      <c r="AM1398" s="59"/>
      <c r="AN1398" s="81"/>
      <c r="AO1398" s="80"/>
      <c r="AP1398" s="80"/>
      <c r="AQ1398" s="80"/>
      <c r="AR1398" s="222"/>
      <c r="AS1398" s="222"/>
      <c r="EA1398" s="156"/>
    </row>
    <row r="1399" spans="4:131" x14ac:dyDescent="0.35">
      <c r="D1399" s="82"/>
      <c r="E1399" s="81"/>
      <c r="Q1399" s="197"/>
      <c r="T1399" s="185"/>
      <c r="U1399" s="186"/>
      <c r="V1399" s="55"/>
      <c r="X1399" s="57"/>
      <c r="Y1399" s="58"/>
      <c r="Z1399" s="65"/>
      <c r="AA1399" s="189"/>
      <c r="AB1399" s="207"/>
      <c r="AE1399" s="80"/>
      <c r="AF1399" s="81"/>
      <c r="AG1399" s="80"/>
      <c r="AH1399" s="222"/>
      <c r="AI1399" s="222"/>
      <c r="AJ1399" s="222"/>
      <c r="AK1399" s="83"/>
      <c r="AL1399" s="83"/>
      <c r="AM1399" s="59"/>
      <c r="AN1399" s="81"/>
      <c r="AO1399" s="80"/>
      <c r="AP1399" s="80"/>
      <c r="AQ1399" s="80"/>
      <c r="AR1399" s="222"/>
      <c r="AS1399" s="222"/>
      <c r="EA1399" s="156"/>
    </row>
    <row r="1400" spans="4:131" x14ac:dyDescent="0.35">
      <c r="D1400" s="82"/>
      <c r="E1400" s="81"/>
      <c r="Q1400" s="197"/>
      <c r="T1400" s="185"/>
      <c r="U1400" s="186"/>
      <c r="V1400" s="55"/>
      <c r="X1400" s="57"/>
      <c r="Y1400" s="58"/>
      <c r="Z1400" s="65"/>
      <c r="AA1400" s="189"/>
      <c r="AB1400" s="207"/>
      <c r="AE1400" s="80"/>
      <c r="AF1400" s="81"/>
      <c r="AG1400" s="80"/>
      <c r="AH1400" s="222"/>
      <c r="AI1400" s="222"/>
      <c r="AJ1400" s="222"/>
      <c r="AK1400" s="83"/>
      <c r="AL1400" s="83"/>
      <c r="AM1400" s="59"/>
      <c r="AN1400" s="81"/>
      <c r="AO1400" s="80"/>
      <c r="AP1400" s="80"/>
      <c r="AQ1400" s="80"/>
      <c r="AR1400" s="222"/>
      <c r="AS1400" s="222"/>
      <c r="EA1400" s="156"/>
    </row>
    <row r="1401" spans="4:131" x14ac:dyDescent="0.35">
      <c r="D1401" s="82"/>
      <c r="E1401" s="81"/>
      <c r="Q1401" s="197"/>
      <c r="T1401" s="185"/>
      <c r="U1401" s="186"/>
      <c r="V1401" s="55"/>
      <c r="X1401" s="57"/>
      <c r="Y1401" s="58"/>
      <c r="Z1401" s="65"/>
      <c r="AA1401" s="189"/>
      <c r="AB1401" s="207"/>
      <c r="AE1401" s="80"/>
      <c r="AF1401" s="81"/>
      <c r="AG1401" s="80"/>
      <c r="AH1401" s="222"/>
      <c r="AI1401" s="222"/>
      <c r="AJ1401" s="222"/>
      <c r="AK1401" s="83"/>
      <c r="AL1401" s="83"/>
      <c r="AM1401" s="59"/>
      <c r="AN1401" s="81"/>
      <c r="AO1401" s="80"/>
      <c r="AP1401" s="80"/>
      <c r="AQ1401" s="80"/>
      <c r="AR1401" s="222"/>
      <c r="AS1401" s="222"/>
      <c r="EA1401" s="156"/>
    </row>
    <row r="1402" spans="4:131" x14ac:dyDescent="0.35">
      <c r="D1402" s="82"/>
      <c r="E1402" s="81"/>
      <c r="Q1402" s="197"/>
      <c r="T1402" s="185"/>
      <c r="U1402" s="186"/>
      <c r="V1402" s="55"/>
      <c r="X1402" s="57"/>
      <c r="Y1402" s="58"/>
      <c r="Z1402" s="65"/>
      <c r="AA1402" s="189"/>
      <c r="AB1402" s="207"/>
      <c r="AE1402" s="80"/>
      <c r="AF1402" s="81"/>
      <c r="AG1402" s="80"/>
      <c r="AH1402" s="222"/>
      <c r="AI1402" s="222"/>
      <c r="AJ1402" s="222"/>
      <c r="AK1402" s="83"/>
      <c r="AL1402" s="83"/>
      <c r="AM1402" s="59"/>
      <c r="AN1402" s="81"/>
      <c r="AO1402" s="80"/>
      <c r="AP1402" s="80"/>
      <c r="AQ1402" s="80"/>
      <c r="AR1402" s="222"/>
      <c r="AS1402" s="222"/>
      <c r="EA1402" s="156"/>
    </row>
    <row r="1403" spans="4:131" x14ac:dyDescent="0.35">
      <c r="D1403" s="82"/>
      <c r="E1403" s="81"/>
      <c r="Q1403" s="197"/>
      <c r="T1403" s="185"/>
      <c r="U1403" s="186"/>
      <c r="V1403" s="55"/>
      <c r="X1403" s="57"/>
      <c r="Y1403" s="58"/>
      <c r="Z1403" s="65"/>
      <c r="AA1403" s="189"/>
      <c r="AB1403" s="207"/>
      <c r="AE1403" s="80"/>
      <c r="AF1403" s="81"/>
      <c r="AG1403" s="80"/>
      <c r="AH1403" s="222"/>
      <c r="AI1403" s="222"/>
      <c r="AJ1403" s="222"/>
      <c r="AK1403" s="83"/>
      <c r="AL1403" s="83"/>
      <c r="AM1403" s="59"/>
      <c r="AN1403" s="81"/>
      <c r="AO1403" s="80"/>
      <c r="AP1403" s="80"/>
      <c r="AQ1403" s="80"/>
      <c r="AR1403" s="222"/>
      <c r="AS1403" s="222"/>
      <c r="EA1403" s="156"/>
    </row>
    <row r="1404" spans="4:131" x14ac:dyDescent="0.35">
      <c r="D1404" s="82"/>
      <c r="E1404" s="81"/>
      <c r="Q1404" s="197"/>
      <c r="T1404" s="185"/>
      <c r="U1404" s="186"/>
      <c r="V1404" s="55"/>
      <c r="X1404" s="57"/>
      <c r="Y1404" s="58"/>
      <c r="Z1404" s="65"/>
      <c r="AA1404" s="189"/>
      <c r="AB1404" s="207"/>
      <c r="AE1404" s="80"/>
      <c r="AF1404" s="81"/>
      <c r="AG1404" s="80"/>
      <c r="AH1404" s="222"/>
      <c r="AI1404" s="222"/>
      <c r="AJ1404" s="222"/>
      <c r="AK1404" s="83"/>
      <c r="AL1404" s="83"/>
      <c r="AM1404" s="59"/>
      <c r="AN1404" s="81"/>
      <c r="AO1404" s="80"/>
      <c r="AP1404" s="80"/>
      <c r="AQ1404" s="80"/>
      <c r="AR1404" s="222"/>
      <c r="AS1404" s="222"/>
      <c r="EA1404" s="156"/>
    </row>
    <row r="1405" spans="4:131" x14ac:dyDescent="0.35">
      <c r="D1405" s="82"/>
      <c r="E1405" s="81"/>
      <c r="Q1405" s="197"/>
      <c r="T1405" s="185"/>
      <c r="U1405" s="186"/>
      <c r="V1405" s="55"/>
      <c r="X1405" s="57"/>
      <c r="Y1405" s="58"/>
      <c r="Z1405" s="65"/>
      <c r="AA1405" s="189"/>
      <c r="AB1405" s="207"/>
      <c r="AE1405" s="80"/>
      <c r="AF1405" s="81"/>
      <c r="AG1405" s="80"/>
      <c r="AH1405" s="222"/>
      <c r="AI1405" s="222"/>
      <c r="AJ1405" s="222"/>
      <c r="AK1405" s="83"/>
      <c r="AL1405" s="83"/>
      <c r="AM1405" s="59"/>
      <c r="AN1405" s="81"/>
      <c r="AO1405" s="80"/>
      <c r="AP1405" s="80"/>
      <c r="AQ1405" s="80"/>
      <c r="AR1405" s="222"/>
      <c r="AS1405" s="222"/>
      <c r="EA1405" s="156"/>
    </row>
    <row r="1406" spans="4:131" x14ac:dyDescent="0.35">
      <c r="D1406" s="82"/>
      <c r="E1406" s="81"/>
      <c r="Q1406" s="197"/>
      <c r="T1406" s="185"/>
      <c r="U1406" s="186"/>
      <c r="V1406" s="55"/>
      <c r="X1406" s="57"/>
      <c r="Y1406" s="58"/>
      <c r="Z1406" s="65"/>
      <c r="AA1406" s="189"/>
      <c r="AB1406" s="207"/>
      <c r="AE1406" s="80"/>
      <c r="AF1406" s="81"/>
      <c r="AG1406" s="80"/>
      <c r="AH1406" s="222"/>
      <c r="AI1406" s="222"/>
      <c r="AJ1406" s="222"/>
      <c r="AK1406" s="83"/>
      <c r="AL1406" s="83"/>
      <c r="AM1406" s="59"/>
      <c r="AN1406" s="81"/>
      <c r="AO1406" s="80"/>
      <c r="AP1406" s="80"/>
      <c r="AQ1406" s="80"/>
      <c r="AR1406" s="222"/>
      <c r="AS1406" s="222"/>
      <c r="EA1406" s="156"/>
    </row>
    <row r="1407" spans="4:131" x14ac:dyDescent="0.35">
      <c r="D1407" s="82"/>
      <c r="E1407" s="81"/>
      <c r="Q1407" s="197"/>
      <c r="T1407" s="185"/>
      <c r="U1407" s="186"/>
      <c r="V1407" s="55"/>
      <c r="X1407" s="57"/>
      <c r="Y1407" s="58"/>
      <c r="Z1407" s="65"/>
      <c r="AA1407" s="189"/>
      <c r="AB1407" s="207"/>
      <c r="AE1407" s="80"/>
      <c r="AF1407" s="81"/>
      <c r="AG1407" s="80"/>
      <c r="AH1407" s="222"/>
      <c r="AI1407" s="222"/>
      <c r="AJ1407" s="222"/>
      <c r="AK1407" s="83"/>
      <c r="AL1407" s="83"/>
      <c r="AM1407" s="59"/>
      <c r="AN1407" s="81"/>
      <c r="AO1407" s="80"/>
      <c r="AP1407" s="80"/>
      <c r="AQ1407" s="80"/>
      <c r="AR1407" s="222"/>
      <c r="AS1407" s="222"/>
      <c r="EA1407" s="156"/>
    </row>
    <row r="1408" spans="4:131" x14ac:dyDescent="0.35">
      <c r="D1408" s="82"/>
      <c r="E1408" s="81"/>
      <c r="Q1408" s="197"/>
      <c r="T1408" s="185"/>
      <c r="U1408" s="186"/>
      <c r="V1408" s="55"/>
      <c r="X1408" s="57"/>
      <c r="Y1408" s="58"/>
      <c r="Z1408" s="65"/>
      <c r="AA1408" s="189"/>
      <c r="AB1408" s="207"/>
      <c r="AE1408" s="80"/>
      <c r="AF1408" s="81"/>
      <c r="AG1408" s="80"/>
      <c r="AH1408" s="222"/>
      <c r="AI1408" s="222"/>
      <c r="AJ1408" s="222"/>
      <c r="AK1408" s="83"/>
      <c r="AL1408" s="83"/>
      <c r="AM1408" s="59"/>
      <c r="AN1408" s="81"/>
      <c r="AO1408" s="80"/>
      <c r="AP1408" s="80"/>
      <c r="AQ1408" s="80"/>
      <c r="AR1408" s="222"/>
      <c r="AS1408" s="222"/>
      <c r="EA1408" s="156"/>
    </row>
    <row r="1409" spans="4:131" x14ac:dyDescent="0.35">
      <c r="D1409" s="82"/>
      <c r="E1409" s="81"/>
      <c r="Q1409" s="197"/>
      <c r="T1409" s="185"/>
      <c r="U1409" s="186"/>
      <c r="V1409" s="55"/>
      <c r="X1409" s="57"/>
      <c r="Y1409" s="58"/>
      <c r="Z1409" s="65"/>
      <c r="AA1409" s="189"/>
      <c r="AB1409" s="207"/>
      <c r="AE1409" s="80"/>
      <c r="AF1409" s="81"/>
      <c r="AG1409" s="80"/>
      <c r="AH1409" s="222"/>
      <c r="AI1409" s="222"/>
      <c r="AJ1409" s="222"/>
      <c r="AK1409" s="83"/>
      <c r="AL1409" s="83"/>
      <c r="AM1409" s="59"/>
      <c r="AN1409" s="81"/>
      <c r="AO1409" s="80"/>
      <c r="AP1409" s="80"/>
      <c r="AQ1409" s="80"/>
      <c r="AR1409" s="222"/>
      <c r="AS1409" s="222"/>
      <c r="EA1409" s="156"/>
    </row>
    <row r="1410" spans="4:131" x14ac:dyDescent="0.35">
      <c r="D1410" s="82"/>
      <c r="E1410" s="81"/>
      <c r="Q1410" s="197"/>
      <c r="T1410" s="185"/>
      <c r="U1410" s="186"/>
      <c r="V1410" s="55"/>
      <c r="X1410" s="57"/>
      <c r="Y1410" s="58"/>
      <c r="Z1410" s="65"/>
      <c r="AA1410" s="189"/>
      <c r="AB1410" s="207"/>
      <c r="AE1410" s="80"/>
      <c r="AF1410" s="81"/>
      <c r="AG1410" s="80"/>
      <c r="AH1410" s="222"/>
      <c r="AI1410" s="222"/>
      <c r="AJ1410" s="222"/>
      <c r="AK1410" s="83"/>
      <c r="AL1410" s="83"/>
      <c r="AM1410" s="59"/>
      <c r="AN1410" s="81"/>
      <c r="AO1410" s="80"/>
      <c r="AP1410" s="80"/>
      <c r="AQ1410" s="80"/>
      <c r="AR1410" s="222"/>
      <c r="AS1410" s="222"/>
      <c r="EA1410" s="156"/>
    </row>
    <row r="1411" spans="4:131" x14ac:dyDescent="0.35">
      <c r="D1411" s="82"/>
      <c r="E1411" s="81"/>
      <c r="Q1411" s="197"/>
      <c r="T1411" s="185"/>
      <c r="U1411" s="186"/>
      <c r="V1411" s="55"/>
      <c r="X1411" s="57"/>
      <c r="Y1411" s="58"/>
      <c r="Z1411" s="65"/>
      <c r="AA1411" s="189"/>
      <c r="AB1411" s="207"/>
      <c r="AE1411" s="80"/>
      <c r="AF1411" s="81"/>
      <c r="AG1411" s="80"/>
      <c r="AH1411" s="222"/>
      <c r="AI1411" s="222"/>
      <c r="AJ1411" s="222"/>
      <c r="AK1411" s="83"/>
      <c r="AL1411" s="83"/>
      <c r="AM1411" s="59"/>
      <c r="AN1411" s="81"/>
      <c r="AO1411" s="80"/>
      <c r="AP1411" s="80"/>
      <c r="AQ1411" s="80"/>
      <c r="AR1411" s="222"/>
      <c r="AS1411" s="222"/>
      <c r="EA1411" s="156"/>
    </row>
    <row r="1412" spans="4:131" x14ac:dyDescent="0.35">
      <c r="D1412" s="82"/>
      <c r="E1412" s="81"/>
      <c r="Q1412" s="197"/>
      <c r="T1412" s="185"/>
      <c r="U1412" s="186"/>
      <c r="V1412" s="55"/>
      <c r="X1412" s="57"/>
      <c r="Y1412" s="58"/>
      <c r="Z1412" s="65"/>
      <c r="AA1412" s="189"/>
      <c r="AB1412" s="207"/>
      <c r="AE1412" s="80"/>
      <c r="AF1412" s="81"/>
      <c r="AG1412" s="80"/>
      <c r="AH1412" s="222"/>
      <c r="AI1412" s="222"/>
      <c r="AJ1412" s="222"/>
      <c r="AK1412" s="83"/>
      <c r="AL1412" s="83"/>
      <c r="AM1412" s="59"/>
      <c r="AN1412" s="81"/>
      <c r="AO1412" s="80"/>
      <c r="AP1412" s="80"/>
      <c r="AQ1412" s="80"/>
      <c r="AR1412" s="222"/>
      <c r="AS1412" s="222"/>
      <c r="EA1412" s="156"/>
    </row>
    <row r="1413" spans="4:131" x14ac:dyDescent="0.35">
      <c r="D1413" s="82"/>
      <c r="E1413" s="81"/>
      <c r="Q1413" s="197"/>
      <c r="T1413" s="185"/>
      <c r="U1413" s="186"/>
      <c r="V1413" s="55"/>
      <c r="X1413" s="57"/>
      <c r="Y1413" s="58"/>
      <c r="Z1413" s="65"/>
      <c r="AA1413" s="189"/>
      <c r="AB1413" s="207"/>
      <c r="AE1413" s="80"/>
      <c r="AF1413" s="81"/>
      <c r="AG1413" s="80"/>
      <c r="AH1413" s="222"/>
      <c r="AI1413" s="222"/>
      <c r="AJ1413" s="222"/>
      <c r="AK1413" s="83"/>
      <c r="AL1413" s="83"/>
      <c r="AM1413" s="59"/>
      <c r="AN1413" s="81"/>
      <c r="AO1413" s="80"/>
      <c r="AP1413" s="80"/>
      <c r="AQ1413" s="80"/>
      <c r="AR1413" s="222"/>
      <c r="AS1413" s="222"/>
      <c r="EA1413" s="156"/>
    </row>
    <row r="1414" spans="4:131" x14ac:dyDescent="0.35">
      <c r="D1414" s="82"/>
      <c r="E1414" s="81"/>
      <c r="Q1414" s="197"/>
      <c r="T1414" s="185"/>
      <c r="U1414" s="186"/>
      <c r="V1414" s="55"/>
      <c r="X1414" s="57"/>
      <c r="Y1414" s="58"/>
      <c r="Z1414" s="65"/>
      <c r="AA1414" s="189"/>
      <c r="AB1414" s="207"/>
      <c r="AE1414" s="80"/>
      <c r="AF1414" s="81"/>
      <c r="AG1414" s="80"/>
      <c r="AH1414" s="222"/>
      <c r="AI1414" s="222"/>
      <c r="AJ1414" s="222"/>
      <c r="AK1414" s="83"/>
      <c r="AL1414" s="83"/>
      <c r="AM1414" s="59"/>
      <c r="AN1414" s="81"/>
      <c r="AO1414" s="80"/>
      <c r="AP1414" s="80"/>
      <c r="AQ1414" s="80"/>
      <c r="AR1414" s="222"/>
      <c r="AS1414" s="222"/>
      <c r="EA1414" s="156"/>
    </row>
    <row r="1415" spans="4:131" x14ac:dyDescent="0.35">
      <c r="D1415" s="82"/>
      <c r="E1415" s="81"/>
      <c r="Q1415" s="197"/>
      <c r="T1415" s="185"/>
      <c r="U1415" s="186"/>
      <c r="V1415" s="55"/>
      <c r="X1415" s="57"/>
      <c r="Y1415" s="58"/>
      <c r="Z1415" s="65"/>
      <c r="AA1415" s="189"/>
      <c r="AB1415" s="207"/>
      <c r="AE1415" s="80"/>
      <c r="AF1415" s="81"/>
      <c r="AG1415" s="80"/>
      <c r="AH1415" s="222"/>
      <c r="AI1415" s="222"/>
      <c r="AJ1415" s="222"/>
      <c r="AK1415" s="83"/>
      <c r="AL1415" s="83"/>
      <c r="AM1415" s="59"/>
      <c r="AN1415" s="81"/>
      <c r="AO1415" s="80"/>
      <c r="AP1415" s="80"/>
      <c r="AQ1415" s="80"/>
      <c r="AR1415" s="222"/>
      <c r="AS1415" s="222"/>
      <c r="EA1415" s="156"/>
    </row>
    <row r="1416" spans="4:131" x14ac:dyDescent="0.35">
      <c r="D1416" s="82"/>
      <c r="E1416" s="81"/>
      <c r="Q1416" s="197"/>
      <c r="T1416" s="185"/>
      <c r="U1416" s="186"/>
      <c r="V1416" s="55"/>
      <c r="X1416" s="57"/>
      <c r="Y1416" s="58"/>
      <c r="Z1416" s="65"/>
      <c r="AA1416" s="189"/>
      <c r="AB1416" s="207"/>
      <c r="AE1416" s="80"/>
      <c r="AF1416" s="81"/>
      <c r="AG1416" s="80"/>
      <c r="AH1416" s="222"/>
      <c r="AI1416" s="222"/>
      <c r="AJ1416" s="222"/>
      <c r="AK1416" s="83"/>
      <c r="AL1416" s="83"/>
      <c r="AM1416" s="59"/>
      <c r="AN1416" s="81"/>
      <c r="AO1416" s="80"/>
      <c r="AP1416" s="80"/>
      <c r="AQ1416" s="80"/>
      <c r="AR1416" s="222"/>
      <c r="AS1416" s="222"/>
      <c r="EA1416" s="156"/>
    </row>
    <row r="1417" spans="4:131" x14ac:dyDescent="0.35">
      <c r="D1417" s="82"/>
      <c r="E1417" s="81"/>
      <c r="Q1417" s="197"/>
      <c r="T1417" s="185"/>
      <c r="U1417" s="186"/>
      <c r="V1417" s="55"/>
      <c r="X1417" s="57"/>
      <c r="Y1417" s="58"/>
      <c r="Z1417" s="65"/>
      <c r="AA1417" s="189"/>
      <c r="AB1417" s="207"/>
      <c r="AE1417" s="80"/>
      <c r="AF1417" s="81"/>
      <c r="AG1417" s="80"/>
      <c r="AH1417" s="222"/>
      <c r="AI1417" s="222"/>
      <c r="AJ1417" s="222"/>
      <c r="AK1417" s="83"/>
      <c r="AL1417" s="83"/>
      <c r="AM1417" s="59"/>
      <c r="AN1417" s="81"/>
      <c r="AO1417" s="80"/>
      <c r="AP1417" s="80"/>
      <c r="AQ1417" s="80"/>
      <c r="AR1417" s="222"/>
      <c r="AS1417" s="222"/>
      <c r="EA1417" s="156"/>
    </row>
    <row r="1418" spans="4:131" x14ac:dyDescent="0.35">
      <c r="D1418" s="82"/>
      <c r="E1418" s="81"/>
      <c r="Q1418" s="197"/>
      <c r="T1418" s="185"/>
      <c r="U1418" s="186"/>
      <c r="V1418" s="55"/>
      <c r="X1418" s="57"/>
      <c r="Y1418" s="58"/>
      <c r="Z1418" s="65"/>
      <c r="AA1418" s="189"/>
      <c r="AB1418" s="207"/>
      <c r="AE1418" s="80"/>
      <c r="AF1418" s="81"/>
      <c r="AG1418" s="80"/>
      <c r="AH1418" s="222"/>
      <c r="AI1418" s="222"/>
      <c r="AJ1418" s="222"/>
      <c r="AK1418" s="83"/>
      <c r="AL1418" s="83"/>
      <c r="AM1418" s="59"/>
      <c r="AN1418" s="81"/>
      <c r="AO1418" s="80"/>
      <c r="AP1418" s="80"/>
      <c r="AQ1418" s="80"/>
      <c r="AR1418" s="222"/>
      <c r="AS1418" s="222"/>
      <c r="EA1418" s="156"/>
    </row>
    <row r="1419" spans="4:131" x14ac:dyDescent="0.35">
      <c r="D1419" s="82"/>
      <c r="E1419" s="81"/>
      <c r="Q1419" s="197"/>
      <c r="T1419" s="185"/>
      <c r="U1419" s="186"/>
      <c r="V1419" s="55"/>
      <c r="X1419" s="57"/>
      <c r="Y1419" s="58"/>
      <c r="Z1419" s="65"/>
      <c r="AA1419" s="189"/>
      <c r="AB1419" s="207"/>
      <c r="AE1419" s="80"/>
      <c r="AF1419" s="81"/>
      <c r="AG1419" s="80"/>
      <c r="AH1419" s="222"/>
      <c r="AI1419" s="222"/>
      <c r="AJ1419" s="222"/>
      <c r="AK1419" s="83"/>
      <c r="AL1419" s="83"/>
      <c r="AM1419" s="59"/>
      <c r="AN1419" s="81"/>
      <c r="AO1419" s="80"/>
      <c r="AP1419" s="80"/>
      <c r="AQ1419" s="80"/>
      <c r="AR1419" s="222"/>
      <c r="AS1419" s="222"/>
      <c r="EA1419" s="156"/>
    </row>
    <row r="1420" spans="4:131" x14ac:dyDescent="0.35">
      <c r="D1420" s="82"/>
      <c r="E1420" s="81"/>
      <c r="Q1420" s="197"/>
      <c r="T1420" s="185"/>
      <c r="U1420" s="186"/>
      <c r="V1420" s="55"/>
      <c r="X1420" s="57"/>
      <c r="Y1420" s="58"/>
      <c r="Z1420" s="65"/>
      <c r="AA1420" s="189"/>
      <c r="AB1420" s="207"/>
      <c r="AE1420" s="80"/>
      <c r="AF1420" s="81"/>
      <c r="AG1420" s="80"/>
      <c r="AH1420" s="222"/>
      <c r="AI1420" s="222"/>
      <c r="AJ1420" s="222"/>
      <c r="AK1420" s="83"/>
      <c r="AL1420" s="83"/>
      <c r="AM1420" s="59"/>
      <c r="AN1420" s="81"/>
      <c r="AO1420" s="80"/>
      <c r="AP1420" s="80"/>
      <c r="AQ1420" s="80"/>
      <c r="AR1420" s="222"/>
      <c r="AS1420" s="222"/>
      <c r="EA1420" s="156"/>
    </row>
    <row r="1421" spans="4:131" x14ac:dyDescent="0.35">
      <c r="D1421" s="82"/>
      <c r="E1421" s="81"/>
      <c r="Q1421" s="197"/>
      <c r="T1421" s="185"/>
      <c r="U1421" s="186"/>
      <c r="V1421" s="55"/>
      <c r="X1421" s="57"/>
      <c r="Y1421" s="58"/>
      <c r="Z1421" s="65"/>
      <c r="AA1421" s="189"/>
      <c r="AB1421" s="207"/>
      <c r="AE1421" s="80"/>
      <c r="AF1421" s="81"/>
      <c r="AG1421" s="80"/>
      <c r="AH1421" s="222"/>
      <c r="AI1421" s="222"/>
      <c r="AJ1421" s="222"/>
      <c r="AK1421" s="83"/>
      <c r="AL1421" s="83"/>
      <c r="AM1421" s="59"/>
      <c r="AN1421" s="81"/>
      <c r="AO1421" s="80"/>
      <c r="AP1421" s="80"/>
      <c r="AQ1421" s="80"/>
      <c r="AR1421" s="222"/>
      <c r="AS1421" s="222"/>
      <c r="EA1421" s="156"/>
    </row>
    <row r="1422" spans="4:131" x14ac:dyDescent="0.35">
      <c r="D1422" s="82"/>
      <c r="E1422" s="81"/>
      <c r="Q1422" s="197"/>
      <c r="T1422" s="185"/>
      <c r="U1422" s="186"/>
      <c r="V1422" s="55"/>
      <c r="X1422" s="57"/>
      <c r="Y1422" s="58"/>
      <c r="Z1422" s="65"/>
      <c r="AA1422" s="189"/>
      <c r="AB1422" s="207"/>
      <c r="AE1422" s="80"/>
      <c r="AF1422" s="81"/>
      <c r="AG1422" s="80"/>
      <c r="AH1422" s="222"/>
      <c r="AI1422" s="222"/>
      <c r="AJ1422" s="222"/>
      <c r="AK1422" s="83"/>
      <c r="AL1422" s="83"/>
      <c r="AM1422" s="59"/>
      <c r="AN1422" s="81"/>
      <c r="AO1422" s="80"/>
      <c r="AP1422" s="80"/>
      <c r="AQ1422" s="80"/>
      <c r="AR1422" s="222"/>
      <c r="AS1422" s="222"/>
      <c r="EA1422" s="156"/>
    </row>
    <row r="1423" spans="4:131" x14ac:dyDescent="0.35">
      <c r="D1423" s="82"/>
      <c r="E1423" s="81"/>
      <c r="Q1423" s="197"/>
      <c r="T1423" s="185"/>
      <c r="U1423" s="186"/>
      <c r="V1423" s="55"/>
      <c r="X1423" s="57"/>
      <c r="Y1423" s="58"/>
      <c r="Z1423" s="65"/>
      <c r="AA1423" s="189"/>
      <c r="AB1423" s="207"/>
      <c r="AE1423" s="80"/>
      <c r="AF1423" s="81"/>
      <c r="AG1423" s="80"/>
      <c r="AH1423" s="222"/>
      <c r="AI1423" s="222"/>
      <c r="AJ1423" s="222"/>
      <c r="AK1423" s="83"/>
      <c r="AL1423" s="83"/>
      <c r="AM1423" s="59"/>
      <c r="AN1423" s="81"/>
      <c r="AO1423" s="80"/>
      <c r="AP1423" s="80"/>
      <c r="AQ1423" s="80"/>
      <c r="AR1423" s="222"/>
      <c r="AS1423" s="222"/>
      <c r="EA1423" s="156"/>
    </row>
    <row r="1424" spans="4:131" x14ac:dyDescent="0.35">
      <c r="D1424" s="82"/>
      <c r="E1424" s="81"/>
      <c r="Q1424" s="197"/>
      <c r="T1424" s="185"/>
      <c r="U1424" s="186"/>
      <c r="V1424" s="55"/>
      <c r="X1424" s="57"/>
      <c r="Y1424" s="58"/>
      <c r="Z1424" s="65"/>
      <c r="AA1424" s="189"/>
      <c r="AB1424" s="207"/>
      <c r="AE1424" s="80"/>
      <c r="AF1424" s="81"/>
      <c r="AG1424" s="80"/>
      <c r="AH1424" s="222"/>
      <c r="AI1424" s="222"/>
      <c r="AJ1424" s="222"/>
      <c r="AK1424" s="83"/>
      <c r="AL1424" s="83"/>
      <c r="AM1424" s="59"/>
      <c r="AN1424" s="81"/>
      <c r="AO1424" s="80"/>
      <c r="AP1424" s="80"/>
      <c r="AQ1424" s="80"/>
      <c r="AR1424" s="222"/>
      <c r="AS1424" s="222"/>
      <c r="EA1424" s="156"/>
    </row>
    <row r="1425" spans="4:131" x14ac:dyDescent="0.35">
      <c r="D1425" s="82"/>
      <c r="E1425" s="81"/>
      <c r="Q1425" s="197"/>
      <c r="T1425" s="185"/>
      <c r="U1425" s="186"/>
      <c r="V1425" s="55"/>
      <c r="X1425" s="57"/>
      <c r="Y1425" s="58"/>
      <c r="Z1425" s="65"/>
      <c r="AA1425" s="189"/>
      <c r="AB1425" s="207"/>
      <c r="AE1425" s="80"/>
      <c r="AF1425" s="81"/>
      <c r="AG1425" s="80"/>
      <c r="AH1425" s="222"/>
      <c r="AI1425" s="222"/>
      <c r="AJ1425" s="222"/>
      <c r="AK1425" s="83"/>
      <c r="AL1425" s="83"/>
      <c r="AM1425" s="59"/>
      <c r="AN1425" s="81"/>
      <c r="AO1425" s="80"/>
      <c r="AP1425" s="80"/>
      <c r="AQ1425" s="80"/>
      <c r="AR1425" s="222"/>
      <c r="AS1425" s="222"/>
      <c r="EA1425" s="156"/>
    </row>
    <row r="1426" spans="4:131" x14ac:dyDescent="0.35">
      <c r="D1426" s="82"/>
      <c r="E1426" s="81"/>
      <c r="Q1426" s="197"/>
      <c r="T1426" s="185"/>
      <c r="U1426" s="186"/>
      <c r="V1426" s="55"/>
      <c r="X1426" s="57"/>
      <c r="Y1426" s="58"/>
      <c r="Z1426" s="65"/>
      <c r="AA1426" s="189"/>
      <c r="AB1426" s="207"/>
      <c r="AE1426" s="80"/>
      <c r="AF1426" s="81"/>
      <c r="AG1426" s="80"/>
      <c r="AH1426" s="222"/>
      <c r="AI1426" s="222"/>
      <c r="AJ1426" s="222"/>
      <c r="AK1426" s="83"/>
      <c r="AL1426" s="83"/>
      <c r="AM1426" s="59"/>
      <c r="AN1426" s="81"/>
      <c r="AO1426" s="80"/>
      <c r="AP1426" s="80"/>
      <c r="AQ1426" s="80"/>
      <c r="AR1426" s="222"/>
      <c r="AS1426" s="222"/>
      <c r="EA1426" s="156"/>
    </row>
    <row r="1427" spans="4:131" x14ac:dyDescent="0.35">
      <c r="D1427" s="82"/>
      <c r="E1427" s="81"/>
      <c r="Q1427" s="197"/>
      <c r="T1427" s="185"/>
      <c r="U1427" s="186"/>
      <c r="V1427" s="55"/>
      <c r="X1427" s="57"/>
      <c r="Y1427" s="58"/>
      <c r="Z1427" s="65"/>
      <c r="AA1427" s="189"/>
      <c r="AB1427" s="207"/>
      <c r="AE1427" s="80"/>
      <c r="AF1427" s="81"/>
      <c r="AG1427" s="80"/>
      <c r="AH1427" s="222"/>
      <c r="AI1427" s="222"/>
      <c r="AJ1427" s="222"/>
      <c r="AK1427" s="83"/>
      <c r="AL1427" s="83"/>
      <c r="AM1427" s="59"/>
      <c r="AN1427" s="81"/>
      <c r="AO1427" s="80"/>
      <c r="AP1427" s="80"/>
      <c r="AQ1427" s="80"/>
      <c r="AR1427" s="222"/>
      <c r="AS1427" s="222"/>
      <c r="EA1427" s="156"/>
    </row>
    <row r="1428" spans="4:131" x14ac:dyDescent="0.35">
      <c r="D1428" s="82"/>
      <c r="E1428" s="81"/>
      <c r="Q1428" s="197"/>
      <c r="T1428" s="185"/>
      <c r="U1428" s="186"/>
      <c r="V1428" s="55"/>
      <c r="X1428" s="57"/>
      <c r="Y1428" s="58"/>
      <c r="Z1428" s="65"/>
      <c r="AA1428" s="189"/>
      <c r="AB1428" s="207"/>
      <c r="AE1428" s="80"/>
      <c r="AF1428" s="81"/>
      <c r="AG1428" s="80"/>
      <c r="AH1428" s="222"/>
      <c r="AI1428" s="222"/>
      <c r="AJ1428" s="222"/>
      <c r="AK1428" s="83"/>
      <c r="AL1428" s="83"/>
      <c r="AM1428" s="59"/>
      <c r="AN1428" s="81"/>
      <c r="AO1428" s="80"/>
      <c r="AP1428" s="80"/>
      <c r="AQ1428" s="80"/>
      <c r="AR1428" s="222"/>
      <c r="AS1428" s="222"/>
      <c r="EA1428" s="156"/>
    </row>
    <row r="1429" spans="4:131" x14ac:dyDescent="0.35">
      <c r="D1429" s="82"/>
      <c r="E1429" s="81"/>
      <c r="Q1429" s="197"/>
      <c r="T1429" s="185"/>
      <c r="U1429" s="186"/>
      <c r="V1429" s="55"/>
      <c r="X1429" s="57"/>
      <c r="Y1429" s="58"/>
      <c r="Z1429" s="65"/>
      <c r="AA1429" s="189"/>
      <c r="AB1429" s="207"/>
      <c r="AE1429" s="80"/>
      <c r="AF1429" s="81"/>
      <c r="AG1429" s="80"/>
      <c r="AH1429" s="222"/>
      <c r="AI1429" s="222"/>
      <c r="AJ1429" s="222"/>
      <c r="AK1429" s="83"/>
      <c r="AL1429" s="83"/>
      <c r="AM1429" s="59"/>
      <c r="AN1429" s="81"/>
      <c r="AO1429" s="80"/>
      <c r="AP1429" s="80"/>
      <c r="AQ1429" s="80"/>
      <c r="AR1429" s="222"/>
      <c r="AS1429" s="222"/>
      <c r="EA1429" s="156"/>
    </row>
    <row r="1430" spans="4:131" x14ac:dyDescent="0.35">
      <c r="D1430" s="82"/>
      <c r="E1430" s="81"/>
      <c r="Q1430" s="197"/>
      <c r="T1430" s="185"/>
      <c r="U1430" s="186"/>
      <c r="V1430" s="55"/>
      <c r="X1430" s="57"/>
      <c r="Y1430" s="58"/>
      <c r="Z1430" s="65"/>
      <c r="AA1430" s="189"/>
      <c r="AB1430" s="207"/>
      <c r="AE1430" s="80"/>
      <c r="AF1430" s="81"/>
      <c r="AG1430" s="80"/>
      <c r="AH1430" s="222"/>
      <c r="AI1430" s="222"/>
      <c r="AJ1430" s="222"/>
      <c r="AK1430" s="83"/>
      <c r="AL1430" s="83"/>
      <c r="AM1430" s="59"/>
      <c r="AN1430" s="81"/>
      <c r="AO1430" s="80"/>
      <c r="AP1430" s="80"/>
      <c r="AQ1430" s="80"/>
      <c r="AR1430" s="222"/>
      <c r="AS1430" s="222"/>
      <c r="EA1430" s="156"/>
    </row>
    <row r="1431" spans="4:131" x14ac:dyDescent="0.35">
      <c r="D1431" s="82"/>
      <c r="E1431" s="81"/>
      <c r="Q1431" s="197"/>
      <c r="T1431" s="185"/>
      <c r="U1431" s="186"/>
      <c r="V1431" s="55"/>
      <c r="X1431" s="57"/>
      <c r="Y1431" s="58"/>
      <c r="Z1431" s="65"/>
      <c r="AA1431" s="189"/>
      <c r="AB1431" s="207"/>
      <c r="AE1431" s="80"/>
      <c r="AF1431" s="81"/>
      <c r="AG1431" s="80"/>
      <c r="AH1431" s="222"/>
      <c r="AI1431" s="222"/>
      <c r="AJ1431" s="222"/>
      <c r="AK1431" s="83"/>
      <c r="AL1431" s="83"/>
      <c r="AM1431" s="59"/>
      <c r="AN1431" s="81"/>
      <c r="AO1431" s="80"/>
      <c r="AP1431" s="80"/>
      <c r="AQ1431" s="80"/>
      <c r="AR1431" s="222"/>
      <c r="AS1431" s="222"/>
      <c r="EA1431" s="156"/>
    </row>
    <row r="1432" spans="4:131" x14ac:dyDescent="0.35">
      <c r="D1432" s="82"/>
      <c r="E1432" s="81"/>
      <c r="Q1432" s="197"/>
      <c r="T1432" s="185"/>
      <c r="U1432" s="186"/>
      <c r="V1432" s="55"/>
      <c r="X1432" s="57"/>
      <c r="Y1432" s="58"/>
      <c r="Z1432" s="65"/>
      <c r="AA1432" s="189"/>
      <c r="AB1432" s="207"/>
      <c r="AE1432" s="80"/>
      <c r="AF1432" s="81"/>
      <c r="AG1432" s="80"/>
      <c r="AH1432" s="222"/>
      <c r="AI1432" s="222"/>
      <c r="AJ1432" s="222"/>
      <c r="AK1432" s="83"/>
      <c r="AL1432" s="83"/>
      <c r="AM1432" s="59"/>
      <c r="AN1432" s="81"/>
      <c r="AO1432" s="80"/>
      <c r="AP1432" s="80"/>
      <c r="AQ1432" s="80"/>
      <c r="AR1432" s="222"/>
      <c r="AS1432" s="222"/>
      <c r="EA1432" s="156"/>
    </row>
    <row r="1433" spans="4:131" x14ac:dyDescent="0.35">
      <c r="D1433" s="82"/>
      <c r="E1433" s="81"/>
      <c r="Q1433" s="197"/>
      <c r="T1433" s="185"/>
      <c r="U1433" s="186"/>
      <c r="V1433" s="55"/>
      <c r="X1433" s="57"/>
      <c r="Y1433" s="58"/>
      <c r="Z1433" s="65"/>
      <c r="AA1433" s="189"/>
      <c r="AB1433" s="207"/>
      <c r="AE1433" s="80"/>
      <c r="AF1433" s="81"/>
      <c r="AG1433" s="80"/>
      <c r="AH1433" s="222"/>
      <c r="AI1433" s="222"/>
      <c r="AJ1433" s="222"/>
      <c r="AK1433" s="83"/>
      <c r="AL1433" s="83"/>
      <c r="AM1433" s="59"/>
      <c r="AN1433" s="81"/>
      <c r="AO1433" s="80"/>
      <c r="AP1433" s="80"/>
      <c r="AQ1433" s="80"/>
      <c r="AR1433" s="222"/>
      <c r="AS1433" s="222"/>
      <c r="EA1433" s="156"/>
    </row>
    <row r="1434" spans="4:131" x14ac:dyDescent="0.35">
      <c r="D1434" s="82"/>
      <c r="E1434" s="81"/>
      <c r="Q1434" s="197"/>
      <c r="T1434" s="185"/>
      <c r="U1434" s="186"/>
      <c r="V1434" s="55"/>
      <c r="X1434" s="57"/>
      <c r="Y1434" s="58"/>
      <c r="Z1434" s="65"/>
      <c r="AA1434" s="189"/>
      <c r="AB1434" s="207"/>
      <c r="AE1434" s="80"/>
      <c r="AF1434" s="81"/>
      <c r="AG1434" s="80"/>
      <c r="AH1434" s="222"/>
      <c r="AI1434" s="222"/>
      <c r="AJ1434" s="222"/>
      <c r="AK1434" s="83"/>
      <c r="AL1434" s="83"/>
      <c r="AM1434" s="59"/>
      <c r="AN1434" s="81"/>
      <c r="AO1434" s="80"/>
      <c r="AP1434" s="80"/>
      <c r="AQ1434" s="80"/>
      <c r="AR1434" s="222"/>
      <c r="AS1434" s="222"/>
      <c r="EA1434" s="156"/>
    </row>
    <row r="1435" spans="4:131" x14ac:dyDescent="0.35">
      <c r="D1435" s="82"/>
      <c r="E1435" s="81"/>
      <c r="Q1435" s="197"/>
      <c r="T1435" s="185"/>
      <c r="U1435" s="186"/>
      <c r="V1435" s="55"/>
      <c r="X1435" s="57"/>
      <c r="Y1435" s="58"/>
      <c r="Z1435" s="65"/>
      <c r="AA1435" s="189"/>
      <c r="AB1435" s="207"/>
      <c r="AE1435" s="80"/>
      <c r="AF1435" s="81"/>
      <c r="AG1435" s="80"/>
      <c r="AH1435" s="222"/>
      <c r="AI1435" s="222"/>
      <c r="AJ1435" s="222"/>
      <c r="AK1435" s="83"/>
      <c r="AL1435" s="83"/>
      <c r="AM1435" s="59"/>
      <c r="AN1435" s="81"/>
      <c r="AO1435" s="80"/>
      <c r="AP1435" s="80"/>
      <c r="AQ1435" s="80"/>
      <c r="AR1435" s="222"/>
      <c r="AS1435" s="222"/>
      <c r="EA1435" s="156"/>
    </row>
    <row r="1436" spans="4:131" x14ac:dyDescent="0.35">
      <c r="D1436" s="82"/>
      <c r="E1436" s="81"/>
      <c r="Q1436" s="197"/>
      <c r="T1436" s="185"/>
      <c r="U1436" s="186"/>
      <c r="V1436" s="55"/>
      <c r="X1436" s="57"/>
      <c r="Y1436" s="58"/>
      <c r="Z1436" s="65"/>
      <c r="AA1436" s="189"/>
      <c r="AB1436" s="207"/>
      <c r="AE1436" s="80"/>
      <c r="AF1436" s="81"/>
      <c r="AG1436" s="80"/>
      <c r="AH1436" s="222"/>
      <c r="AI1436" s="222"/>
      <c r="AJ1436" s="222"/>
      <c r="AK1436" s="83"/>
      <c r="AL1436" s="83"/>
      <c r="AM1436" s="59"/>
      <c r="AN1436" s="81"/>
      <c r="AO1436" s="80"/>
      <c r="AP1436" s="80"/>
      <c r="AQ1436" s="80"/>
      <c r="AR1436" s="222"/>
      <c r="AS1436" s="222"/>
      <c r="EA1436" s="156"/>
    </row>
    <row r="1437" spans="4:131" x14ac:dyDescent="0.35">
      <c r="D1437" s="82"/>
      <c r="E1437" s="81"/>
      <c r="Q1437" s="197"/>
      <c r="T1437" s="185"/>
      <c r="U1437" s="186"/>
      <c r="V1437" s="55"/>
      <c r="X1437" s="57"/>
      <c r="Y1437" s="58"/>
      <c r="Z1437" s="65"/>
      <c r="AA1437" s="189"/>
      <c r="AB1437" s="207"/>
      <c r="AE1437" s="80"/>
      <c r="AF1437" s="81"/>
      <c r="AG1437" s="80"/>
      <c r="AH1437" s="222"/>
      <c r="AI1437" s="222"/>
      <c r="AJ1437" s="222"/>
      <c r="AK1437" s="83"/>
      <c r="AL1437" s="83"/>
      <c r="AM1437" s="59"/>
      <c r="AN1437" s="81"/>
      <c r="AO1437" s="80"/>
      <c r="AP1437" s="80"/>
      <c r="AQ1437" s="80"/>
      <c r="AR1437" s="222"/>
      <c r="AS1437" s="222"/>
      <c r="EA1437" s="156"/>
    </row>
    <row r="1438" spans="4:131" x14ac:dyDescent="0.35">
      <c r="D1438" s="82"/>
      <c r="E1438" s="81"/>
      <c r="Q1438" s="197"/>
      <c r="T1438" s="185"/>
      <c r="U1438" s="186"/>
      <c r="V1438" s="55"/>
      <c r="X1438" s="57"/>
      <c r="Y1438" s="58"/>
      <c r="Z1438" s="65"/>
      <c r="AA1438" s="189"/>
      <c r="AB1438" s="207"/>
      <c r="AE1438" s="80"/>
      <c r="AF1438" s="81"/>
      <c r="AG1438" s="80"/>
      <c r="AH1438" s="222"/>
      <c r="AI1438" s="222"/>
      <c r="AJ1438" s="222"/>
      <c r="AK1438" s="83"/>
      <c r="AL1438" s="83"/>
      <c r="AM1438" s="59"/>
      <c r="AN1438" s="81"/>
      <c r="AO1438" s="80"/>
      <c r="AP1438" s="80"/>
      <c r="AQ1438" s="80"/>
      <c r="AR1438" s="222"/>
      <c r="AS1438" s="222"/>
      <c r="EA1438" s="156"/>
    </row>
    <row r="1439" spans="4:131" x14ac:dyDescent="0.35">
      <c r="D1439" s="82"/>
      <c r="E1439" s="81"/>
      <c r="Q1439" s="197"/>
      <c r="T1439" s="185"/>
      <c r="U1439" s="186"/>
      <c r="V1439" s="55"/>
      <c r="X1439" s="57"/>
      <c r="Y1439" s="58"/>
      <c r="Z1439" s="65"/>
      <c r="AA1439" s="189"/>
      <c r="AB1439" s="207"/>
      <c r="AE1439" s="80"/>
      <c r="AF1439" s="81"/>
      <c r="AG1439" s="80"/>
      <c r="AH1439" s="222"/>
      <c r="AI1439" s="222"/>
      <c r="AJ1439" s="222"/>
      <c r="AK1439" s="83"/>
      <c r="AL1439" s="83"/>
      <c r="AM1439" s="59"/>
      <c r="AN1439" s="81"/>
      <c r="AO1439" s="80"/>
      <c r="AP1439" s="80"/>
      <c r="AQ1439" s="80"/>
      <c r="AR1439" s="222"/>
      <c r="AS1439" s="222"/>
      <c r="EA1439" s="156"/>
    </row>
    <row r="1440" spans="4:131" x14ac:dyDescent="0.35">
      <c r="D1440" s="82"/>
      <c r="E1440" s="81"/>
      <c r="Q1440" s="197"/>
      <c r="T1440" s="185"/>
      <c r="U1440" s="186"/>
      <c r="V1440" s="55"/>
      <c r="X1440" s="57"/>
      <c r="Y1440" s="58"/>
      <c r="Z1440" s="65"/>
      <c r="AA1440" s="189"/>
      <c r="AB1440" s="207"/>
      <c r="AE1440" s="80"/>
      <c r="AF1440" s="81"/>
      <c r="AG1440" s="80"/>
      <c r="AH1440" s="222"/>
      <c r="AI1440" s="222"/>
      <c r="AJ1440" s="222"/>
      <c r="AK1440" s="83"/>
      <c r="AL1440" s="83"/>
      <c r="AM1440" s="59"/>
      <c r="AN1440" s="81"/>
      <c r="AO1440" s="80"/>
      <c r="AP1440" s="80"/>
      <c r="AQ1440" s="80"/>
      <c r="AR1440" s="222"/>
      <c r="AS1440" s="222"/>
      <c r="EA1440" s="156"/>
    </row>
    <row r="1441" spans="4:131" x14ac:dyDescent="0.35">
      <c r="D1441" s="82"/>
      <c r="E1441" s="81"/>
      <c r="Q1441" s="197"/>
      <c r="T1441" s="185"/>
      <c r="U1441" s="186"/>
      <c r="V1441" s="55"/>
      <c r="X1441" s="57"/>
      <c r="Y1441" s="58"/>
      <c r="Z1441" s="65"/>
      <c r="AA1441" s="189"/>
      <c r="AB1441" s="207"/>
      <c r="AE1441" s="80"/>
      <c r="AF1441" s="81"/>
      <c r="AG1441" s="80"/>
      <c r="AH1441" s="222"/>
      <c r="AI1441" s="222"/>
      <c r="AJ1441" s="222"/>
      <c r="AK1441" s="83"/>
      <c r="AL1441" s="83"/>
      <c r="AM1441" s="59"/>
      <c r="AN1441" s="81"/>
      <c r="AO1441" s="80"/>
      <c r="AP1441" s="80"/>
      <c r="AQ1441" s="80"/>
      <c r="AR1441" s="222"/>
      <c r="AS1441" s="222"/>
      <c r="EA1441" s="156"/>
    </row>
    <row r="1442" spans="4:131" x14ac:dyDescent="0.35">
      <c r="D1442" s="82"/>
      <c r="E1442" s="81"/>
      <c r="Q1442" s="197"/>
      <c r="T1442" s="185"/>
      <c r="U1442" s="186"/>
      <c r="V1442" s="55"/>
      <c r="X1442" s="57"/>
      <c r="Y1442" s="58"/>
      <c r="Z1442" s="65"/>
      <c r="AA1442" s="189"/>
      <c r="AB1442" s="207"/>
      <c r="AE1442" s="80"/>
      <c r="AF1442" s="81"/>
      <c r="AG1442" s="80"/>
      <c r="AH1442" s="222"/>
      <c r="AI1442" s="222"/>
      <c r="AJ1442" s="222"/>
      <c r="AK1442" s="83"/>
      <c r="AL1442" s="83"/>
      <c r="AM1442" s="59"/>
      <c r="AN1442" s="81"/>
      <c r="AO1442" s="80"/>
      <c r="AP1442" s="80"/>
      <c r="AQ1442" s="80"/>
      <c r="AR1442" s="222"/>
      <c r="AS1442" s="222"/>
      <c r="EA1442" s="156"/>
    </row>
    <row r="1443" spans="4:131" x14ac:dyDescent="0.35">
      <c r="D1443" s="82"/>
      <c r="E1443" s="81"/>
      <c r="Q1443" s="197"/>
      <c r="T1443" s="185"/>
      <c r="U1443" s="186"/>
      <c r="V1443" s="55"/>
      <c r="X1443" s="57"/>
      <c r="Y1443" s="58"/>
      <c r="Z1443" s="65"/>
      <c r="AA1443" s="189"/>
      <c r="AB1443" s="207"/>
      <c r="AE1443" s="80"/>
      <c r="AF1443" s="81"/>
      <c r="AG1443" s="80"/>
      <c r="AH1443" s="222"/>
      <c r="AI1443" s="222"/>
      <c r="AJ1443" s="222"/>
      <c r="AK1443" s="83"/>
      <c r="AL1443" s="83"/>
      <c r="AM1443" s="59"/>
      <c r="AN1443" s="81"/>
      <c r="AO1443" s="80"/>
      <c r="AP1443" s="80"/>
      <c r="AQ1443" s="80"/>
      <c r="AR1443" s="222"/>
      <c r="AS1443" s="222"/>
      <c r="EA1443" s="156"/>
    </row>
    <row r="1444" spans="4:131" x14ac:dyDescent="0.35">
      <c r="D1444" s="82"/>
      <c r="E1444" s="81"/>
      <c r="Q1444" s="197"/>
      <c r="T1444" s="185"/>
      <c r="U1444" s="186"/>
      <c r="V1444" s="55"/>
      <c r="X1444" s="57"/>
      <c r="Y1444" s="58"/>
      <c r="Z1444" s="65"/>
      <c r="AA1444" s="189"/>
      <c r="AB1444" s="207"/>
      <c r="AE1444" s="80"/>
      <c r="AF1444" s="81"/>
      <c r="AG1444" s="80"/>
      <c r="AH1444" s="222"/>
      <c r="AI1444" s="222"/>
      <c r="AJ1444" s="222"/>
      <c r="AK1444" s="83"/>
      <c r="AL1444" s="83"/>
      <c r="AM1444" s="59"/>
      <c r="AN1444" s="81"/>
      <c r="AO1444" s="80"/>
      <c r="AP1444" s="80"/>
      <c r="AQ1444" s="80"/>
      <c r="AR1444" s="222"/>
      <c r="AS1444" s="222"/>
      <c r="EA1444" s="156"/>
    </row>
    <row r="1445" spans="4:131" x14ac:dyDescent="0.35">
      <c r="D1445" s="82"/>
      <c r="E1445" s="81"/>
      <c r="Q1445" s="197"/>
      <c r="T1445" s="185"/>
      <c r="U1445" s="186"/>
      <c r="V1445" s="55"/>
      <c r="X1445" s="57"/>
      <c r="Y1445" s="58"/>
      <c r="Z1445" s="65"/>
      <c r="AA1445" s="189"/>
      <c r="AB1445" s="207"/>
      <c r="AE1445" s="80"/>
      <c r="AF1445" s="81"/>
      <c r="AG1445" s="80"/>
      <c r="AH1445" s="222"/>
      <c r="AI1445" s="222"/>
      <c r="AJ1445" s="222"/>
      <c r="AK1445" s="83"/>
      <c r="AL1445" s="83"/>
      <c r="AM1445" s="59"/>
      <c r="AN1445" s="81"/>
      <c r="AO1445" s="80"/>
      <c r="AP1445" s="80"/>
      <c r="AQ1445" s="80"/>
      <c r="AR1445" s="222"/>
      <c r="AS1445" s="222"/>
      <c r="EA1445" s="156"/>
    </row>
    <row r="1446" spans="4:131" x14ac:dyDescent="0.35">
      <c r="D1446" s="82"/>
      <c r="E1446" s="81"/>
      <c r="Q1446" s="197"/>
      <c r="T1446" s="185"/>
      <c r="U1446" s="186"/>
      <c r="V1446" s="55"/>
      <c r="X1446" s="57"/>
      <c r="Y1446" s="58"/>
      <c r="Z1446" s="65"/>
      <c r="AA1446" s="189"/>
      <c r="AB1446" s="207"/>
      <c r="AE1446" s="80"/>
      <c r="AF1446" s="81"/>
      <c r="AG1446" s="80"/>
      <c r="AH1446" s="222"/>
      <c r="AI1446" s="222"/>
      <c r="AJ1446" s="222"/>
      <c r="AK1446" s="83"/>
      <c r="AL1446" s="83"/>
      <c r="AM1446" s="59"/>
      <c r="AN1446" s="81"/>
      <c r="AO1446" s="80"/>
      <c r="AP1446" s="80"/>
      <c r="AQ1446" s="80"/>
      <c r="AR1446" s="222"/>
      <c r="AS1446" s="222"/>
      <c r="EA1446" s="156"/>
    </row>
    <row r="1447" spans="4:131" x14ac:dyDescent="0.35">
      <c r="D1447" s="82"/>
      <c r="E1447" s="81"/>
      <c r="Q1447" s="197"/>
      <c r="T1447" s="185"/>
      <c r="U1447" s="186"/>
      <c r="V1447" s="55"/>
      <c r="X1447" s="57"/>
      <c r="Y1447" s="58"/>
      <c r="Z1447" s="65"/>
      <c r="AA1447" s="189"/>
      <c r="AB1447" s="207"/>
      <c r="AE1447" s="80"/>
      <c r="AF1447" s="81"/>
      <c r="AG1447" s="80"/>
      <c r="AH1447" s="222"/>
      <c r="AI1447" s="222"/>
      <c r="AJ1447" s="222"/>
      <c r="AK1447" s="83"/>
      <c r="AL1447" s="83"/>
      <c r="AM1447" s="59"/>
      <c r="AN1447" s="81"/>
      <c r="AO1447" s="80"/>
      <c r="AP1447" s="80"/>
      <c r="AQ1447" s="80"/>
      <c r="AR1447" s="222"/>
      <c r="AS1447" s="222"/>
      <c r="EA1447" s="156"/>
    </row>
    <row r="1448" spans="4:131" x14ac:dyDescent="0.35">
      <c r="D1448" s="82"/>
      <c r="E1448" s="81"/>
      <c r="Q1448" s="197"/>
      <c r="T1448" s="185"/>
      <c r="U1448" s="186"/>
      <c r="V1448" s="55"/>
      <c r="X1448" s="57"/>
      <c r="Y1448" s="58"/>
      <c r="Z1448" s="65"/>
      <c r="AA1448" s="189"/>
      <c r="AB1448" s="207"/>
      <c r="AE1448" s="80"/>
      <c r="AF1448" s="81"/>
      <c r="AG1448" s="80"/>
      <c r="AH1448" s="222"/>
      <c r="AI1448" s="222"/>
      <c r="AJ1448" s="222"/>
      <c r="AK1448" s="83"/>
      <c r="AL1448" s="83"/>
      <c r="AM1448" s="59"/>
      <c r="AN1448" s="81"/>
      <c r="AO1448" s="80"/>
      <c r="AP1448" s="80"/>
      <c r="AQ1448" s="80"/>
      <c r="AR1448" s="222"/>
      <c r="AS1448" s="222"/>
      <c r="EA1448" s="156"/>
    </row>
    <row r="1449" spans="4:131" x14ac:dyDescent="0.35">
      <c r="D1449" s="82"/>
      <c r="E1449" s="81"/>
      <c r="Q1449" s="197"/>
      <c r="T1449" s="185"/>
      <c r="U1449" s="186"/>
      <c r="V1449" s="55"/>
      <c r="X1449" s="57"/>
      <c r="Y1449" s="58"/>
      <c r="Z1449" s="65"/>
      <c r="AA1449" s="189"/>
      <c r="AB1449" s="207"/>
      <c r="AE1449" s="80"/>
      <c r="AF1449" s="81"/>
      <c r="AG1449" s="80"/>
      <c r="AH1449" s="222"/>
      <c r="AI1449" s="222"/>
      <c r="AJ1449" s="222"/>
      <c r="AK1449" s="83"/>
      <c r="AL1449" s="83"/>
      <c r="AM1449" s="59"/>
      <c r="AN1449" s="81"/>
      <c r="AO1449" s="80"/>
      <c r="AP1449" s="80"/>
      <c r="AQ1449" s="80"/>
      <c r="AR1449" s="222"/>
      <c r="AS1449" s="222"/>
      <c r="EA1449" s="156"/>
    </row>
    <row r="1450" spans="4:131" x14ac:dyDescent="0.35">
      <c r="D1450" s="82"/>
      <c r="E1450" s="81"/>
      <c r="Q1450" s="197"/>
      <c r="T1450" s="185"/>
      <c r="U1450" s="186"/>
      <c r="V1450" s="55"/>
      <c r="X1450" s="57"/>
      <c r="Y1450" s="58"/>
      <c r="Z1450" s="65"/>
      <c r="AA1450" s="189"/>
      <c r="AB1450" s="207"/>
      <c r="AE1450" s="80"/>
      <c r="AF1450" s="81"/>
      <c r="AG1450" s="80"/>
      <c r="AH1450" s="222"/>
      <c r="AI1450" s="222"/>
      <c r="AJ1450" s="222"/>
      <c r="AK1450" s="83"/>
      <c r="AL1450" s="83"/>
      <c r="AM1450" s="59"/>
      <c r="AN1450" s="81"/>
      <c r="AO1450" s="80"/>
      <c r="AP1450" s="80"/>
      <c r="AQ1450" s="80"/>
      <c r="AR1450" s="222"/>
      <c r="AS1450" s="222"/>
      <c r="EA1450" s="156"/>
    </row>
    <row r="1451" spans="4:131" x14ac:dyDescent="0.35">
      <c r="D1451" s="82"/>
      <c r="E1451" s="81"/>
      <c r="Q1451" s="197"/>
      <c r="T1451" s="185"/>
      <c r="U1451" s="186"/>
      <c r="V1451" s="55"/>
      <c r="X1451" s="57"/>
      <c r="Y1451" s="58"/>
      <c r="Z1451" s="65"/>
      <c r="AA1451" s="189"/>
      <c r="AB1451" s="207"/>
      <c r="AE1451" s="80"/>
      <c r="AF1451" s="81"/>
      <c r="AG1451" s="80"/>
      <c r="AH1451" s="222"/>
      <c r="AI1451" s="222"/>
      <c r="AJ1451" s="222"/>
      <c r="AK1451" s="83"/>
      <c r="AL1451" s="83"/>
      <c r="AM1451" s="59"/>
      <c r="AN1451" s="81"/>
      <c r="AO1451" s="80"/>
      <c r="AP1451" s="80"/>
      <c r="AQ1451" s="80"/>
      <c r="AR1451" s="222"/>
      <c r="AS1451" s="222"/>
      <c r="EA1451" s="156"/>
    </row>
    <row r="1452" spans="4:131" x14ac:dyDescent="0.35">
      <c r="D1452" s="82"/>
      <c r="E1452" s="81"/>
      <c r="Q1452" s="197"/>
      <c r="T1452" s="185"/>
      <c r="U1452" s="186"/>
      <c r="V1452" s="55"/>
      <c r="X1452" s="57"/>
      <c r="Y1452" s="58"/>
      <c r="Z1452" s="65"/>
      <c r="AA1452" s="189"/>
      <c r="AB1452" s="207"/>
      <c r="AE1452" s="80"/>
      <c r="AF1452" s="81"/>
      <c r="AG1452" s="80"/>
      <c r="AH1452" s="222"/>
      <c r="AI1452" s="222"/>
      <c r="AJ1452" s="222"/>
      <c r="AK1452" s="83"/>
      <c r="AL1452" s="83"/>
      <c r="AM1452" s="59"/>
      <c r="AN1452" s="81"/>
      <c r="AO1452" s="80"/>
      <c r="AP1452" s="80"/>
      <c r="AQ1452" s="80"/>
      <c r="AR1452" s="222"/>
      <c r="AS1452" s="222"/>
      <c r="EA1452" s="156"/>
    </row>
    <row r="1453" spans="4:131" x14ac:dyDescent="0.35">
      <c r="D1453" s="82"/>
      <c r="E1453" s="81"/>
      <c r="Q1453" s="197"/>
      <c r="T1453" s="185"/>
      <c r="U1453" s="186"/>
      <c r="V1453" s="55"/>
      <c r="X1453" s="57"/>
      <c r="Y1453" s="58"/>
      <c r="Z1453" s="65"/>
      <c r="AA1453" s="189"/>
      <c r="AB1453" s="207"/>
      <c r="AE1453" s="80"/>
      <c r="AF1453" s="81"/>
      <c r="AG1453" s="80"/>
      <c r="AH1453" s="222"/>
      <c r="AI1453" s="222"/>
      <c r="AJ1453" s="222"/>
      <c r="AK1453" s="83"/>
      <c r="AL1453" s="83"/>
      <c r="AM1453" s="59"/>
      <c r="AN1453" s="81"/>
      <c r="AO1453" s="80"/>
      <c r="AP1453" s="80"/>
      <c r="AQ1453" s="80"/>
      <c r="AR1453" s="222"/>
      <c r="AS1453" s="222"/>
      <c r="EA1453" s="156"/>
    </row>
    <row r="1454" spans="4:131" x14ac:dyDescent="0.35">
      <c r="D1454" s="82"/>
      <c r="E1454" s="81"/>
      <c r="Q1454" s="197"/>
      <c r="T1454" s="185"/>
      <c r="U1454" s="186"/>
      <c r="V1454" s="55"/>
      <c r="X1454" s="57"/>
      <c r="Y1454" s="58"/>
      <c r="Z1454" s="65"/>
      <c r="AA1454" s="189"/>
      <c r="AB1454" s="207"/>
      <c r="AE1454" s="80"/>
      <c r="AF1454" s="81"/>
      <c r="AG1454" s="80"/>
      <c r="AH1454" s="222"/>
      <c r="AI1454" s="222"/>
      <c r="AJ1454" s="222"/>
      <c r="AK1454" s="83"/>
      <c r="AL1454" s="83"/>
      <c r="AM1454" s="59"/>
      <c r="AN1454" s="81"/>
      <c r="AO1454" s="80"/>
      <c r="AP1454" s="80"/>
      <c r="AQ1454" s="80"/>
      <c r="AR1454" s="222"/>
      <c r="AS1454" s="222"/>
      <c r="EA1454" s="156"/>
    </row>
    <row r="1455" spans="4:131" x14ac:dyDescent="0.35">
      <c r="D1455" s="82"/>
      <c r="E1455" s="81"/>
      <c r="Q1455" s="197"/>
      <c r="T1455" s="185"/>
      <c r="U1455" s="186"/>
      <c r="V1455" s="55"/>
      <c r="X1455" s="57"/>
      <c r="Y1455" s="58"/>
      <c r="Z1455" s="65"/>
      <c r="AA1455" s="189"/>
      <c r="AB1455" s="207"/>
      <c r="AE1455" s="80"/>
      <c r="AF1455" s="81"/>
      <c r="AG1455" s="80"/>
      <c r="AH1455" s="222"/>
      <c r="AI1455" s="222"/>
      <c r="AJ1455" s="222"/>
      <c r="AK1455" s="83"/>
      <c r="AL1455" s="83"/>
      <c r="AM1455" s="59"/>
      <c r="AN1455" s="81"/>
      <c r="AO1455" s="80"/>
      <c r="AP1455" s="80"/>
      <c r="AQ1455" s="80"/>
      <c r="AR1455" s="222"/>
      <c r="AS1455" s="222"/>
      <c r="EA1455" s="156"/>
    </row>
    <row r="1456" spans="4:131" x14ac:dyDescent="0.35">
      <c r="D1456" s="82"/>
      <c r="E1456" s="81"/>
      <c r="Q1456" s="197"/>
      <c r="T1456" s="185"/>
      <c r="U1456" s="186"/>
      <c r="V1456" s="55"/>
      <c r="X1456" s="57"/>
      <c r="Y1456" s="58"/>
      <c r="Z1456" s="65"/>
      <c r="AA1456" s="189"/>
      <c r="AB1456" s="207"/>
      <c r="AE1456" s="80"/>
      <c r="AF1456" s="81"/>
      <c r="AG1456" s="80"/>
      <c r="AH1456" s="222"/>
      <c r="AI1456" s="222"/>
      <c r="AJ1456" s="222"/>
      <c r="AK1456" s="83"/>
      <c r="AL1456" s="83"/>
      <c r="AM1456" s="59"/>
      <c r="AN1456" s="81"/>
      <c r="AO1456" s="80"/>
      <c r="AP1456" s="80"/>
      <c r="AQ1456" s="80"/>
      <c r="AR1456" s="222"/>
      <c r="AS1456" s="222"/>
      <c r="EA1456" s="156"/>
    </row>
    <row r="1457" spans="4:131" x14ac:dyDescent="0.35">
      <c r="D1457" s="82"/>
      <c r="E1457" s="81"/>
      <c r="Q1457" s="197"/>
      <c r="T1457" s="185"/>
      <c r="U1457" s="186"/>
      <c r="V1457" s="55"/>
      <c r="X1457" s="57"/>
      <c r="Y1457" s="58"/>
      <c r="Z1457" s="65"/>
      <c r="AA1457" s="189"/>
      <c r="AB1457" s="207"/>
      <c r="AE1457" s="80"/>
      <c r="AF1457" s="81"/>
      <c r="AG1457" s="80"/>
      <c r="AH1457" s="222"/>
      <c r="AI1457" s="222"/>
      <c r="AJ1457" s="222"/>
      <c r="AK1457" s="83"/>
      <c r="AL1457" s="83"/>
      <c r="AM1457" s="59"/>
      <c r="AN1457" s="81"/>
      <c r="AO1457" s="80"/>
      <c r="AP1457" s="80"/>
      <c r="AQ1457" s="80"/>
      <c r="AR1457" s="222"/>
      <c r="AS1457" s="222"/>
      <c r="EA1457" s="156"/>
    </row>
    <row r="1458" spans="4:131" x14ac:dyDescent="0.35">
      <c r="D1458" s="82"/>
      <c r="E1458" s="81"/>
      <c r="Q1458" s="197"/>
      <c r="T1458" s="185"/>
      <c r="U1458" s="186"/>
      <c r="V1458" s="55"/>
      <c r="X1458" s="57"/>
      <c r="Y1458" s="58"/>
      <c r="Z1458" s="65"/>
      <c r="AA1458" s="189"/>
      <c r="AB1458" s="207"/>
      <c r="AE1458" s="80"/>
      <c r="AF1458" s="81"/>
      <c r="AG1458" s="80"/>
      <c r="AH1458" s="222"/>
      <c r="AI1458" s="222"/>
      <c r="AJ1458" s="222"/>
      <c r="AK1458" s="83"/>
      <c r="AL1458" s="83"/>
      <c r="AM1458" s="59"/>
      <c r="AN1458" s="81"/>
      <c r="AO1458" s="80"/>
      <c r="AP1458" s="80"/>
      <c r="AQ1458" s="80"/>
      <c r="AR1458" s="222"/>
      <c r="AS1458" s="222"/>
      <c r="EA1458" s="156"/>
    </row>
    <row r="1459" spans="4:131" x14ac:dyDescent="0.35">
      <c r="D1459" s="82"/>
      <c r="E1459" s="81"/>
      <c r="Q1459" s="197"/>
      <c r="T1459" s="185"/>
      <c r="U1459" s="186"/>
      <c r="V1459" s="55"/>
      <c r="X1459" s="57"/>
      <c r="Y1459" s="58"/>
      <c r="Z1459" s="65"/>
      <c r="AA1459" s="189"/>
      <c r="AB1459" s="207"/>
      <c r="AE1459" s="80"/>
      <c r="AF1459" s="81"/>
      <c r="AG1459" s="80"/>
      <c r="AH1459" s="222"/>
      <c r="AI1459" s="222"/>
      <c r="AJ1459" s="222"/>
      <c r="AK1459" s="83"/>
      <c r="AL1459" s="83"/>
      <c r="AM1459" s="59"/>
      <c r="AN1459" s="81"/>
      <c r="AO1459" s="80"/>
      <c r="AP1459" s="80"/>
      <c r="AQ1459" s="80"/>
      <c r="AR1459" s="222"/>
      <c r="AS1459" s="222"/>
      <c r="EA1459" s="156"/>
    </row>
    <row r="1460" spans="4:131" x14ac:dyDescent="0.35">
      <c r="D1460" s="82"/>
      <c r="E1460" s="81"/>
      <c r="Q1460" s="197"/>
      <c r="T1460" s="185"/>
      <c r="U1460" s="186"/>
      <c r="V1460" s="55"/>
      <c r="X1460" s="57"/>
      <c r="Y1460" s="58"/>
      <c r="Z1460" s="65"/>
      <c r="AA1460" s="189"/>
      <c r="AB1460" s="207"/>
      <c r="AE1460" s="80"/>
      <c r="AF1460" s="81"/>
      <c r="AG1460" s="80"/>
      <c r="AH1460" s="222"/>
      <c r="AI1460" s="222"/>
      <c r="AJ1460" s="222"/>
      <c r="AK1460" s="83"/>
      <c r="AL1460" s="83"/>
      <c r="AM1460" s="59"/>
      <c r="AN1460" s="81"/>
      <c r="AO1460" s="80"/>
      <c r="AP1460" s="80"/>
      <c r="AQ1460" s="80"/>
      <c r="AR1460" s="222"/>
      <c r="AS1460" s="222"/>
      <c r="EA1460" s="156"/>
    </row>
    <row r="1461" spans="4:131" x14ac:dyDescent="0.35">
      <c r="D1461" s="82"/>
      <c r="E1461" s="81"/>
      <c r="Q1461" s="197"/>
      <c r="T1461" s="185"/>
      <c r="U1461" s="186"/>
      <c r="V1461" s="55"/>
      <c r="X1461" s="57"/>
      <c r="Y1461" s="58"/>
      <c r="Z1461" s="65"/>
      <c r="AA1461" s="189"/>
      <c r="AB1461" s="207"/>
      <c r="AE1461" s="80"/>
      <c r="AF1461" s="81"/>
      <c r="AG1461" s="80"/>
      <c r="AH1461" s="222"/>
      <c r="AI1461" s="222"/>
      <c r="AJ1461" s="222"/>
      <c r="AK1461" s="83"/>
      <c r="AL1461" s="83"/>
      <c r="AM1461" s="59"/>
      <c r="AN1461" s="81"/>
      <c r="AO1461" s="80"/>
      <c r="AP1461" s="80"/>
      <c r="AQ1461" s="80"/>
      <c r="AR1461" s="222"/>
      <c r="AS1461" s="222"/>
      <c r="EA1461" s="156"/>
    </row>
    <row r="1462" spans="4:131" x14ac:dyDescent="0.35">
      <c r="D1462" s="82"/>
      <c r="E1462" s="81"/>
      <c r="Q1462" s="197"/>
      <c r="T1462" s="185"/>
      <c r="U1462" s="186"/>
      <c r="V1462" s="55"/>
      <c r="X1462" s="57"/>
      <c r="Y1462" s="58"/>
      <c r="Z1462" s="65"/>
      <c r="AA1462" s="189"/>
      <c r="AB1462" s="207"/>
      <c r="AE1462" s="80"/>
      <c r="AF1462" s="81"/>
      <c r="AG1462" s="80"/>
      <c r="AH1462" s="222"/>
      <c r="AI1462" s="222"/>
      <c r="AJ1462" s="222"/>
      <c r="AK1462" s="83"/>
      <c r="AL1462" s="83"/>
      <c r="AM1462" s="59"/>
      <c r="AN1462" s="81"/>
      <c r="AO1462" s="80"/>
      <c r="AP1462" s="80"/>
      <c r="AQ1462" s="80"/>
      <c r="AR1462" s="222"/>
      <c r="AS1462" s="222"/>
      <c r="EA1462" s="156"/>
    </row>
    <row r="1463" spans="4:131" x14ac:dyDescent="0.35">
      <c r="D1463" s="82"/>
      <c r="E1463" s="81"/>
      <c r="Q1463" s="197"/>
      <c r="T1463" s="185"/>
      <c r="U1463" s="186"/>
      <c r="V1463" s="55"/>
      <c r="X1463" s="57"/>
      <c r="Y1463" s="58"/>
      <c r="Z1463" s="65"/>
      <c r="AA1463" s="189"/>
      <c r="AB1463" s="207"/>
      <c r="AE1463" s="80"/>
      <c r="AF1463" s="81"/>
      <c r="AG1463" s="80"/>
      <c r="AH1463" s="222"/>
      <c r="AI1463" s="222"/>
      <c r="AJ1463" s="222"/>
      <c r="AK1463" s="83"/>
      <c r="AL1463" s="83"/>
      <c r="AM1463" s="59"/>
      <c r="AN1463" s="81"/>
      <c r="AO1463" s="80"/>
      <c r="AP1463" s="80"/>
      <c r="AQ1463" s="80"/>
      <c r="AR1463" s="222"/>
      <c r="AS1463" s="222"/>
      <c r="EA1463" s="156"/>
    </row>
    <row r="1464" spans="4:131" x14ac:dyDescent="0.35">
      <c r="D1464" s="82"/>
      <c r="E1464" s="81"/>
      <c r="Q1464" s="197"/>
      <c r="T1464" s="185"/>
      <c r="U1464" s="186"/>
      <c r="V1464" s="55"/>
      <c r="X1464" s="57"/>
      <c r="Y1464" s="58"/>
      <c r="Z1464" s="65"/>
      <c r="AA1464" s="189"/>
      <c r="AB1464" s="207"/>
      <c r="AE1464" s="80"/>
      <c r="AF1464" s="81"/>
      <c r="AG1464" s="80"/>
      <c r="AH1464" s="222"/>
      <c r="AI1464" s="222"/>
      <c r="AJ1464" s="222"/>
      <c r="AK1464" s="83"/>
      <c r="AL1464" s="83"/>
      <c r="AM1464" s="59"/>
      <c r="AN1464" s="81"/>
      <c r="AO1464" s="80"/>
      <c r="AP1464" s="80"/>
      <c r="AQ1464" s="80"/>
      <c r="AR1464" s="222"/>
      <c r="AS1464" s="222"/>
      <c r="EA1464" s="156"/>
    </row>
    <row r="1465" spans="4:131" x14ac:dyDescent="0.35">
      <c r="D1465" s="82"/>
      <c r="E1465" s="81"/>
      <c r="Q1465" s="197"/>
      <c r="T1465" s="185"/>
      <c r="U1465" s="186"/>
      <c r="V1465" s="55"/>
      <c r="X1465" s="57"/>
      <c r="Y1465" s="58"/>
      <c r="Z1465" s="65"/>
      <c r="AA1465" s="189"/>
      <c r="AB1465" s="207"/>
      <c r="AE1465" s="80"/>
      <c r="AF1465" s="81"/>
      <c r="AG1465" s="80"/>
      <c r="AH1465" s="222"/>
      <c r="AI1465" s="222"/>
      <c r="AJ1465" s="222"/>
      <c r="AK1465" s="83"/>
      <c r="AL1465" s="83"/>
      <c r="AM1465" s="59"/>
      <c r="AN1465" s="81"/>
      <c r="AO1465" s="80"/>
      <c r="AP1465" s="80"/>
      <c r="AQ1465" s="80"/>
      <c r="AR1465" s="222"/>
      <c r="AS1465" s="222"/>
      <c r="EA1465" s="156"/>
    </row>
    <row r="1466" spans="4:131" x14ac:dyDescent="0.35">
      <c r="D1466" s="82"/>
      <c r="E1466" s="81"/>
      <c r="Q1466" s="197"/>
      <c r="T1466" s="185"/>
      <c r="U1466" s="186"/>
      <c r="V1466" s="55"/>
      <c r="X1466" s="57"/>
      <c r="Y1466" s="58"/>
      <c r="Z1466" s="65"/>
      <c r="AA1466" s="189"/>
      <c r="AB1466" s="207"/>
      <c r="AE1466" s="80"/>
      <c r="AF1466" s="81"/>
      <c r="AG1466" s="80"/>
      <c r="AH1466" s="222"/>
      <c r="AI1466" s="222"/>
      <c r="AJ1466" s="222"/>
      <c r="AK1466" s="83"/>
      <c r="AL1466" s="83"/>
      <c r="AM1466" s="59"/>
      <c r="AN1466" s="81"/>
      <c r="AO1466" s="80"/>
      <c r="AP1466" s="80"/>
      <c r="AQ1466" s="80"/>
      <c r="AR1466" s="222"/>
      <c r="AS1466" s="222"/>
      <c r="EA1466" s="156"/>
    </row>
    <row r="1467" spans="4:131" x14ac:dyDescent="0.35">
      <c r="D1467" s="82"/>
      <c r="E1467" s="81"/>
      <c r="Q1467" s="197"/>
      <c r="T1467" s="185"/>
      <c r="U1467" s="186"/>
      <c r="V1467" s="55"/>
      <c r="X1467" s="57"/>
      <c r="Y1467" s="58"/>
      <c r="Z1467" s="65"/>
      <c r="AA1467" s="189"/>
      <c r="AB1467" s="207"/>
      <c r="AE1467" s="80"/>
      <c r="AF1467" s="81"/>
      <c r="AG1467" s="80"/>
      <c r="AH1467" s="222"/>
      <c r="AI1467" s="222"/>
      <c r="AJ1467" s="222"/>
      <c r="AK1467" s="83"/>
      <c r="AL1467" s="83"/>
      <c r="AM1467" s="59"/>
      <c r="AN1467" s="81"/>
      <c r="AO1467" s="80"/>
      <c r="AP1467" s="80"/>
      <c r="AQ1467" s="80"/>
      <c r="AR1467" s="222"/>
      <c r="AS1467" s="222"/>
      <c r="EA1467" s="156"/>
    </row>
    <row r="1468" spans="4:131" x14ac:dyDescent="0.35">
      <c r="D1468" s="82"/>
      <c r="E1468" s="81"/>
      <c r="Q1468" s="197"/>
      <c r="T1468" s="185"/>
      <c r="U1468" s="186"/>
      <c r="V1468" s="55"/>
      <c r="X1468" s="57"/>
      <c r="Y1468" s="58"/>
      <c r="Z1468" s="65"/>
      <c r="AA1468" s="189"/>
      <c r="AB1468" s="207"/>
      <c r="AE1468" s="80"/>
      <c r="AF1468" s="81"/>
      <c r="AG1468" s="80"/>
      <c r="AH1468" s="222"/>
      <c r="AI1468" s="222"/>
      <c r="AJ1468" s="222"/>
      <c r="AK1468" s="83"/>
      <c r="AL1468" s="83"/>
      <c r="AM1468" s="59"/>
      <c r="AN1468" s="81"/>
      <c r="AO1468" s="80"/>
      <c r="AP1468" s="80"/>
      <c r="AQ1468" s="80"/>
      <c r="AR1468" s="222"/>
      <c r="AS1468" s="222"/>
      <c r="EA1468" s="156"/>
    </row>
    <row r="1469" spans="4:131" x14ac:dyDescent="0.35">
      <c r="D1469" s="82"/>
      <c r="E1469" s="81"/>
      <c r="Q1469" s="197"/>
      <c r="T1469" s="185"/>
      <c r="U1469" s="186"/>
      <c r="V1469" s="55"/>
      <c r="X1469" s="57"/>
      <c r="Y1469" s="58"/>
      <c r="Z1469" s="65"/>
      <c r="AA1469" s="189"/>
      <c r="AB1469" s="207"/>
      <c r="AE1469" s="80"/>
      <c r="AF1469" s="81"/>
      <c r="AG1469" s="80"/>
      <c r="AH1469" s="222"/>
      <c r="AI1469" s="222"/>
      <c r="AJ1469" s="222"/>
      <c r="AK1469" s="83"/>
      <c r="AL1469" s="83"/>
      <c r="AM1469" s="59"/>
      <c r="AN1469" s="81"/>
      <c r="AO1469" s="80"/>
      <c r="AP1469" s="80"/>
      <c r="AQ1469" s="80"/>
      <c r="AR1469" s="222"/>
      <c r="AS1469" s="222"/>
      <c r="EA1469" s="156"/>
    </row>
    <row r="1470" spans="4:131" x14ac:dyDescent="0.35">
      <c r="D1470" s="82"/>
      <c r="E1470" s="81"/>
      <c r="Q1470" s="197"/>
      <c r="T1470" s="185"/>
      <c r="U1470" s="186"/>
      <c r="V1470" s="55"/>
      <c r="X1470" s="57"/>
      <c r="Y1470" s="58"/>
      <c r="Z1470" s="65"/>
      <c r="AA1470" s="189"/>
      <c r="AB1470" s="207"/>
      <c r="AE1470" s="80"/>
      <c r="AF1470" s="81"/>
      <c r="AG1470" s="80"/>
      <c r="AH1470" s="222"/>
      <c r="AI1470" s="222"/>
      <c r="AJ1470" s="222"/>
      <c r="AK1470" s="83"/>
      <c r="AL1470" s="83"/>
      <c r="AM1470" s="59"/>
      <c r="AN1470" s="81"/>
      <c r="AO1470" s="80"/>
      <c r="AP1470" s="80"/>
      <c r="AQ1470" s="80"/>
      <c r="AR1470" s="222"/>
      <c r="AS1470" s="222"/>
      <c r="EA1470" s="156"/>
    </row>
    <row r="1471" spans="4:131" x14ac:dyDescent="0.35">
      <c r="D1471" s="82"/>
      <c r="E1471" s="81"/>
      <c r="Q1471" s="197"/>
      <c r="T1471" s="185"/>
      <c r="U1471" s="186"/>
      <c r="V1471" s="55"/>
      <c r="X1471" s="57"/>
      <c r="Y1471" s="58"/>
      <c r="Z1471" s="65"/>
      <c r="AA1471" s="189"/>
      <c r="AB1471" s="207"/>
      <c r="AE1471" s="80"/>
      <c r="AF1471" s="81"/>
      <c r="AG1471" s="80"/>
      <c r="AH1471" s="222"/>
      <c r="AI1471" s="222"/>
      <c r="AJ1471" s="222"/>
      <c r="AK1471" s="83"/>
      <c r="AL1471" s="83"/>
      <c r="AM1471" s="59"/>
      <c r="AN1471" s="81"/>
      <c r="AO1471" s="80"/>
      <c r="AP1471" s="80"/>
      <c r="AQ1471" s="80"/>
      <c r="AR1471" s="222"/>
      <c r="AS1471" s="222"/>
      <c r="EA1471" s="156"/>
    </row>
    <row r="1472" spans="4:131" x14ac:dyDescent="0.35">
      <c r="D1472" s="82"/>
      <c r="E1472" s="81"/>
      <c r="Q1472" s="197"/>
      <c r="T1472" s="185"/>
      <c r="U1472" s="186"/>
      <c r="V1472" s="55"/>
      <c r="X1472" s="57"/>
      <c r="Y1472" s="58"/>
      <c r="Z1472" s="65"/>
      <c r="AA1472" s="189"/>
      <c r="AB1472" s="207"/>
      <c r="AE1472" s="80"/>
      <c r="AF1472" s="81"/>
      <c r="AG1472" s="80"/>
      <c r="AH1472" s="222"/>
      <c r="AI1472" s="222"/>
      <c r="AJ1472" s="222"/>
      <c r="AK1472" s="83"/>
      <c r="AL1472" s="83"/>
      <c r="AM1472" s="59"/>
      <c r="AN1472" s="81"/>
      <c r="AO1472" s="80"/>
      <c r="AP1472" s="80"/>
      <c r="AQ1472" s="80"/>
      <c r="AR1472" s="222"/>
      <c r="AS1472" s="222"/>
      <c r="EA1472" s="156"/>
    </row>
    <row r="1473" spans="4:131" x14ac:dyDescent="0.35">
      <c r="D1473" s="82"/>
      <c r="E1473" s="81"/>
      <c r="Q1473" s="197"/>
      <c r="T1473" s="185"/>
      <c r="U1473" s="186"/>
      <c r="V1473" s="55"/>
      <c r="X1473" s="57"/>
      <c r="Y1473" s="58"/>
      <c r="Z1473" s="65"/>
      <c r="AA1473" s="189"/>
      <c r="AB1473" s="207"/>
      <c r="AE1473" s="80"/>
      <c r="AF1473" s="81"/>
      <c r="AG1473" s="80"/>
      <c r="AH1473" s="222"/>
      <c r="AI1473" s="222"/>
      <c r="AJ1473" s="222"/>
      <c r="AK1473" s="83"/>
      <c r="AL1473" s="83"/>
      <c r="AM1473" s="59"/>
      <c r="AN1473" s="81"/>
      <c r="AO1473" s="80"/>
      <c r="AP1473" s="80"/>
      <c r="AQ1473" s="80"/>
      <c r="AR1473" s="222"/>
      <c r="AS1473" s="222"/>
      <c r="EA1473" s="156"/>
    </row>
    <row r="1474" spans="4:131" x14ac:dyDescent="0.35">
      <c r="D1474" s="82"/>
      <c r="E1474" s="81"/>
      <c r="Q1474" s="197"/>
      <c r="T1474" s="185"/>
      <c r="U1474" s="186"/>
      <c r="V1474" s="55"/>
      <c r="X1474" s="57"/>
      <c r="Y1474" s="58"/>
      <c r="Z1474" s="65"/>
      <c r="AA1474" s="189"/>
      <c r="AB1474" s="207"/>
      <c r="AE1474" s="80"/>
      <c r="AF1474" s="81"/>
      <c r="AG1474" s="80"/>
      <c r="AH1474" s="222"/>
      <c r="AI1474" s="222"/>
      <c r="AJ1474" s="222"/>
      <c r="AK1474" s="83"/>
      <c r="AL1474" s="83"/>
      <c r="AM1474" s="59"/>
      <c r="AN1474" s="81"/>
      <c r="AO1474" s="80"/>
      <c r="AP1474" s="80"/>
      <c r="AQ1474" s="80"/>
      <c r="AR1474" s="222"/>
      <c r="AS1474" s="222"/>
      <c r="EA1474" s="156"/>
    </row>
    <row r="1475" spans="4:131" x14ac:dyDescent="0.35">
      <c r="D1475" s="82"/>
      <c r="E1475" s="81"/>
      <c r="Q1475" s="197"/>
      <c r="T1475" s="185"/>
      <c r="U1475" s="186"/>
      <c r="V1475" s="55"/>
      <c r="X1475" s="57"/>
      <c r="Y1475" s="58"/>
      <c r="Z1475" s="65"/>
      <c r="AA1475" s="189"/>
      <c r="AB1475" s="207"/>
      <c r="AE1475" s="80"/>
      <c r="AF1475" s="81"/>
      <c r="AG1475" s="80"/>
      <c r="AH1475" s="222"/>
      <c r="AI1475" s="222"/>
      <c r="AJ1475" s="222"/>
      <c r="AK1475" s="83"/>
      <c r="AL1475" s="83"/>
      <c r="AM1475" s="59"/>
      <c r="AN1475" s="81"/>
      <c r="AO1475" s="80"/>
      <c r="AP1475" s="80"/>
      <c r="AQ1475" s="80"/>
      <c r="AR1475" s="222"/>
      <c r="AS1475" s="222"/>
      <c r="EA1475" s="156"/>
    </row>
    <row r="1476" spans="4:131" x14ac:dyDescent="0.35">
      <c r="D1476" s="82"/>
      <c r="E1476" s="81"/>
      <c r="Q1476" s="197"/>
      <c r="T1476" s="185"/>
      <c r="U1476" s="186"/>
      <c r="V1476" s="55"/>
      <c r="X1476" s="57"/>
      <c r="Y1476" s="58"/>
      <c r="Z1476" s="65"/>
      <c r="AA1476" s="189"/>
      <c r="AB1476" s="207"/>
      <c r="AE1476" s="80"/>
      <c r="AF1476" s="81"/>
      <c r="AG1476" s="80"/>
      <c r="AH1476" s="222"/>
      <c r="AI1476" s="222"/>
      <c r="AJ1476" s="222"/>
      <c r="AK1476" s="83"/>
      <c r="AL1476" s="83"/>
      <c r="AM1476" s="59"/>
      <c r="AN1476" s="81"/>
      <c r="AO1476" s="80"/>
      <c r="AP1476" s="80"/>
      <c r="AQ1476" s="80"/>
      <c r="AR1476" s="222"/>
      <c r="AS1476" s="222"/>
      <c r="EA1476" s="156"/>
    </row>
    <row r="1477" spans="4:131" x14ac:dyDescent="0.35">
      <c r="D1477" s="82"/>
      <c r="E1477" s="81"/>
      <c r="Q1477" s="197"/>
      <c r="T1477" s="185"/>
      <c r="U1477" s="186"/>
      <c r="V1477" s="55"/>
      <c r="X1477" s="57"/>
      <c r="Y1477" s="58"/>
      <c r="Z1477" s="65"/>
      <c r="AA1477" s="189"/>
      <c r="AB1477" s="207"/>
      <c r="AE1477" s="80"/>
      <c r="AF1477" s="81"/>
      <c r="AG1477" s="80"/>
      <c r="AH1477" s="222"/>
      <c r="AI1477" s="222"/>
      <c r="AJ1477" s="222"/>
      <c r="AK1477" s="83"/>
      <c r="AL1477" s="83"/>
      <c r="AM1477" s="59"/>
      <c r="AN1477" s="81"/>
      <c r="AO1477" s="80"/>
      <c r="AP1477" s="80"/>
      <c r="AQ1477" s="80"/>
      <c r="AR1477" s="222"/>
      <c r="AS1477" s="222"/>
      <c r="EA1477" s="156"/>
    </row>
    <row r="1478" spans="4:131" x14ac:dyDescent="0.35">
      <c r="D1478" s="82"/>
      <c r="E1478" s="81"/>
      <c r="Q1478" s="197"/>
      <c r="T1478" s="185"/>
      <c r="U1478" s="186"/>
      <c r="V1478" s="55"/>
      <c r="X1478" s="57"/>
      <c r="Y1478" s="58"/>
      <c r="Z1478" s="65"/>
      <c r="AA1478" s="189"/>
      <c r="AB1478" s="207"/>
      <c r="AE1478" s="80"/>
      <c r="AF1478" s="81"/>
      <c r="AG1478" s="80"/>
      <c r="AH1478" s="222"/>
      <c r="AI1478" s="222"/>
      <c r="AJ1478" s="222"/>
      <c r="AK1478" s="83"/>
      <c r="AL1478" s="83"/>
      <c r="AM1478" s="59"/>
      <c r="AN1478" s="81"/>
      <c r="AO1478" s="80"/>
      <c r="AP1478" s="80"/>
      <c r="AQ1478" s="80"/>
      <c r="AR1478" s="222"/>
      <c r="AS1478" s="222"/>
      <c r="EA1478" s="156"/>
    </row>
    <row r="1479" spans="4:131" x14ac:dyDescent="0.35">
      <c r="D1479" s="82"/>
      <c r="E1479" s="81"/>
      <c r="Q1479" s="197"/>
      <c r="T1479" s="185"/>
      <c r="U1479" s="186"/>
      <c r="V1479" s="55"/>
      <c r="X1479" s="57"/>
      <c r="Y1479" s="58"/>
      <c r="Z1479" s="65"/>
      <c r="AA1479" s="189"/>
      <c r="AB1479" s="207"/>
      <c r="AE1479" s="80"/>
      <c r="AF1479" s="81"/>
      <c r="AG1479" s="80"/>
      <c r="AH1479" s="222"/>
      <c r="AI1479" s="222"/>
      <c r="AJ1479" s="222"/>
      <c r="AK1479" s="83"/>
      <c r="AL1479" s="83"/>
      <c r="AM1479" s="59"/>
      <c r="AN1479" s="81"/>
      <c r="AO1479" s="80"/>
      <c r="AP1479" s="80"/>
      <c r="AQ1479" s="80"/>
      <c r="AR1479" s="222"/>
      <c r="AS1479" s="222"/>
      <c r="EA1479" s="156"/>
    </row>
    <row r="1480" spans="4:131" x14ac:dyDescent="0.35">
      <c r="D1480" s="82"/>
      <c r="E1480" s="81"/>
      <c r="Q1480" s="197"/>
      <c r="T1480" s="185"/>
      <c r="U1480" s="186"/>
      <c r="V1480" s="55"/>
      <c r="X1480" s="57"/>
      <c r="Y1480" s="58"/>
      <c r="Z1480" s="65"/>
      <c r="AA1480" s="189"/>
      <c r="AB1480" s="207"/>
      <c r="AE1480" s="80"/>
      <c r="AF1480" s="81"/>
      <c r="AG1480" s="80"/>
      <c r="AH1480" s="222"/>
      <c r="AI1480" s="222"/>
      <c r="AJ1480" s="222"/>
      <c r="AK1480" s="83"/>
      <c r="AL1480" s="83"/>
      <c r="AM1480" s="59"/>
      <c r="AN1480" s="81"/>
      <c r="AO1480" s="80"/>
      <c r="AP1480" s="80"/>
      <c r="AQ1480" s="80"/>
      <c r="AR1480" s="222"/>
      <c r="AS1480" s="222"/>
      <c r="EA1480" s="156"/>
    </row>
    <row r="1481" spans="4:131" x14ac:dyDescent="0.35">
      <c r="D1481" s="82"/>
      <c r="E1481" s="81"/>
      <c r="Q1481" s="197"/>
      <c r="T1481" s="185"/>
      <c r="U1481" s="186"/>
      <c r="V1481" s="55"/>
      <c r="X1481" s="57"/>
      <c r="Y1481" s="58"/>
      <c r="Z1481" s="65"/>
      <c r="AA1481" s="189"/>
      <c r="AB1481" s="207"/>
      <c r="AE1481" s="80"/>
      <c r="AF1481" s="81"/>
      <c r="AG1481" s="80"/>
      <c r="AH1481" s="222"/>
      <c r="AI1481" s="222"/>
      <c r="AJ1481" s="222"/>
      <c r="AK1481" s="83"/>
      <c r="AL1481" s="83"/>
      <c r="AM1481" s="59"/>
      <c r="AN1481" s="81"/>
      <c r="AO1481" s="80"/>
      <c r="AP1481" s="80"/>
      <c r="AQ1481" s="80"/>
      <c r="AR1481" s="222"/>
      <c r="AS1481" s="222"/>
      <c r="EA1481" s="156"/>
    </row>
    <row r="1482" spans="4:131" x14ac:dyDescent="0.35">
      <c r="D1482" s="82"/>
      <c r="E1482" s="81"/>
      <c r="Q1482" s="197"/>
      <c r="T1482" s="185"/>
      <c r="U1482" s="186"/>
      <c r="V1482" s="55"/>
      <c r="X1482" s="57"/>
      <c r="Y1482" s="58"/>
      <c r="Z1482" s="65"/>
      <c r="AA1482" s="189"/>
      <c r="AB1482" s="207"/>
      <c r="AE1482" s="80"/>
      <c r="AF1482" s="81"/>
      <c r="AG1482" s="80"/>
      <c r="AH1482" s="222"/>
      <c r="AI1482" s="222"/>
      <c r="AJ1482" s="222"/>
      <c r="AK1482" s="83"/>
      <c r="AL1482" s="83"/>
      <c r="AM1482" s="59"/>
      <c r="AN1482" s="81"/>
      <c r="AO1482" s="80"/>
      <c r="AP1482" s="80"/>
      <c r="AQ1482" s="80"/>
      <c r="AR1482" s="222"/>
      <c r="AS1482" s="222"/>
      <c r="EA1482" s="156"/>
    </row>
    <row r="1483" spans="4:131" x14ac:dyDescent="0.35">
      <c r="D1483" s="82"/>
      <c r="E1483" s="81"/>
      <c r="Q1483" s="197"/>
      <c r="T1483" s="185"/>
      <c r="U1483" s="186"/>
      <c r="V1483" s="55"/>
      <c r="X1483" s="57"/>
      <c r="Y1483" s="58"/>
      <c r="Z1483" s="65"/>
      <c r="AA1483" s="189"/>
      <c r="AB1483" s="207"/>
      <c r="AE1483" s="80"/>
      <c r="AF1483" s="81"/>
      <c r="AG1483" s="80"/>
      <c r="AH1483" s="222"/>
      <c r="AI1483" s="222"/>
      <c r="AJ1483" s="222"/>
      <c r="AK1483" s="83"/>
      <c r="AL1483" s="83"/>
      <c r="AM1483" s="59"/>
      <c r="AN1483" s="81"/>
      <c r="AO1483" s="80"/>
      <c r="AP1483" s="80"/>
      <c r="AQ1483" s="80"/>
      <c r="AR1483" s="222"/>
      <c r="AS1483" s="222"/>
      <c r="EA1483" s="156"/>
    </row>
    <row r="1484" spans="4:131" x14ac:dyDescent="0.35">
      <c r="D1484" s="82"/>
      <c r="E1484" s="81"/>
      <c r="Q1484" s="197"/>
      <c r="T1484" s="185"/>
      <c r="U1484" s="186"/>
      <c r="V1484" s="55"/>
      <c r="X1484" s="57"/>
      <c r="Y1484" s="58"/>
      <c r="Z1484" s="65"/>
      <c r="AA1484" s="189"/>
      <c r="AB1484" s="207"/>
      <c r="AE1484" s="80"/>
      <c r="AF1484" s="81"/>
      <c r="AG1484" s="80"/>
      <c r="AH1484" s="222"/>
      <c r="AI1484" s="222"/>
      <c r="AJ1484" s="222"/>
      <c r="AK1484" s="83"/>
      <c r="AL1484" s="83"/>
      <c r="AM1484" s="59"/>
      <c r="AN1484" s="81"/>
      <c r="AO1484" s="80"/>
      <c r="AP1484" s="80"/>
      <c r="AQ1484" s="80"/>
      <c r="AR1484" s="222"/>
      <c r="AS1484" s="222"/>
      <c r="EA1484" s="156"/>
    </row>
    <row r="1485" spans="4:131" x14ac:dyDescent="0.35">
      <c r="D1485" s="82"/>
      <c r="E1485" s="81"/>
      <c r="Q1485" s="197"/>
      <c r="T1485" s="185"/>
      <c r="U1485" s="186"/>
      <c r="V1485" s="55"/>
      <c r="X1485" s="57"/>
      <c r="Y1485" s="58"/>
      <c r="Z1485" s="65"/>
      <c r="AA1485" s="189"/>
      <c r="AB1485" s="207"/>
      <c r="AE1485" s="80"/>
      <c r="AF1485" s="81"/>
      <c r="AG1485" s="80"/>
      <c r="AH1485" s="222"/>
      <c r="AI1485" s="222"/>
      <c r="AJ1485" s="222"/>
      <c r="AK1485" s="83"/>
      <c r="AL1485" s="83"/>
      <c r="AM1485" s="59"/>
      <c r="AN1485" s="81"/>
      <c r="AO1485" s="80"/>
      <c r="AP1485" s="80"/>
      <c r="AQ1485" s="80"/>
      <c r="AR1485" s="222"/>
      <c r="AS1485" s="222"/>
      <c r="EA1485" s="156"/>
    </row>
    <row r="1486" spans="4:131" x14ac:dyDescent="0.35">
      <c r="D1486" s="82"/>
      <c r="E1486" s="81"/>
      <c r="Q1486" s="197"/>
      <c r="T1486" s="185"/>
      <c r="U1486" s="186"/>
      <c r="V1486" s="55"/>
      <c r="X1486" s="57"/>
      <c r="Y1486" s="58"/>
      <c r="Z1486" s="65"/>
      <c r="AA1486" s="189"/>
      <c r="AB1486" s="207"/>
      <c r="AE1486" s="80"/>
      <c r="AF1486" s="81"/>
      <c r="AG1486" s="80"/>
      <c r="AH1486" s="222"/>
      <c r="AI1486" s="222"/>
      <c r="AJ1486" s="222"/>
      <c r="AK1486" s="83"/>
      <c r="AL1486" s="83"/>
      <c r="AM1486" s="59"/>
      <c r="AN1486" s="81"/>
      <c r="AO1486" s="80"/>
      <c r="AP1486" s="80"/>
      <c r="AQ1486" s="80"/>
      <c r="AR1486" s="222"/>
      <c r="AS1486" s="222"/>
      <c r="EA1486" s="156"/>
    </row>
    <row r="1487" spans="4:131" x14ac:dyDescent="0.35">
      <c r="D1487" s="82"/>
      <c r="E1487" s="81"/>
      <c r="Q1487" s="197"/>
      <c r="T1487" s="185"/>
      <c r="U1487" s="186"/>
      <c r="V1487" s="55"/>
      <c r="X1487" s="57"/>
      <c r="Y1487" s="58"/>
      <c r="Z1487" s="65"/>
      <c r="AA1487" s="189"/>
      <c r="AB1487" s="207"/>
      <c r="AE1487" s="80"/>
      <c r="AF1487" s="81"/>
      <c r="AG1487" s="80"/>
      <c r="AH1487" s="222"/>
      <c r="AI1487" s="222"/>
      <c r="AJ1487" s="222"/>
      <c r="AK1487" s="83"/>
      <c r="AL1487" s="83"/>
      <c r="AM1487" s="59"/>
      <c r="AN1487" s="81"/>
      <c r="AO1487" s="80"/>
      <c r="AP1487" s="80"/>
      <c r="AQ1487" s="80"/>
      <c r="AR1487" s="222"/>
      <c r="AS1487" s="222"/>
      <c r="EA1487" s="156"/>
    </row>
    <row r="1488" spans="4:131" x14ac:dyDescent="0.35">
      <c r="D1488" s="82"/>
      <c r="E1488" s="81"/>
      <c r="Q1488" s="197"/>
      <c r="T1488" s="185"/>
      <c r="U1488" s="186"/>
      <c r="V1488" s="55"/>
      <c r="X1488" s="57"/>
      <c r="Y1488" s="58"/>
      <c r="Z1488" s="65"/>
      <c r="AA1488" s="189"/>
      <c r="AB1488" s="207"/>
      <c r="AE1488" s="80"/>
      <c r="AF1488" s="81"/>
      <c r="AG1488" s="80"/>
      <c r="AH1488" s="222"/>
      <c r="AI1488" s="222"/>
      <c r="AJ1488" s="222"/>
      <c r="AK1488" s="83"/>
      <c r="AL1488" s="83"/>
      <c r="AM1488" s="59"/>
      <c r="AN1488" s="81"/>
      <c r="AO1488" s="80"/>
      <c r="AP1488" s="80"/>
      <c r="AQ1488" s="80"/>
      <c r="AR1488" s="222"/>
      <c r="AS1488" s="222"/>
      <c r="EA1488" s="156"/>
    </row>
    <row r="1489" spans="4:131" x14ac:dyDescent="0.35">
      <c r="D1489" s="82"/>
      <c r="E1489" s="81"/>
      <c r="Q1489" s="197"/>
      <c r="T1489" s="185"/>
      <c r="U1489" s="186"/>
      <c r="V1489" s="55"/>
      <c r="X1489" s="57"/>
      <c r="Y1489" s="58"/>
      <c r="Z1489" s="65"/>
      <c r="AA1489" s="189"/>
      <c r="AB1489" s="207"/>
      <c r="AE1489" s="80"/>
      <c r="AF1489" s="81"/>
      <c r="AG1489" s="80"/>
      <c r="AH1489" s="222"/>
      <c r="AI1489" s="222"/>
      <c r="AJ1489" s="222"/>
      <c r="AK1489" s="83"/>
      <c r="AL1489" s="83"/>
      <c r="AM1489" s="59"/>
      <c r="AN1489" s="81"/>
      <c r="AO1489" s="80"/>
      <c r="AP1489" s="80"/>
      <c r="AQ1489" s="80"/>
      <c r="AR1489" s="222"/>
      <c r="AS1489" s="222"/>
      <c r="EA1489" s="156"/>
    </row>
    <row r="1490" spans="4:131" x14ac:dyDescent="0.35">
      <c r="D1490" s="82"/>
      <c r="E1490" s="81"/>
      <c r="Q1490" s="197"/>
      <c r="T1490" s="185"/>
      <c r="U1490" s="186"/>
      <c r="V1490" s="55"/>
      <c r="X1490" s="57"/>
      <c r="Y1490" s="58"/>
      <c r="Z1490" s="65"/>
      <c r="AA1490" s="189"/>
      <c r="AB1490" s="207"/>
      <c r="AE1490" s="80"/>
      <c r="AF1490" s="81"/>
      <c r="AG1490" s="80"/>
      <c r="AH1490" s="222"/>
      <c r="AI1490" s="222"/>
      <c r="AJ1490" s="222"/>
      <c r="AK1490" s="83"/>
      <c r="AL1490" s="83"/>
      <c r="AM1490" s="59"/>
      <c r="AN1490" s="81"/>
      <c r="AO1490" s="80"/>
      <c r="AP1490" s="80"/>
      <c r="AQ1490" s="80"/>
      <c r="AR1490" s="222"/>
      <c r="AS1490" s="222"/>
      <c r="EA1490" s="156"/>
    </row>
    <row r="1491" spans="4:131" x14ac:dyDescent="0.35">
      <c r="D1491" s="82"/>
      <c r="E1491" s="81"/>
      <c r="Q1491" s="197"/>
      <c r="T1491" s="185"/>
      <c r="U1491" s="186"/>
      <c r="V1491" s="55"/>
      <c r="X1491" s="57"/>
      <c r="Y1491" s="58"/>
      <c r="Z1491" s="65"/>
      <c r="AA1491" s="189"/>
      <c r="AB1491" s="207"/>
      <c r="AE1491" s="80"/>
      <c r="AF1491" s="81"/>
      <c r="AG1491" s="80"/>
      <c r="AH1491" s="222"/>
      <c r="AI1491" s="222"/>
      <c r="AJ1491" s="222"/>
      <c r="AK1491" s="83"/>
      <c r="AL1491" s="83"/>
      <c r="AM1491" s="59"/>
      <c r="AN1491" s="81"/>
      <c r="AO1491" s="80"/>
      <c r="AP1491" s="80"/>
      <c r="AQ1491" s="80"/>
      <c r="AR1491" s="222"/>
      <c r="AS1491" s="222"/>
      <c r="EA1491" s="156"/>
    </row>
    <row r="1492" spans="4:131" x14ac:dyDescent="0.35">
      <c r="D1492" s="82"/>
      <c r="E1492" s="81"/>
      <c r="Q1492" s="197"/>
      <c r="T1492" s="185"/>
      <c r="U1492" s="186"/>
      <c r="V1492" s="55"/>
      <c r="X1492" s="57"/>
      <c r="Y1492" s="58"/>
      <c r="Z1492" s="65"/>
      <c r="AA1492" s="189"/>
      <c r="AB1492" s="207"/>
      <c r="AE1492" s="80"/>
      <c r="AF1492" s="81"/>
      <c r="AG1492" s="80"/>
      <c r="AH1492" s="222"/>
      <c r="AI1492" s="222"/>
      <c r="AJ1492" s="222"/>
      <c r="AK1492" s="83"/>
      <c r="AL1492" s="83"/>
      <c r="AM1492" s="59"/>
      <c r="AN1492" s="81"/>
      <c r="AO1492" s="80"/>
      <c r="AP1492" s="80"/>
      <c r="AQ1492" s="80"/>
      <c r="AR1492" s="222"/>
      <c r="AS1492" s="222"/>
      <c r="EA1492" s="156"/>
    </row>
    <row r="1493" spans="4:131" x14ac:dyDescent="0.35">
      <c r="D1493" s="82"/>
      <c r="E1493" s="81"/>
      <c r="Q1493" s="197"/>
      <c r="T1493" s="185"/>
      <c r="U1493" s="186"/>
      <c r="V1493" s="55"/>
      <c r="X1493" s="57"/>
      <c r="Y1493" s="58"/>
      <c r="Z1493" s="65"/>
      <c r="AA1493" s="189"/>
      <c r="AB1493" s="207"/>
      <c r="AE1493" s="80"/>
      <c r="AF1493" s="81"/>
      <c r="AG1493" s="80"/>
      <c r="AH1493" s="222"/>
      <c r="AI1493" s="222"/>
      <c r="AJ1493" s="222"/>
      <c r="AK1493" s="83"/>
      <c r="AL1493" s="83"/>
      <c r="AM1493" s="59"/>
      <c r="AN1493" s="81"/>
      <c r="AO1493" s="80"/>
      <c r="AP1493" s="80"/>
      <c r="AQ1493" s="80"/>
      <c r="AR1493" s="222"/>
      <c r="AS1493" s="222"/>
      <c r="EA1493" s="156"/>
    </row>
    <row r="1494" spans="4:131" x14ac:dyDescent="0.35">
      <c r="D1494" s="82"/>
      <c r="E1494" s="81"/>
      <c r="Q1494" s="197"/>
      <c r="T1494" s="185"/>
      <c r="U1494" s="186"/>
      <c r="V1494" s="55"/>
      <c r="X1494" s="57"/>
      <c r="Y1494" s="58"/>
      <c r="Z1494" s="65"/>
      <c r="AA1494" s="189"/>
      <c r="AB1494" s="207"/>
      <c r="AE1494" s="80"/>
      <c r="AF1494" s="81"/>
      <c r="AG1494" s="80"/>
      <c r="AH1494" s="222"/>
      <c r="AI1494" s="222"/>
      <c r="AJ1494" s="222"/>
      <c r="AK1494" s="83"/>
      <c r="AL1494" s="83"/>
      <c r="AM1494" s="59"/>
      <c r="AN1494" s="81"/>
      <c r="AO1494" s="80"/>
      <c r="AP1494" s="80"/>
      <c r="AQ1494" s="80"/>
      <c r="AR1494" s="222"/>
      <c r="AS1494" s="222"/>
      <c r="EA1494" s="156"/>
    </row>
    <row r="1495" spans="4:131" x14ac:dyDescent="0.35">
      <c r="D1495" s="82"/>
      <c r="E1495" s="81"/>
      <c r="Q1495" s="197"/>
      <c r="T1495" s="185"/>
      <c r="U1495" s="186"/>
      <c r="V1495" s="55"/>
      <c r="X1495" s="57"/>
      <c r="Y1495" s="58"/>
      <c r="Z1495" s="65"/>
      <c r="AA1495" s="189"/>
      <c r="AB1495" s="207"/>
      <c r="AE1495" s="80"/>
      <c r="AF1495" s="81"/>
      <c r="AG1495" s="80"/>
      <c r="AH1495" s="222"/>
      <c r="AI1495" s="222"/>
      <c r="AJ1495" s="222"/>
      <c r="AK1495" s="83"/>
      <c r="AL1495" s="83"/>
      <c r="AM1495" s="59"/>
      <c r="AN1495" s="81"/>
      <c r="AO1495" s="80"/>
      <c r="AP1495" s="80"/>
      <c r="AQ1495" s="80"/>
      <c r="AR1495" s="222"/>
      <c r="AS1495" s="222"/>
      <c r="EA1495" s="156"/>
    </row>
    <row r="1496" spans="4:131" x14ac:dyDescent="0.35">
      <c r="D1496" s="82"/>
      <c r="E1496" s="81"/>
      <c r="Q1496" s="197"/>
      <c r="T1496" s="185"/>
      <c r="U1496" s="186"/>
      <c r="V1496" s="55"/>
      <c r="X1496" s="57"/>
      <c r="Y1496" s="58"/>
      <c r="Z1496" s="65"/>
      <c r="AA1496" s="189"/>
      <c r="AB1496" s="207"/>
      <c r="AE1496" s="80"/>
      <c r="AF1496" s="81"/>
      <c r="AG1496" s="80"/>
      <c r="AH1496" s="222"/>
      <c r="AI1496" s="222"/>
      <c r="AJ1496" s="222"/>
      <c r="AK1496" s="83"/>
      <c r="AL1496" s="83"/>
      <c r="AM1496" s="59"/>
      <c r="AN1496" s="81"/>
      <c r="AO1496" s="80"/>
      <c r="AP1496" s="80"/>
      <c r="AQ1496" s="80"/>
      <c r="AR1496" s="222"/>
      <c r="AS1496" s="222"/>
      <c r="EA1496" s="156"/>
    </row>
    <row r="1497" spans="4:131" x14ac:dyDescent="0.35">
      <c r="D1497" s="82"/>
      <c r="E1497" s="81"/>
      <c r="Q1497" s="197"/>
      <c r="T1497" s="185"/>
      <c r="U1497" s="186"/>
      <c r="V1497" s="55"/>
      <c r="X1497" s="57"/>
      <c r="Y1497" s="58"/>
      <c r="Z1497" s="65"/>
      <c r="AA1497" s="189"/>
      <c r="AB1497" s="207"/>
      <c r="AE1497" s="80"/>
      <c r="AF1497" s="81"/>
      <c r="AG1497" s="80"/>
      <c r="AH1497" s="222"/>
      <c r="AI1497" s="222"/>
      <c r="AJ1497" s="222"/>
      <c r="AK1497" s="83"/>
      <c r="AL1497" s="83"/>
      <c r="AM1497" s="59"/>
      <c r="AN1497" s="81"/>
      <c r="AO1497" s="80"/>
      <c r="AP1497" s="80"/>
      <c r="AQ1497" s="80"/>
      <c r="AR1497" s="222"/>
      <c r="AS1497" s="222"/>
      <c r="EA1497" s="156"/>
    </row>
    <row r="1498" spans="4:131" x14ac:dyDescent="0.35">
      <c r="D1498" s="82"/>
      <c r="E1498" s="81"/>
      <c r="Q1498" s="197"/>
      <c r="T1498" s="185"/>
      <c r="U1498" s="186"/>
      <c r="V1498" s="55"/>
      <c r="X1498" s="57"/>
      <c r="Y1498" s="58"/>
      <c r="Z1498" s="65"/>
      <c r="AA1498" s="189"/>
      <c r="AB1498" s="207"/>
      <c r="AE1498" s="80"/>
      <c r="AF1498" s="81"/>
      <c r="AG1498" s="80"/>
      <c r="AH1498" s="222"/>
      <c r="AI1498" s="222"/>
      <c r="AJ1498" s="222"/>
      <c r="AK1498" s="83"/>
      <c r="AL1498" s="83"/>
      <c r="AM1498" s="59"/>
      <c r="AN1498" s="81"/>
      <c r="AO1498" s="80"/>
      <c r="AP1498" s="80"/>
      <c r="AQ1498" s="80"/>
      <c r="AR1498" s="222"/>
      <c r="AS1498" s="222"/>
      <c r="EA1498" s="156"/>
    </row>
    <row r="1499" spans="4:131" x14ac:dyDescent="0.35">
      <c r="D1499" s="82"/>
      <c r="E1499" s="81"/>
      <c r="Q1499" s="197"/>
      <c r="T1499" s="185"/>
      <c r="U1499" s="186"/>
      <c r="V1499" s="55"/>
      <c r="X1499" s="57"/>
      <c r="Y1499" s="58"/>
      <c r="Z1499" s="65"/>
      <c r="AA1499" s="189"/>
      <c r="AB1499" s="207"/>
      <c r="AE1499" s="80"/>
      <c r="AF1499" s="81"/>
      <c r="AG1499" s="80"/>
      <c r="AH1499" s="222"/>
      <c r="AI1499" s="222"/>
      <c r="AJ1499" s="222"/>
      <c r="AK1499" s="83"/>
      <c r="AL1499" s="83"/>
      <c r="AM1499" s="59"/>
      <c r="AN1499" s="81"/>
      <c r="AO1499" s="80"/>
      <c r="AP1499" s="80"/>
      <c r="AQ1499" s="80"/>
      <c r="AR1499" s="222"/>
      <c r="AS1499" s="222"/>
      <c r="EA1499" s="156"/>
    </row>
    <row r="1500" spans="4:131" x14ac:dyDescent="0.35">
      <c r="D1500" s="82"/>
      <c r="E1500" s="81"/>
      <c r="Q1500" s="197"/>
      <c r="T1500" s="185"/>
      <c r="U1500" s="186"/>
      <c r="V1500" s="55"/>
      <c r="X1500" s="57"/>
      <c r="Y1500" s="58"/>
      <c r="Z1500" s="65"/>
      <c r="AA1500" s="189"/>
      <c r="AB1500" s="207"/>
      <c r="AE1500" s="80"/>
      <c r="AF1500" s="81"/>
      <c r="AG1500" s="80"/>
      <c r="AH1500" s="222"/>
      <c r="AI1500" s="222"/>
      <c r="AJ1500" s="222"/>
      <c r="AK1500" s="83"/>
      <c r="AL1500" s="83"/>
      <c r="AM1500" s="59"/>
      <c r="AN1500" s="81"/>
      <c r="AO1500" s="80"/>
      <c r="AP1500" s="80"/>
      <c r="AQ1500" s="80"/>
      <c r="AR1500" s="222"/>
      <c r="AS1500" s="222"/>
      <c r="EA1500" s="156"/>
    </row>
    <row r="1501" spans="4:131" x14ac:dyDescent="0.35">
      <c r="D1501" s="82"/>
      <c r="E1501" s="81"/>
      <c r="Q1501" s="197"/>
      <c r="T1501" s="185"/>
      <c r="U1501" s="186"/>
      <c r="V1501" s="55"/>
      <c r="X1501" s="57"/>
      <c r="Y1501" s="58"/>
      <c r="Z1501" s="65"/>
      <c r="AA1501" s="189"/>
      <c r="AB1501" s="207"/>
      <c r="AE1501" s="80"/>
      <c r="AF1501" s="81"/>
      <c r="AG1501" s="80"/>
      <c r="AH1501" s="222"/>
      <c r="AI1501" s="222"/>
      <c r="AJ1501" s="222"/>
      <c r="AK1501" s="83"/>
      <c r="AL1501" s="83"/>
      <c r="AM1501" s="59"/>
      <c r="AN1501" s="81"/>
      <c r="AO1501" s="80"/>
      <c r="AP1501" s="80"/>
      <c r="AQ1501" s="80"/>
      <c r="AR1501" s="222"/>
      <c r="AS1501" s="222"/>
      <c r="EA1501" s="156"/>
    </row>
    <row r="1502" spans="4:131" x14ac:dyDescent="0.35">
      <c r="D1502" s="82"/>
      <c r="E1502" s="81"/>
      <c r="Q1502" s="197"/>
      <c r="T1502" s="185"/>
      <c r="U1502" s="186"/>
      <c r="V1502" s="55"/>
      <c r="X1502" s="57"/>
      <c r="Y1502" s="58"/>
      <c r="Z1502" s="65"/>
      <c r="AA1502" s="189"/>
      <c r="AB1502" s="207"/>
      <c r="AE1502" s="80"/>
      <c r="AF1502" s="81"/>
      <c r="AG1502" s="80"/>
      <c r="AH1502" s="222"/>
      <c r="AI1502" s="222"/>
      <c r="AJ1502" s="222"/>
      <c r="AK1502" s="83"/>
      <c r="AL1502" s="83"/>
      <c r="AM1502" s="59"/>
      <c r="AN1502" s="81"/>
      <c r="AO1502" s="80"/>
      <c r="AP1502" s="80"/>
      <c r="AQ1502" s="80"/>
      <c r="AR1502" s="222"/>
      <c r="AS1502" s="222"/>
      <c r="EA1502" s="156"/>
    </row>
    <row r="1503" spans="4:131" x14ac:dyDescent="0.35">
      <c r="D1503" s="82"/>
      <c r="E1503" s="81"/>
      <c r="Q1503" s="197"/>
      <c r="T1503" s="185"/>
      <c r="U1503" s="186"/>
      <c r="V1503" s="55"/>
      <c r="X1503" s="57"/>
      <c r="Y1503" s="58"/>
      <c r="Z1503" s="65"/>
      <c r="AA1503" s="189"/>
      <c r="AB1503" s="207"/>
      <c r="AE1503" s="80"/>
      <c r="AF1503" s="81"/>
      <c r="AG1503" s="80"/>
      <c r="AH1503" s="222"/>
      <c r="AI1503" s="222"/>
      <c r="AJ1503" s="222"/>
      <c r="AK1503" s="83"/>
      <c r="AL1503" s="83"/>
      <c r="AM1503" s="59"/>
      <c r="AN1503" s="81"/>
      <c r="AO1503" s="80"/>
      <c r="AP1503" s="80"/>
      <c r="AQ1503" s="80"/>
      <c r="AR1503" s="222"/>
      <c r="AS1503" s="222"/>
      <c r="EA1503" s="156"/>
    </row>
    <row r="1504" spans="4:131" x14ac:dyDescent="0.35">
      <c r="D1504" s="82"/>
      <c r="E1504" s="81"/>
      <c r="Q1504" s="197"/>
      <c r="T1504" s="185"/>
      <c r="U1504" s="186"/>
      <c r="V1504" s="55"/>
      <c r="X1504" s="57"/>
      <c r="Y1504" s="58"/>
      <c r="Z1504" s="65"/>
      <c r="AA1504" s="189"/>
      <c r="AB1504" s="207"/>
      <c r="AE1504" s="80"/>
      <c r="AF1504" s="81"/>
      <c r="AG1504" s="80"/>
      <c r="AH1504" s="222"/>
      <c r="AI1504" s="222"/>
      <c r="AJ1504" s="222"/>
      <c r="AK1504" s="83"/>
      <c r="AL1504" s="83"/>
      <c r="AM1504" s="59"/>
      <c r="AN1504" s="81"/>
      <c r="AO1504" s="80"/>
      <c r="AP1504" s="80"/>
      <c r="AQ1504" s="80"/>
      <c r="AR1504" s="222"/>
      <c r="AS1504" s="222"/>
      <c r="EA1504" s="156"/>
    </row>
    <row r="1505" spans="4:131" x14ac:dyDescent="0.35">
      <c r="D1505" s="82"/>
      <c r="E1505" s="81"/>
      <c r="Q1505" s="197"/>
      <c r="T1505" s="185"/>
      <c r="U1505" s="186"/>
      <c r="V1505" s="55"/>
      <c r="X1505" s="57"/>
      <c r="Y1505" s="58"/>
      <c r="Z1505" s="65"/>
      <c r="AA1505" s="189"/>
      <c r="AB1505" s="207"/>
      <c r="AE1505" s="80"/>
      <c r="AF1505" s="81"/>
      <c r="AG1505" s="80"/>
      <c r="AH1505" s="222"/>
      <c r="AI1505" s="222"/>
      <c r="AJ1505" s="222"/>
      <c r="AK1505" s="83"/>
      <c r="AL1505" s="83"/>
      <c r="AM1505" s="59"/>
      <c r="AN1505" s="81"/>
      <c r="AO1505" s="80"/>
      <c r="AP1505" s="80"/>
      <c r="AQ1505" s="80"/>
      <c r="AR1505" s="222"/>
      <c r="AS1505" s="222"/>
      <c r="EA1505" s="156"/>
    </row>
    <row r="1506" spans="4:131" x14ac:dyDescent="0.35">
      <c r="D1506" s="82"/>
      <c r="E1506" s="81"/>
      <c r="Q1506" s="197"/>
      <c r="T1506" s="185"/>
      <c r="U1506" s="186"/>
      <c r="V1506" s="55"/>
      <c r="X1506" s="57"/>
      <c r="Y1506" s="58"/>
      <c r="Z1506" s="65"/>
      <c r="AA1506" s="189"/>
      <c r="AB1506" s="207"/>
      <c r="AE1506" s="80"/>
      <c r="AF1506" s="81"/>
      <c r="AG1506" s="80"/>
      <c r="AH1506" s="222"/>
      <c r="AI1506" s="222"/>
      <c r="AJ1506" s="222"/>
      <c r="AK1506" s="83"/>
      <c r="AL1506" s="83"/>
      <c r="AM1506" s="59"/>
      <c r="AN1506" s="81"/>
      <c r="AO1506" s="80"/>
      <c r="AP1506" s="80"/>
      <c r="AQ1506" s="80"/>
      <c r="AR1506" s="222"/>
      <c r="AS1506" s="222"/>
      <c r="EA1506" s="156"/>
    </row>
    <row r="1507" spans="4:131" x14ac:dyDescent="0.35">
      <c r="D1507" s="82"/>
      <c r="E1507" s="81"/>
      <c r="Q1507" s="197"/>
      <c r="T1507" s="185"/>
      <c r="U1507" s="186"/>
      <c r="V1507" s="55"/>
      <c r="X1507" s="57"/>
      <c r="Y1507" s="58"/>
      <c r="Z1507" s="65"/>
      <c r="AA1507" s="189"/>
      <c r="AB1507" s="207"/>
      <c r="AE1507" s="80"/>
      <c r="AF1507" s="81"/>
      <c r="AG1507" s="80"/>
      <c r="AH1507" s="222"/>
      <c r="AI1507" s="222"/>
      <c r="AJ1507" s="222"/>
      <c r="AK1507" s="83"/>
      <c r="AL1507" s="83"/>
      <c r="AM1507" s="59"/>
      <c r="AN1507" s="81"/>
      <c r="AO1507" s="80"/>
      <c r="AP1507" s="80"/>
      <c r="AQ1507" s="80"/>
      <c r="AR1507" s="222"/>
      <c r="AS1507" s="222"/>
      <c r="EA1507" s="156"/>
    </row>
    <row r="1508" spans="4:131" x14ac:dyDescent="0.35">
      <c r="D1508" s="82"/>
      <c r="E1508" s="81"/>
      <c r="Q1508" s="197"/>
      <c r="T1508" s="185"/>
      <c r="U1508" s="186"/>
      <c r="V1508" s="55"/>
      <c r="X1508" s="57"/>
      <c r="Y1508" s="58"/>
      <c r="Z1508" s="65"/>
      <c r="AA1508" s="189"/>
      <c r="AB1508" s="207"/>
      <c r="AE1508" s="80"/>
      <c r="AF1508" s="81"/>
      <c r="AG1508" s="80"/>
      <c r="AH1508" s="222"/>
      <c r="AI1508" s="222"/>
      <c r="AJ1508" s="222"/>
      <c r="AK1508" s="83"/>
      <c r="AL1508" s="83"/>
      <c r="AM1508" s="59"/>
      <c r="AN1508" s="81"/>
      <c r="AO1508" s="80"/>
      <c r="AP1508" s="80"/>
      <c r="AQ1508" s="80"/>
      <c r="AR1508" s="222"/>
      <c r="AS1508" s="222"/>
      <c r="EA1508" s="156"/>
    </row>
    <row r="1509" spans="4:131" x14ac:dyDescent="0.35">
      <c r="D1509" s="82"/>
      <c r="E1509" s="81"/>
      <c r="Q1509" s="197"/>
      <c r="T1509" s="185"/>
      <c r="U1509" s="186"/>
      <c r="V1509" s="55"/>
      <c r="X1509" s="57"/>
      <c r="Y1509" s="58"/>
      <c r="Z1509" s="65"/>
      <c r="AA1509" s="189"/>
      <c r="AB1509" s="207"/>
      <c r="AE1509" s="80"/>
      <c r="AF1509" s="81"/>
      <c r="AG1509" s="80"/>
      <c r="AH1509" s="222"/>
      <c r="AI1509" s="222"/>
      <c r="AJ1509" s="222"/>
      <c r="AK1509" s="83"/>
      <c r="AL1509" s="83"/>
      <c r="AM1509" s="59"/>
      <c r="AN1509" s="81"/>
      <c r="AO1509" s="80"/>
      <c r="AP1509" s="80"/>
      <c r="AQ1509" s="80"/>
      <c r="AR1509" s="222"/>
      <c r="AS1509" s="222"/>
      <c r="EA1509" s="156"/>
    </row>
    <row r="1510" spans="4:131" x14ac:dyDescent="0.35">
      <c r="D1510" s="82"/>
      <c r="E1510" s="81"/>
      <c r="Q1510" s="197"/>
      <c r="T1510" s="185"/>
      <c r="U1510" s="186"/>
      <c r="V1510" s="55"/>
      <c r="X1510" s="57"/>
      <c r="Y1510" s="58"/>
      <c r="Z1510" s="65"/>
      <c r="AA1510" s="189"/>
      <c r="AB1510" s="207"/>
      <c r="AE1510" s="80"/>
      <c r="AF1510" s="81"/>
      <c r="AG1510" s="80"/>
      <c r="AH1510" s="222"/>
      <c r="AI1510" s="222"/>
      <c r="AJ1510" s="222"/>
      <c r="AK1510" s="83"/>
      <c r="AL1510" s="83"/>
      <c r="AM1510" s="59"/>
      <c r="AN1510" s="81"/>
      <c r="AO1510" s="80"/>
      <c r="AP1510" s="80"/>
      <c r="AQ1510" s="80"/>
      <c r="AR1510" s="222"/>
      <c r="AS1510" s="222"/>
      <c r="EA1510" s="156"/>
    </row>
    <row r="1511" spans="4:131" x14ac:dyDescent="0.35">
      <c r="D1511" s="82"/>
      <c r="E1511" s="81"/>
      <c r="Q1511" s="197"/>
      <c r="T1511" s="185"/>
      <c r="U1511" s="186"/>
      <c r="V1511" s="55"/>
      <c r="X1511" s="57"/>
      <c r="Y1511" s="58"/>
      <c r="Z1511" s="65"/>
      <c r="AA1511" s="189"/>
      <c r="AB1511" s="207"/>
      <c r="AE1511" s="80"/>
      <c r="AF1511" s="81"/>
      <c r="AG1511" s="80"/>
      <c r="AH1511" s="222"/>
      <c r="AI1511" s="222"/>
      <c r="AJ1511" s="222"/>
      <c r="AK1511" s="83"/>
      <c r="AL1511" s="83"/>
      <c r="AM1511" s="59"/>
      <c r="AN1511" s="81"/>
      <c r="AO1511" s="80"/>
      <c r="AP1511" s="80"/>
      <c r="AQ1511" s="80"/>
      <c r="AR1511" s="222"/>
      <c r="AS1511" s="222"/>
      <c r="EA1511" s="156"/>
    </row>
    <row r="1512" spans="4:131" x14ac:dyDescent="0.35">
      <c r="D1512" s="82"/>
      <c r="E1512" s="81"/>
      <c r="Q1512" s="197"/>
      <c r="T1512" s="185"/>
      <c r="U1512" s="186"/>
      <c r="V1512" s="55"/>
      <c r="X1512" s="57"/>
      <c r="Y1512" s="58"/>
      <c r="Z1512" s="65"/>
      <c r="AA1512" s="189"/>
      <c r="AB1512" s="207"/>
      <c r="AE1512" s="80"/>
      <c r="AF1512" s="81"/>
      <c r="AG1512" s="80"/>
      <c r="AH1512" s="222"/>
      <c r="AI1512" s="222"/>
      <c r="AJ1512" s="222"/>
      <c r="AK1512" s="83"/>
      <c r="AL1512" s="83"/>
      <c r="AM1512" s="59"/>
      <c r="AN1512" s="81"/>
      <c r="AO1512" s="80"/>
      <c r="AP1512" s="80"/>
      <c r="AQ1512" s="80"/>
      <c r="AR1512" s="222"/>
      <c r="AS1512" s="222"/>
      <c r="EA1512" s="156"/>
    </row>
    <row r="1513" spans="4:131" x14ac:dyDescent="0.35">
      <c r="D1513" s="82"/>
      <c r="E1513" s="81"/>
      <c r="Q1513" s="197"/>
      <c r="T1513" s="185"/>
      <c r="U1513" s="186"/>
      <c r="V1513" s="55"/>
      <c r="X1513" s="57"/>
      <c r="Y1513" s="58"/>
      <c r="Z1513" s="65"/>
      <c r="AA1513" s="189"/>
      <c r="AB1513" s="207"/>
      <c r="AE1513" s="80"/>
      <c r="AF1513" s="81"/>
      <c r="AG1513" s="80"/>
      <c r="AH1513" s="222"/>
      <c r="AI1513" s="222"/>
      <c r="AJ1513" s="222"/>
      <c r="AK1513" s="83"/>
      <c r="AL1513" s="83"/>
      <c r="AM1513" s="59"/>
      <c r="AN1513" s="81"/>
      <c r="AO1513" s="80"/>
      <c r="AP1513" s="80"/>
      <c r="AQ1513" s="80"/>
      <c r="AR1513" s="222"/>
      <c r="AS1513" s="222"/>
      <c r="EA1513" s="156"/>
    </row>
    <row r="1514" spans="4:131" x14ac:dyDescent="0.35">
      <c r="D1514" s="82"/>
      <c r="E1514" s="81"/>
      <c r="Q1514" s="197"/>
      <c r="T1514" s="185"/>
      <c r="U1514" s="186"/>
      <c r="V1514" s="55"/>
      <c r="X1514" s="57"/>
      <c r="Y1514" s="58"/>
      <c r="Z1514" s="65"/>
      <c r="AA1514" s="189"/>
      <c r="AB1514" s="207"/>
      <c r="AE1514" s="80"/>
      <c r="AF1514" s="81"/>
      <c r="AG1514" s="80"/>
      <c r="AH1514" s="222"/>
      <c r="AI1514" s="222"/>
      <c r="AJ1514" s="222"/>
      <c r="AK1514" s="83"/>
      <c r="AL1514" s="83"/>
      <c r="AM1514" s="59"/>
      <c r="AN1514" s="81"/>
      <c r="AO1514" s="80"/>
      <c r="AP1514" s="80"/>
      <c r="AQ1514" s="80"/>
      <c r="AR1514" s="222"/>
      <c r="AS1514" s="222"/>
      <c r="EA1514" s="156"/>
    </row>
    <row r="1515" spans="4:131" x14ac:dyDescent="0.35">
      <c r="D1515" s="82"/>
      <c r="E1515" s="81"/>
      <c r="Q1515" s="197"/>
      <c r="T1515" s="185"/>
      <c r="U1515" s="186"/>
      <c r="V1515" s="55"/>
      <c r="X1515" s="57"/>
      <c r="Y1515" s="58"/>
      <c r="Z1515" s="65"/>
      <c r="AA1515" s="189"/>
      <c r="AB1515" s="207"/>
      <c r="AE1515" s="80"/>
      <c r="AF1515" s="81"/>
      <c r="AG1515" s="80"/>
      <c r="AH1515" s="222"/>
      <c r="AI1515" s="222"/>
      <c r="AJ1515" s="222"/>
      <c r="AK1515" s="83"/>
      <c r="AL1515" s="83"/>
      <c r="AM1515" s="59"/>
      <c r="AN1515" s="81"/>
      <c r="AO1515" s="80"/>
      <c r="AP1515" s="80"/>
      <c r="AQ1515" s="80"/>
      <c r="AR1515" s="222"/>
      <c r="AS1515" s="222"/>
      <c r="EA1515" s="156"/>
    </row>
    <row r="1516" spans="4:131" x14ac:dyDescent="0.35">
      <c r="D1516" s="82"/>
      <c r="E1516" s="81"/>
      <c r="Q1516" s="197"/>
      <c r="T1516" s="185"/>
      <c r="U1516" s="186"/>
      <c r="V1516" s="55"/>
      <c r="X1516" s="57"/>
      <c r="Y1516" s="58"/>
      <c r="Z1516" s="65"/>
      <c r="AA1516" s="189"/>
      <c r="AB1516" s="207"/>
      <c r="AE1516" s="80"/>
      <c r="AF1516" s="81"/>
      <c r="AG1516" s="80"/>
      <c r="AH1516" s="222"/>
      <c r="AI1516" s="222"/>
      <c r="AJ1516" s="222"/>
      <c r="AK1516" s="83"/>
      <c r="AL1516" s="83"/>
      <c r="AM1516" s="59"/>
      <c r="AN1516" s="81"/>
      <c r="AO1516" s="80"/>
      <c r="AP1516" s="80"/>
      <c r="AQ1516" s="80"/>
      <c r="AR1516" s="222"/>
      <c r="AS1516" s="222"/>
      <c r="EA1516" s="156"/>
    </row>
    <row r="1517" spans="4:131" x14ac:dyDescent="0.35">
      <c r="D1517" s="82"/>
      <c r="E1517" s="81"/>
      <c r="Q1517" s="197"/>
      <c r="T1517" s="185"/>
      <c r="U1517" s="186"/>
      <c r="V1517" s="55"/>
      <c r="X1517" s="57"/>
      <c r="Y1517" s="58"/>
      <c r="Z1517" s="65"/>
      <c r="AA1517" s="189"/>
      <c r="AB1517" s="207"/>
      <c r="AE1517" s="80"/>
      <c r="AF1517" s="81"/>
      <c r="AG1517" s="80"/>
      <c r="AH1517" s="222"/>
      <c r="AI1517" s="222"/>
      <c r="AJ1517" s="222"/>
      <c r="AK1517" s="83"/>
      <c r="AL1517" s="83"/>
      <c r="AM1517" s="59"/>
      <c r="AN1517" s="81"/>
      <c r="AO1517" s="80"/>
      <c r="AP1517" s="80"/>
      <c r="AQ1517" s="80"/>
      <c r="AR1517" s="222"/>
      <c r="AS1517" s="222"/>
      <c r="EA1517" s="156"/>
    </row>
    <row r="1518" spans="4:131" x14ac:dyDescent="0.35">
      <c r="D1518" s="82"/>
      <c r="E1518" s="81"/>
      <c r="Q1518" s="197"/>
      <c r="T1518" s="185"/>
      <c r="U1518" s="186"/>
      <c r="V1518" s="55"/>
      <c r="X1518" s="57"/>
      <c r="Y1518" s="58"/>
      <c r="Z1518" s="65"/>
      <c r="AA1518" s="189"/>
      <c r="AB1518" s="207"/>
      <c r="AE1518" s="80"/>
      <c r="AF1518" s="81"/>
      <c r="AG1518" s="80"/>
      <c r="AH1518" s="222"/>
      <c r="AI1518" s="222"/>
      <c r="AJ1518" s="222"/>
      <c r="AK1518" s="83"/>
      <c r="AL1518" s="83"/>
      <c r="AM1518" s="59"/>
      <c r="AN1518" s="81"/>
      <c r="AO1518" s="80"/>
      <c r="AP1518" s="80"/>
      <c r="AQ1518" s="80"/>
      <c r="AR1518" s="222"/>
      <c r="AS1518" s="222"/>
      <c r="EA1518" s="156"/>
    </row>
    <row r="1519" spans="4:131" x14ac:dyDescent="0.35">
      <c r="D1519" s="82"/>
      <c r="E1519" s="81"/>
      <c r="Q1519" s="197"/>
      <c r="T1519" s="185"/>
      <c r="U1519" s="186"/>
      <c r="V1519" s="55"/>
      <c r="X1519" s="57"/>
      <c r="Y1519" s="58"/>
      <c r="Z1519" s="65"/>
      <c r="AA1519" s="189"/>
      <c r="AB1519" s="207"/>
      <c r="AE1519" s="80"/>
      <c r="AF1519" s="81"/>
      <c r="AG1519" s="80"/>
      <c r="AH1519" s="222"/>
      <c r="AI1519" s="222"/>
      <c r="AJ1519" s="222"/>
      <c r="AK1519" s="83"/>
      <c r="AL1519" s="83"/>
      <c r="AM1519" s="59"/>
      <c r="AN1519" s="81"/>
      <c r="AO1519" s="80"/>
      <c r="AP1519" s="80"/>
      <c r="AQ1519" s="80"/>
      <c r="AR1519" s="222"/>
      <c r="AS1519" s="222"/>
      <c r="EA1519" s="156"/>
    </row>
    <row r="1520" spans="4:131" x14ac:dyDescent="0.35">
      <c r="D1520" s="82"/>
      <c r="E1520" s="81"/>
      <c r="Q1520" s="197"/>
      <c r="T1520" s="185"/>
      <c r="U1520" s="186"/>
      <c r="V1520" s="55"/>
      <c r="X1520" s="57"/>
      <c r="Y1520" s="58"/>
      <c r="Z1520" s="65"/>
      <c r="AA1520" s="189"/>
      <c r="AB1520" s="207"/>
      <c r="AE1520" s="80"/>
      <c r="AF1520" s="81"/>
      <c r="AG1520" s="80"/>
      <c r="AH1520" s="222"/>
      <c r="AI1520" s="222"/>
      <c r="AJ1520" s="222"/>
      <c r="AK1520" s="83"/>
      <c r="AL1520" s="83"/>
      <c r="AM1520" s="59"/>
      <c r="AN1520" s="81"/>
      <c r="AO1520" s="80"/>
      <c r="AP1520" s="80"/>
      <c r="AQ1520" s="80"/>
      <c r="AR1520" s="222"/>
      <c r="AS1520" s="222"/>
      <c r="EA1520" s="156"/>
    </row>
    <row r="1521" spans="4:131" x14ac:dyDescent="0.35">
      <c r="D1521" s="82"/>
      <c r="E1521" s="81"/>
      <c r="Q1521" s="197"/>
      <c r="T1521" s="185"/>
      <c r="U1521" s="186"/>
      <c r="V1521" s="55"/>
      <c r="X1521" s="57"/>
      <c r="Y1521" s="58"/>
      <c r="Z1521" s="65"/>
      <c r="AA1521" s="189"/>
      <c r="AB1521" s="207"/>
      <c r="AE1521" s="80"/>
      <c r="AF1521" s="81"/>
      <c r="AG1521" s="80"/>
      <c r="AH1521" s="222"/>
      <c r="AI1521" s="222"/>
      <c r="AJ1521" s="222"/>
      <c r="AK1521" s="83"/>
      <c r="AL1521" s="83"/>
      <c r="AM1521" s="59"/>
      <c r="AN1521" s="81"/>
      <c r="AO1521" s="80"/>
      <c r="AP1521" s="80"/>
      <c r="AQ1521" s="80"/>
      <c r="AR1521" s="222"/>
      <c r="AS1521" s="222"/>
      <c r="EA1521" s="156"/>
    </row>
    <row r="1522" spans="4:131" x14ac:dyDescent="0.35">
      <c r="D1522" s="82"/>
      <c r="E1522" s="81"/>
      <c r="Q1522" s="197"/>
      <c r="T1522" s="185"/>
      <c r="U1522" s="186"/>
      <c r="V1522" s="55"/>
      <c r="X1522" s="57"/>
      <c r="Y1522" s="58"/>
      <c r="Z1522" s="65"/>
      <c r="AA1522" s="189"/>
      <c r="AB1522" s="207"/>
      <c r="AE1522" s="80"/>
      <c r="AF1522" s="81"/>
      <c r="AG1522" s="80"/>
      <c r="AH1522" s="222"/>
      <c r="AI1522" s="222"/>
      <c r="AJ1522" s="222"/>
      <c r="AK1522" s="83"/>
      <c r="AL1522" s="83"/>
      <c r="AM1522" s="59"/>
      <c r="AN1522" s="81"/>
      <c r="AO1522" s="80"/>
      <c r="AP1522" s="80"/>
      <c r="AQ1522" s="80"/>
      <c r="AR1522" s="222"/>
      <c r="AS1522" s="222"/>
      <c r="EA1522" s="156"/>
    </row>
    <row r="1523" spans="4:131" x14ac:dyDescent="0.35">
      <c r="D1523" s="82"/>
      <c r="E1523" s="81"/>
      <c r="Q1523" s="197"/>
      <c r="T1523" s="185"/>
      <c r="U1523" s="186"/>
      <c r="V1523" s="55"/>
      <c r="X1523" s="57"/>
      <c r="Y1523" s="58"/>
      <c r="Z1523" s="65"/>
      <c r="AA1523" s="189"/>
      <c r="AB1523" s="207"/>
      <c r="AE1523" s="80"/>
      <c r="AF1523" s="81"/>
      <c r="AG1523" s="80"/>
      <c r="AH1523" s="222"/>
      <c r="AI1523" s="222"/>
      <c r="AJ1523" s="222"/>
      <c r="AK1523" s="83"/>
      <c r="AL1523" s="83"/>
      <c r="AM1523" s="59"/>
      <c r="AN1523" s="81"/>
      <c r="AO1523" s="80"/>
      <c r="AP1523" s="80"/>
      <c r="AQ1523" s="80"/>
      <c r="AR1523" s="222"/>
      <c r="AS1523" s="222"/>
      <c r="EA1523" s="156"/>
    </row>
    <row r="1524" spans="4:131" x14ac:dyDescent="0.35">
      <c r="D1524" s="82"/>
      <c r="E1524" s="81"/>
      <c r="Q1524" s="197"/>
      <c r="T1524" s="185"/>
      <c r="U1524" s="186"/>
      <c r="V1524" s="55"/>
      <c r="X1524" s="57"/>
      <c r="Y1524" s="58"/>
      <c r="Z1524" s="65"/>
      <c r="AA1524" s="189"/>
      <c r="AB1524" s="207"/>
      <c r="AE1524" s="80"/>
      <c r="AF1524" s="81"/>
      <c r="AG1524" s="80"/>
      <c r="AH1524" s="222"/>
      <c r="AI1524" s="222"/>
      <c r="AJ1524" s="222"/>
      <c r="AK1524" s="83"/>
      <c r="AL1524" s="83"/>
      <c r="AM1524" s="59"/>
      <c r="AN1524" s="81"/>
      <c r="AO1524" s="80"/>
      <c r="AP1524" s="80"/>
      <c r="AQ1524" s="80"/>
      <c r="AR1524" s="222"/>
      <c r="AS1524" s="222"/>
      <c r="EA1524" s="156"/>
    </row>
    <row r="1525" spans="4:131" x14ac:dyDescent="0.35">
      <c r="D1525" s="82"/>
      <c r="E1525" s="81"/>
      <c r="Q1525" s="197"/>
      <c r="T1525" s="185"/>
      <c r="U1525" s="186"/>
      <c r="V1525" s="55"/>
      <c r="X1525" s="57"/>
      <c r="Y1525" s="58"/>
      <c r="Z1525" s="65"/>
      <c r="AA1525" s="189"/>
      <c r="AB1525" s="207"/>
      <c r="AE1525" s="80"/>
      <c r="AF1525" s="81"/>
      <c r="AG1525" s="80"/>
      <c r="AH1525" s="222"/>
      <c r="AI1525" s="222"/>
      <c r="AJ1525" s="222"/>
      <c r="AK1525" s="83"/>
      <c r="AL1525" s="83"/>
      <c r="AM1525" s="59"/>
      <c r="AN1525" s="81"/>
      <c r="AO1525" s="80"/>
      <c r="AP1525" s="80"/>
      <c r="AQ1525" s="80"/>
      <c r="AR1525" s="222"/>
      <c r="AS1525" s="222"/>
      <c r="EA1525" s="156"/>
    </row>
    <row r="1526" spans="4:131" x14ac:dyDescent="0.35">
      <c r="D1526" s="82"/>
      <c r="E1526" s="81"/>
      <c r="Q1526" s="197"/>
      <c r="T1526" s="185"/>
      <c r="U1526" s="186"/>
      <c r="V1526" s="55"/>
      <c r="X1526" s="57"/>
      <c r="Y1526" s="58"/>
      <c r="Z1526" s="65"/>
      <c r="AA1526" s="189"/>
      <c r="AB1526" s="207"/>
      <c r="AE1526" s="80"/>
      <c r="AF1526" s="81"/>
      <c r="AG1526" s="80"/>
      <c r="AH1526" s="222"/>
      <c r="AI1526" s="222"/>
      <c r="AJ1526" s="222"/>
      <c r="AK1526" s="83"/>
      <c r="AL1526" s="83"/>
      <c r="AM1526" s="59"/>
      <c r="AN1526" s="81"/>
      <c r="AO1526" s="80"/>
      <c r="AP1526" s="80"/>
      <c r="AQ1526" s="80"/>
      <c r="AR1526" s="222"/>
      <c r="AS1526" s="222"/>
      <c r="EA1526" s="156"/>
    </row>
    <row r="1527" spans="4:131" x14ac:dyDescent="0.35">
      <c r="D1527" s="82"/>
      <c r="E1527" s="81"/>
      <c r="Q1527" s="197"/>
      <c r="T1527" s="185"/>
      <c r="U1527" s="186"/>
      <c r="V1527" s="55"/>
      <c r="X1527" s="57"/>
      <c r="Y1527" s="58"/>
      <c r="Z1527" s="65"/>
      <c r="AA1527" s="189"/>
      <c r="AB1527" s="207"/>
      <c r="AE1527" s="80"/>
      <c r="AF1527" s="81"/>
      <c r="AG1527" s="80"/>
      <c r="AH1527" s="222"/>
      <c r="AI1527" s="222"/>
      <c r="AJ1527" s="222"/>
      <c r="AK1527" s="83"/>
      <c r="AL1527" s="83"/>
      <c r="AM1527" s="59"/>
      <c r="AN1527" s="81"/>
      <c r="AO1527" s="80"/>
      <c r="AP1527" s="80"/>
      <c r="AQ1527" s="80"/>
      <c r="AR1527" s="222"/>
      <c r="AS1527" s="222"/>
      <c r="EA1527" s="156"/>
    </row>
    <row r="1528" spans="4:131" x14ac:dyDescent="0.35">
      <c r="D1528" s="82"/>
      <c r="E1528" s="81"/>
      <c r="Q1528" s="197"/>
      <c r="T1528" s="185"/>
      <c r="U1528" s="186"/>
      <c r="V1528" s="55"/>
      <c r="X1528" s="57"/>
      <c r="Y1528" s="58"/>
      <c r="Z1528" s="65"/>
      <c r="AA1528" s="189"/>
      <c r="AB1528" s="207"/>
      <c r="AE1528" s="80"/>
      <c r="AF1528" s="81"/>
      <c r="AG1528" s="80"/>
      <c r="AH1528" s="222"/>
      <c r="AI1528" s="222"/>
      <c r="AJ1528" s="222"/>
      <c r="AK1528" s="83"/>
      <c r="AL1528" s="83"/>
      <c r="AM1528" s="59"/>
      <c r="AN1528" s="81"/>
      <c r="AO1528" s="80"/>
      <c r="AP1528" s="80"/>
      <c r="AQ1528" s="80"/>
      <c r="AR1528" s="222"/>
      <c r="AS1528" s="222"/>
      <c r="EA1528" s="156"/>
    </row>
    <row r="1529" spans="4:131" x14ac:dyDescent="0.35">
      <c r="D1529" s="82"/>
      <c r="E1529" s="81"/>
      <c r="Q1529" s="197"/>
      <c r="T1529" s="185"/>
      <c r="U1529" s="186"/>
      <c r="V1529" s="55"/>
      <c r="X1529" s="57"/>
      <c r="Y1529" s="58"/>
      <c r="Z1529" s="65"/>
      <c r="AA1529" s="189"/>
      <c r="AB1529" s="207"/>
      <c r="AE1529" s="80"/>
      <c r="AF1529" s="81"/>
      <c r="AG1529" s="80"/>
      <c r="AH1529" s="222"/>
      <c r="AI1529" s="222"/>
      <c r="AJ1529" s="222"/>
      <c r="AK1529" s="83"/>
      <c r="AL1529" s="83"/>
      <c r="AM1529" s="59"/>
      <c r="AN1529" s="81"/>
      <c r="AO1529" s="80"/>
      <c r="AP1529" s="80"/>
      <c r="AQ1529" s="80"/>
      <c r="AR1529" s="222"/>
      <c r="AS1529" s="222"/>
      <c r="EA1529" s="156"/>
    </row>
    <row r="1530" spans="4:131" x14ac:dyDescent="0.35">
      <c r="D1530" s="82"/>
      <c r="E1530" s="81"/>
      <c r="Q1530" s="197"/>
      <c r="T1530" s="185"/>
      <c r="U1530" s="186"/>
      <c r="V1530" s="55"/>
      <c r="X1530" s="57"/>
      <c r="Y1530" s="58"/>
      <c r="Z1530" s="65"/>
      <c r="AA1530" s="189"/>
      <c r="AB1530" s="207"/>
      <c r="AE1530" s="80"/>
      <c r="AF1530" s="81"/>
      <c r="AG1530" s="80"/>
      <c r="AH1530" s="222"/>
      <c r="AI1530" s="222"/>
      <c r="AJ1530" s="222"/>
      <c r="AK1530" s="83"/>
      <c r="AL1530" s="83"/>
      <c r="AM1530" s="59"/>
      <c r="AN1530" s="81"/>
      <c r="AO1530" s="80"/>
      <c r="AP1530" s="80"/>
      <c r="AQ1530" s="80"/>
      <c r="AR1530" s="222"/>
      <c r="AS1530" s="222"/>
      <c r="EA1530" s="156"/>
    </row>
    <row r="1531" spans="4:131" x14ac:dyDescent="0.35">
      <c r="D1531" s="82"/>
      <c r="E1531" s="81"/>
      <c r="Q1531" s="197"/>
      <c r="T1531" s="185"/>
      <c r="U1531" s="186"/>
      <c r="V1531" s="55"/>
      <c r="X1531" s="57"/>
      <c r="Y1531" s="58"/>
      <c r="Z1531" s="65"/>
      <c r="AA1531" s="189"/>
      <c r="AB1531" s="207"/>
      <c r="AE1531" s="80"/>
      <c r="AF1531" s="81"/>
      <c r="AG1531" s="80"/>
      <c r="AH1531" s="222"/>
      <c r="AI1531" s="222"/>
      <c r="AJ1531" s="222"/>
      <c r="AK1531" s="83"/>
      <c r="AL1531" s="83"/>
      <c r="AM1531" s="59"/>
      <c r="AN1531" s="81"/>
      <c r="AO1531" s="80"/>
      <c r="AP1531" s="80"/>
      <c r="AQ1531" s="80"/>
      <c r="AR1531" s="222"/>
      <c r="AS1531" s="222"/>
      <c r="EA1531" s="156"/>
    </row>
    <row r="1532" spans="4:131" x14ac:dyDescent="0.35">
      <c r="D1532" s="82"/>
      <c r="E1532" s="81"/>
      <c r="Q1532" s="197"/>
      <c r="T1532" s="185"/>
      <c r="U1532" s="186"/>
      <c r="V1532" s="55"/>
      <c r="X1532" s="57"/>
      <c r="Y1532" s="58"/>
      <c r="Z1532" s="65"/>
      <c r="AA1532" s="189"/>
      <c r="AB1532" s="207"/>
      <c r="AE1532" s="80"/>
      <c r="AF1532" s="81"/>
      <c r="AG1532" s="80"/>
      <c r="AH1532" s="222"/>
      <c r="AI1532" s="222"/>
      <c r="AJ1532" s="222"/>
      <c r="AK1532" s="83"/>
      <c r="AL1532" s="83"/>
      <c r="AM1532" s="59"/>
      <c r="AN1532" s="81"/>
      <c r="AO1532" s="80"/>
      <c r="AP1532" s="80"/>
      <c r="AQ1532" s="80"/>
      <c r="AR1532" s="222"/>
      <c r="AS1532" s="222"/>
      <c r="EA1532" s="156"/>
    </row>
    <row r="1533" spans="4:131" x14ac:dyDescent="0.35">
      <c r="D1533" s="82"/>
      <c r="E1533" s="81"/>
      <c r="Q1533" s="197"/>
      <c r="T1533" s="185"/>
      <c r="U1533" s="186"/>
      <c r="V1533" s="55"/>
      <c r="X1533" s="57"/>
      <c r="Y1533" s="58"/>
      <c r="Z1533" s="65"/>
      <c r="AA1533" s="189"/>
      <c r="AB1533" s="207"/>
      <c r="AE1533" s="80"/>
      <c r="AF1533" s="81"/>
      <c r="AG1533" s="80"/>
      <c r="AH1533" s="222"/>
      <c r="AI1533" s="222"/>
      <c r="AJ1533" s="222"/>
      <c r="AK1533" s="83"/>
      <c r="AL1533" s="83"/>
      <c r="AM1533" s="59"/>
      <c r="AN1533" s="81"/>
      <c r="AO1533" s="80"/>
      <c r="AP1533" s="80"/>
      <c r="AQ1533" s="80"/>
      <c r="AR1533" s="222"/>
      <c r="AS1533" s="222"/>
      <c r="EA1533" s="156"/>
    </row>
    <row r="1534" spans="4:131" x14ac:dyDescent="0.35">
      <c r="D1534" s="82"/>
      <c r="E1534" s="81"/>
      <c r="Q1534" s="197"/>
      <c r="T1534" s="185"/>
      <c r="U1534" s="186"/>
      <c r="V1534" s="55"/>
      <c r="X1534" s="57"/>
      <c r="Y1534" s="58"/>
      <c r="Z1534" s="65"/>
      <c r="AA1534" s="189"/>
      <c r="AB1534" s="207"/>
      <c r="AE1534" s="80"/>
      <c r="AF1534" s="81"/>
      <c r="AG1534" s="80"/>
      <c r="AH1534" s="222"/>
      <c r="AI1534" s="222"/>
      <c r="AJ1534" s="222"/>
      <c r="AK1534" s="83"/>
      <c r="AL1534" s="83"/>
      <c r="AM1534" s="59"/>
      <c r="AN1534" s="81"/>
      <c r="AO1534" s="80"/>
      <c r="AP1534" s="80"/>
      <c r="AQ1534" s="80"/>
      <c r="AR1534" s="222"/>
      <c r="AS1534" s="222"/>
      <c r="EA1534" s="156"/>
    </row>
    <row r="1535" spans="4:131" x14ac:dyDescent="0.35">
      <c r="D1535" s="82"/>
      <c r="E1535" s="81"/>
      <c r="Q1535" s="197"/>
      <c r="T1535" s="185"/>
      <c r="U1535" s="186"/>
      <c r="V1535" s="55"/>
      <c r="X1535" s="57"/>
      <c r="Y1535" s="58"/>
      <c r="Z1535" s="65"/>
      <c r="AA1535" s="189"/>
      <c r="AB1535" s="207"/>
      <c r="AE1535" s="80"/>
      <c r="AF1535" s="81"/>
      <c r="AG1535" s="80"/>
      <c r="AH1535" s="222"/>
      <c r="AI1535" s="222"/>
      <c r="AJ1535" s="222"/>
      <c r="AK1535" s="83"/>
      <c r="AL1535" s="83"/>
      <c r="AM1535" s="59"/>
      <c r="AN1535" s="81"/>
      <c r="AO1535" s="80"/>
      <c r="AP1535" s="80"/>
      <c r="AQ1535" s="80"/>
      <c r="AR1535" s="222"/>
      <c r="AS1535" s="222"/>
      <c r="EA1535" s="156"/>
    </row>
    <row r="1536" spans="4:131" x14ac:dyDescent="0.35">
      <c r="D1536" s="82"/>
      <c r="E1536" s="81"/>
      <c r="Q1536" s="197"/>
      <c r="T1536" s="185"/>
      <c r="U1536" s="186"/>
      <c r="V1536" s="55"/>
      <c r="X1536" s="57"/>
      <c r="Y1536" s="58"/>
      <c r="Z1536" s="65"/>
      <c r="AA1536" s="189"/>
      <c r="AB1536" s="207"/>
      <c r="AE1536" s="80"/>
      <c r="AF1536" s="81"/>
      <c r="AG1536" s="80"/>
      <c r="AH1536" s="222"/>
      <c r="AI1536" s="222"/>
      <c r="AJ1536" s="222"/>
      <c r="AK1536" s="83"/>
      <c r="AL1536" s="83"/>
      <c r="AM1536" s="59"/>
      <c r="AN1536" s="81"/>
      <c r="AO1536" s="80"/>
      <c r="AP1536" s="80"/>
      <c r="AQ1536" s="80"/>
      <c r="AR1536" s="222"/>
      <c r="AS1536" s="222"/>
      <c r="EA1536" s="156"/>
    </row>
    <row r="1537" spans="4:131" x14ac:dyDescent="0.35">
      <c r="D1537" s="82"/>
      <c r="E1537" s="81"/>
      <c r="Q1537" s="197"/>
      <c r="T1537" s="185"/>
      <c r="U1537" s="186"/>
      <c r="V1537" s="55"/>
      <c r="X1537" s="57"/>
      <c r="Y1537" s="58"/>
      <c r="Z1537" s="65"/>
      <c r="AA1537" s="189"/>
      <c r="AB1537" s="207"/>
      <c r="AE1537" s="80"/>
      <c r="AF1537" s="81"/>
      <c r="AG1537" s="80"/>
      <c r="AH1537" s="222"/>
      <c r="AI1537" s="222"/>
      <c r="AJ1537" s="222"/>
      <c r="AK1537" s="83"/>
      <c r="AL1537" s="83"/>
      <c r="AM1537" s="59"/>
      <c r="AN1537" s="81"/>
      <c r="AO1537" s="80"/>
      <c r="AP1537" s="80"/>
      <c r="AQ1537" s="80"/>
      <c r="AR1537" s="222"/>
      <c r="AS1537" s="222"/>
      <c r="EA1537" s="156"/>
    </row>
    <row r="1538" spans="4:131" x14ac:dyDescent="0.35">
      <c r="D1538" s="82"/>
      <c r="E1538" s="81"/>
      <c r="Q1538" s="197"/>
      <c r="T1538" s="185"/>
      <c r="U1538" s="186"/>
      <c r="V1538" s="55"/>
      <c r="X1538" s="57"/>
      <c r="Y1538" s="58"/>
      <c r="Z1538" s="65"/>
      <c r="AA1538" s="189"/>
      <c r="AB1538" s="207"/>
      <c r="AE1538" s="80"/>
      <c r="AF1538" s="81"/>
      <c r="AG1538" s="80"/>
      <c r="AH1538" s="222"/>
      <c r="AI1538" s="222"/>
      <c r="AJ1538" s="222"/>
      <c r="AK1538" s="83"/>
      <c r="AL1538" s="83"/>
      <c r="AM1538" s="59"/>
      <c r="AN1538" s="81"/>
      <c r="AO1538" s="80"/>
      <c r="AP1538" s="80"/>
      <c r="AQ1538" s="80"/>
      <c r="AR1538" s="222"/>
      <c r="AS1538" s="222"/>
      <c r="EA1538" s="156"/>
    </row>
    <row r="1539" spans="4:131" x14ac:dyDescent="0.35">
      <c r="D1539" s="82"/>
      <c r="E1539" s="81"/>
      <c r="Q1539" s="197"/>
      <c r="T1539" s="185"/>
      <c r="U1539" s="186"/>
      <c r="V1539" s="55"/>
      <c r="X1539" s="57"/>
      <c r="Y1539" s="58"/>
      <c r="Z1539" s="65"/>
      <c r="AA1539" s="189"/>
      <c r="AB1539" s="207"/>
      <c r="AE1539" s="80"/>
      <c r="AF1539" s="81"/>
      <c r="AG1539" s="80"/>
      <c r="AH1539" s="222"/>
      <c r="AI1539" s="222"/>
      <c r="AJ1539" s="222"/>
      <c r="AK1539" s="83"/>
      <c r="AL1539" s="83"/>
      <c r="AM1539" s="59"/>
      <c r="AN1539" s="81"/>
      <c r="AO1539" s="80"/>
      <c r="AP1539" s="80"/>
      <c r="AQ1539" s="80"/>
      <c r="AR1539" s="222"/>
      <c r="AS1539" s="222"/>
      <c r="EA1539" s="156"/>
    </row>
    <row r="1540" spans="4:131" x14ac:dyDescent="0.35">
      <c r="D1540" s="82"/>
      <c r="E1540" s="81"/>
      <c r="Q1540" s="197"/>
      <c r="T1540" s="185"/>
      <c r="U1540" s="186"/>
      <c r="V1540" s="55"/>
      <c r="X1540" s="57"/>
      <c r="Y1540" s="58"/>
      <c r="Z1540" s="65"/>
      <c r="AA1540" s="189"/>
      <c r="AB1540" s="207"/>
      <c r="AE1540" s="80"/>
      <c r="AF1540" s="81"/>
      <c r="AG1540" s="80"/>
      <c r="AH1540" s="222"/>
      <c r="AI1540" s="222"/>
      <c r="AJ1540" s="222"/>
      <c r="AK1540" s="83"/>
      <c r="AL1540" s="83"/>
      <c r="AM1540" s="59"/>
      <c r="AN1540" s="81"/>
      <c r="AO1540" s="80"/>
      <c r="AP1540" s="80"/>
      <c r="AQ1540" s="80"/>
      <c r="AR1540" s="222"/>
      <c r="AS1540" s="222"/>
      <c r="EA1540" s="156"/>
    </row>
    <row r="1541" spans="4:131" x14ac:dyDescent="0.35">
      <c r="D1541" s="82"/>
      <c r="E1541" s="81"/>
      <c r="Q1541" s="197"/>
      <c r="T1541" s="185"/>
      <c r="U1541" s="186"/>
      <c r="V1541" s="55"/>
      <c r="X1541" s="57"/>
      <c r="Y1541" s="58"/>
      <c r="Z1541" s="65"/>
      <c r="AA1541" s="189"/>
      <c r="AB1541" s="207"/>
      <c r="AE1541" s="80"/>
      <c r="AF1541" s="81"/>
      <c r="AG1541" s="80"/>
      <c r="AH1541" s="222"/>
      <c r="AI1541" s="222"/>
      <c r="AJ1541" s="222"/>
      <c r="AK1541" s="83"/>
      <c r="AL1541" s="83"/>
      <c r="AM1541" s="59"/>
      <c r="AN1541" s="81"/>
      <c r="AO1541" s="80"/>
      <c r="AP1541" s="80"/>
      <c r="AQ1541" s="80"/>
      <c r="AR1541" s="222"/>
      <c r="AS1541" s="222"/>
      <c r="EA1541" s="156"/>
    </row>
    <row r="1542" spans="4:131" x14ac:dyDescent="0.35">
      <c r="D1542" s="82"/>
      <c r="E1542" s="81"/>
      <c r="Q1542" s="197"/>
      <c r="T1542" s="185"/>
      <c r="U1542" s="186"/>
      <c r="V1542" s="55"/>
      <c r="X1542" s="57"/>
      <c r="Y1542" s="58"/>
      <c r="Z1542" s="65"/>
      <c r="AA1542" s="189"/>
      <c r="AB1542" s="207"/>
      <c r="AE1542" s="80"/>
      <c r="AF1542" s="81"/>
      <c r="AG1542" s="80"/>
      <c r="AH1542" s="222"/>
      <c r="AI1542" s="222"/>
      <c r="AJ1542" s="222"/>
      <c r="AK1542" s="83"/>
      <c r="AL1542" s="83"/>
      <c r="AM1542" s="59"/>
      <c r="AN1542" s="81"/>
      <c r="AO1542" s="80"/>
      <c r="AP1542" s="80"/>
      <c r="AQ1542" s="80"/>
      <c r="AR1542" s="222"/>
      <c r="AS1542" s="222"/>
      <c r="EA1542" s="156"/>
    </row>
    <row r="1543" spans="4:131" x14ac:dyDescent="0.35">
      <c r="D1543" s="82"/>
      <c r="E1543" s="81"/>
      <c r="Q1543" s="197"/>
      <c r="T1543" s="185"/>
      <c r="U1543" s="186"/>
      <c r="V1543" s="55"/>
      <c r="X1543" s="57"/>
      <c r="Y1543" s="58"/>
      <c r="Z1543" s="65"/>
      <c r="AA1543" s="189"/>
      <c r="AB1543" s="207"/>
      <c r="AE1543" s="80"/>
      <c r="AF1543" s="81"/>
      <c r="AG1543" s="80"/>
      <c r="AH1543" s="222"/>
      <c r="AI1543" s="222"/>
      <c r="AJ1543" s="222"/>
      <c r="AK1543" s="83"/>
      <c r="AL1543" s="83"/>
      <c r="AM1543" s="59"/>
      <c r="AN1543" s="81"/>
      <c r="AO1543" s="80"/>
      <c r="AP1543" s="80"/>
      <c r="AQ1543" s="80"/>
      <c r="AR1543" s="222"/>
      <c r="AS1543" s="222"/>
      <c r="EA1543" s="156"/>
    </row>
    <row r="1544" spans="4:131" x14ac:dyDescent="0.35">
      <c r="D1544" s="82"/>
      <c r="E1544" s="81"/>
      <c r="Q1544" s="197"/>
      <c r="T1544" s="185"/>
      <c r="U1544" s="186"/>
      <c r="V1544" s="55"/>
      <c r="X1544" s="57"/>
      <c r="Y1544" s="58"/>
      <c r="Z1544" s="65"/>
      <c r="AA1544" s="189"/>
      <c r="AB1544" s="207"/>
      <c r="AE1544" s="80"/>
      <c r="AF1544" s="81"/>
      <c r="AG1544" s="80"/>
      <c r="AH1544" s="222"/>
      <c r="AI1544" s="222"/>
      <c r="AJ1544" s="222"/>
      <c r="AK1544" s="83"/>
      <c r="AL1544" s="83"/>
      <c r="AM1544" s="59"/>
      <c r="AN1544" s="81"/>
      <c r="AO1544" s="80"/>
      <c r="AP1544" s="80"/>
      <c r="AQ1544" s="80"/>
      <c r="AR1544" s="222"/>
      <c r="AS1544" s="222"/>
      <c r="EA1544" s="156"/>
    </row>
    <row r="1545" spans="4:131" x14ac:dyDescent="0.35">
      <c r="D1545" s="82"/>
      <c r="E1545" s="81"/>
      <c r="Q1545" s="197"/>
      <c r="T1545" s="185"/>
      <c r="U1545" s="186"/>
      <c r="V1545" s="55"/>
      <c r="X1545" s="57"/>
      <c r="Y1545" s="58"/>
      <c r="Z1545" s="65"/>
      <c r="AA1545" s="189"/>
      <c r="AB1545" s="207"/>
      <c r="AE1545" s="80"/>
      <c r="AF1545" s="81"/>
      <c r="AG1545" s="80"/>
      <c r="AH1545" s="222"/>
      <c r="AI1545" s="222"/>
      <c r="AJ1545" s="222"/>
      <c r="AK1545" s="83"/>
      <c r="AL1545" s="83"/>
      <c r="AM1545" s="59"/>
      <c r="AN1545" s="81"/>
      <c r="AO1545" s="80"/>
      <c r="AP1545" s="80"/>
      <c r="AQ1545" s="80"/>
      <c r="AR1545" s="222"/>
      <c r="AS1545" s="222"/>
      <c r="EA1545" s="156"/>
    </row>
    <row r="1546" spans="4:131" x14ac:dyDescent="0.35">
      <c r="D1546" s="82"/>
      <c r="E1546" s="81"/>
      <c r="Q1546" s="197"/>
      <c r="T1546" s="185"/>
      <c r="U1546" s="186"/>
      <c r="V1546" s="55"/>
      <c r="X1546" s="57"/>
      <c r="Y1546" s="58"/>
      <c r="Z1546" s="65"/>
      <c r="AA1546" s="189"/>
      <c r="AB1546" s="207"/>
      <c r="AE1546" s="80"/>
      <c r="AF1546" s="81"/>
      <c r="AG1546" s="80"/>
      <c r="AH1546" s="222"/>
      <c r="AI1546" s="222"/>
      <c r="AJ1546" s="222"/>
      <c r="AK1546" s="83"/>
      <c r="AL1546" s="83"/>
      <c r="AM1546" s="59"/>
      <c r="AN1546" s="81"/>
      <c r="AO1546" s="80"/>
      <c r="AP1546" s="80"/>
      <c r="AQ1546" s="80"/>
      <c r="AR1546" s="222"/>
      <c r="AS1546" s="222"/>
      <c r="EA1546" s="156"/>
    </row>
    <row r="1547" spans="4:131" x14ac:dyDescent="0.35">
      <c r="D1547" s="82"/>
      <c r="E1547" s="81"/>
      <c r="Q1547" s="197"/>
      <c r="T1547" s="185"/>
      <c r="U1547" s="186"/>
      <c r="V1547" s="55"/>
      <c r="X1547" s="57"/>
      <c r="Y1547" s="58"/>
      <c r="Z1547" s="65"/>
      <c r="AA1547" s="189"/>
      <c r="AB1547" s="207"/>
      <c r="AE1547" s="80"/>
      <c r="AF1547" s="81"/>
      <c r="AG1547" s="80"/>
      <c r="AH1547" s="222"/>
      <c r="AI1547" s="222"/>
      <c r="AJ1547" s="222"/>
      <c r="AK1547" s="83"/>
      <c r="AL1547" s="83"/>
      <c r="AM1547" s="59"/>
      <c r="AN1547" s="81"/>
      <c r="AO1547" s="80"/>
      <c r="AP1547" s="80"/>
      <c r="AQ1547" s="80"/>
      <c r="AR1547" s="222"/>
      <c r="AS1547" s="222"/>
      <c r="EA1547" s="156"/>
    </row>
    <row r="1548" spans="4:131" x14ac:dyDescent="0.35">
      <c r="D1548" s="82"/>
      <c r="E1548" s="81"/>
      <c r="Q1548" s="197"/>
      <c r="T1548" s="185"/>
      <c r="U1548" s="186"/>
      <c r="V1548" s="55"/>
      <c r="X1548" s="57"/>
      <c r="Y1548" s="58"/>
      <c r="Z1548" s="65"/>
      <c r="AA1548" s="189"/>
      <c r="AB1548" s="207"/>
      <c r="AE1548" s="80"/>
      <c r="AF1548" s="81"/>
      <c r="AG1548" s="80"/>
      <c r="AH1548" s="222"/>
      <c r="AI1548" s="222"/>
      <c r="AJ1548" s="222"/>
      <c r="AK1548" s="83"/>
      <c r="AL1548" s="83"/>
      <c r="AM1548" s="59"/>
      <c r="AN1548" s="81"/>
      <c r="AO1548" s="80"/>
      <c r="AP1548" s="80"/>
      <c r="AQ1548" s="80"/>
      <c r="AR1548" s="222"/>
      <c r="AS1548" s="222"/>
      <c r="EA1548" s="156"/>
    </row>
    <row r="1549" spans="4:131" x14ac:dyDescent="0.35">
      <c r="D1549" s="82"/>
      <c r="E1549" s="81"/>
      <c r="Q1549" s="197"/>
      <c r="T1549" s="185"/>
      <c r="U1549" s="186"/>
      <c r="V1549" s="55"/>
      <c r="X1549" s="57"/>
      <c r="Y1549" s="58"/>
      <c r="Z1549" s="65"/>
      <c r="AA1549" s="189"/>
      <c r="AB1549" s="207"/>
      <c r="AE1549" s="80"/>
      <c r="AF1549" s="81"/>
      <c r="AG1549" s="80"/>
      <c r="AH1549" s="222"/>
      <c r="AI1549" s="222"/>
      <c r="AJ1549" s="222"/>
      <c r="AK1549" s="83"/>
      <c r="AL1549" s="83"/>
      <c r="AM1549" s="59"/>
      <c r="AN1549" s="81"/>
      <c r="AO1549" s="80"/>
      <c r="AP1549" s="80"/>
      <c r="AQ1549" s="80"/>
      <c r="AR1549" s="222"/>
      <c r="AS1549" s="222"/>
      <c r="EA1549" s="156"/>
    </row>
    <row r="1550" spans="4:131" x14ac:dyDescent="0.35">
      <c r="D1550" s="82"/>
      <c r="E1550" s="81"/>
      <c r="Q1550" s="197"/>
      <c r="T1550" s="185"/>
      <c r="U1550" s="186"/>
      <c r="V1550" s="55"/>
      <c r="X1550" s="57"/>
      <c r="Y1550" s="58"/>
      <c r="Z1550" s="65"/>
      <c r="AA1550" s="189"/>
      <c r="AB1550" s="207"/>
      <c r="AE1550" s="80"/>
      <c r="AF1550" s="81"/>
      <c r="AG1550" s="80"/>
      <c r="AH1550" s="222"/>
      <c r="AI1550" s="222"/>
      <c r="AJ1550" s="222"/>
      <c r="AK1550" s="83"/>
      <c r="AL1550" s="83"/>
      <c r="AM1550" s="59"/>
      <c r="AN1550" s="81"/>
      <c r="AO1550" s="80"/>
      <c r="AP1550" s="80"/>
      <c r="AQ1550" s="80"/>
      <c r="AR1550" s="222"/>
      <c r="AS1550" s="222"/>
      <c r="EA1550" s="156"/>
    </row>
    <row r="1551" spans="4:131" x14ac:dyDescent="0.35">
      <c r="D1551" s="82"/>
      <c r="E1551" s="81"/>
      <c r="Q1551" s="197"/>
      <c r="T1551" s="185"/>
      <c r="U1551" s="186"/>
      <c r="V1551" s="55"/>
      <c r="X1551" s="57"/>
      <c r="Y1551" s="58"/>
      <c r="Z1551" s="65"/>
      <c r="AA1551" s="189"/>
      <c r="AB1551" s="207"/>
      <c r="AE1551" s="80"/>
      <c r="AF1551" s="81"/>
      <c r="AG1551" s="80"/>
      <c r="AH1551" s="222"/>
      <c r="AI1551" s="222"/>
      <c r="AJ1551" s="222"/>
      <c r="AK1551" s="83"/>
      <c r="AL1551" s="83"/>
      <c r="AM1551" s="59"/>
      <c r="AN1551" s="81"/>
      <c r="AO1551" s="80"/>
      <c r="AP1551" s="80"/>
      <c r="AQ1551" s="80"/>
      <c r="AR1551" s="222"/>
      <c r="AS1551" s="222"/>
      <c r="EA1551" s="156"/>
    </row>
    <row r="1552" spans="4:131" x14ac:dyDescent="0.35">
      <c r="D1552" s="82"/>
      <c r="E1552" s="81"/>
      <c r="Q1552" s="197"/>
      <c r="T1552" s="185"/>
      <c r="U1552" s="186"/>
      <c r="V1552" s="55"/>
      <c r="X1552" s="57"/>
      <c r="Y1552" s="58"/>
      <c r="Z1552" s="65"/>
      <c r="AA1552" s="189"/>
      <c r="AB1552" s="207"/>
      <c r="AE1552" s="80"/>
      <c r="AF1552" s="81"/>
      <c r="AG1552" s="80"/>
      <c r="AH1552" s="222"/>
      <c r="AI1552" s="222"/>
      <c r="AJ1552" s="222"/>
      <c r="AK1552" s="83"/>
      <c r="AL1552" s="83"/>
      <c r="AM1552" s="59"/>
      <c r="AN1552" s="81"/>
      <c r="AO1552" s="80"/>
      <c r="AP1552" s="80"/>
      <c r="AQ1552" s="80"/>
      <c r="AR1552" s="222"/>
      <c r="AS1552" s="222"/>
      <c r="EA1552" s="156"/>
    </row>
    <row r="1553" spans="4:131" x14ac:dyDescent="0.35">
      <c r="D1553" s="82"/>
      <c r="E1553" s="81"/>
      <c r="Q1553" s="197"/>
      <c r="T1553" s="185"/>
      <c r="U1553" s="186"/>
      <c r="V1553" s="55"/>
      <c r="X1553" s="57"/>
      <c r="Y1553" s="58"/>
      <c r="Z1553" s="65"/>
      <c r="AA1553" s="189"/>
      <c r="AB1553" s="207"/>
      <c r="AE1553" s="80"/>
      <c r="AF1553" s="81"/>
      <c r="AG1553" s="80"/>
      <c r="AH1553" s="222"/>
      <c r="AI1553" s="222"/>
      <c r="AJ1553" s="222"/>
      <c r="AK1553" s="83"/>
      <c r="AL1553" s="83"/>
      <c r="AM1553" s="59"/>
      <c r="AN1553" s="81"/>
      <c r="AO1553" s="80"/>
      <c r="AP1553" s="80"/>
      <c r="AQ1553" s="80"/>
      <c r="AR1553" s="222"/>
      <c r="AS1553" s="222"/>
      <c r="EA1553" s="156"/>
    </row>
    <row r="1554" spans="4:131" x14ac:dyDescent="0.35">
      <c r="D1554" s="82"/>
      <c r="E1554" s="81"/>
      <c r="Q1554" s="197"/>
      <c r="T1554" s="185"/>
      <c r="U1554" s="186"/>
      <c r="V1554" s="55"/>
      <c r="X1554" s="57"/>
      <c r="Y1554" s="58"/>
      <c r="Z1554" s="65"/>
      <c r="AA1554" s="189"/>
      <c r="AB1554" s="207"/>
      <c r="AE1554" s="80"/>
      <c r="AF1554" s="81"/>
      <c r="AG1554" s="80"/>
      <c r="AH1554" s="222"/>
      <c r="AI1554" s="222"/>
      <c r="AJ1554" s="222"/>
      <c r="AK1554" s="83"/>
      <c r="AL1554" s="83"/>
      <c r="AM1554" s="59"/>
      <c r="AN1554" s="81"/>
      <c r="AO1554" s="80"/>
      <c r="AP1554" s="80"/>
      <c r="AQ1554" s="80"/>
      <c r="AR1554" s="222"/>
      <c r="AS1554" s="222"/>
      <c r="EA1554" s="156"/>
    </row>
    <row r="1555" spans="4:131" x14ac:dyDescent="0.35">
      <c r="D1555" s="82"/>
      <c r="E1555" s="81"/>
      <c r="Q1555" s="197"/>
      <c r="T1555" s="185"/>
      <c r="U1555" s="186"/>
      <c r="V1555" s="55"/>
      <c r="X1555" s="57"/>
      <c r="Y1555" s="58"/>
      <c r="Z1555" s="65"/>
      <c r="AA1555" s="189"/>
      <c r="AB1555" s="207"/>
      <c r="AE1555" s="80"/>
      <c r="AF1555" s="81"/>
      <c r="AG1555" s="80"/>
      <c r="AH1555" s="222"/>
      <c r="AI1555" s="222"/>
      <c r="AJ1555" s="222"/>
      <c r="AK1555" s="83"/>
      <c r="AL1555" s="83"/>
      <c r="AM1555" s="59"/>
      <c r="AN1555" s="81"/>
      <c r="AO1555" s="80"/>
      <c r="AP1555" s="80"/>
      <c r="AQ1555" s="80"/>
      <c r="AR1555" s="222"/>
      <c r="AS1555" s="222"/>
      <c r="EA1555" s="156"/>
    </row>
    <row r="1556" spans="4:131" x14ac:dyDescent="0.35">
      <c r="D1556" s="82"/>
      <c r="E1556" s="81"/>
      <c r="Q1556" s="197"/>
      <c r="T1556" s="185"/>
      <c r="U1556" s="186"/>
      <c r="V1556" s="55"/>
      <c r="X1556" s="57"/>
      <c r="Y1556" s="58"/>
      <c r="Z1556" s="65"/>
      <c r="AA1556" s="189"/>
      <c r="AB1556" s="207"/>
      <c r="AE1556" s="80"/>
      <c r="AF1556" s="81"/>
      <c r="AG1556" s="80"/>
      <c r="AH1556" s="222"/>
      <c r="AI1556" s="222"/>
      <c r="AJ1556" s="222"/>
      <c r="AK1556" s="83"/>
      <c r="AL1556" s="83"/>
      <c r="AM1556" s="59"/>
      <c r="AN1556" s="81"/>
      <c r="AO1556" s="80"/>
      <c r="AP1556" s="80"/>
      <c r="AQ1556" s="80"/>
      <c r="AR1556" s="222"/>
      <c r="AS1556" s="222"/>
      <c r="EA1556" s="156"/>
    </row>
    <row r="1557" spans="4:131" x14ac:dyDescent="0.35">
      <c r="D1557" s="82"/>
      <c r="E1557" s="81"/>
      <c r="Q1557" s="197"/>
      <c r="T1557" s="185"/>
      <c r="U1557" s="186"/>
      <c r="V1557" s="55"/>
      <c r="X1557" s="57"/>
      <c r="Y1557" s="58"/>
      <c r="Z1557" s="65"/>
      <c r="AA1557" s="189"/>
      <c r="AB1557" s="207"/>
      <c r="AE1557" s="80"/>
      <c r="AF1557" s="81"/>
      <c r="AG1557" s="80"/>
      <c r="AH1557" s="222"/>
      <c r="AI1557" s="222"/>
      <c r="AJ1557" s="222"/>
      <c r="AK1557" s="83"/>
      <c r="AL1557" s="83"/>
      <c r="AM1557" s="59"/>
      <c r="AN1557" s="81"/>
      <c r="AO1557" s="80"/>
      <c r="AP1557" s="80"/>
      <c r="AQ1557" s="80"/>
      <c r="AR1557" s="222"/>
      <c r="AS1557" s="222"/>
      <c r="EA1557" s="156"/>
    </row>
    <row r="1558" spans="4:131" x14ac:dyDescent="0.35">
      <c r="D1558" s="82"/>
      <c r="E1558" s="81"/>
      <c r="Q1558" s="197"/>
      <c r="T1558" s="185"/>
      <c r="U1558" s="186"/>
      <c r="V1558" s="55"/>
      <c r="X1558" s="57"/>
      <c r="Y1558" s="58"/>
      <c r="Z1558" s="65"/>
      <c r="AA1558" s="189"/>
      <c r="AB1558" s="207"/>
      <c r="AE1558" s="80"/>
      <c r="AF1558" s="81"/>
      <c r="AG1558" s="80"/>
      <c r="AH1558" s="222"/>
      <c r="AI1558" s="222"/>
      <c r="AJ1558" s="222"/>
      <c r="AK1558" s="83"/>
      <c r="AL1558" s="83"/>
      <c r="AM1558" s="59"/>
      <c r="AN1558" s="81"/>
      <c r="AO1558" s="80"/>
      <c r="AP1558" s="80"/>
      <c r="AQ1558" s="80"/>
      <c r="AR1558" s="222"/>
      <c r="AS1558" s="222"/>
      <c r="EA1558" s="156"/>
    </row>
    <row r="1559" spans="4:131" x14ac:dyDescent="0.35">
      <c r="D1559" s="82"/>
      <c r="E1559" s="81"/>
      <c r="Q1559" s="197"/>
      <c r="T1559" s="185"/>
      <c r="U1559" s="186"/>
      <c r="V1559" s="55"/>
      <c r="X1559" s="57"/>
      <c r="Y1559" s="58"/>
      <c r="Z1559" s="65"/>
      <c r="AA1559" s="189"/>
      <c r="AB1559" s="207"/>
      <c r="AE1559" s="80"/>
      <c r="AF1559" s="81"/>
      <c r="AG1559" s="80"/>
      <c r="AH1559" s="222"/>
      <c r="AI1559" s="222"/>
      <c r="AJ1559" s="222"/>
      <c r="AK1559" s="83"/>
      <c r="AL1559" s="83"/>
      <c r="AM1559" s="59"/>
      <c r="AN1559" s="81"/>
      <c r="AO1559" s="80"/>
      <c r="AP1559" s="80"/>
      <c r="AQ1559" s="80"/>
      <c r="AR1559" s="222"/>
      <c r="AS1559" s="222"/>
      <c r="EA1559" s="156"/>
    </row>
    <row r="1560" spans="4:131" x14ac:dyDescent="0.35">
      <c r="D1560" s="82"/>
      <c r="E1560" s="81"/>
      <c r="Q1560" s="197"/>
      <c r="T1560" s="185"/>
      <c r="U1560" s="186"/>
      <c r="V1560" s="55"/>
      <c r="X1560" s="57"/>
      <c r="Y1560" s="58"/>
      <c r="Z1560" s="65"/>
      <c r="AA1560" s="189"/>
      <c r="AB1560" s="207"/>
      <c r="AE1560" s="80"/>
      <c r="AF1560" s="81"/>
      <c r="AG1560" s="80"/>
      <c r="AH1560" s="222"/>
      <c r="AI1560" s="222"/>
      <c r="AJ1560" s="222"/>
      <c r="AK1560" s="83"/>
      <c r="AL1560" s="83"/>
      <c r="AM1560" s="59"/>
      <c r="AN1560" s="81"/>
      <c r="AO1560" s="80"/>
      <c r="AP1560" s="80"/>
      <c r="AQ1560" s="80"/>
      <c r="AR1560" s="222"/>
      <c r="AS1560" s="222"/>
      <c r="EA1560" s="156"/>
    </row>
    <row r="1561" spans="4:131" x14ac:dyDescent="0.35">
      <c r="D1561" s="82"/>
      <c r="E1561" s="81"/>
      <c r="Q1561" s="197"/>
      <c r="T1561" s="185"/>
      <c r="U1561" s="186"/>
      <c r="V1561" s="55"/>
      <c r="X1561" s="57"/>
      <c r="Y1561" s="58"/>
      <c r="Z1561" s="65"/>
      <c r="AA1561" s="189"/>
      <c r="AB1561" s="207"/>
      <c r="AE1561" s="80"/>
      <c r="AF1561" s="81"/>
      <c r="AG1561" s="80"/>
      <c r="AH1561" s="222"/>
      <c r="AI1561" s="222"/>
      <c r="AJ1561" s="222"/>
      <c r="AK1561" s="83"/>
      <c r="AL1561" s="83"/>
      <c r="AM1561" s="59"/>
      <c r="AN1561" s="81"/>
      <c r="AO1561" s="80"/>
      <c r="AP1561" s="80"/>
      <c r="AQ1561" s="80"/>
      <c r="AR1561" s="222"/>
      <c r="AS1561" s="222"/>
      <c r="EA1561" s="156"/>
    </row>
    <row r="1562" spans="4:131" x14ac:dyDescent="0.35">
      <c r="D1562" s="82"/>
      <c r="E1562" s="81"/>
      <c r="Q1562" s="197"/>
      <c r="T1562" s="185"/>
      <c r="U1562" s="186"/>
      <c r="V1562" s="55"/>
      <c r="X1562" s="57"/>
      <c r="Y1562" s="58"/>
      <c r="Z1562" s="65"/>
      <c r="AA1562" s="189"/>
      <c r="AB1562" s="207"/>
      <c r="AE1562" s="80"/>
      <c r="AF1562" s="81"/>
      <c r="AG1562" s="80"/>
      <c r="AH1562" s="222"/>
      <c r="AI1562" s="222"/>
      <c r="AJ1562" s="222"/>
      <c r="AK1562" s="83"/>
      <c r="AL1562" s="83"/>
      <c r="AM1562" s="59"/>
      <c r="AN1562" s="81"/>
      <c r="AO1562" s="80"/>
      <c r="AP1562" s="80"/>
      <c r="AQ1562" s="80"/>
      <c r="AR1562" s="222"/>
      <c r="AS1562" s="222"/>
      <c r="EA1562" s="156"/>
    </row>
    <row r="1563" spans="4:131" x14ac:dyDescent="0.35">
      <c r="D1563" s="82"/>
      <c r="E1563" s="81"/>
      <c r="Q1563" s="197"/>
      <c r="T1563" s="185"/>
      <c r="U1563" s="186"/>
      <c r="V1563" s="55"/>
      <c r="X1563" s="57"/>
      <c r="Y1563" s="58"/>
      <c r="Z1563" s="65"/>
      <c r="AA1563" s="189"/>
      <c r="AB1563" s="207"/>
      <c r="AE1563" s="80"/>
      <c r="AF1563" s="81"/>
      <c r="AG1563" s="80"/>
      <c r="AH1563" s="222"/>
      <c r="AI1563" s="222"/>
      <c r="AJ1563" s="222"/>
      <c r="AK1563" s="83"/>
      <c r="AL1563" s="83"/>
      <c r="AM1563" s="59"/>
      <c r="AN1563" s="81"/>
      <c r="AO1563" s="80"/>
      <c r="AP1563" s="80"/>
      <c r="AQ1563" s="80"/>
      <c r="AR1563" s="222"/>
      <c r="AS1563" s="222"/>
      <c r="EA1563" s="156"/>
    </row>
    <row r="1564" spans="4:131" x14ac:dyDescent="0.35">
      <c r="D1564" s="82"/>
      <c r="E1564" s="81"/>
      <c r="Q1564" s="197"/>
      <c r="T1564" s="185"/>
      <c r="U1564" s="186"/>
      <c r="V1564" s="55"/>
      <c r="X1564" s="57"/>
      <c r="Y1564" s="58"/>
      <c r="Z1564" s="65"/>
      <c r="AA1564" s="189"/>
      <c r="AB1564" s="207"/>
      <c r="AE1564" s="80"/>
      <c r="AF1564" s="81"/>
      <c r="AG1564" s="80"/>
      <c r="AH1564" s="222"/>
      <c r="AI1564" s="222"/>
      <c r="AJ1564" s="222"/>
      <c r="AK1564" s="83"/>
      <c r="AL1564" s="83"/>
      <c r="AM1564" s="59"/>
      <c r="AN1564" s="81"/>
      <c r="AO1564" s="80"/>
      <c r="AP1564" s="80"/>
      <c r="AQ1564" s="80"/>
      <c r="AR1564" s="222"/>
      <c r="AS1564" s="222"/>
      <c r="EA1564" s="156"/>
    </row>
    <row r="1565" spans="4:131" x14ac:dyDescent="0.35">
      <c r="D1565" s="82"/>
      <c r="E1565" s="81"/>
      <c r="Q1565" s="197"/>
      <c r="T1565" s="185"/>
      <c r="U1565" s="186"/>
      <c r="V1565" s="55"/>
      <c r="X1565" s="57"/>
      <c r="Y1565" s="58"/>
      <c r="Z1565" s="65"/>
      <c r="AA1565" s="189"/>
      <c r="AB1565" s="207"/>
      <c r="AE1565" s="80"/>
      <c r="AF1565" s="81"/>
      <c r="AG1565" s="80"/>
      <c r="AH1565" s="222"/>
      <c r="AI1565" s="222"/>
      <c r="AJ1565" s="222"/>
      <c r="AK1565" s="83"/>
      <c r="AL1565" s="83"/>
      <c r="AM1565" s="59"/>
      <c r="AN1565" s="81"/>
      <c r="AO1565" s="80"/>
      <c r="AP1565" s="80"/>
      <c r="AQ1565" s="80"/>
      <c r="AR1565" s="222"/>
      <c r="AS1565" s="222"/>
      <c r="EA1565" s="156"/>
    </row>
    <row r="1566" spans="4:131" x14ac:dyDescent="0.35">
      <c r="D1566" s="82"/>
      <c r="E1566" s="81"/>
      <c r="Q1566" s="197"/>
      <c r="T1566" s="185"/>
      <c r="U1566" s="186"/>
      <c r="V1566" s="55"/>
      <c r="X1566" s="57"/>
      <c r="Y1566" s="58"/>
      <c r="Z1566" s="65"/>
      <c r="AA1566" s="189"/>
      <c r="AB1566" s="207"/>
      <c r="AE1566" s="80"/>
      <c r="AF1566" s="81"/>
      <c r="AG1566" s="80"/>
      <c r="AH1566" s="222"/>
      <c r="AI1566" s="222"/>
      <c r="AJ1566" s="222"/>
      <c r="AK1566" s="83"/>
      <c r="AL1566" s="83"/>
      <c r="AM1566" s="59"/>
      <c r="AN1566" s="81"/>
      <c r="AO1566" s="80"/>
      <c r="AP1566" s="80"/>
      <c r="AQ1566" s="80"/>
      <c r="AR1566" s="222"/>
      <c r="AS1566" s="222"/>
      <c r="EA1566" s="156"/>
    </row>
    <row r="1567" spans="4:131" x14ac:dyDescent="0.35">
      <c r="D1567" s="82"/>
      <c r="E1567" s="81"/>
      <c r="Q1567" s="197"/>
      <c r="T1567" s="185"/>
      <c r="U1567" s="186"/>
      <c r="V1567" s="55"/>
      <c r="X1567" s="57"/>
      <c r="Y1567" s="58"/>
      <c r="Z1567" s="65"/>
      <c r="AA1567" s="189"/>
      <c r="AB1567" s="207"/>
      <c r="AE1567" s="80"/>
      <c r="AF1567" s="81"/>
      <c r="AG1567" s="80"/>
      <c r="AH1567" s="222"/>
      <c r="AI1567" s="222"/>
      <c r="AJ1567" s="222"/>
      <c r="AK1567" s="83"/>
      <c r="AL1567" s="83"/>
      <c r="AM1567" s="59"/>
      <c r="AN1567" s="81"/>
      <c r="AO1567" s="80"/>
      <c r="AP1567" s="80"/>
      <c r="AQ1567" s="80"/>
      <c r="AR1567" s="222"/>
      <c r="AS1567" s="222"/>
      <c r="EA1567" s="156"/>
    </row>
    <row r="1568" spans="4:131" x14ac:dyDescent="0.35">
      <c r="D1568" s="82"/>
      <c r="E1568" s="81"/>
      <c r="Q1568" s="197"/>
      <c r="T1568" s="185"/>
      <c r="U1568" s="186"/>
      <c r="V1568" s="55"/>
      <c r="X1568" s="57"/>
      <c r="Y1568" s="58"/>
      <c r="Z1568" s="65"/>
      <c r="AA1568" s="189"/>
      <c r="AB1568" s="207"/>
      <c r="AE1568" s="80"/>
      <c r="AF1568" s="81"/>
      <c r="AG1568" s="80"/>
      <c r="AH1568" s="222"/>
      <c r="AI1568" s="222"/>
      <c r="AJ1568" s="222"/>
      <c r="AK1568" s="83"/>
      <c r="AL1568" s="83"/>
      <c r="AM1568" s="59"/>
      <c r="AN1568" s="81"/>
      <c r="AO1568" s="80"/>
      <c r="AP1568" s="80"/>
      <c r="AQ1568" s="80"/>
      <c r="AR1568" s="222"/>
      <c r="AS1568" s="222"/>
      <c r="EA1568" s="156"/>
    </row>
    <row r="1569" spans="4:131" x14ac:dyDescent="0.35">
      <c r="D1569" s="82"/>
      <c r="E1569" s="81"/>
      <c r="Q1569" s="197"/>
      <c r="T1569" s="185"/>
      <c r="U1569" s="186"/>
      <c r="V1569" s="55"/>
      <c r="X1569" s="57"/>
      <c r="Y1569" s="58"/>
      <c r="Z1569" s="65"/>
      <c r="AA1569" s="189"/>
      <c r="AB1569" s="207"/>
      <c r="AE1569" s="80"/>
      <c r="AF1569" s="81"/>
      <c r="AG1569" s="80"/>
      <c r="AH1569" s="222"/>
      <c r="AI1569" s="222"/>
      <c r="AJ1569" s="222"/>
      <c r="AK1569" s="83"/>
      <c r="AL1569" s="83"/>
      <c r="AM1569" s="59"/>
      <c r="AN1569" s="81"/>
      <c r="AO1569" s="80"/>
      <c r="AP1569" s="80"/>
      <c r="AQ1569" s="80"/>
      <c r="AR1569" s="222"/>
      <c r="AS1569" s="222"/>
      <c r="EA1569" s="156"/>
    </row>
    <row r="1570" spans="4:131" x14ac:dyDescent="0.35">
      <c r="D1570" s="82"/>
      <c r="E1570" s="81"/>
      <c r="Q1570" s="197"/>
      <c r="T1570" s="185"/>
      <c r="U1570" s="186"/>
      <c r="V1570" s="55"/>
      <c r="X1570" s="57"/>
      <c r="Y1570" s="58"/>
      <c r="Z1570" s="65"/>
      <c r="AA1570" s="189"/>
      <c r="AB1570" s="207"/>
      <c r="AE1570" s="80"/>
      <c r="AF1570" s="81"/>
      <c r="AG1570" s="80"/>
      <c r="AH1570" s="222"/>
      <c r="AI1570" s="222"/>
      <c r="AJ1570" s="222"/>
      <c r="AK1570" s="83"/>
      <c r="AL1570" s="83"/>
      <c r="AM1570" s="59"/>
      <c r="AN1570" s="81"/>
      <c r="AO1570" s="80"/>
      <c r="AP1570" s="80"/>
      <c r="AQ1570" s="80"/>
      <c r="AR1570" s="222"/>
      <c r="AS1570" s="222"/>
      <c r="EA1570" s="156"/>
    </row>
    <row r="1571" spans="4:131" x14ac:dyDescent="0.35">
      <c r="D1571" s="82"/>
      <c r="E1571" s="81"/>
      <c r="Q1571" s="197"/>
      <c r="T1571" s="185"/>
      <c r="U1571" s="186"/>
      <c r="V1571" s="55"/>
      <c r="X1571" s="57"/>
      <c r="Y1571" s="58"/>
      <c r="Z1571" s="65"/>
      <c r="AA1571" s="189"/>
      <c r="AB1571" s="207"/>
      <c r="AE1571" s="80"/>
      <c r="AF1571" s="81"/>
      <c r="AG1571" s="80"/>
      <c r="AH1571" s="222"/>
      <c r="AI1571" s="222"/>
      <c r="AJ1571" s="222"/>
      <c r="AK1571" s="83"/>
      <c r="AL1571" s="83"/>
      <c r="AM1571" s="59"/>
      <c r="AN1571" s="81"/>
      <c r="AO1571" s="80"/>
      <c r="AP1571" s="80"/>
      <c r="AQ1571" s="80"/>
      <c r="AR1571" s="222"/>
      <c r="AS1571" s="222"/>
      <c r="EA1571" s="156"/>
    </row>
    <row r="1572" spans="4:131" x14ac:dyDescent="0.35">
      <c r="D1572" s="82"/>
      <c r="E1572" s="81"/>
      <c r="Q1572" s="197"/>
      <c r="T1572" s="185"/>
      <c r="U1572" s="186"/>
      <c r="V1572" s="55"/>
      <c r="X1572" s="57"/>
      <c r="Y1572" s="58"/>
      <c r="Z1572" s="65"/>
      <c r="AA1572" s="189"/>
      <c r="AB1572" s="207"/>
      <c r="AE1572" s="80"/>
      <c r="AF1572" s="81"/>
      <c r="AG1572" s="80"/>
      <c r="AH1572" s="222"/>
      <c r="AI1572" s="222"/>
      <c r="AJ1572" s="222"/>
      <c r="AK1572" s="83"/>
      <c r="AL1572" s="83"/>
      <c r="AM1572" s="59"/>
      <c r="AN1572" s="81"/>
      <c r="AO1572" s="80"/>
      <c r="AP1572" s="80"/>
      <c r="AQ1572" s="80"/>
      <c r="AR1572" s="222"/>
      <c r="AS1572" s="222"/>
      <c r="EA1572" s="156"/>
    </row>
    <row r="1573" spans="4:131" x14ac:dyDescent="0.35">
      <c r="D1573" s="82"/>
      <c r="E1573" s="81"/>
      <c r="Q1573" s="197"/>
      <c r="T1573" s="185"/>
      <c r="U1573" s="186"/>
      <c r="V1573" s="55"/>
      <c r="X1573" s="57"/>
      <c r="Y1573" s="58"/>
      <c r="Z1573" s="65"/>
      <c r="AA1573" s="189"/>
      <c r="AB1573" s="207"/>
      <c r="AE1573" s="80"/>
      <c r="AF1573" s="81"/>
      <c r="AG1573" s="80"/>
      <c r="AH1573" s="222"/>
      <c r="AI1573" s="222"/>
      <c r="AJ1573" s="222"/>
      <c r="AK1573" s="83"/>
      <c r="AL1573" s="83"/>
      <c r="AM1573" s="59"/>
      <c r="AN1573" s="81"/>
      <c r="AO1573" s="80"/>
      <c r="AP1573" s="80"/>
      <c r="AQ1573" s="80"/>
      <c r="AR1573" s="222"/>
      <c r="AS1573" s="222"/>
      <c r="EA1573" s="156"/>
    </row>
    <row r="1574" spans="4:131" x14ac:dyDescent="0.35">
      <c r="D1574" s="82"/>
      <c r="E1574" s="81"/>
      <c r="Q1574" s="197"/>
      <c r="T1574" s="185"/>
      <c r="U1574" s="186"/>
      <c r="V1574" s="55"/>
      <c r="X1574" s="57"/>
      <c r="Y1574" s="58"/>
      <c r="Z1574" s="65"/>
      <c r="AA1574" s="189"/>
      <c r="AB1574" s="207"/>
      <c r="AE1574" s="80"/>
      <c r="AF1574" s="81"/>
      <c r="AG1574" s="80"/>
      <c r="AH1574" s="222"/>
      <c r="AI1574" s="222"/>
      <c r="AJ1574" s="222"/>
      <c r="AK1574" s="83"/>
      <c r="AL1574" s="83"/>
      <c r="AM1574" s="59"/>
      <c r="AN1574" s="81"/>
      <c r="AO1574" s="80"/>
      <c r="AP1574" s="80"/>
      <c r="AQ1574" s="80"/>
      <c r="AR1574" s="222"/>
      <c r="AS1574" s="222"/>
      <c r="EA1574" s="156"/>
    </row>
    <row r="1575" spans="4:131" x14ac:dyDescent="0.35">
      <c r="D1575" s="82"/>
      <c r="E1575" s="81"/>
      <c r="Q1575" s="197"/>
      <c r="T1575" s="185"/>
      <c r="U1575" s="186"/>
      <c r="V1575" s="55"/>
      <c r="X1575" s="57"/>
      <c r="Y1575" s="58"/>
      <c r="Z1575" s="65"/>
      <c r="AA1575" s="189"/>
      <c r="AB1575" s="207"/>
      <c r="AE1575" s="80"/>
      <c r="AF1575" s="81"/>
      <c r="AG1575" s="80"/>
      <c r="AH1575" s="222"/>
      <c r="AI1575" s="222"/>
      <c r="AJ1575" s="222"/>
      <c r="AK1575" s="83"/>
      <c r="AL1575" s="83"/>
      <c r="AM1575" s="59"/>
      <c r="AN1575" s="81"/>
      <c r="AO1575" s="80"/>
      <c r="AP1575" s="80"/>
      <c r="AQ1575" s="80"/>
      <c r="AR1575" s="222"/>
      <c r="AS1575" s="222"/>
      <c r="EA1575" s="156"/>
    </row>
    <row r="1576" spans="4:131" x14ac:dyDescent="0.35">
      <c r="D1576" s="82"/>
      <c r="E1576" s="81"/>
      <c r="Q1576" s="197"/>
      <c r="T1576" s="185"/>
      <c r="U1576" s="186"/>
      <c r="V1576" s="55"/>
      <c r="X1576" s="57"/>
      <c r="Y1576" s="58"/>
      <c r="Z1576" s="65"/>
      <c r="AA1576" s="189"/>
      <c r="AB1576" s="207"/>
      <c r="AE1576" s="80"/>
      <c r="AF1576" s="81"/>
      <c r="AG1576" s="80"/>
      <c r="AH1576" s="222"/>
      <c r="AI1576" s="222"/>
      <c r="AJ1576" s="222"/>
      <c r="AK1576" s="83"/>
      <c r="AL1576" s="83"/>
      <c r="AM1576" s="59"/>
      <c r="AN1576" s="81"/>
      <c r="AO1576" s="80"/>
      <c r="AP1576" s="80"/>
      <c r="AQ1576" s="80"/>
      <c r="AR1576" s="222"/>
      <c r="AS1576" s="222"/>
      <c r="EA1576" s="156"/>
    </row>
    <row r="1577" spans="4:131" x14ac:dyDescent="0.35">
      <c r="D1577" s="82"/>
      <c r="E1577" s="81"/>
      <c r="Q1577" s="197"/>
      <c r="T1577" s="185"/>
      <c r="U1577" s="186"/>
      <c r="V1577" s="55"/>
      <c r="X1577" s="57"/>
      <c r="Y1577" s="58"/>
      <c r="Z1577" s="65"/>
      <c r="AA1577" s="189"/>
      <c r="AB1577" s="207"/>
      <c r="AE1577" s="80"/>
      <c r="AF1577" s="81"/>
      <c r="AG1577" s="80"/>
      <c r="AH1577" s="222"/>
      <c r="AI1577" s="222"/>
      <c r="AJ1577" s="222"/>
      <c r="AK1577" s="83"/>
      <c r="AL1577" s="83"/>
      <c r="AM1577" s="59"/>
      <c r="AN1577" s="81"/>
      <c r="AO1577" s="80"/>
      <c r="AP1577" s="80"/>
      <c r="AQ1577" s="80"/>
      <c r="AR1577" s="222"/>
      <c r="AS1577" s="222"/>
      <c r="EA1577" s="156"/>
    </row>
    <row r="1578" spans="4:131" x14ac:dyDescent="0.35">
      <c r="D1578" s="82"/>
      <c r="E1578" s="81"/>
      <c r="Q1578" s="197"/>
      <c r="T1578" s="185"/>
      <c r="U1578" s="186"/>
      <c r="V1578" s="55"/>
      <c r="X1578" s="57"/>
      <c r="Y1578" s="58"/>
      <c r="Z1578" s="65"/>
      <c r="AA1578" s="189"/>
      <c r="AB1578" s="207"/>
      <c r="AE1578" s="80"/>
      <c r="AF1578" s="81"/>
      <c r="AG1578" s="80"/>
      <c r="AH1578" s="222"/>
      <c r="AI1578" s="222"/>
      <c r="AJ1578" s="222"/>
      <c r="AK1578" s="83"/>
      <c r="AL1578" s="83"/>
      <c r="AM1578" s="59"/>
      <c r="AN1578" s="81"/>
      <c r="AO1578" s="80"/>
      <c r="AP1578" s="80"/>
      <c r="AQ1578" s="80"/>
      <c r="AR1578" s="222"/>
      <c r="AS1578" s="222"/>
      <c r="EA1578" s="156"/>
    </row>
    <row r="1579" spans="4:131" x14ac:dyDescent="0.35">
      <c r="D1579" s="82"/>
      <c r="E1579" s="81"/>
      <c r="Q1579" s="197"/>
      <c r="T1579" s="185"/>
      <c r="U1579" s="186"/>
      <c r="V1579" s="55"/>
      <c r="X1579" s="57"/>
      <c r="Y1579" s="58"/>
      <c r="Z1579" s="65"/>
      <c r="AA1579" s="189"/>
      <c r="AB1579" s="207"/>
      <c r="AE1579" s="80"/>
      <c r="AF1579" s="81"/>
      <c r="AG1579" s="80"/>
      <c r="AH1579" s="222"/>
      <c r="AI1579" s="222"/>
      <c r="AJ1579" s="222"/>
      <c r="AK1579" s="83"/>
      <c r="AL1579" s="83"/>
      <c r="AM1579" s="59"/>
      <c r="AN1579" s="81"/>
      <c r="AO1579" s="80"/>
      <c r="AP1579" s="80"/>
      <c r="AQ1579" s="80"/>
      <c r="AR1579" s="222"/>
      <c r="AS1579" s="222"/>
      <c r="EA1579" s="156"/>
    </row>
    <row r="1580" spans="4:131" x14ac:dyDescent="0.35">
      <c r="D1580" s="82"/>
      <c r="E1580" s="81"/>
      <c r="Q1580" s="197"/>
      <c r="T1580" s="185"/>
      <c r="U1580" s="186"/>
      <c r="V1580" s="55"/>
      <c r="X1580" s="57"/>
      <c r="Y1580" s="58"/>
      <c r="Z1580" s="65"/>
      <c r="AA1580" s="189"/>
      <c r="AB1580" s="207"/>
      <c r="AE1580" s="80"/>
      <c r="AF1580" s="81"/>
      <c r="AG1580" s="80"/>
      <c r="AH1580" s="222"/>
      <c r="AI1580" s="222"/>
      <c r="AJ1580" s="222"/>
      <c r="AK1580" s="83"/>
      <c r="AL1580" s="83"/>
      <c r="AM1580" s="59"/>
      <c r="AN1580" s="81"/>
      <c r="AO1580" s="80"/>
      <c r="AP1580" s="80"/>
      <c r="AQ1580" s="80"/>
      <c r="AR1580" s="222"/>
      <c r="AS1580" s="222"/>
      <c r="EA1580" s="156"/>
    </row>
    <row r="1581" spans="4:131" x14ac:dyDescent="0.35">
      <c r="D1581" s="82"/>
      <c r="E1581" s="81"/>
      <c r="Q1581" s="197"/>
      <c r="T1581" s="185"/>
      <c r="U1581" s="186"/>
      <c r="V1581" s="55"/>
      <c r="X1581" s="57"/>
      <c r="Y1581" s="58"/>
      <c r="Z1581" s="65"/>
      <c r="AA1581" s="189"/>
      <c r="AB1581" s="207"/>
      <c r="AE1581" s="80"/>
      <c r="AF1581" s="81"/>
      <c r="AG1581" s="80"/>
      <c r="AH1581" s="222"/>
      <c r="AI1581" s="222"/>
      <c r="AJ1581" s="222"/>
      <c r="AK1581" s="83"/>
      <c r="AL1581" s="83"/>
      <c r="AM1581" s="59"/>
      <c r="AN1581" s="81"/>
      <c r="AO1581" s="80"/>
      <c r="AP1581" s="80"/>
      <c r="AQ1581" s="80"/>
      <c r="AR1581" s="222"/>
      <c r="AS1581" s="222"/>
      <c r="EA1581" s="156"/>
    </row>
    <row r="1582" spans="4:131" x14ac:dyDescent="0.35">
      <c r="D1582" s="82"/>
      <c r="E1582" s="81"/>
      <c r="Q1582" s="197"/>
      <c r="T1582" s="185"/>
      <c r="U1582" s="186"/>
      <c r="V1582" s="55"/>
      <c r="X1582" s="57"/>
      <c r="Y1582" s="58"/>
      <c r="Z1582" s="65"/>
      <c r="AA1582" s="189"/>
      <c r="AB1582" s="207"/>
      <c r="AE1582" s="80"/>
      <c r="AF1582" s="81"/>
      <c r="AG1582" s="80"/>
      <c r="AH1582" s="222"/>
      <c r="AI1582" s="222"/>
      <c r="AJ1582" s="222"/>
      <c r="AK1582" s="83"/>
      <c r="AL1582" s="83"/>
      <c r="AM1582" s="59"/>
      <c r="AN1582" s="81"/>
      <c r="AO1582" s="80"/>
      <c r="AP1582" s="80"/>
      <c r="AQ1582" s="80"/>
      <c r="AR1582" s="222"/>
      <c r="AS1582" s="222"/>
      <c r="EA1582" s="156"/>
    </row>
    <row r="1583" spans="4:131" x14ac:dyDescent="0.35">
      <c r="D1583" s="82"/>
      <c r="E1583" s="81"/>
      <c r="Q1583" s="197"/>
      <c r="T1583" s="185"/>
      <c r="U1583" s="186"/>
      <c r="V1583" s="55"/>
      <c r="X1583" s="57"/>
      <c r="Y1583" s="58"/>
      <c r="Z1583" s="65"/>
      <c r="AA1583" s="189"/>
      <c r="AB1583" s="207"/>
      <c r="AE1583" s="80"/>
      <c r="AF1583" s="81"/>
      <c r="AG1583" s="80"/>
      <c r="AH1583" s="222"/>
      <c r="AI1583" s="222"/>
      <c r="AJ1583" s="222"/>
      <c r="AK1583" s="83"/>
      <c r="AL1583" s="83"/>
      <c r="AM1583" s="59"/>
      <c r="AN1583" s="81"/>
      <c r="AO1583" s="80"/>
      <c r="AP1583" s="80"/>
      <c r="AQ1583" s="80"/>
      <c r="AR1583" s="222"/>
      <c r="AS1583" s="222"/>
      <c r="EA1583" s="156"/>
    </row>
    <row r="1584" spans="4:131" x14ac:dyDescent="0.35">
      <c r="D1584" s="82"/>
      <c r="E1584" s="81"/>
      <c r="Q1584" s="197"/>
      <c r="T1584" s="185"/>
      <c r="U1584" s="186"/>
      <c r="V1584" s="55"/>
      <c r="X1584" s="57"/>
      <c r="Y1584" s="58"/>
      <c r="Z1584" s="65"/>
      <c r="AA1584" s="189"/>
      <c r="AB1584" s="207"/>
      <c r="AE1584" s="80"/>
      <c r="AF1584" s="81"/>
      <c r="AG1584" s="80"/>
      <c r="AH1584" s="222"/>
      <c r="AI1584" s="222"/>
      <c r="AJ1584" s="222"/>
      <c r="AK1584" s="83"/>
      <c r="AL1584" s="83"/>
      <c r="AM1584" s="59"/>
      <c r="AN1584" s="81"/>
      <c r="AO1584" s="80"/>
      <c r="AP1584" s="80"/>
      <c r="AQ1584" s="80"/>
      <c r="AR1584" s="222"/>
      <c r="AS1584" s="222"/>
      <c r="EA1584" s="156"/>
    </row>
    <row r="1585" spans="4:131" x14ac:dyDescent="0.35">
      <c r="D1585" s="82"/>
      <c r="E1585" s="81"/>
      <c r="Q1585" s="197"/>
      <c r="T1585" s="185"/>
      <c r="U1585" s="186"/>
      <c r="V1585" s="55"/>
      <c r="X1585" s="57"/>
      <c r="Y1585" s="58"/>
      <c r="Z1585" s="65"/>
      <c r="AA1585" s="189"/>
      <c r="AB1585" s="207"/>
      <c r="AE1585" s="80"/>
      <c r="AF1585" s="81"/>
      <c r="AG1585" s="80"/>
      <c r="AH1585" s="222"/>
      <c r="AI1585" s="222"/>
      <c r="AJ1585" s="222"/>
      <c r="AK1585" s="83"/>
      <c r="AL1585" s="83"/>
      <c r="AM1585" s="59"/>
      <c r="AN1585" s="81"/>
      <c r="AO1585" s="80"/>
      <c r="AP1585" s="80"/>
      <c r="AQ1585" s="80"/>
      <c r="AR1585" s="222"/>
      <c r="AS1585" s="222"/>
      <c r="EA1585" s="156"/>
    </row>
    <row r="1586" spans="4:131" x14ac:dyDescent="0.35">
      <c r="D1586" s="82"/>
      <c r="E1586" s="81"/>
      <c r="Q1586" s="197"/>
      <c r="T1586" s="185"/>
      <c r="U1586" s="186"/>
      <c r="V1586" s="55"/>
      <c r="X1586" s="57"/>
      <c r="Y1586" s="58"/>
      <c r="Z1586" s="65"/>
      <c r="AA1586" s="189"/>
      <c r="AB1586" s="207"/>
      <c r="AE1586" s="80"/>
      <c r="AF1586" s="81"/>
      <c r="AG1586" s="80"/>
      <c r="AH1586" s="222"/>
      <c r="AI1586" s="222"/>
      <c r="AJ1586" s="222"/>
      <c r="AK1586" s="83"/>
      <c r="AL1586" s="83"/>
      <c r="AM1586" s="59"/>
      <c r="AN1586" s="81"/>
      <c r="AO1586" s="80"/>
      <c r="AP1586" s="80"/>
      <c r="AQ1586" s="80"/>
      <c r="AR1586" s="222"/>
      <c r="AS1586" s="222"/>
      <c r="EA1586" s="156"/>
    </row>
    <row r="1587" spans="4:131" x14ac:dyDescent="0.35">
      <c r="D1587" s="82"/>
      <c r="E1587" s="81"/>
      <c r="Q1587" s="197"/>
      <c r="T1587" s="185"/>
      <c r="U1587" s="186"/>
      <c r="V1587" s="55"/>
      <c r="X1587" s="57"/>
      <c r="Y1587" s="58"/>
      <c r="Z1587" s="65"/>
      <c r="AA1587" s="189"/>
      <c r="AB1587" s="207"/>
      <c r="AE1587" s="80"/>
      <c r="AF1587" s="81"/>
      <c r="AG1587" s="80"/>
      <c r="AH1587" s="222"/>
      <c r="AI1587" s="222"/>
      <c r="AJ1587" s="222"/>
      <c r="AK1587" s="83"/>
      <c r="AL1587" s="83"/>
      <c r="AM1587" s="59"/>
      <c r="AN1587" s="81"/>
      <c r="AO1587" s="80"/>
      <c r="AP1587" s="80"/>
      <c r="AQ1587" s="80"/>
      <c r="AR1587" s="222"/>
      <c r="AS1587" s="222"/>
      <c r="EA1587" s="156"/>
    </row>
    <row r="1588" spans="4:131" x14ac:dyDescent="0.35">
      <c r="D1588" s="82"/>
      <c r="E1588" s="81"/>
      <c r="Q1588" s="197"/>
      <c r="T1588" s="185"/>
      <c r="U1588" s="186"/>
      <c r="V1588" s="55"/>
      <c r="X1588" s="57"/>
      <c r="Y1588" s="58"/>
      <c r="Z1588" s="65"/>
      <c r="AA1588" s="189"/>
      <c r="AB1588" s="207"/>
      <c r="AE1588" s="80"/>
      <c r="AF1588" s="81"/>
      <c r="AG1588" s="80"/>
      <c r="AH1588" s="222"/>
      <c r="AI1588" s="222"/>
      <c r="AJ1588" s="222"/>
      <c r="AK1588" s="83"/>
      <c r="AL1588" s="83"/>
      <c r="AM1588" s="59"/>
      <c r="AN1588" s="81"/>
      <c r="AO1588" s="80"/>
      <c r="AP1588" s="80"/>
      <c r="AQ1588" s="80"/>
      <c r="AR1588" s="222"/>
      <c r="AS1588" s="222"/>
      <c r="EA1588" s="156"/>
    </row>
    <row r="1589" spans="4:131" x14ac:dyDescent="0.35">
      <c r="D1589" s="82"/>
      <c r="E1589" s="81"/>
      <c r="Q1589" s="197"/>
      <c r="T1589" s="185"/>
      <c r="U1589" s="186"/>
      <c r="V1589" s="55"/>
      <c r="X1589" s="57"/>
      <c r="Y1589" s="58"/>
      <c r="Z1589" s="65"/>
      <c r="AA1589" s="189"/>
      <c r="AB1589" s="207"/>
      <c r="AE1589" s="80"/>
      <c r="AF1589" s="81"/>
      <c r="AG1589" s="80"/>
      <c r="AH1589" s="222"/>
      <c r="AI1589" s="222"/>
      <c r="AJ1589" s="222"/>
      <c r="AK1589" s="83"/>
      <c r="AL1589" s="83"/>
      <c r="AM1589" s="59"/>
      <c r="AN1589" s="81"/>
      <c r="AO1589" s="80"/>
      <c r="AP1589" s="80"/>
      <c r="AQ1589" s="80"/>
      <c r="AR1589" s="222"/>
      <c r="AS1589" s="222"/>
      <c r="EA1589" s="156"/>
    </row>
    <row r="1590" spans="4:131" x14ac:dyDescent="0.35">
      <c r="D1590" s="82"/>
      <c r="E1590" s="81"/>
      <c r="Q1590" s="197"/>
      <c r="T1590" s="185"/>
      <c r="U1590" s="186"/>
      <c r="V1590" s="55"/>
      <c r="X1590" s="57"/>
      <c r="Y1590" s="58"/>
      <c r="Z1590" s="65"/>
      <c r="AA1590" s="189"/>
      <c r="AB1590" s="207"/>
      <c r="AE1590" s="80"/>
      <c r="AF1590" s="81"/>
      <c r="AG1590" s="80"/>
      <c r="AH1590" s="222"/>
      <c r="AI1590" s="222"/>
      <c r="AJ1590" s="222"/>
      <c r="AK1590" s="83"/>
      <c r="AL1590" s="83"/>
      <c r="AM1590" s="59"/>
      <c r="AN1590" s="81"/>
      <c r="AO1590" s="80"/>
      <c r="AP1590" s="80"/>
      <c r="AQ1590" s="80"/>
      <c r="AR1590" s="222"/>
      <c r="AS1590" s="222"/>
      <c r="EA1590" s="156"/>
    </row>
    <row r="1591" spans="4:131" x14ac:dyDescent="0.35">
      <c r="D1591" s="82"/>
      <c r="E1591" s="81"/>
      <c r="Q1591" s="197"/>
      <c r="T1591" s="185"/>
      <c r="U1591" s="186"/>
      <c r="V1591" s="55"/>
      <c r="X1591" s="57"/>
      <c r="Y1591" s="58"/>
      <c r="Z1591" s="65"/>
      <c r="AA1591" s="189"/>
      <c r="AB1591" s="207"/>
      <c r="AE1591" s="80"/>
      <c r="AF1591" s="81"/>
      <c r="AG1591" s="80"/>
      <c r="AH1591" s="222"/>
      <c r="AI1591" s="222"/>
      <c r="AJ1591" s="222"/>
      <c r="AK1591" s="83"/>
      <c r="AL1591" s="83"/>
      <c r="AM1591" s="59"/>
      <c r="AN1591" s="81"/>
      <c r="AO1591" s="80"/>
      <c r="AP1591" s="80"/>
      <c r="AQ1591" s="80"/>
      <c r="AR1591" s="222"/>
      <c r="AS1591" s="222"/>
      <c r="EA1591" s="156"/>
    </row>
    <row r="1592" spans="4:131" x14ac:dyDescent="0.35">
      <c r="D1592" s="82"/>
      <c r="E1592" s="81"/>
      <c r="Q1592" s="197"/>
      <c r="T1592" s="185"/>
      <c r="U1592" s="186"/>
      <c r="V1592" s="55"/>
      <c r="X1592" s="57"/>
      <c r="Y1592" s="58"/>
      <c r="Z1592" s="65"/>
      <c r="AA1592" s="189"/>
      <c r="AB1592" s="207"/>
      <c r="AE1592" s="80"/>
      <c r="AF1592" s="81"/>
      <c r="AG1592" s="80"/>
      <c r="AH1592" s="222"/>
      <c r="AI1592" s="222"/>
      <c r="AJ1592" s="222"/>
      <c r="AK1592" s="83"/>
      <c r="AL1592" s="83"/>
      <c r="AM1592" s="59"/>
      <c r="AN1592" s="81"/>
      <c r="AO1592" s="80"/>
      <c r="AP1592" s="80"/>
      <c r="AQ1592" s="80"/>
      <c r="AR1592" s="222"/>
      <c r="AS1592" s="222"/>
      <c r="EA1592" s="156"/>
    </row>
    <row r="1593" spans="4:131" x14ac:dyDescent="0.35">
      <c r="D1593" s="82"/>
      <c r="E1593" s="81"/>
      <c r="Q1593" s="197"/>
      <c r="T1593" s="185"/>
      <c r="U1593" s="186"/>
      <c r="V1593" s="55"/>
      <c r="X1593" s="57"/>
      <c r="Y1593" s="58"/>
      <c r="Z1593" s="65"/>
      <c r="AA1593" s="189"/>
      <c r="AB1593" s="207"/>
      <c r="AE1593" s="80"/>
      <c r="AF1593" s="81"/>
      <c r="AG1593" s="80"/>
      <c r="AH1593" s="222"/>
      <c r="AI1593" s="222"/>
      <c r="AJ1593" s="222"/>
      <c r="AK1593" s="83"/>
      <c r="AL1593" s="83"/>
      <c r="AM1593" s="59"/>
      <c r="AN1593" s="81"/>
      <c r="AO1593" s="80"/>
      <c r="AP1593" s="80"/>
      <c r="AQ1593" s="80"/>
      <c r="AR1593" s="222"/>
      <c r="AS1593" s="222"/>
      <c r="EA1593" s="156"/>
    </row>
    <row r="1594" spans="4:131" x14ac:dyDescent="0.35">
      <c r="D1594" s="82"/>
      <c r="E1594" s="81"/>
      <c r="Q1594" s="197"/>
      <c r="T1594" s="185"/>
      <c r="U1594" s="186"/>
      <c r="V1594" s="55"/>
      <c r="X1594" s="57"/>
      <c r="Y1594" s="58"/>
      <c r="Z1594" s="65"/>
      <c r="AA1594" s="189"/>
      <c r="AB1594" s="207"/>
      <c r="AE1594" s="80"/>
      <c r="AF1594" s="81"/>
      <c r="AG1594" s="80"/>
      <c r="AH1594" s="222"/>
      <c r="AI1594" s="222"/>
      <c r="AJ1594" s="222"/>
      <c r="AK1594" s="83"/>
      <c r="AL1594" s="83"/>
      <c r="AM1594" s="59"/>
      <c r="AN1594" s="81"/>
      <c r="AO1594" s="80"/>
      <c r="AP1594" s="80"/>
      <c r="AQ1594" s="80"/>
      <c r="AR1594" s="222"/>
      <c r="AS1594" s="222"/>
      <c r="EA1594" s="156"/>
    </row>
    <row r="1595" spans="4:131" x14ac:dyDescent="0.35">
      <c r="D1595" s="82"/>
      <c r="E1595" s="81"/>
      <c r="Q1595" s="197"/>
      <c r="T1595" s="185"/>
      <c r="U1595" s="186"/>
      <c r="V1595" s="55"/>
      <c r="X1595" s="57"/>
      <c r="Y1595" s="58"/>
      <c r="Z1595" s="65"/>
      <c r="AA1595" s="189"/>
      <c r="AB1595" s="207"/>
      <c r="AE1595" s="80"/>
      <c r="AF1595" s="81"/>
      <c r="AG1595" s="80"/>
      <c r="AH1595" s="222"/>
      <c r="AI1595" s="222"/>
      <c r="AJ1595" s="222"/>
      <c r="AK1595" s="83"/>
      <c r="AL1595" s="83"/>
      <c r="AM1595" s="59"/>
      <c r="AN1595" s="81"/>
      <c r="AO1595" s="80"/>
      <c r="AP1595" s="80"/>
      <c r="AQ1595" s="80"/>
      <c r="AR1595" s="222"/>
      <c r="AS1595" s="222"/>
      <c r="EA1595" s="156"/>
    </row>
    <row r="1596" spans="4:131" x14ac:dyDescent="0.35">
      <c r="D1596" s="82"/>
      <c r="E1596" s="81"/>
      <c r="Q1596" s="197"/>
      <c r="T1596" s="185"/>
      <c r="U1596" s="186"/>
      <c r="V1596" s="55"/>
      <c r="X1596" s="57"/>
      <c r="Y1596" s="58"/>
      <c r="Z1596" s="65"/>
      <c r="AA1596" s="189"/>
      <c r="AB1596" s="207"/>
      <c r="AE1596" s="80"/>
      <c r="AF1596" s="81"/>
      <c r="AG1596" s="80"/>
      <c r="AH1596" s="222"/>
      <c r="AI1596" s="222"/>
      <c r="AJ1596" s="222"/>
      <c r="AK1596" s="83"/>
      <c r="AL1596" s="83"/>
      <c r="AM1596" s="59"/>
      <c r="AN1596" s="81"/>
      <c r="AO1596" s="80"/>
      <c r="AP1596" s="80"/>
      <c r="AQ1596" s="80"/>
      <c r="AR1596" s="222"/>
      <c r="AS1596" s="222"/>
      <c r="EA1596" s="156"/>
    </row>
    <row r="1597" spans="4:131" x14ac:dyDescent="0.35">
      <c r="D1597" s="82"/>
      <c r="E1597" s="81"/>
      <c r="Q1597" s="197"/>
      <c r="T1597" s="185"/>
      <c r="U1597" s="186"/>
      <c r="V1597" s="55"/>
      <c r="X1597" s="57"/>
      <c r="Y1597" s="58"/>
      <c r="Z1597" s="65"/>
      <c r="AA1597" s="189"/>
      <c r="AB1597" s="207"/>
      <c r="AE1597" s="80"/>
      <c r="AF1597" s="81"/>
      <c r="AG1597" s="80"/>
      <c r="AH1597" s="222"/>
      <c r="AI1597" s="222"/>
      <c r="AJ1597" s="222"/>
      <c r="AK1597" s="83"/>
      <c r="AL1597" s="83"/>
      <c r="AM1597" s="59"/>
      <c r="AN1597" s="81"/>
      <c r="AO1597" s="80"/>
      <c r="AP1597" s="80"/>
      <c r="AQ1597" s="80"/>
      <c r="AR1597" s="222"/>
      <c r="AS1597" s="222"/>
      <c r="EA1597" s="156"/>
    </row>
    <row r="1598" spans="4:131" x14ac:dyDescent="0.35">
      <c r="D1598" s="82"/>
      <c r="E1598" s="81"/>
      <c r="Q1598" s="197"/>
      <c r="T1598" s="185"/>
      <c r="U1598" s="186"/>
      <c r="V1598" s="55"/>
      <c r="X1598" s="57"/>
      <c r="Y1598" s="58"/>
      <c r="Z1598" s="65"/>
      <c r="AA1598" s="189"/>
      <c r="AB1598" s="207"/>
      <c r="AE1598" s="80"/>
      <c r="AF1598" s="81"/>
      <c r="AG1598" s="80"/>
      <c r="AH1598" s="222"/>
      <c r="AI1598" s="222"/>
      <c r="AJ1598" s="222"/>
      <c r="AK1598" s="83"/>
      <c r="AL1598" s="83"/>
      <c r="AM1598" s="59"/>
      <c r="AN1598" s="81"/>
      <c r="AO1598" s="80"/>
      <c r="AP1598" s="80"/>
      <c r="AQ1598" s="80"/>
      <c r="AR1598" s="222"/>
      <c r="AS1598" s="222"/>
      <c r="EA1598" s="156"/>
    </row>
    <row r="1599" spans="4:131" x14ac:dyDescent="0.35">
      <c r="D1599" s="82"/>
      <c r="E1599" s="81"/>
      <c r="Q1599" s="197"/>
      <c r="T1599" s="185"/>
      <c r="U1599" s="186"/>
      <c r="V1599" s="55"/>
      <c r="X1599" s="57"/>
      <c r="Y1599" s="58"/>
      <c r="Z1599" s="65"/>
      <c r="AA1599" s="189"/>
      <c r="AB1599" s="207"/>
      <c r="AE1599" s="80"/>
      <c r="AF1599" s="81"/>
      <c r="AG1599" s="80"/>
      <c r="AH1599" s="222"/>
      <c r="AI1599" s="222"/>
      <c r="AJ1599" s="222"/>
      <c r="AK1599" s="83"/>
      <c r="AL1599" s="83"/>
      <c r="AM1599" s="59"/>
      <c r="AN1599" s="81"/>
      <c r="AO1599" s="80"/>
      <c r="AP1599" s="80"/>
      <c r="AQ1599" s="80"/>
      <c r="AR1599" s="222"/>
      <c r="AS1599" s="222"/>
      <c r="EA1599" s="156"/>
    </row>
    <row r="1600" spans="4:131" x14ac:dyDescent="0.35">
      <c r="D1600" s="82"/>
      <c r="E1600" s="81"/>
      <c r="Q1600" s="197"/>
      <c r="T1600" s="185"/>
      <c r="U1600" s="186"/>
      <c r="V1600" s="55"/>
      <c r="X1600" s="57"/>
      <c r="Y1600" s="58"/>
      <c r="Z1600" s="65"/>
      <c r="AA1600" s="189"/>
      <c r="AB1600" s="207"/>
      <c r="AE1600" s="80"/>
      <c r="AF1600" s="81"/>
      <c r="AG1600" s="80"/>
      <c r="AH1600" s="222"/>
      <c r="AI1600" s="222"/>
      <c r="AJ1600" s="222"/>
      <c r="AK1600" s="83"/>
      <c r="AL1600" s="83"/>
      <c r="AM1600" s="59"/>
      <c r="AN1600" s="81"/>
      <c r="AO1600" s="80"/>
      <c r="AP1600" s="80"/>
      <c r="AQ1600" s="80"/>
      <c r="AR1600" s="222"/>
      <c r="AS1600" s="222"/>
      <c r="EA1600" s="156"/>
    </row>
    <row r="1601" spans="4:131" x14ac:dyDescent="0.35">
      <c r="D1601" s="82"/>
      <c r="E1601" s="81"/>
      <c r="Q1601" s="197"/>
      <c r="T1601" s="185"/>
      <c r="U1601" s="186"/>
      <c r="V1601" s="55"/>
      <c r="X1601" s="57"/>
      <c r="Y1601" s="58"/>
      <c r="Z1601" s="65"/>
      <c r="AA1601" s="189"/>
      <c r="AB1601" s="207"/>
      <c r="AE1601" s="80"/>
      <c r="AF1601" s="81"/>
      <c r="AG1601" s="80"/>
      <c r="AH1601" s="222"/>
      <c r="AI1601" s="222"/>
      <c r="AJ1601" s="222"/>
      <c r="AK1601" s="83"/>
      <c r="AL1601" s="83"/>
      <c r="AM1601" s="59"/>
      <c r="AN1601" s="81"/>
      <c r="AO1601" s="80"/>
      <c r="AP1601" s="80"/>
      <c r="AQ1601" s="80"/>
      <c r="AR1601" s="222"/>
      <c r="AS1601" s="222"/>
      <c r="EA1601" s="156"/>
    </row>
    <row r="1602" spans="4:131" x14ac:dyDescent="0.35">
      <c r="D1602" s="82"/>
      <c r="E1602" s="81"/>
      <c r="Q1602" s="197"/>
      <c r="T1602" s="185"/>
      <c r="U1602" s="186"/>
      <c r="V1602" s="55"/>
      <c r="X1602" s="57"/>
      <c r="Y1602" s="58"/>
      <c r="Z1602" s="65"/>
      <c r="AA1602" s="189"/>
      <c r="AB1602" s="207"/>
      <c r="AE1602" s="80"/>
      <c r="AF1602" s="81"/>
      <c r="AG1602" s="80"/>
      <c r="AH1602" s="222"/>
      <c r="AI1602" s="222"/>
      <c r="AJ1602" s="222"/>
      <c r="AK1602" s="83"/>
      <c r="AL1602" s="83"/>
      <c r="AM1602" s="59"/>
      <c r="AN1602" s="81"/>
      <c r="AO1602" s="80"/>
      <c r="AP1602" s="80"/>
      <c r="AQ1602" s="80"/>
      <c r="AR1602" s="222"/>
      <c r="AS1602" s="222"/>
      <c r="EA1602" s="156"/>
    </row>
    <row r="1603" spans="4:131" x14ac:dyDescent="0.35">
      <c r="D1603" s="82"/>
      <c r="E1603" s="81"/>
      <c r="Q1603" s="197"/>
      <c r="T1603" s="185"/>
      <c r="U1603" s="186"/>
      <c r="V1603" s="55"/>
      <c r="X1603" s="57"/>
      <c r="Y1603" s="58"/>
      <c r="Z1603" s="65"/>
      <c r="AA1603" s="189"/>
      <c r="AB1603" s="207"/>
      <c r="AE1603" s="80"/>
      <c r="AF1603" s="81"/>
      <c r="AG1603" s="80"/>
      <c r="AH1603" s="222"/>
      <c r="AI1603" s="222"/>
      <c r="AJ1603" s="222"/>
      <c r="AK1603" s="83"/>
      <c r="AL1603" s="83"/>
      <c r="AM1603" s="59"/>
      <c r="AN1603" s="81"/>
      <c r="AO1603" s="80"/>
      <c r="AP1603" s="80"/>
      <c r="AQ1603" s="80"/>
      <c r="AR1603" s="222"/>
      <c r="AS1603" s="222"/>
      <c r="EA1603" s="156"/>
    </row>
    <row r="1604" spans="4:131" x14ac:dyDescent="0.35">
      <c r="D1604" s="82"/>
      <c r="E1604" s="81"/>
      <c r="Q1604" s="197"/>
      <c r="T1604" s="185"/>
      <c r="U1604" s="186"/>
      <c r="V1604" s="55"/>
      <c r="X1604" s="57"/>
      <c r="Y1604" s="58"/>
      <c r="Z1604" s="65"/>
      <c r="AA1604" s="189"/>
      <c r="AB1604" s="207"/>
      <c r="AE1604" s="80"/>
      <c r="AF1604" s="81"/>
      <c r="AG1604" s="80"/>
      <c r="AH1604" s="222"/>
      <c r="AI1604" s="222"/>
      <c r="AJ1604" s="222"/>
      <c r="AK1604" s="83"/>
      <c r="AL1604" s="83"/>
      <c r="AM1604" s="59"/>
      <c r="AN1604" s="81"/>
      <c r="AO1604" s="80"/>
      <c r="AP1604" s="80"/>
      <c r="AQ1604" s="80"/>
      <c r="AR1604" s="222"/>
      <c r="AS1604" s="222"/>
      <c r="EA1604" s="156"/>
    </row>
    <row r="1605" spans="4:131" x14ac:dyDescent="0.35">
      <c r="D1605" s="82"/>
      <c r="E1605" s="81"/>
      <c r="Q1605" s="197"/>
      <c r="T1605" s="185"/>
      <c r="U1605" s="186"/>
      <c r="V1605" s="55"/>
      <c r="X1605" s="57"/>
      <c r="Y1605" s="58"/>
      <c r="Z1605" s="65"/>
      <c r="AA1605" s="189"/>
      <c r="AB1605" s="207"/>
      <c r="AE1605" s="80"/>
      <c r="AF1605" s="81"/>
      <c r="AG1605" s="80"/>
      <c r="AH1605" s="222"/>
      <c r="AI1605" s="222"/>
      <c r="AJ1605" s="222"/>
      <c r="AK1605" s="83"/>
      <c r="AL1605" s="83"/>
      <c r="AM1605" s="59"/>
      <c r="AN1605" s="81"/>
      <c r="AO1605" s="80"/>
      <c r="AP1605" s="80"/>
      <c r="AQ1605" s="80"/>
      <c r="AR1605" s="222"/>
      <c r="AS1605" s="222"/>
      <c r="EA1605" s="156"/>
    </row>
    <row r="1606" spans="4:131" x14ac:dyDescent="0.35">
      <c r="D1606" s="82"/>
      <c r="E1606" s="81"/>
      <c r="Q1606" s="197"/>
      <c r="T1606" s="185"/>
      <c r="U1606" s="186"/>
      <c r="V1606" s="55"/>
      <c r="X1606" s="57"/>
      <c r="Y1606" s="58"/>
      <c r="Z1606" s="65"/>
      <c r="AA1606" s="189"/>
      <c r="AB1606" s="207"/>
      <c r="AE1606" s="80"/>
      <c r="AF1606" s="81"/>
      <c r="AG1606" s="80"/>
      <c r="AH1606" s="222"/>
      <c r="AI1606" s="222"/>
      <c r="AJ1606" s="222"/>
      <c r="AK1606" s="83"/>
      <c r="AL1606" s="83"/>
      <c r="AM1606" s="59"/>
      <c r="AN1606" s="81"/>
      <c r="AO1606" s="80"/>
      <c r="AP1606" s="80"/>
      <c r="AQ1606" s="80"/>
      <c r="AR1606" s="222"/>
      <c r="AS1606" s="222"/>
      <c r="EA1606" s="156"/>
    </row>
    <row r="1607" spans="4:131" x14ac:dyDescent="0.35">
      <c r="D1607" s="82"/>
      <c r="E1607" s="81"/>
      <c r="Q1607" s="197"/>
      <c r="T1607" s="185"/>
      <c r="U1607" s="186"/>
      <c r="V1607" s="55"/>
      <c r="X1607" s="57"/>
      <c r="Y1607" s="58"/>
      <c r="Z1607" s="65"/>
      <c r="AA1607" s="189"/>
      <c r="AB1607" s="207"/>
      <c r="AE1607" s="80"/>
      <c r="AF1607" s="81"/>
      <c r="AG1607" s="80"/>
      <c r="AH1607" s="222"/>
      <c r="AI1607" s="222"/>
      <c r="AJ1607" s="222"/>
      <c r="AK1607" s="83"/>
      <c r="AL1607" s="83"/>
      <c r="AM1607" s="59"/>
      <c r="AN1607" s="81"/>
      <c r="AO1607" s="80"/>
      <c r="AP1607" s="80"/>
      <c r="AQ1607" s="80"/>
      <c r="AR1607" s="222"/>
      <c r="AS1607" s="222"/>
      <c r="EA1607" s="156"/>
    </row>
    <row r="1608" spans="4:131" x14ac:dyDescent="0.35">
      <c r="D1608" s="82"/>
      <c r="E1608" s="81"/>
      <c r="Q1608" s="197"/>
      <c r="T1608" s="185"/>
      <c r="U1608" s="186"/>
      <c r="V1608" s="55"/>
      <c r="X1608" s="57"/>
      <c r="Y1608" s="58"/>
      <c r="Z1608" s="65"/>
      <c r="AA1608" s="189"/>
      <c r="AB1608" s="207"/>
      <c r="AE1608" s="80"/>
      <c r="AF1608" s="81"/>
      <c r="AG1608" s="80"/>
      <c r="AH1608" s="222"/>
      <c r="AI1608" s="222"/>
      <c r="AJ1608" s="222"/>
      <c r="AK1608" s="83"/>
      <c r="AL1608" s="83"/>
      <c r="AM1608" s="59"/>
      <c r="AN1608" s="81"/>
      <c r="AO1608" s="80"/>
      <c r="AP1608" s="80"/>
      <c r="AQ1608" s="80"/>
      <c r="AR1608" s="222"/>
      <c r="AS1608" s="222"/>
      <c r="EA1608" s="156"/>
    </row>
    <row r="1609" spans="4:131" x14ac:dyDescent="0.35">
      <c r="D1609" s="82"/>
      <c r="E1609" s="81"/>
      <c r="Q1609" s="197"/>
      <c r="T1609" s="185"/>
      <c r="U1609" s="186"/>
      <c r="V1609" s="55"/>
      <c r="X1609" s="57"/>
      <c r="Y1609" s="58"/>
      <c r="Z1609" s="65"/>
      <c r="AA1609" s="189"/>
      <c r="AB1609" s="207"/>
      <c r="AE1609" s="80"/>
      <c r="AF1609" s="81"/>
      <c r="AG1609" s="80"/>
      <c r="AH1609" s="222"/>
      <c r="AI1609" s="222"/>
      <c r="AJ1609" s="222"/>
      <c r="AK1609" s="83"/>
      <c r="AL1609" s="83"/>
      <c r="AM1609" s="59"/>
      <c r="AN1609" s="81"/>
      <c r="AO1609" s="80"/>
      <c r="AP1609" s="80"/>
      <c r="AQ1609" s="80"/>
      <c r="AR1609" s="222"/>
      <c r="AS1609" s="222"/>
      <c r="EA1609" s="156"/>
    </row>
    <row r="1610" spans="4:131" x14ac:dyDescent="0.35">
      <c r="D1610" s="82"/>
      <c r="E1610" s="81"/>
      <c r="Q1610" s="197"/>
      <c r="T1610" s="185"/>
      <c r="U1610" s="186"/>
      <c r="V1610" s="55"/>
      <c r="X1610" s="57"/>
      <c r="Y1610" s="58"/>
      <c r="Z1610" s="65"/>
      <c r="AA1610" s="189"/>
      <c r="AB1610" s="207"/>
      <c r="AE1610" s="80"/>
      <c r="AF1610" s="81"/>
      <c r="AG1610" s="80"/>
      <c r="AH1610" s="222"/>
      <c r="AI1610" s="222"/>
      <c r="AJ1610" s="222"/>
      <c r="AK1610" s="83"/>
      <c r="AL1610" s="83"/>
      <c r="AM1610" s="59"/>
      <c r="AN1610" s="81"/>
      <c r="AO1610" s="80"/>
      <c r="AP1610" s="80"/>
      <c r="AQ1610" s="80"/>
      <c r="AR1610" s="222"/>
      <c r="AS1610" s="222"/>
      <c r="EA1610" s="156"/>
    </row>
    <row r="1611" spans="4:131" x14ac:dyDescent="0.35">
      <c r="D1611" s="82"/>
      <c r="E1611" s="81"/>
      <c r="Q1611" s="197"/>
      <c r="T1611" s="185"/>
      <c r="U1611" s="186"/>
      <c r="V1611" s="55"/>
      <c r="X1611" s="57"/>
      <c r="Y1611" s="58"/>
      <c r="Z1611" s="65"/>
      <c r="AA1611" s="189"/>
      <c r="AB1611" s="207"/>
      <c r="AE1611" s="80"/>
      <c r="AF1611" s="81"/>
      <c r="AG1611" s="80"/>
      <c r="AH1611" s="222"/>
      <c r="AI1611" s="222"/>
      <c r="AJ1611" s="222"/>
      <c r="AK1611" s="83"/>
      <c r="AL1611" s="83"/>
      <c r="AM1611" s="59"/>
      <c r="AN1611" s="81"/>
      <c r="AO1611" s="80"/>
      <c r="AP1611" s="80"/>
      <c r="AQ1611" s="80"/>
      <c r="AR1611" s="222"/>
      <c r="AS1611" s="222"/>
      <c r="EA1611" s="156"/>
    </row>
    <row r="1612" spans="4:131" x14ac:dyDescent="0.35">
      <c r="D1612" s="82"/>
      <c r="E1612" s="81"/>
      <c r="Q1612" s="197"/>
      <c r="T1612" s="185"/>
      <c r="U1612" s="186"/>
      <c r="V1612" s="55"/>
      <c r="X1612" s="57"/>
      <c r="Y1612" s="58"/>
      <c r="Z1612" s="65"/>
      <c r="AA1612" s="189"/>
      <c r="AB1612" s="207"/>
      <c r="AE1612" s="80"/>
      <c r="AF1612" s="81"/>
      <c r="AG1612" s="80"/>
      <c r="AH1612" s="222"/>
      <c r="AI1612" s="222"/>
      <c r="AJ1612" s="222"/>
      <c r="AK1612" s="83"/>
      <c r="AL1612" s="83"/>
      <c r="AM1612" s="59"/>
      <c r="AN1612" s="81"/>
      <c r="AO1612" s="80"/>
      <c r="AP1612" s="80"/>
      <c r="AQ1612" s="80"/>
      <c r="AR1612" s="222"/>
      <c r="AS1612" s="222"/>
      <c r="EA1612" s="156"/>
    </row>
    <row r="1613" spans="4:131" x14ac:dyDescent="0.35">
      <c r="D1613" s="82"/>
      <c r="E1613" s="81"/>
      <c r="Q1613" s="197"/>
      <c r="T1613" s="185"/>
      <c r="U1613" s="186"/>
      <c r="V1613" s="55"/>
      <c r="X1613" s="57"/>
      <c r="Y1613" s="58"/>
      <c r="Z1613" s="65"/>
      <c r="AA1613" s="189"/>
      <c r="AB1613" s="207"/>
      <c r="AE1613" s="80"/>
      <c r="AF1613" s="81"/>
      <c r="AG1613" s="80"/>
      <c r="AH1613" s="222"/>
      <c r="AI1613" s="222"/>
      <c r="AJ1613" s="222"/>
      <c r="AK1613" s="83"/>
      <c r="AL1613" s="83"/>
      <c r="AM1613" s="59"/>
      <c r="AN1613" s="81"/>
      <c r="AO1613" s="80"/>
      <c r="AP1613" s="80"/>
      <c r="AQ1613" s="80"/>
      <c r="AR1613" s="222"/>
      <c r="AS1613" s="222"/>
      <c r="EA1613" s="156"/>
    </row>
    <row r="1614" spans="4:131" x14ac:dyDescent="0.35">
      <c r="D1614" s="82"/>
      <c r="E1614" s="81"/>
      <c r="Q1614" s="197"/>
      <c r="T1614" s="185"/>
      <c r="U1614" s="186"/>
      <c r="V1614" s="55"/>
      <c r="X1614" s="57"/>
      <c r="Y1614" s="58"/>
      <c r="Z1614" s="65"/>
      <c r="AA1614" s="189"/>
      <c r="AB1614" s="207"/>
      <c r="AE1614" s="80"/>
      <c r="AF1614" s="81"/>
      <c r="AG1614" s="80"/>
      <c r="AH1614" s="222"/>
      <c r="AI1614" s="222"/>
      <c r="AJ1614" s="222"/>
      <c r="AK1614" s="83"/>
      <c r="AL1614" s="83"/>
      <c r="AM1614" s="59"/>
      <c r="AN1614" s="81"/>
      <c r="AO1614" s="80"/>
      <c r="AP1614" s="80"/>
      <c r="AQ1614" s="80"/>
      <c r="AR1614" s="222"/>
      <c r="AS1614" s="222"/>
      <c r="EA1614" s="156"/>
    </row>
    <row r="1615" spans="4:131" x14ac:dyDescent="0.35">
      <c r="D1615" s="82"/>
      <c r="E1615" s="81"/>
      <c r="Q1615" s="197"/>
      <c r="T1615" s="185"/>
      <c r="U1615" s="186"/>
      <c r="V1615" s="55"/>
      <c r="X1615" s="57"/>
      <c r="Y1615" s="58"/>
      <c r="Z1615" s="65"/>
      <c r="AA1615" s="189"/>
      <c r="AB1615" s="207"/>
      <c r="AE1615" s="80"/>
      <c r="AF1615" s="81"/>
      <c r="AG1615" s="80"/>
      <c r="AH1615" s="222"/>
      <c r="AI1615" s="222"/>
      <c r="AJ1615" s="222"/>
      <c r="AK1615" s="83"/>
      <c r="AL1615" s="83"/>
      <c r="AM1615" s="59"/>
      <c r="AN1615" s="81"/>
      <c r="AO1615" s="80"/>
      <c r="AP1615" s="80"/>
      <c r="AQ1615" s="80"/>
      <c r="AR1615" s="222"/>
      <c r="AS1615" s="222"/>
      <c r="EA1615" s="156"/>
    </row>
    <row r="1616" spans="4:131" x14ac:dyDescent="0.35">
      <c r="D1616" s="82"/>
      <c r="E1616" s="81"/>
      <c r="Q1616" s="197"/>
      <c r="T1616" s="185"/>
      <c r="U1616" s="186"/>
      <c r="V1616" s="55"/>
      <c r="X1616" s="57"/>
      <c r="Y1616" s="58"/>
      <c r="Z1616" s="65"/>
      <c r="AA1616" s="189"/>
      <c r="AB1616" s="207"/>
      <c r="AE1616" s="80"/>
      <c r="AF1616" s="81"/>
      <c r="AG1616" s="80"/>
      <c r="AH1616" s="222"/>
      <c r="AI1616" s="222"/>
      <c r="AJ1616" s="222"/>
      <c r="AK1616" s="83"/>
      <c r="AL1616" s="83"/>
      <c r="AM1616" s="59"/>
      <c r="AN1616" s="81"/>
      <c r="AO1616" s="80"/>
      <c r="AP1616" s="80"/>
      <c r="AQ1616" s="80"/>
      <c r="AR1616" s="222"/>
      <c r="AS1616" s="222"/>
      <c r="EA1616" s="156"/>
    </row>
    <row r="1617" spans="4:131" x14ac:dyDescent="0.35">
      <c r="D1617" s="82"/>
      <c r="E1617" s="81"/>
      <c r="Q1617" s="197"/>
      <c r="T1617" s="185"/>
      <c r="U1617" s="186"/>
      <c r="V1617" s="55"/>
      <c r="X1617" s="57"/>
      <c r="Y1617" s="58"/>
      <c r="Z1617" s="65"/>
      <c r="AA1617" s="189"/>
      <c r="AB1617" s="207"/>
      <c r="AE1617" s="80"/>
      <c r="AF1617" s="81"/>
      <c r="AG1617" s="80"/>
      <c r="AH1617" s="222"/>
      <c r="AI1617" s="222"/>
      <c r="AJ1617" s="222"/>
      <c r="AK1617" s="83"/>
      <c r="AL1617" s="83"/>
      <c r="AM1617" s="59"/>
      <c r="AN1617" s="81"/>
      <c r="AO1617" s="80"/>
      <c r="AP1617" s="80"/>
      <c r="AQ1617" s="80"/>
      <c r="AR1617" s="222"/>
      <c r="AS1617" s="222"/>
      <c r="EA1617" s="156"/>
    </row>
    <row r="1618" spans="4:131" x14ac:dyDescent="0.35">
      <c r="D1618" s="82"/>
      <c r="E1618" s="81"/>
      <c r="Q1618" s="197"/>
      <c r="T1618" s="185"/>
      <c r="U1618" s="186"/>
      <c r="V1618" s="55"/>
      <c r="X1618" s="57"/>
      <c r="Y1618" s="58"/>
      <c r="Z1618" s="65"/>
      <c r="AA1618" s="189"/>
      <c r="AB1618" s="207"/>
      <c r="AE1618" s="80"/>
      <c r="AF1618" s="81"/>
      <c r="AG1618" s="80"/>
      <c r="AH1618" s="222"/>
      <c r="AI1618" s="222"/>
      <c r="AJ1618" s="222"/>
      <c r="AK1618" s="83"/>
      <c r="AL1618" s="83"/>
      <c r="AM1618" s="59"/>
      <c r="AN1618" s="81"/>
      <c r="AO1618" s="80"/>
      <c r="AP1618" s="80"/>
      <c r="AQ1618" s="80"/>
      <c r="AR1618" s="222"/>
      <c r="AS1618" s="222"/>
      <c r="EA1618" s="156"/>
    </row>
    <row r="1619" spans="4:131" x14ac:dyDescent="0.35">
      <c r="D1619" s="82"/>
      <c r="E1619" s="81"/>
      <c r="Q1619" s="197"/>
      <c r="T1619" s="185"/>
      <c r="U1619" s="186"/>
      <c r="V1619" s="55"/>
      <c r="X1619" s="57"/>
      <c r="Y1619" s="58"/>
      <c r="Z1619" s="65"/>
      <c r="AA1619" s="189"/>
      <c r="AB1619" s="207"/>
      <c r="AE1619" s="80"/>
      <c r="AF1619" s="81"/>
      <c r="AG1619" s="80"/>
      <c r="AH1619" s="222"/>
      <c r="AI1619" s="222"/>
      <c r="AJ1619" s="222"/>
      <c r="AK1619" s="83"/>
      <c r="AL1619" s="83"/>
      <c r="AM1619" s="59"/>
      <c r="AN1619" s="81"/>
      <c r="AO1619" s="80"/>
      <c r="AP1619" s="80"/>
      <c r="AQ1619" s="80"/>
      <c r="AR1619" s="222"/>
      <c r="AS1619" s="222"/>
      <c r="EA1619" s="156"/>
    </row>
    <row r="1620" spans="4:131" x14ac:dyDescent="0.35">
      <c r="D1620" s="82"/>
      <c r="E1620" s="81"/>
      <c r="Q1620" s="197"/>
      <c r="T1620" s="185"/>
      <c r="U1620" s="186"/>
      <c r="V1620" s="55"/>
      <c r="X1620" s="57"/>
      <c r="Y1620" s="58"/>
      <c r="Z1620" s="65"/>
      <c r="AA1620" s="189"/>
      <c r="AB1620" s="207"/>
      <c r="AE1620" s="80"/>
      <c r="AF1620" s="81"/>
      <c r="AG1620" s="80"/>
      <c r="AH1620" s="222"/>
      <c r="AI1620" s="222"/>
      <c r="AJ1620" s="222"/>
      <c r="AK1620" s="83"/>
      <c r="AL1620" s="83"/>
      <c r="AM1620" s="59"/>
      <c r="AN1620" s="81"/>
      <c r="AO1620" s="80"/>
      <c r="AP1620" s="80"/>
      <c r="AQ1620" s="80"/>
      <c r="AR1620" s="222"/>
      <c r="AS1620" s="222"/>
      <c r="EA1620" s="156"/>
    </row>
    <row r="1621" spans="4:131" x14ac:dyDescent="0.35">
      <c r="D1621" s="82"/>
      <c r="E1621" s="81"/>
      <c r="Q1621" s="197"/>
      <c r="T1621" s="185"/>
      <c r="U1621" s="186"/>
      <c r="V1621" s="55"/>
      <c r="X1621" s="57"/>
      <c r="Y1621" s="58"/>
      <c r="Z1621" s="65"/>
      <c r="AA1621" s="189"/>
      <c r="AB1621" s="207"/>
      <c r="AE1621" s="80"/>
      <c r="AF1621" s="81"/>
      <c r="AG1621" s="80"/>
      <c r="AH1621" s="222"/>
      <c r="AI1621" s="222"/>
      <c r="AJ1621" s="222"/>
      <c r="AK1621" s="83"/>
      <c r="AL1621" s="83"/>
      <c r="AM1621" s="59"/>
      <c r="AN1621" s="81"/>
      <c r="AO1621" s="80"/>
      <c r="AP1621" s="80"/>
      <c r="AQ1621" s="80"/>
      <c r="AR1621" s="222"/>
      <c r="AS1621" s="222"/>
      <c r="EA1621" s="156"/>
    </row>
    <row r="1622" spans="4:131" x14ac:dyDescent="0.35">
      <c r="D1622" s="82"/>
      <c r="E1622" s="81"/>
      <c r="Q1622" s="197"/>
      <c r="T1622" s="185"/>
      <c r="U1622" s="186"/>
      <c r="V1622" s="55"/>
      <c r="X1622" s="57"/>
      <c r="Y1622" s="58"/>
      <c r="Z1622" s="65"/>
      <c r="AA1622" s="189"/>
      <c r="AB1622" s="207"/>
      <c r="AE1622" s="80"/>
      <c r="AF1622" s="81"/>
      <c r="AG1622" s="80"/>
      <c r="AH1622" s="222"/>
      <c r="AI1622" s="222"/>
      <c r="AJ1622" s="222"/>
      <c r="AK1622" s="83"/>
      <c r="AL1622" s="83"/>
      <c r="AM1622" s="59"/>
      <c r="AN1622" s="81"/>
      <c r="AO1622" s="80"/>
      <c r="AP1622" s="80"/>
      <c r="AQ1622" s="80"/>
      <c r="AR1622" s="222"/>
      <c r="AS1622" s="222"/>
      <c r="EA1622" s="156"/>
    </row>
    <row r="1623" spans="4:131" x14ac:dyDescent="0.35">
      <c r="D1623" s="82"/>
      <c r="E1623" s="81"/>
      <c r="Q1623" s="197"/>
      <c r="T1623" s="185"/>
      <c r="U1623" s="186"/>
      <c r="V1623" s="55"/>
      <c r="X1623" s="57"/>
      <c r="Y1623" s="58"/>
      <c r="Z1623" s="65"/>
      <c r="AA1623" s="189"/>
      <c r="AB1623" s="207"/>
      <c r="AE1623" s="80"/>
      <c r="AF1623" s="81"/>
      <c r="AG1623" s="80"/>
      <c r="AH1623" s="222"/>
      <c r="AI1623" s="222"/>
      <c r="AJ1623" s="222"/>
      <c r="AK1623" s="83"/>
      <c r="AL1623" s="83"/>
      <c r="AM1623" s="59"/>
      <c r="AN1623" s="81"/>
      <c r="AO1623" s="80"/>
      <c r="AP1623" s="80"/>
      <c r="AQ1623" s="80"/>
      <c r="AR1623" s="222"/>
      <c r="AS1623" s="222"/>
      <c r="EA1623" s="156"/>
    </row>
    <row r="1624" spans="4:131" x14ac:dyDescent="0.35">
      <c r="D1624" s="82"/>
      <c r="E1624" s="81"/>
      <c r="Q1624" s="197"/>
      <c r="T1624" s="185"/>
      <c r="U1624" s="186"/>
      <c r="V1624" s="55"/>
      <c r="X1624" s="57"/>
      <c r="Y1624" s="58"/>
      <c r="Z1624" s="65"/>
      <c r="AA1624" s="189"/>
      <c r="AB1624" s="207"/>
      <c r="AE1624" s="80"/>
      <c r="AF1624" s="81"/>
      <c r="AG1624" s="80"/>
      <c r="AH1624" s="222"/>
      <c r="AI1624" s="222"/>
      <c r="AJ1624" s="222"/>
      <c r="AK1624" s="83"/>
      <c r="AL1624" s="83"/>
      <c r="AM1624" s="59"/>
      <c r="AN1624" s="81"/>
      <c r="AO1624" s="80"/>
      <c r="AP1624" s="80"/>
      <c r="AQ1624" s="80"/>
      <c r="AR1624" s="222"/>
      <c r="AS1624" s="222"/>
      <c r="EA1624" s="156"/>
    </row>
    <row r="1625" spans="4:131" x14ac:dyDescent="0.35">
      <c r="D1625" s="82"/>
      <c r="E1625" s="81"/>
      <c r="Q1625" s="197"/>
      <c r="T1625" s="185"/>
      <c r="U1625" s="186"/>
      <c r="V1625" s="55"/>
      <c r="X1625" s="57"/>
      <c r="Y1625" s="58"/>
      <c r="Z1625" s="65"/>
      <c r="AA1625" s="189"/>
      <c r="AB1625" s="207"/>
      <c r="AE1625" s="80"/>
      <c r="AF1625" s="81"/>
      <c r="AG1625" s="80"/>
      <c r="AH1625" s="222"/>
      <c r="AI1625" s="222"/>
      <c r="AJ1625" s="222"/>
      <c r="AK1625" s="83"/>
      <c r="AL1625" s="83"/>
      <c r="AM1625" s="59"/>
      <c r="AN1625" s="81"/>
      <c r="AO1625" s="80"/>
      <c r="AP1625" s="80"/>
      <c r="AQ1625" s="80"/>
      <c r="AR1625" s="222"/>
      <c r="AS1625" s="222"/>
      <c r="EA1625" s="156"/>
    </row>
    <row r="1626" spans="4:131" x14ac:dyDescent="0.35">
      <c r="D1626" s="82"/>
      <c r="E1626" s="81"/>
      <c r="Q1626" s="197"/>
      <c r="T1626" s="185"/>
      <c r="U1626" s="186"/>
      <c r="V1626" s="55"/>
      <c r="X1626" s="57"/>
      <c r="Y1626" s="58"/>
      <c r="Z1626" s="65"/>
      <c r="AA1626" s="189"/>
      <c r="AB1626" s="207"/>
      <c r="AE1626" s="80"/>
      <c r="AF1626" s="81"/>
      <c r="AG1626" s="80"/>
      <c r="AH1626" s="222"/>
      <c r="AI1626" s="222"/>
      <c r="AJ1626" s="222"/>
      <c r="AK1626" s="83"/>
      <c r="AL1626" s="83"/>
      <c r="AM1626" s="59"/>
      <c r="AN1626" s="81"/>
      <c r="AO1626" s="80"/>
      <c r="AP1626" s="80"/>
      <c r="AQ1626" s="80"/>
      <c r="AR1626" s="222"/>
      <c r="AS1626" s="222"/>
      <c r="EA1626" s="156"/>
    </row>
    <row r="1627" spans="4:131" x14ac:dyDescent="0.35">
      <c r="D1627" s="82"/>
      <c r="E1627" s="81"/>
      <c r="Q1627" s="197"/>
      <c r="T1627" s="185"/>
      <c r="U1627" s="186"/>
      <c r="V1627" s="55"/>
      <c r="X1627" s="57"/>
      <c r="Y1627" s="58"/>
      <c r="Z1627" s="65"/>
      <c r="AA1627" s="189"/>
      <c r="AB1627" s="207"/>
      <c r="AE1627" s="80"/>
      <c r="AF1627" s="81"/>
      <c r="AG1627" s="80"/>
      <c r="AH1627" s="222"/>
      <c r="AI1627" s="222"/>
      <c r="AJ1627" s="222"/>
      <c r="AK1627" s="83"/>
      <c r="AL1627" s="83"/>
      <c r="AM1627" s="59"/>
      <c r="AN1627" s="81"/>
      <c r="AO1627" s="80"/>
      <c r="AP1627" s="80"/>
      <c r="AQ1627" s="80"/>
      <c r="AR1627" s="222"/>
      <c r="AS1627" s="222"/>
      <c r="EA1627" s="156"/>
    </row>
    <row r="1628" spans="4:131" x14ac:dyDescent="0.35">
      <c r="D1628" s="82"/>
      <c r="E1628" s="81"/>
      <c r="Q1628" s="197"/>
      <c r="T1628" s="185"/>
      <c r="U1628" s="186"/>
      <c r="V1628" s="55"/>
      <c r="X1628" s="57"/>
      <c r="Y1628" s="58"/>
      <c r="Z1628" s="65"/>
      <c r="AA1628" s="189"/>
      <c r="AB1628" s="207"/>
      <c r="AE1628" s="80"/>
      <c r="AF1628" s="81"/>
      <c r="AG1628" s="80"/>
      <c r="AH1628" s="222"/>
      <c r="AI1628" s="222"/>
      <c r="AJ1628" s="222"/>
      <c r="AK1628" s="83"/>
      <c r="AL1628" s="83"/>
      <c r="AM1628" s="59"/>
      <c r="AN1628" s="81"/>
      <c r="AO1628" s="80"/>
      <c r="AP1628" s="80"/>
      <c r="AQ1628" s="80"/>
      <c r="AR1628" s="222"/>
      <c r="AS1628" s="222"/>
      <c r="EA1628" s="156"/>
    </row>
    <row r="1629" spans="4:131" x14ac:dyDescent="0.35">
      <c r="D1629" s="82"/>
      <c r="E1629" s="81"/>
      <c r="Q1629" s="197"/>
      <c r="T1629" s="185"/>
      <c r="U1629" s="186"/>
      <c r="V1629" s="55"/>
      <c r="X1629" s="57"/>
      <c r="Y1629" s="58"/>
      <c r="Z1629" s="65"/>
      <c r="AA1629" s="189"/>
      <c r="AB1629" s="207"/>
      <c r="AE1629" s="80"/>
      <c r="AF1629" s="81"/>
      <c r="AG1629" s="80"/>
      <c r="AH1629" s="222"/>
      <c r="AI1629" s="222"/>
      <c r="AJ1629" s="222"/>
      <c r="AK1629" s="83"/>
      <c r="AL1629" s="83"/>
      <c r="AM1629" s="59"/>
      <c r="AN1629" s="81"/>
      <c r="AO1629" s="80"/>
      <c r="AP1629" s="80"/>
      <c r="AQ1629" s="80"/>
      <c r="AR1629" s="222"/>
      <c r="AS1629" s="222"/>
      <c r="EA1629" s="156"/>
    </row>
    <row r="1630" spans="4:131" x14ac:dyDescent="0.35">
      <c r="D1630" s="82"/>
      <c r="E1630" s="81"/>
      <c r="Q1630" s="197"/>
      <c r="T1630" s="185"/>
      <c r="U1630" s="186"/>
      <c r="V1630" s="55"/>
      <c r="X1630" s="57"/>
      <c r="Y1630" s="58"/>
      <c r="Z1630" s="65"/>
      <c r="AA1630" s="189"/>
      <c r="AB1630" s="207"/>
      <c r="AE1630" s="80"/>
      <c r="AF1630" s="81"/>
      <c r="AG1630" s="80"/>
      <c r="AH1630" s="222"/>
      <c r="AI1630" s="222"/>
      <c r="AJ1630" s="222"/>
      <c r="AK1630" s="83"/>
      <c r="AL1630" s="83"/>
      <c r="AM1630" s="59"/>
      <c r="AN1630" s="81"/>
      <c r="AO1630" s="80"/>
      <c r="AP1630" s="80"/>
      <c r="AQ1630" s="80"/>
      <c r="AR1630" s="222"/>
      <c r="AS1630" s="222"/>
      <c r="EA1630" s="156"/>
    </row>
    <row r="1631" spans="4:131" x14ac:dyDescent="0.35">
      <c r="D1631" s="82"/>
      <c r="E1631" s="81"/>
      <c r="Q1631" s="197"/>
      <c r="T1631" s="185"/>
      <c r="U1631" s="186"/>
      <c r="V1631" s="55"/>
      <c r="X1631" s="57"/>
      <c r="Y1631" s="58"/>
      <c r="Z1631" s="65"/>
      <c r="AA1631" s="189"/>
      <c r="AB1631" s="207"/>
      <c r="AE1631" s="80"/>
      <c r="AF1631" s="81"/>
      <c r="AG1631" s="80"/>
      <c r="AH1631" s="222"/>
      <c r="AI1631" s="222"/>
      <c r="AJ1631" s="222"/>
      <c r="AK1631" s="83"/>
      <c r="AL1631" s="83"/>
      <c r="AM1631" s="59"/>
      <c r="AN1631" s="81"/>
      <c r="AO1631" s="80"/>
      <c r="AP1631" s="80"/>
      <c r="AQ1631" s="80"/>
      <c r="AR1631" s="222"/>
      <c r="AS1631" s="222"/>
      <c r="EA1631" s="156"/>
    </row>
    <row r="1632" spans="4:131" x14ac:dyDescent="0.35">
      <c r="D1632" s="82"/>
      <c r="E1632" s="81"/>
      <c r="Q1632" s="197"/>
      <c r="T1632" s="185"/>
      <c r="U1632" s="186"/>
      <c r="V1632" s="55"/>
      <c r="X1632" s="57"/>
      <c r="Y1632" s="58"/>
      <c r="Z1632" s="65"/>
      <c r="AA1632" s="189"/>
      <c r="AB1632" s="207"/>
      <c r="AE1632" s="80"/>
      <c r="AF1632" s="81"/>
      <c r="AG1632" s="80"/>
      <c r="AH1632" s="222"/>
      <c r="AI1632" s="222"/>
      <c r="AJ1632" s="222"/>
      <c r="AK1632" s="83"/>
      <c r="AL1632" s="83"/>
      <c r="AM1632" s="59"/>
      <c r="AN1632" s="81"/>
      <c r="AO1632" s="80"/>
      <c r="AP1632" s="80"/>
      <c r="AQ1632" s="80"/>
      <c r="AR1632" s="222"/>
      <c r="AS1632" s="222"/>
      <c r="EA1632" s="156"/>
    </row>
    <row r="1633" spans="4:131" x14ac:dyDescent="0.35">
      <c r="D1633" s="82"/>
      <c r="E1633" s="81"/>
      <c r="Q1633" s="197"/>
      <c r="T1633" s="185"/>
      <c r="U1633" s="186"/>
      <c r="V1633" s="55"/>
      <c r="X1633" s="57"/>
      <c r="Y1633" s="58"/>
      <c r="Z1633" s="65"/>
      <c r="AA1633" s="189"/>
      <c r="AB1633" s="207"/>
      <c r="AE1633" s="80"/>
      <c r="AF1633" s="81"/>
      <c r="AG1633" s="80"/>
      <c r="AH1633" s="222"/>
      <c r="AI1633" s="222"/>
      <c r="AJ1633" s="222"/>
      <c r="AK1633" s="83"/>
      <c r="AL1633" s="83"/>
      <c r="AM1633" s="59"/>
      <c r="AN1633" s="81"/>
      <c r="AO1633" s="80"/>
      <c r="AP1633" s="80"/>
      <c r="AQ1633" s="80"/>
      <c r="AR1633" s="222"/>
      <c r="AS1633" s="222"/>
      <c r="EA1633" s="156"/>
    </row>
    <row r="1634" spans="4:131" x14ac:dyDescent="0.35">
      <c r="D1634" s="82"/>
      <c r="E1634" s="81"/>
      <c r="Q1634" s="197"/>
      <c r="T1634" s="185"/>
      <c r="U1634" s="186"/>
      <c r="V1634" s="55"/>
      <c r="X1634" s="57"/>
      <c r="Y1634" s="58"/>
      <c r="Z1634" s="65"/>
      <c r="AA1634" s="189"/>
      <c r="AB1634" s="207"/>
      <c r="AE1634" s="80"/>
      <c r="AF1634" s="81"/>
      <c r="AG1634" s="80"/>
      <c r="AH1634" s="222"/>
      <c r="AI1634" s="222"/>
      <c r="AJ1634" s="222"/>
      <c r="AK1634" s="83"/>
      <c r="AL1634" s="83"/>
      <c r="AM1634" s="59"/>
      <c r="AN1634" s="81"/>
      <c r="AO1634" s="80"/>
      <c r="AP1634" s="80"/>
      <c r="AQ1634" s="80"/>
      <c r="AR1634" s="222"/>
      <c r="AS1634" s="222"/>
      <c r="EA1634" s="156"/>
    </row>
    <row r="1635" spans="4:131" x14ac:dyDescent="0.35">
      <c r="D1635" s="82"/>
      <c r="E1635" s="81"/>
      <c r="Q1635" s="197"/>
      <c r="T1635" s="185"/>
      <c r="U1635" s="186"/>
      <c r="V1635" s="55"/>
      <c r="X1635" s="57"/>
      <c r="Y1635" s="58"/>
      <c r="Z1635" s="65"/>
      <c r="AA1635" s="189"/>
      <c r="AB1635" s="207"/>
      <c r="AE1635" s="80"/>
      <c r="AF1635" s="81"/>
      <c r="AG1635" s="80"/>
      <c r="AH1635" s="222"/>
      <c r="AI1635" s="222"/>
      <c r="AJ1635" s="222"/>
      <c r="AK1635" s="83"/>
      <c r="AL1635" s="83"/>
      <c r="AM1635" s="59"/>
      <c r="AN1635" s="81"/>
      <c r="AO1635" s="80"/>
      <c r="AP1635" s="80"/>
      <c r="AQ1635" s="80"/>
      <c r="AR1635" s="222"/>
      <c r="AS1635" s="222"/>
      <c r="EA1635" s="156"/>
    </row>
    <row r="1636" spans="4:131" x14ac:dyDescent="0.35">
      <c r="D1636" s="82"/>
      <c r="E1636" s="81"/>
      <c r="Q1636" s="197"/>
      <c r="T1636" s="185"/>
      <c r="U1636" s="186"/>
      <c r="V1636" s="55"/>
      <c r="X1636" s="57"/>
      <c r="Y1636" s="58"/>
      <c r="Z1636" s="65"/>
      <c r="AA1636" s="189"/>
      <c r="AB1636" s="207"/>
      <c r="AE1636" s="80"/>
      <c r="AF1636" s="81"/>
      <c r="AG1636" s="80"/>
      <c r="AH1636" s="222"/>
      <c r="AI1636" s="222"/>
      <c r="AJ1636" s="222"/>
      <c r="AK1636" s="83"/>
      <c r="AL1636" s="83"/>
      <c r="AM1636" s="59"/>
      <c r="AN1636" s="81"/>
      <c r="AO1636" s="80"/>
      <c r="AP1636" s="80"/>
      <c r="AQ1636" s="80"/>
      <c r="AR1636" s="222"/>
      <c r="AS1636" s="222"/>
      <c r="EA1636" s="156"/>
    </row>
    <row r="1637" spans="4:131" x14ac:dyDescent="0.35">
      <c r="D1637" s="82"/>
      <c r="E1637" s="81"/>
      <c r="Q1637" s="197"/>
      <c r="T1637" s="185"/>
      <c r="U1637" s="186"/>
      <c r="V1637" s="55"/>
      <c r="X1637" s="57"/>
      <c r="Y1637" s="58"/>
      <c r="Z1637" s="65"/>
      <c r="AA1637" s="189"/>
      <c r="AB1637" s="207"/>
      <c r="AE1637" s="80"/>
      <c r="AF1637" s="81"/>
      <c r="AG1637" s="80"/>
      <c r="AH1637" s="222"/>
      <c r="AI1637" s="222"/>
      <c r="AJ1637" s="222"/>
      <c r="AK1637" s="83"/>
      <c r="AL1637" s="83"/>
      <c r="AM1637" s="59"/>
      <c r="AN1637" s="81"/>
      <c r="AO1637" s="80"/>
      <c r="AP1637" s="80"/>
      <c r="AQ1637" s="80"/>
      <c r="AR1637" s="222"/>
      <c r="AS1637" s="222"/>
      <c r="EA1637" s="156"/>
    </row>
    <row r="1638" spans="4:131" x14ac:dyDescent="0.35">
      <c r="D1638" s="82"/>
      <c r="E1638" s="81"/>
      <c r="Q1638" s="197"/>
      <c r="T1638" s="185"/>
      <c r="U1638" s="186"/>
      <c r="V1638" s="55"/>
      <c r="X1638" s="57"/>
      <c r="Y1638" s="58"/>
      <c r="Z1638" s="65"/>
      <c r="AA1638" s="189"/>
      <c r="AB1638" s="207"/>
      <c r="AE1638" s="80"/>
      <c r="AF1638" s="81"/>
      <c r="AG1638" s="80"/>
      <c r="AH1638" s="222"/>
      <c r="AI1638" s="222"/>
      <c r="AJ1638" s="222"/>
      <c r="AK1638" s="83"/>
      <c r="AL1638" s="83"/>
      <c r="AM1638" s="59"/>
      <c r="AN1638" s="81"/>
      <c r="AO1638" s="80"/>
      <c r="AP1638" s="80"/>
      <c r="AQ1638" s="80"/>
      <c r="AR1638" s="222"/>
      <c r="AS1638" s="222"/>
      <c r="EA1638" s="156"/>
    </row>
    <row r="1639" spans="4:131" x14ac:dyDescent="0.35">
      <c r="D1639" s="82"/>
      <c r="E1639" s="81"/>
      <c r="Q1639" s="197"/>
      <c r="T1639" s="185"/>
      <c r="U1639" s="186"/>
      <c r="V1639" s="55"/>
      <c r="X1639" s="57"/>
      <c r="Y1639" s="58"/>
      <c r="Z1639" s="65"/>
      <c r="AA1639" s="189"/>
      <c r="AB1639" s="207"/>
      <c r="AE1639" s="80"/>
      <c r="AF1639" s="81"/>
      <c r="AG1639" s="80"/>
      <c r="AH1639" s="222"/>
      <c r="AI1639" s="222"/>
      <c r="AJ1639" s="222"/>
      <c r="AK1639" s="83"/>
      <c r="AL1639" s="83"/>
      <c r="AM1639" s="59"/>
      <c r="AN1639" s="81"/>
      <c r="AO1639" s="80"/>
      <c r="AP1639" s="80"/>
      <c r="AQ1639" s="80"/>
      <c r="AR1639" s="222"/>
      <c r="AS1639" s="222"/>
      <c r="EA1639" s="156"/>
    </row>
    <row r="1640" spans="4:131" x14ac:dyDescent="0.35">
      <c r="D1640" s="82"/>
      <c r="E1640" s="81"/>
      <c r="Q1640" s="197"/>
      <c r="T1640" s="185"/>
      <c r="U1640" s="186"/>
      <c r="V1640" s="55"/>
      <c r="X1640" s="57"/>
      <c r="Y1640" s="58"/>
      <c r="Z1640" s="65"/>
      <c r="AA1640" s="189"/>
      <c r="AB1640" s="207"/>
      <c r="AE1640" s="80"/>
      <c r="AF1640" s="81"/>
      <c r="AG1640" s="80"/>
      <c r="AH1640" s="222"/>
      <c r="AI1640" s="222"/>
      <c r="AJ1640" s="222"/>
      <c r="AK1640" s="83"/>
      <c r="AL1640" s="83"/>
      <c r="AM1640" s="59"/>
      <c r="AN1640" s="81"/>
      <c r="AO1640" s="80"/>
      <c r="AP1640" s="80"/>
      <c r="AQ1640" s="80"/>
      <c r="AR1640" s="222"/>
      <c r="AS1640" s="222"/>
      <c r="EA1640" s="156"/>
    </row>
    <row r="1641" spans="4:131" x14ac:dyDescent="0.35">
      <c r="D1641" s="82"/>
      <c r="E1641" s="81"/>
      <c r="Q1641" s="197"/>
      <c r="T1641" s="185"/>
      <c r="U1641" s="186"/>
      <c r="V1641" s="55"/>
      <c r="X1641" s="57"/>
      <c r="Y1641" s="58"/>
      <c r="Z1641" s="65"/>
      <c r="AA1641" s="189"/>
      <c r="AB1641" s="207"/>
      <c r="AE1641" s="80"/>
      <c r="AF1641" s="81"/>
      <c r="AG1641" s="80"/>
      <c r="AH1641" s="222"/>
      <c r="AI1641" s="222"/>
      <c r="AJ1641" s="222"/>
      <c r="AK1641" s="83"/>
      <c r="AL1641" s="83"/>
      <c r="AM1641" s="59"/>
      <c r="AN1641" s="81"/>
      <c r="AO1641" s="80"/>
      <c r="AP1641" s="80"/>
      <c r="AQ1641" s="80"/>
      <c r="AR1641" s="222"/>
      <c r="AS1641" s="222"/>
      <c r="EA1641" s="156"/>
    </row>
    <row r="1642" spans="4:131" x14ac:dyDescent="0.35">
      <c r="D1642" s="82"/>
      <c r="E1642" s="81"/>
      <c r="Q1642" s="197"/>
      <c r="T1642" s="185"/>
      <c r="U1642" s="186"/>
      <c r="V1642" s="55"/>
      <c r="X1642" s="57"/>
      <c r="Y1642" s="58"/>
      <c r="Z1642" s="65"/>
      <c r="AA1642" s="189"/>
      <c r="AB1642" s="207"/>
      <c r="AE1642" s="80"/>
      <c r="AF1642" s="81"/>
      <c r="AG1642" s="80"/>
      <c r="AH1642" s="222"/>
      <c r="AI1642" s="222"/>
      <c r="AJ1642" s="222"/>
      <c r="AK1642" s="83"/>
      <c r="AL1642" s="83"/>
      <c r="AM1642" s="59"/>
      <c r="AN1642" s="81"/>
      <c r="AO1642" s="80"/>
      <c r="AP1642" s="80"/>
      <c r="AQ1642" s="80"/>
      <c r="AR1642" s="222"/>
      <c r="AS1642" s="222"/>
      <c r="EA1642" s="156"/>
    </row>
    <row r="1643" spans="4:131" x14ac:dyDescent="0.35">
      <c r="D1643" s="82"/>
      <c r="E1643" s="81"/>
      <c r="Q1643" s="197"/>
      <c r="T1643" s="185"/>
      <c r="U1643" s="186"/>
      <c r="V1643" s="55"/>
      <c r="X1643" s="57"/>
      <c r="Y1643" s="58"/>
      <c r="Z1643" s="65"/>
      <c r="AA1643" s="189"/>
      <c r="AB1643" s="207"/>
      <c r="AE1643" s="80"/>
      <c r="AF1643" s="81"/>
      <c r="AG1643" s="80"/>
      <c r="AH1643" s="222"/>
      <c r="AI1643" s="222"/>
      <c r="AJ1643" s="222"/>
      <c r="AK1643" s="83"/>
      <c r="AL1643" s="83"/>
      <c r="AM1643" s="59"/>
      <c r="AN1643" s="81"/>
      <c r="AO1643" s="80"/>
      <c r="AP1643" s="80"/>
      <c r="AQ1643" s="80"/>
      <c r="AR1643" s="222"/>
      <c r="AS1643" s="222"/>
      <c r="EA1643" s="156"/>
    </row>
    <row r="1644" spans="4:131" x14ac:dyDescent="0.35">
      <c r="D1644" s="82"/>
      <c r="E1644" s="81"/>
      <c r="Q1644" s="197"/>
      <c r="T1644" s="185"/>
      <c r="U1644" s="186"/>
      <c r="V1644" s="55"/>
      <c r="X1644" s="57"/>
      <c r="Y1644" s="58"/>
      <c r="Z1644" s="65"/>
      <c r="AA1644" s="189"/>
      <c r="AB1644" s="207"/>
      <c r="AE1644" s="80"/>
      <c r="AF1644" s="81"/>
      <c r="AG1644" s="80"/>
      <c r="AH1644" s="222"/>
      <c r="AI1644" s="222"/>
      <c r="AJ1644" s="222"/>
      <c r="AK1644" s="83"/>
      <c r="AL1644" s="83"/>
      <c r="AM1644" s="59"/>
      <c r="AN1644" s="81"/>
      <c r="AO1644" s="80"/>
      <c r="AP1644" s="80"/>
      <c r="AQ1644" s="80"/>
      <c r="AR1644" s="222"/>
      <c r="AS1644" s="222"/>
      <c r="EA1644" s="156"/>
    </row>
    <row r="1645" spans="4:131" x14ac:dyDescent="0.35">
      <c r="D1645" s="82"/>
      <c r="E1645" s="81"/>
      <c r="Q1645" s="197"/>
      <c r="T1645" s="185"/>
      <c r="U1645" s="186"/>
      <c r="V1645" s="55"/>
      <c r="X1645" s="57"/>
      <c r="Y1645" s="58"/>
      <c r="Z1645" s="65"/>
      <c r="AA1645" s="189"/>
      <c r="AB1645" s="207"/>
      <c r="AE1645" s="80"/>
      <c r="AF1645" s="81"/>
      <c r="AG1645" s="80"/>
      <c r="AH1645" s="222"/>
      <c r="AI1645" s="222"/>
      <c r="AJ1645" s="222"/>
      <c r="AK1645" s="83"/>
      <c r="AL1645" s="83"/>
      <c r="AM1645" s="59"/>
      <c r="AN1645" s="81"/>
      <c r="AO1645" s="80"/>
      <c r="AP1645" s="80"/>
      <c r="AQ1645" s="80"/>
      <c r="AR1645" s="222"/>
      <c r="AS1645" s="222"/>
      <c r="EA1645" s="156"/>
    </row>
    <row r="1646" spans="4:131" x14ac:dyDescent="0.35">
      <c r="D1646" s="82"/>
      <c r="E1646" s="81"/>
      <c r="Q1646" s="197"/>
      <c r="T1646" s="185"/>
      <c r="U1646" s="186"/>
      <c r="V1646" s="55"/>
      <c r="X1646" s="57"/>
      <c r="Y1646" s="58"/>
      <c r="Z1646" s="65"/>
      <c r="AA1646" s="189"/>
      <c r="AB1646" s="207"/>
      <c r="AE1646" s="80"/>
      <c r="AF1646" s="81"/>
      <c r="AG1646" s="80"/>
      <c r="AH1646" s="222"/>
      <c r="AI1646" s="222"/>
      <c r="AJ1646" s="222"/>
      <c r="AK1646" s="83"/>
      <c r="AL1646" s="83"/>
      <c r="AM1646" s="59"/>
      <c r="AN1646" s="81"/>
      <c r="AO1646" s="80"/>
      <c r="AP1646" s="80"/>
      <c r="AQ1646" s="80"/>
      <c r="AR1646" s="222"/>
      <c r="AS1646" s="222"/>
      <c r="EA1646" s="156"/>
    </row>
    <row r="1647" spans="4:131" x14ac:dyDescent="0.35">
      <c r="D1647" s="82"/>
      <c r="E1647" s="81"/>
      <c r="Q1647" s="197"/>
      <c r="T1647" s="185"/>
      <c r="U1647" s="186"/>
      <c r="V1647" s="55"/>
      <c r="X1647" s="57"/>
      <c r="Y1647" s="58"/>
      <c r="Z1647" s="65"/>
      <c r="AA1647" s="189"/>
      <c r="AB1647" s="207"/>
      <c r="AE1647" s="80"/>
      <c r="AF1647" s="81"/>
      <c r="AG1647" s="80"/>
      <c r="AH1647" s="222"/>
      <c r="AI1647" s="222"/>
      <c r="AJ1647" s="222"/>
      <c r="AK1647" s="83"/>
      <c r="AL1647" s="83"/>
      <c r="AM1647" s="59"/>
      <c r="AN1647" s="81"/>
      <c r="AO1647" s="80"/>
      <c r="AP1647" s="80"/>
      <c r="AQ1647" s="80"/>
      <c r="AR1647" s="222"/>
      <c r="AS1647" s="222"/>
      <c r="EA1647" s="156"/>
    </row>
    <row r="1648" spans="4:131" x14ac:dyDescent="0.35">
      <c r="D1648" s="82"/>
      <c r="E1648" s="81"/>
      <c r="Q1648" s="197"/>
      <c r="T1648" s="185"/>
      <c r="U1648" s="186"/>
      <c r="V1648" s="55"/>
      <c r="X1648" s="57"/>
      <c r="Y1648" s="58"/>
      <c r="Z1648" s="65"/>
      <c r="AA1648" s="189"/>
      <c r="AB1648" s="207"/>
      <c r="AE1648" s="80"/>
      <c r="AF1648" s="81"/>
      <c r="AG1648" s="80"/>
      <c r="AH1648" s="222"/>
      <c r="AI1648" s="222"/>
      <c r="AJ1648" s="222"/>
      <c r="AK1648" s="83"/>
      <c r="AL1648" s="83"/>
      <c r="AM1648" s="59"/>
      <c r="AN1648" s="81"/>
      <c r="AO1648" s="80"/>
      <c r="AP1648" s="80"/>
      <c r="AQ1648" s="80"/>
      <c r="AR1648" s="222"/>
      <c r="AS1648" s="222"/>
      <c r="EA1648" s="156"/>
    </row>
    <row r="1649" spans="4:131" x14ac:dyDescent="0.35">
      <c r="D1649" s="82"/>
      <c r="E1649" s="81"/>
      <c r="Q1649" s="197"/>
      <c r="T1649" s="185"/>
      <c r="U1649" s="186"/>
      <c r="V1649" s="55"/>
      <c r="X1649" s="57"/>
      <c r="Y1649" s="58"/>
      <c r="Z1649" s="65"/>
      <c r="AA1649" s="189"/>
      <c r="AB1649" s="207"/>
      <c r="AE1649" s="80"/>
      <c r="AF1649" s="81"/>
      <c r="AG1649" s="80"/>
      <c r="AH1649" s="222"/>
      <c r="AI1649" s="222"/>
      <c r="AJ1649" s="222"/>
      <c r="AK1649" s="83"/>
      <c r="AL1649" s="83"/>
      <c r="AM1649" s="59"/>
      <c r="AN1649" s="81"/>
      <c r="AO1649" s="80"/>
      <c r="AP1649" s="80"/>
      <c r="AQ1649" s="80"/>
      <c r="AR1649" s="222"/>
      <c r="AS1649" s="222"/>
      <c r="EA1649" s="156"/>
    </row>
    <row r="1650" spans="4:131" x14ac:dyDescent="0.35">
      <c r="D1650" s="82"/>
      <c r="E1650" s="81"/>
      <c r="Q1650" s="197"/>
      <c r="T1650" s="185"/>
      <c r="U1650" s="186"/>
      <c r="V1650" s="55"/>
      <c r="X1650" s="57"/>
      <c r="Y1650" s="58"/>
      <c r="Z1650" s="65"/>
      <c r="AA1650" s="189"/>
      <c r="AB1650" s="207"/>
      <c r="AE1650" s="80"/>
      <c r="AF1650" s="81"/>
      <c r="AG1650" s="80"/>
      <c r="AH1650" s="222"/>
      <c r="AI1650" s="222"/>
      <c r="AJ1650" s="222"/>
      <c r="AK1650" s="83"/>
      <c r="AL1650" s="83"/>
      <c r="AM1650" s="59"/>
      <c r="AN1650" s="81"/>
      <c r="AO1650" s="80"/>
      <c r="AP1650" s="80"/>
      <c r="AQ1650" s="80"/>
      <c r="AR1650" s="222"/>
      <c r="AS1650" s="222"/>
      <c r="EA1650" s="156"/>
    </row>
    <row r="1651" spans="4:131" x14ac:dyDescent="0.35">
      <c r="D1651" s="82"/>
      <c r="E1651" s="81"/>
      <c r="Q1651" s="197"/>
      <c r="T1651" s="185"/>
      <c r="U1651" s="186"/>
      <c r="V1651" s="55"/>
      <c r="X1651" s="57"/>
      <c r="Y1651" s="58"/>
      <c r="Z1651" s="65"/>
      <c r="AA1651" s="189"/>
      <c r="AB1651" s="207"/>
      <c r="AE1651" s="80"/>
      <c r="AF1651" s="81"/>
      <c r="AG1651" s="80"/>
      <c r="AH1651" s="222"/>
      <c r="AI1651" s="222"/>
      <c r="AJ1651" s="222"/>
      <c r="AK1651" s="83"/>
      <c r="AL1651" s="83"/>
      <c r="AM1651" s="59"/>
      <c r="AN1651" s="81"/>
      <c r="AO1651" s="80"/>
      <c r="AP1651" s="80"/>
      <c r="AQ1651" s="80"/>
      <c r="AR1651" s="222"/>
      <c r="AS1651" s="222"/>
      <c r="EA1651" s="156"/>
    </row>
    <row r="1652" spans="4:131" x14ac:dyDescent="0.35">
      <c r="D1652" s="82"/>
      <c r="E1652" s="81"/>
      <c r="Q1652" s="197"/>
      <c r="T1652" s="185"/>
      <c r="U1652" s="186"/>
      <c r="V1652" s="55"/>
      <c r="X1652" s="57"/>
      <c r="Y1652" s="58"/>
      <c r="Z1652" s="65"/>
      <c r="AA1652" s="189"/>
      <c r="AB1652" s="207"/>
      <c r="AE1652" s="80"/>
      <c r="AF1652" s="81"/>
      <c r="AG1652" s="80"/>
      <c r="AH1652" s="222"/>
      <c r="AI1652" s="222"/>
      <c r="AJ1652" s="222"/>
      <c r="AK1652" s="83"/>
      <c r="AL1652" s="83"/>
      <c r="AM1652" s="59"/>
      <c r="AN1652" s="81"/>
      <c r="AO1652" s="80"/>
      <c r="AP1652" s="80"/>
      <c r="AQ1652" s="80"/>
      <c r="AR1652" s="222"/>
      <c r="AS1652" s="222"/>
      <c r="EA1652" s="156"/>
    </row>
    <row r="1653" spans="4:131" x14ac:dyDescent="0.35">
      <c r="D1653" s="82"/>
      <c r="E1653" s="81"/>
      <c r="Q1653" s="197"/>
      <c r="T1653" s="185"/>
      <c r="U1653" s="186"/>
      <c r="V1653" s="55"/>
      <c r="X1653" s="57"/>
      <c r="Y1653" s="58"/>
      <c r="Z1653" s="65"/>
      <c r="AA1653" s="189"/>
      <c r="AB1653" s="207"/>
      <c r="AE1653" s="80"/>
      <c r="AF1653" s="81"/>
      <c r="AG1653" s="80"/>
      <c r="AH1653" s="222"/>
      <c r="AI1653" s="222"/>
      <c r="AJ1653" s="222"/>
      <c r="AK1653" s="83"/>
      <c r="AL1653" s="83"/>
      <c r="AM1653" s="59"/>
      <c r="AN1653" s="81"/>
      <c r="AO1653" s="80"/>
      <c r="AP1653" s="80"/>
      <c r="AQ1653" s="80"/>
      <c r="AR1653" s="222"/>
      <c r="AS1653" s="222"/>
      <c r="EA1653" s="156"/>
    </row>
    <row r="1654" spans="4:131" x14ac:dyDescent="0.35">
      <c r="D1654" s="82"/>
      <c r="E1654" s="81"/>
      <c r="Q1654" s="197"/>
      <c r="T1654" s="185"/>
      <c r="U1654" s="186"/>
      <c r="V1654" s="55"/>
      <c r="X1654" s="57"/>
      <c r="Y1654" s="58"/>
      <c r="Z1654" s="65"/>
      <c r="AA1654" s="189"/>
      <c r="AB1654" s="207"/>
      <c r="AE1654" s="80"/>
      <c r="AF1654" s="81"/>
      <c r="AG1654" s="80"/>
      <c r="AH1654" s="222"/>
      <c r="AI1654" s="222"/>
      <c r="AJ1654" s="222"/>
      <c r="AK1654" s="83"/>
      <c r="AL1654" s="83"/>
      <c r="AM1654" s="59"/>
      <c r="AN1654" s="81"/>
      <c r="AO1654" s="80"/>
      <c r="AP1654" s="80"/>
      <c r="AQ1654" s="80"/>
      <c r="AR1654" s="222"/>
      <c r="AS1654" s="222"/>
      <c r="EA1654" s="156"/>
    </row>
    <row r="1655" spans="4:131" x14ac:dyDescent="0.35">
      <c r="D1655" s="82"/>
      <c r="E1655" s="81"/>
      <c r="Q1655" s="197"/>
      <c r="T1655" s="185"/>
      <c r="U1655" s="186"/>
      <c r="V1655" s="55"/>
      <c r="X1655" s="57"/>
      <c r="Y1655" s="58"/>
      <c r="Z1655" s="65"/>
      <c r="AA1655" s="189"/>
      <c r="AB1655" s="207"/>
      <c r="AE1655" s="80"/>
      <c r="AF1655" s="81"/>
      <c r="AG1655" s="80"/>
      <c r="AH1655" s="222"/>
      <c r="AI1655" s="222"/>
      <c r="AJ1655" s="222"/>
      <c r="AK1655" s="83"/>
      <c r="AL1655" s="83"/>
      <c r="AM1655" s="59"/>
      <c r="AN1655" s="81"/>
      <c r="AO1655" s="80"/>
      <c r="AP1655" s="80"/>
      <c r="AQ1655" s="80"/>
      <c r="AR1655" s="222"/>
      <c r="AS1655" s="222"/>
      <c r="EA1655" s="156"/>
    </row>
    <row r="1656" spans="4:131" x14ac:dyDescent="0.35">
      <c r="D1656" s="82"/>
      <c r="E1656" s="81"/>
      <c r="Q1656" s="197"/>
      <c r="T1656" s="185"/>
      <c r="U1656" s="186"/>
      <c r="V1656" s="55"/>
      <c r="X1656" s="57"/>
      <c r="Y1656" s="58"/>
      <c r="Z1656" s="65"/>
      <c r="AA1656" s="189"/>
      <c r="AB1656" s="207"/>
      <c r="AE1656" s="80"/>
      <c r="AF1656" s="81"/>
      <c r="AG1656" s="80"/>
      <c r="AH1656" s="222"/>
      <c r="AI1656" s="222"/>
      <c r="AJ1656" s="222"/>
      <c r="AK1656" s="83"/>
      <c r="AL1656" s="83"/>
      <c r="AM1656" s="59"/>
      <c r="AN1656" s="81"/>
      <c r="AO1656" s="80"/>
      <c r="AP1656" s="80"/>
      <c r="AQ1656" s="80"/>
      <c r="AR1656" s="222"/>
      <c r="AS1656" s="222"/>
      <c r="EA1656" s="156"/>
    </row>
    <row r="1657" spans="4:131" x14ac:dyDescent="0.35">
      <c r="D1657" s="82"/>
      <c r="E1657" s="81"/>
      <c r="Q1657" s="197"/>
      <c r="T1657" s="185"/>
      <c r="U1657" s="186"/>
      <c r="V1657" s="55"/>
      <c r="X1657" s="57"/>
      <c r="Y1657" s="58"/>
      <c r="Z1657" s="65"/>
      <c r="AA1657" s="189"/>
      <c r="AB1657" s="207"/>
      <c r="AE1657" s="80"/>
      <c r="AF1657" s="81"/>
      <c r="AG1657" s="80"/>
      <c r="AH1657" s="222"/>
      <c r="AI1657" s="222"/>
      <c r="AJ1657" s="222"/>
      <c r="AK1657" s="83"/>
      <c r="AL1657" s="83"/>
      <c r="AM1657" s="59"/>
      <c r="AN1657" s="81"/>
      <c r="AO1657" s="80"/>
      <c r="AP1657" s="80"/>
      <c r="AQ1657" s="80"/>
      <c r="AR1657" s="222"/>
      <c r="AS1657" s="222"/>
      <c r="EA1657" s="156"/>
    </row>
    <row r="1658" spans="4:131" x14ac:dyDescent="0.35">
      <c r="D1658" s="82"/>
      <c r="E1658" s="81"/>
      <c r="Q1658" s="197"/>
      <c r="T1658" s="185"/>
      <c r="U1658" s="186"/>
      <c r="V1658" s="55"/>
      <c r="X1658" s="57"/>
      <c r="Y1658" s="58"/>
      <c r="Z1658" s="65"/>
      <c r="AA1658" s="189"/>
      <c r="AB1658" s="207"/>
      <c r="AE1658" s="80"/>
      <c r="AF1658" s="81"/>
      <c r="AG1658" s="80"/>
      <c r="AH1658" s="222"/>
      <c r="AI1658" s="222"/>
      <c r="AJ1658" s="222"/>
      <c r="AK1658" s="83"/>
      <c r="AL1658" s="83"/>
      <c r="AM1658" s="59"/>
      <c r="AN1658" s="81"/>
      <c r="AO1658" s="80"/>
      <c r="AP1658" s="80"/>
      <c r="AQ1658" s="80"/>
      <c r="AR1658" s="222"/>
      <c r="AS1658" s="222"/>
      <c r="EA1658" s="156"/>
    </row>
    <row r="1659" spans="4:131" x14ac:dyDescent="0.35">
      <c r="D1659" s="82"/>
      <c r="E1659" s="81"/>
      <c r="Q1659" s="197"/>
      <c r="T1659" s="185"/>
      <c r="U1659" s="186"/>
      <c r="V1659" s="55"/>
      <c r="X1659" s="57"/>
      <c r="Y1659" s="58"/>
      <c r="Z1659" s="65"/>
      <c r="AA1659" s="189"/>
      <c r="AB1659" s="207"/>
      <c r="AE1659" s="80"/>
      <c r="AF1659" s="81"/>
      <c r="AG1659" s="80"/>
      <c r="AH1659" s="222"/>
      <c r="AI1659" s="222"/>
      <c r="AJ1659" s="222"/>
      <c r="AK1659" s="83"/>
      <c r="AL1659" s="83"/>
      <c r="AM1659" s="59"/>
      <c r="AN1659" s="81"/>
      <c r="AO1659" s="80"/>
      <c r="AP1659" s="80"/>
      <c r="AQ1659" s="80"/>
      <c r="AR1659" s="222"/>
      <c r="AS1659" s="222"/>
      <c r="EA1659" s="156"/>
    </row>
    <row r="1660" spans="4:131" x14ac:dyDescent="0.35">
      <c r="D1660" s="82"/>
      <c r="E1660" s="81"/>
      <c r="Q1660" s="197"/>
      <c r="T1660" s="185"/>
      <c r="U1660" s="186"/>
      <c r="V1660" s="55"/>
      <c r="X1660" s="57"/>
      <c r="Y1660" s="58"/>
      <c r="Z1660" s="65"/>
      <c r="AA1660" s="189"/>
      <c r="AB1660" s="207"/>
      <c r="AE1660" s="80"/>
      <c r="AF1660" s="81"/>
      <c r="AG1660" s="80"/>
      <c r="AH1660" s="222"/>
      <c r="AI1660" s="222"/>
      <c r="AJ1660" s="222"/>
      <c r="AK1660" s="83"/>
      <c r="AL1660" s="83"/>
      <c r="AM1660" s="59"/>
      <c r="AN1660" s="81"/>
      <c r="AO1660" s="80"/>
      <c r="AP1660" s="80"/>
      <c r="AQ1660" s="80"/>
      <c r="AR1660" s="222"/>
      <c r="AS1660" s="222"/>
      <c r="EA1660" s="156"/>
    </row>
    <row r="1661" spans="4:131" x14ac:dyDescent="0.35">
      <c r="D1661" s="82"/>
      <c r="E1661" s="81"/>
      <c r="Q1661" s="197"/>
      <c r="T1661" s="185"/>
      <c r="U1661" s="186"/>
      <c r="V1661" s="55"/>
      <c r="X1661" s="57"/>
      <c r="Y1661" s="58"/>
      <c r="Z1661" s="65"/>
      <c r="AA1661" s="189"/>
      <c r="AB1661" s="207"/>
      <c r="AE1661" s="80"/>
      <c r="AF1661" s="81"/>
      <c r="AG1661" s="80"/>
      <c r="AH1661" s="222"/>
      <c r="AI1661" s="222"/>
      <c r="AJ1661" s="222"/>
      <c r="AK1661" s="83"/>
      <c r="AL1661" s="83"/>
      <c r="AM1661" s="59"/>
      <c r="AN1661" s="81"/>
      <c r="AO1661" s="80"/>
      <c r="AP1661" s="80"/>
      <c r="AQ1661" s="80"/>
      <c r="AR1661" s="222"/>
      <c r="AS1661" s="222"/>
      <c r="EA1661" s="156"/>
    </row>
    <row r="1662" spans="4:131" x14ac:dyDescent="0.35">
      <c r="D1662" s="82"/>
      <c r="E1662" s="81"/>
      <c r="Q1662" s="197"/>
      <c r="T1662" s="185"/>
      <c r="U1662" s="186"/>
      <c r="V1662" s="55"/>
      <c r="X1662" s="57"/>
      <c r="Y1662" s="58"/>
      <c r="Z1662" s="65"/>
      <c r="AA1662" s="189"/>
      <c r="AB1662" s="207"/>
      <c r="AE1662" s="80"/>
      <c r="AF1662" s="81"/>
      <c r="AG1662" s="80"/>
      <c r="AH1662" s="222"/>
      <c r="AI1662" s="222"/>
      <c r="AJ1662" s="222"/>
      <c r="AK1662" s="83"/>
      <c r="AL1662" s="83"/>
      <c r="AM1662" s="59"/>
      <c r="AN1662" s="81"/>
      <c r="AO1662" s="80"/>
      <c r="AP1662" s="80"/>
      <c r="AQ1662" s="80"/>
      <c r="AR1662" s="222"/>
      <c r="AS1662" s="222"/>
      <c r="EA1662" s="156"/>
    </row>
    <row r="1663" spans="4:131" x14ac:dyDescent="0.35">
      <c r="D1663" s="82"/>
      <c r="E1663" s="81"/>
      <c r="Q1663" s="197"/>
      <c r="T1663" s="185"/>
      <c r="U1663" s="186"/>
      <c r="V1663" s="55"/>
      <c r="X1663" s="57"/>
      <c r="Y1663" s="58"/>
      <c r="Z1663" s="65"/>
      <c r="AA1663" s="189"/>
      <c r="AB1663" s="207"/>
      <c r="AE1663" s="80"/>
      <c r="AF1663" s="81"/>
      <c r="AG1663" s="80"/>
      <c r="AH1663" s="222"/>
      <c r="AI1663" s="222"/>
      <c r="AJ1663" s="222"/>
      <c r="AK1663" s="83"/>
      <c r="AL1663" s="83"/>
      <c r="AM1663" s="59"/>
      <c r="AN1663" s="81"/>
      <c r="AO1663" s="80"/>
      <c r="AP1663" s="80"/>
      <c r="AQ1663" s="80"/>
      <c r="AR1663" s="222"/>
      <c r="AS1663" s="222"/>
      <c r="EA1663" s="156"/>
    </row>
    <row r="1664" spans="4:131" x14ac:dyDescent="0.35">
      <c r="D1664" s="82"/>
      <c r="E1664" s="81"/>
      <c r="Q1664" s="197"/>
      <c r="T1664" s="185"/>
      <c r="U1664" s="186"/>
      <c r="V1664" s="55"/>
      <c r="X1664" s="57"/>
      <c r="Y1664" s="58"/>
      <c r="Z1664" s="65"/>
      <c r="AA1664" s="189"/>
      <c r="AB1664" s="207"/>
      <c r="AE1664" s="80"/>
      <c r="AF1664" s="81"/>
      <c r="AG1664" s="80"/>
      <c r="AH1664" s="222"/>
      <c r="AI1664" s="222"/>
      <c r="AJ1664" s="222"/>
      <c r="AK1664" s="83"/>
      <c r="AL1664" s="83"/>
      <c r="AM1664" s="59"/>
      <c r="AN1664" s="81"/>
      <c r="AO1664" s="80"/>
      <c r="AP1664" s="80"/>
      <c r="AQ1664" s="80"/>
      <c r="AR1664" s="222"/>
      <c r="AS1664" s="222"/>
      <c r="EA1664" s="156"/>
    </row>
    <row r="1665" spans="4:131" x14ac:dyDescent="0.35">
      <c r="D1665" s="82"/>
      <c r="E1665" s="81"/>
      <c r="Q1665" s="197"/>
      <c r="T1665" s="185"/>
      <c r="U1665" s="186"/>
      <c r="V1665" s="55"/>
      <c r="X1665" s="57"/>
      <c r="Y1665" s="58"/>
      <c r="Z1665" s="65"/>
      <c r="AA1665" s="189"/>
      <c r="AB1665" s="207"/>
      <c r="AE1665" s="80"/>
      <c r="AF1665" s="81"/>
      <c r="AG1665" s="80"/>
      <c r="AH1665" s="222"/>
      <c r="AI1665" s="222"/>
      <c r="AJ1665" s="222"/>
      <c r="AK1665" s="83"/>
      <c r="AL1665" s="83"/>
      <c r="AM1665" s="59"/>
      <c r="AN1665" s="81"/>
      <c r="AO1665" s="80"/>
      <c r="AP1665" s="80"/>
      <c r="AQ1665" s="80"/>
      <c r="AR1665" s="222"/>
      <c r="AS1665" s="222"/>
      <c r="EA1665" s="156"/>
    </row>
    <row r="1666" spans="4:131" x14ac:dyDescent="0.35">
      <c r="D1666" s="82"/>
      <c r="E1666" s="81"/>
      <c r="Q1666" s="197"/>
      <c r="T1666" s="185"/>
      <c r="U1666" s="186"/>
      <c r="V1666" s="55"/>
      <c r="X1666" s="57"/>
      <c r="Y1666" s="58"/>
      <c r="Z1666" s="65"/>
      <c r="AA1666" s="189"/>
      <c r="AB1666" s="207"/>
      <c r="AE1666" s="80"/>
      <c r="AF1666" s="81"/>
      <c r="AG1666" s="80"/>
      <c r="AH1666" s="222"/>
      <c r="AI1666" s="222"/>
      <c r="AJ1666" s="222"/>
      <c r="AK1666" s="83"/>
      <c r="AL1666" s="83"/>
      <c r="AM1666" s="59"/>
      <c r="AN1666" s="81"/>
      <c r="AO1666" s="80"/>
      <c r="AP1666" s="80"/>
      <c r="AQ1666" s="80"/>
      <c r="AR1666" s="222"/>
      <c r="AS1666" s="222"/>
      <c r="EA1666" s="156"/>
    </row>
    <row r="1667" spans="4:131" x14ac:dyDescent="0.35">
      <c r="D1667" s="82"/>
      <c r="E1667" s="81"/>
      <c r="Q1667" s="197"/>
      <c r="T1667" s="185"/>
      <c r="U1667" s="186"/>
      <c r="V1667" s="55"/>
      <c r="X1667" s="57"/>
      <c r="Y1667" s="58"/>
      <c r="Z1667" s="65"/>
      <c r="AA1667" s="189"/>
      <c r="AB1667" s="207"/>
      <c r="AE1667" s="80"/>
      <c r="AF1667" s="81"/>
      <c r="AG1667" s="80"/>
      <c r="AH1667" s="222"/>
      <c r="AI1667" s="222"/>
      <c r="AJ1667" s="222"/>
      <c r="AK1667" s="83"/>
      <c r="AL1667" s="83"/>
      <c r="AM1667" s="59"/>
      <c r="AN1667" s="81"/>
      <c r="AO1667" s="80"/>
      <c r="AP1667" s="80"/>
      <c r="AQ1667" s="80"/>
      <c r="AR1667" s="222"/>
      <c r="AS1667" s="222"/>
      <c r="EA1667" s="156"/>
    </row>
    <row r="1668" spans="4:131" x14ac:dyDescent="0.35">
      <c r="D1668" s="82"/>
      <c r="E1668" s="81"/>
      <c r="Q1668" s="197"/>
      <c r="T1668" s="185"/>
      <c r="U1668" s="186"/>
      <c r="V1668" s="55"/>
      <c r="X1668" s="57"/>
      <c r="Y1668" s="58"/>
      <c r="Z1668" s="65"/>
      <c r="AA1668" s="189"/>
      <c r="AB1668" s="207"/>
      <c r="AE1668" s="80"/>
      <c r="AF1668" s="81"/>
      <c r="AG1668" s="80"/>
      <c r="AH1668" s="222"/>
      <c r="AI1668" s="222"/>
      <c r="AJ1668" s="222"/>
      <c r="AK1668" s="83"/>
      <c r="AL1668" s="83"/>
      <c r="AM1668" s="59"/>
      <c r="AN1668" s="81"/>
      <c r="AO1668" s="80"/>
      <c r="AP1668" s="80"/>
      <c r="AQ1668" s="80"/>
      <c r="AR1668" s="222"/>
      <c r="AS1668" s="222"/>
      <c r="EA1668" s="156"/>
    </row>
    <row r="1669" spans="4:131" x14ac:dyDescent="0.35">
      <c r="D1669" s="82"/>
      <c r="E1669" s="81"/>
      <c r="Q1669" s="197"/>
      <c r="T1669" s="185"/>
      <c r="U1669" s="186"/>
      <c r="V1669" s="55"/>
      <c r="X1669" s="57"/>
      <c r="Y1669" s="58"/>
      <c r="Z1669" s="65"/>
      <c r="AA1669" s="189"/>
      <c r="AB1669" s="207"/>
      <c r="AE1669" s="80"/>
      <c r="AF1669" s="81"/>
      <c r="AG1669" s="80"/>
      <c r="AH1669" s="222"/>
      <c r="AI1669" s="222"/>
      <c r="AJ1669" s="222"/>
      <c r="AK1669" s="83"/>
      <c r="AL1669" s="83"/>
      <c r="AM1669" s="59"/>
      <c r="AN1669" s="81"/>
      <c r="AO1669" s="80"/>
      <c r="AP1669" s="80"/>
      <c r="AQ1669" s="80"/>
      <c r="AR1669" s="222"/>
      <c r="AS1669" s="222"/>
      <c r="EA1669" s="156"/>
    </row>
    <row r="1670" spans="4:131" x14ac:dyDescent="0.35">
      <c r="D1670" s="82"/>
      <c r="E1670" s="81"/>
      <c r="Q1670" s="197"/>
      <c r="T1670" s="185"/>
      <c r="U1670" s="186"/>
      <c r="V1670" s="55"/>
      <c r="X1670" s="57"/>
      <c r="Y1670" s="58"/>
      <c r="Z1670" s="65"/>
      <c r="AA1670" s="189"/>
      <c r="AB1670" s="207"/>
      <c r="AE1670" s="80"/>
      <c r="AF1670" s="81"/>
      <c r="AG1670" s="80"/>
      <c r="AH1670" s="222"/>
      <c r="AI1670" s="222"/>
      <c r="AJ1670" s="222"/>
      <c r="AK1670" s="83"/>
      <c r="AL1670" s="83"/>
      <c r="AM1670" s="59"/>
      <c r="AN1670" s="81"/>
      <c r="AO1670" s="80"/>
      <c r="AP1670" s="80"/>
      <c r="AQ1670" s="80"/>
      <c r="AR1670" s="222"/>
      <c r="AS1670" s="222"/>
      <c r="EA1670" s="156"/>
    </row>
    <row r="1671" spans="4:131" x14ac:dyDescent="0.35">
      <c r="D1671" s="82"/>
      <c r="E1671" s="81"/>
      <c r="Q1671" s="197"/>
      <c r="T1671" s="185"/>
      <c r="U1671" s="186"/>
      <c r="V1671" s="55"/>
      <c r="X1671" s="57"/>
      <c r="Y1671" s="58"/>
      <c r="Z1671" s="65"/>
      <c r="AA1671" s="189"/>
      <c r="AB1671" s="207"/>
      <c r="AE1671" s="80"/>
      <c r="AF1671" s="81"/>
      <c r="AG1671" s="80"/>
      <c r="AH1671" s="222"/>
      <c r="AI1671" s="222"/>
      <c r="AJ1671" s="222"/>
      <c r="AK1671" s="83"/>
      <c r="AL1671" s="83"/>
      <c r="AM1671" s="59"/>
      <c r="AN1671" s="81"/>
      <c r="AO1671" s="80"/>
      <c r="AP1671" s="80"/>
      <c r="AQ1671" s="80"/>
      <c r="AR1671" s="222"/>
      <c r="AS1671" s="222"/>
      <c r="EA1671" s="156"/>
    </row>
    <row r="1672" spans="4:131" x14ac:dyDescent="0.35">
      <c r="D1672" s="82"/>
      <c r="E1672" s="81"/>
      <c r="Q1672" s="197"/>
      <c r="T1672" s="185"/>
      <c r="U1672" s="186"/>
      <c r="V1672" s="55"/>
      <c r="X1672" s="57"/>
      <c r="Y1672" s="58"/>
      <c r="Z1672" s="65"/>
      <c r="AA1672" s="189"/>
      <c r="AB1672" s="207"/>
      <c r="AE1672" s="80"/>
      <c r="AF1672" s="81"/>
      <c r="AG1672" s="80"/>
      <c r="AH1672" s="222"/>
      <c r="AI1672" s="222"/>
      <c r="AJ1672" s="222"/>
      <c r="AK1672" s="83"/>
      <c r="AL1672" s="83"/>
      <c r="AM1672" s="59"/>
      <c r="AN1672" s="81"/>
      <c r="AO1672" s="80"/>
      <c r="AP1672" s="80"/>
      <c r="AQ1672" s="80"/>
      <c r="AR1672" s="222"/>
      <c r="AS1672" s="222"/>
      <c r="EA1672" s="156"/>
    </row>
    <row r="1673" spans="4:131" x14ac:dyDescent="0.35">
      <c r="D1673" s="82"/>
      <c r="E1673" s="81"/>
      <c r="Q1673" s="197"/>
      <c r="T1673" s="185"/>
      <c r="U1673" s="186"/>
      <c r="V1673" s="55"/>
      <c r="X1673" s="57"/>
      <c r="Y1673" s="58"/>
      <c r="Z1673" s="65"/>
      <c r="AA1673" s="189"/>
      <c r="AB1673" s="207"/>
      <c r="AE1673" s="80"/>
      <c r="AF1673" s="81"/>
      <c r="AG1673" s="80"/>
      <c r="AH1673" s="222"/>
      <c r="AI1673" s="222"/>
      <c r="AJ1673" s="222"/>
      <c r="AK1673" s="83"/>
      <c r="AL1673" s="83"/>
      <c r="AM1673" s="59"/>
      <c r="AN1673" s="81"/>
      <c r="AO1673" s="80"/>
      <c r="AP1673" s="80"/>
      <c r="AQ1673" s="80"/>
      <c r="AR1673" s="222"/>
      <c r="AS1673" s="222"/>
      <c r="EA1673" s="156"/>
    </row>
    <row r="1674" spans="4:131" x14ac:dyDescent="0.35">
      <c r="D1674" s="82"/>
      <c r="E1674" s="81"/>
      <c r="Q1674" s="197"/>
      <c r="T1674" s="185"/>
      <c r="U1674" s="186"/>
      <c r="V1674" s="55"/>
      <c r="X1674" s="57"/>
      <c r="Y1674" s="58"/>
      <c r="Z1674" s="65"/>
      <c r="AA1674" s="189"/>
      <c r="AB1674" s="207"/>
      <c r="AE1674" s="80"/>
      <c r="AF1674" s="81"/>
      <c r="AG1674" s="80"/>
      <c r="AH1674" s="222"/>
      <c r="AI1674" s="222"/>
      <c r="AJ1674" s="222"/>
      <c r="AK1674" s="83"/>
      <c r="AL1674" s="83"/>
      <c r="AM1674" s="59"/>
      <c r="AN1674" s="81"/>
      <c r="AO1674" s="80"/>
      <c r="AP1674" s="80"/>
      <c r="AQ1674" s="80"/>
      <c r="AR1674" s="222"/>
      <c r="AS1674" s="222"/>
      <c r="EA1674" s="156"/>
    </row>
    <row r="1675" spans="4:131" x14ac:dyDescent="0.35">
      <c r="D1675" s="82"/>
      <c r="E1675" s="81"/>
      <c r="Q1675" s="197"/>
      <c r="T1675" s="185"/>
      <c r="U1675" s="186"/>
      <c r="V1675" s="55"/>
      <c r="X1675" s="57"/>
      <c r="Y1675" s="58"/>
      <c r="Z1675" s="65"/>
      <c r="AA1675" s="189"/>
      <c r="AB1675" s="207"/>
      <c r="AE1675" s="80"/>
      <c r="AF1675" s="81"/>
      <c r="AG1675" s="80"/>
      <c r="AH1675" s="222"/>
      <c r="AI1675" s="222"/>
      <c r="AJ1675" s="222"/>
      <c r="AK1675" s="83"/>
      <c r="AL1675" s="83"/>
      <c r="AM1675" s="59"/>
      <c r="AN1675" s="81"/>
      <c r="AO1675" s="80"/>
      <c r="AP1675" s="80"/>
      <c r="AQ1675" s="80"/>
      <c r="AR1675" s="222"/>
      <c r="AS1675" s="222"/>
      <c r="EA1675" s="156"/>
    </row>
    <row r="1676" spans="4:131" x14ac:dyDescent="0.35">
      <c r="D1676" s="82"/>
      <c r="E1676" s="81"/>
      <c r="Q1676" s="197"/>
      <c r="T1676" s="185"/>
      <c r="U1676" s="186"/>
      <c r="V1676" s="55"/>
      <c r="X1676" s="57"/>
      <c r="Y1676" s="58"/>
      <c r="Z1676" s="65"/>
      <c r="AA1676" s="189"/>
      <c r="AB1676" s="207"/>
      <c r="AE1676" s="80"/>
      <c r="AF1676" s="81"/>
      <c r="AG1676" s="80"/>
      <c r="AH1676" s="222"/>
      <c r="AI1676" s="222"/>
      <c r="AJ1676" s="222"/>
      <c r="AK1676" s="83"/>
      <c r="AL1676" s="83"/>
      <c r="AM1676" s="59"/>
      <c r="AN1676" s="81"/>
      <c r="AO1676" s="80"/>
      <c r="AP1676" s="80"/>
      <c r="AQ1676" s="80"/>
      <c r="AR1676" s="222"/>
      <c r="AS1676" s="222"/>
      <c r="EA1676" s="156"/>
    </row>
    <row r="1677" spans="4:131" x14ac:dyDescent="0.35">
      <c r="D1677" s="82"/>
      <c r="E1677" s="81"/>
      <c r="Q1677" s="197"/>
      <c r="T1677" s="185"/>
      <c r="U1677" s="186"/>
      <c r="V1677" s="55"/>
      <c r="X1677" s="57"/>
      <c r="Y1677" s="58"/>
      <c r="Z1677" s="65"/>
      <c r="AA1677" s="189"/>
      <c r="AB1677" s="207"/>
      <c r="AE1677" s="80"/>
      <c r="AF1677" s="81"/>
      <c r="AG1677" s="80"/>
      <c r="AH1677" s="222"/>
      <c r="AI1677" s="222"/>
      <c r="AJ1677" s="222"/>
      <c r="AK1677" s="83"/>
      <c r="AL1677" s="83"/>
      <c r="AM1677" s="59"/>
      <c r="AN1677" s="81"/>
      <c r="AO1677" s="80"/>
      <c r="AP1677" s="80"/>
      <c r="AQ1677" s="80"/>
      <c r="AR1677" s="222"/>
      <c r="AS1677" s="222"/>
      <c r="EA1677" s="156"/>
    </row>
    <row r="1678" spans="4:131" x14ac:dyDescent="0.35">
      <c r="D1678" s="82"/>
      <c r="E1678" s="81"/>
      <c r="Q1678" s="197"/>
      <c r="T1678" s="185"/>
      <c r="U1678" s="186"/>
      <c r="V1678" s="55"/>
      <c r="X1678" s="57"/>
      <c r="Y1678" s="58"/>
      <c r="Z1678" s="65"/>
      <c r="AA1678" s="189"/>
      <c r="AB1678" s="207"/>
      <c r="AE1678" s="80"/>
      <c r="AF1678" s="81"/>
      <c r="AG1678" s="80"/>
      <c r="AH1678" s="222"/>
      <c r="AI1678" s="222"/>
      <c r="AJ1678" s="222"/>
      <c r="AK1678" s="83"/>
      <c r="AL1678" s="83"/>
      <c r="AM1678" s="59"/>
      <c r="AN1678" s="81"/>
      <c r="AO1678" s="80"/>
      <c r="AP1678" s="80"/>
      <c r="AQ1678" s="80"/>
      <c r="AR1678" s="222"/>
      <c r="AS1678" s="222"/>
      <c r="EA1678" s="156"/>
    </row>
    <row r="1679" spans="4:131" x14ac:dyDescent="0.35">
      <c r="D1679" s="82"/>
      <c r="E1679" s="81"/>
      <c r="Q1679" s="197"/>
      <c r="T1679" s="185"/>
      <c r="U1679" s="186"/>
      <c r="V1679" s="55"/>
      <c r="X1679" s="57"/>
      <c r="Y1679" s="58"/>
      <c r="Z1679" s="65"/>
      <c r="AA1679" s="189"/>
      <c r="AB1679" s="207"/>
      <c r="AE1679" s="80"/>
      <c r="AF1679" s="81"/>
      <c r="AG1679" s="80"/>
      <c r="AH1679" s="222"/>
      <c r="AI1679" s="222"/>
      <c r="AJ1679" s="222"/>
      <c r="AK1679" s="83"/>
      <c r="AL1679" s="83"/>
      <c r="AM1679" s="59"/>
      <c r="AN1679" s="81"/>
      <c r="AO1679" s="80"/>
      <c r="AP1679" s="80"/>
      <c r="AQ1679" s="80"/>
      <c r="AR1679" s="222"/>
      <c r="AS1679" s="222"/>
      <c r="EA1679" s="156"/>
    </row>
    <row r="1680" spans="4:131" x14ac:dyDescent="0.35">
      <c r="D1680" s="82"/>
      <c r="E1680" s="81"/>
      <c r="Q1680" s="197"/>
      <c r="T1680" s="185"/>
      <c r="U1680" s="186"/>
      <c r="V1680" s="55"/>
      <c r="X1680" s="57"/>
      <c r="Y1680" s="58"/>
      <c r="Z1680" s="65"/>
      <c r="AA1680" s="189"/>
      <c r="AB1680" s="207"/>
      <c r="AE1680" s="80"/>
      <c r="AF1680" s="81"/>
      <c r="AG1680" s="80"/>
      <c r="AH1680" s="222"/>
      <c r="AI1680" s="222"/>
      <c r="AJ1680" s="222"/>
      <c r="AK1680" s="83"/>
      <c r="AL1680" s="83"/>
      <c r="AM1680" s="59"/>
      <c r="AN1680" s="81"/>
      <c r="AO1680" s="80"/>
      <c r="AP1680" s="80"/>
      <c r="AQ1680" s="80"/>
      <c r="AR1680" s="222"/>
      <c r="AS1680" s="222"/>
      <c r="EA1680" s="156"/>
    </row>
    <row r="1681" spans="4:131" x14ac:dyDescent="0.35">
      <c r="D1681" s="82"/>
      <c r="E1681" s="81"/>
      <c r="Q1681" s="197"/>
      <c r="T1681" s="185"/>
      <c r="U1681" s="186"/>
      <c r="V1681" s="55"/>
      <c r="X1681" s="57"/>
      <c r="Y1681" s="58"/>
      <c r="Z1681" s="65"/>
      <c r="AA1681" s="189"/>
      <c r="AB1681" s="207"/>
      <c r="AE1681" s="80"/>
      <c r="AF1681" s="81"/>
      <c r="AG1681" s="80"/>
      <c r="AH1681" s="222"/>
      <c r="AI1681" s="222"/>
      <c r="AJ1681" s="222"/>
      <c r="AK1681" s="83"/>
      <c r="AL1681" s="83"/>
      <c r="AM1681" s="59"/>
      <c r="AN1681" s="81"/>
      <c r="AO1681" s="80"/>
      <c r="AP1681" s="80"/>
      <c r="AQ1681" s="80"/>
      <c r="AR1681" s="222"/>
      <c r="AS1681" s="222"/>
      <c r="EA1681" s="156"/>
    </row>
    <row r="1682" spans="4:131" x14ac:dyDescent="0.35">
      <c r="D1682" s="82"/>
      <c r="E1682" s="81"/>
      <c r="Q1682" s="197"/>
      <c r="T1682" s="185"/>
      <c r="U1682" s="186"/>
      <c r="V1682" s="55"/>
      <c r="X1682" s="57"/>
      <c r="Y1682" s="58"/>
      <c r="Z1682" s="65"/>
      <c r="AA1682" s="189"/>
      <c r="AB1682" s="207"/>
      <c r="AE1682" s="80"/>
      <c r="AF1682" s="81"/>
      <c r="AG1682" s="80"/>
      <c r="AH1682" s="222"/>
      <c r="AI1682" s="222"/>
      <c r="AJ1682" s="222"/>
      <c r="AK1682" s="83"/>
      <c r="AL1682" s="83"/>
      <c r="AM1682" s="59"/>
      <c r="AN1682" s="81"/>
      <c r="AO1682" s="80"/>
      <c r="AP1682" s="80"/>
      <c r="AQ1682" s="80"/>
      <c r="AR1682" s="222"/>
      <c r="AS1682" s="222"/>
      <c r="EA1682" s="156"/>
    </row>
    <row r="1683" spans="4:131" x14ac:dyDescent="0.35">
      <c r="D1683" s="82"/>
      <c r="E1683" s="81"/>
      <c r="Q1683" s="197"/>
      <c r="T1683" s="185"/>
      <c r="U1683" s="186"/>
      <c r="V1683" s="55"/>
      <c r="X1683" s="57"/>
      <c r="Y1683" s="58"/>
      <c r="Z1683" s="65"/>
      <c r="AA1683" s="189"/>
      <c r="AB1683" s="207"/>
      <c r="AE1683" s="80"/>
      <c r="AF1683" s="81"/>
      <c r="AG1683" s="80"/>
      <c r="AH1683" s="222"/>
      <c r="AI1683" s="222"/>
      <c r="AJ1683" s="222"/>
      <c r="AK1683" s="83"/>
      <c r="AL1683" s="83"/>
      <c r="AM1683" s="59"/>
      <c r="AN1683" s="81"/>
      <c r="AO1683" s="80"/>
      <c r="AP1683" s="80"/>
      <c r="AQ1683" s="80"/>
      <c r="AR1683" s="222"/>
      <c r="AS1683" s="222"/>
      <c r="EA1683" s="156"/>
    </row>
    <row r="1684" spans="4:131" x14ac:dyDescent="0.35">
      <c r="D1684" s="82"/>
      <c r="E1684" s="81"/>
      <c r="Q1684" s="197"/>
      <c r="T1684" s="185"/>
      <c r="U1684" s="186"/>
      <c r="V1684" s="55"/>
      <c r="X1684" s="57"/>
      <c r="Y1684" s="58"/>
      <c r="Z1684" s="65"/>
      <c r="AA1684" s="189"/>
      <c r="AB1684" s="207"/>
      <c r="AE1684" s="80"/>
      <c r="AF1684" s="81"/>
      <c r="AG1684" s="80"/>
      <c r="AH1684" s="222"/>
      <c r="AI1684" s="222"/>
      <c r="AJ1684" s="222"/>
      <c r="AK1684" s="83"/>
      <c r="AL1684" s="83"/>
      <c r="AM1684" s="59"/>
      <c r="AN1684" s="81"/>
      <c r="AO1684" s="80"/>
      <c r="AP1684" s="80"/>
      <c r="AQ1684" s="80"/>
      <c r="AR1684" s="222"/>
      <c r="AS1684" s="222"/>
      <c r="EA1684" s="156"/>
    </row>
    <row r="1685" spans="4:131" x14ac:dyDescent="0.35">
      <c r="D1685" s="82"/>
      <c r="E1685" s="81"/>
      <c r="Q1685" s="197"/>
      <c r="T1685" s="185"/>
      <c r="U1685" s="186"/>
      <c r="V1685" s="55"/>
      <c r="X1685" s="57"/>
      <c r="Y1685" s="58"/>
      <c r="Z1685" s="65"/>
      <c r="AA1685" s="189"/>
      <c r="AB1685" s="207"/>
      <c r="AE1685" s="80"/>
      <c r="AF1685" s="81"/>
      <c r="AG1685" s="80"/>
      <c r="AH1685" s="222"/>
      <c r="AI1685" s="222"/>
      <c r="AJ1685" s="222"/>
      <c r="AK1685" s="83"/>
      <c r="AL1685" s="83"/>
      <c r="AM1685" s="59"/>
      <c r="AN1685" s="81"/>
      <c r="AO1685" s="80"/>
      <c r="AP1685" s="80"/>
      <c r="AQ1685" s="80"/>
      <c r="AR1685" s="222"/>
      <c r="AS1685" s="222"/>
      <c r="EA1685" s="156"/>
    </row>
    <row r="1686" spans="4:131" x14ac:dyDescent="0.35">
      <c r="D1686" s="82"/>
      <c r="E1686" s="81"/>
      <c r="Q1686" s="197"/>
      <c r="T1686" s="185"/>
      <c r="U1686" s="186"/>
      <c r="V1686" s="55"/>
      <c r="X1686" s="57"/>
      <c r="Y1686" s="58"/>
      <c r="Z1686" s="65"/>
      <c r="AA1686" s="189"/>
      <c r="AB1686" s="207"/>
      <c r="AE1686" s="80"/>
      <c r="AF1686" s="81"/>
      <c r="AG1686" s="80"/>
      <c r="AH1686" s="222"/>
      <c r="AI1686" s="222"/>
      <c r="AJ1686" s="222"/>
      <c r="AK1686" s="83"/>
      <c r="AL1686" s="83"/>
      <c r="AM1686" s="59"/>
      <c r="AN1686" s="81"/>
      <c r="AO1686" s="80"/>
      <c r="AP1686" s="80"/>
      <c r="AQ1686" s="80"/>
      <c r="AR1686" s="222"/>
      <c r="AS1686" s="222"/>
      <c r="EA1686" s="156"/>
    </row>
    <row r="1687" spans="4:131" x14ac:dyDescent="0.35">
      <c r="D1687" s="82"/>
      <c r="E1687" s="81"/>
      <c r="Q1687" s="197"/>
      <c r="T1687" s="185"/>
      <c r="U1687" s="186"/>
      <c r="V1687" s="55"/>
      <c r="X1687" s="57"/>
      <c r="Y1687" s="58"/>
      <c r="Z1687" s="65"/>
      <c r="AA1687" s="189"/>
      <c r="AB1687" s="207"/>
      <c r="AE1687" s="80"/>
      <c r="AF1687" s="81"/>
      <c r="AG1687" s="80"/>
      <c r="AH1687" s="222"/>
      <c r="AI1687" s="222"/>
      <c r="AJ1687" s="222"/>
      <c r="AK1687" s="83"/>
      <c r="AL1687" s="83"/>
      <c r="AM1687" s="59"/>
      <c r="AN1687" s="81"/>
      <c r="AO1687" s="80"/>
      <c r="AP1687" s="80"/>
      <c r="AQ1687" s="80"/>
      <c r="AR1687" s="222"/>
      <c r="AS1687" s="222"/>
      <c r="EA1687" s="156"/>
    </row>
    <row r="1688" spans="4:131" x14ac:dyDescent="0.35">
      <c r="D1688" s="82"/>
      <c r="E1688" s="81"/>
      <c r="Q1688" s="197"/>
      <c r="T1688" s="185"/>
      <c r="U1688" s="186"/>
      <c r="V1688" s="55"/>
      <c r="X1688" s="57"/>
      <c r="Y1688" s="58"/>
      <c r="Z1688" s="65"/>
      <c r="AA1688" s="189"/>
      <c r="AB1688" s="207"/>
      <c r="AE1688" s="80"/>
      <c r="AF1688" s="81"/>
      <c r="AG1688" s="80"/>
      <c r="AH1688" s="222"/>
      <c r="AI1688" s="222"/>
      <c r="AJ1688" s="222"/>
      <c r="AK1688" s="83"/>
      <c r="AL1688" s="83"/>
      <c r="AM1688" s="59"/>
      <c r="AN1688" s="81"/>
      <c r="AO1688" s="80"/>
      <c r="AP1688" s="80"/>
      <c r="AQ1688" s="80"/>
      <c r="AR1688" s="222"/>
      <c r="AS1688" s="222"/>
      <c r="EA1688" s="156"/>
    </row>
    <row r="1689" spans="4:131" x14ac:dyDescent="0.35">
      <c r="D1689" s="82"/>
      <c r="E1689" s="81"/>
      <c r="Q1689" s="197"/>
      <c r="T1689" s="185"/>
      <c r="U1689" s="186"/>
      <c r="V1689" s="55"/>
      <c r="X1689" s="57"/>
      <c r="Y1689" s="58"/>
      <c r="Z1689" s="65"/>
      <c r="AA1689" s="189"/>
      <c r="AB1689" s="207"/>
      <c r="AE1689" s="80"/>
      <c r="AF1689" s="81"/>
      <c r="AG1689" s="80"/>
      <c r="AH1689" s="222"/>
      <c r="AI1689" s="222"/>
      <c r="AJ1689" s="222"/>
      <c r="AK1689" s="83"/>
      <c r="AL1689" s="83"/>
      <c r="AM1689" s="59"/>
      <c r="AN1689" s="81"/>
      <c r="AO1689" s="80"/>
      <c r="AP1689" s="80"/>
      <c r="AQ1689" s="80"/>
      <c r="AR1689" s="222"/>
      <c r="AS1689" s="222"/>
      <c r="EA1689" s="156"/>
    </row>
    <row r="1690" spans="4:131" x14ac:dyDescent="0.35">
      <c r="D1690" s="82"/>
      <c r="E1690" s="81"/>
      <c r="Q1690" s="197"/>
      <c r="T1690" s="185"/>
      <c r="U1690" s="186"/>
      <c r="V1690" s="55"/>
      <c r="X1690" s="57"/>
      <c r="Y1690" s="58"/>
      <c r="Z1690" s="65"/>
      <c r="AA1690" s="189"/>
      <c r="AB1690" s="207"/>
      <c r="AE1690" s="80"/>
      <c r="AF1690" s="81"/>
      <c r="AG1690" s="80"/>
      <c r="AH1690" s="222"/>
      <c r="AI1690" s="222"/>
      <c r="AJ1690" s="222"/>
      <c r="AK1690" s="83"/>
      <c r="AL1690" s="83"/>
      <c r="AM1690" s="59"/>
      <c r="AN1690" s="81"/>
      <c r="AO1690" s="80"/>
      <c r="AP1690" s="80"/>
      <c r="AQ1690" s="80"/>
      <c r="AR1690" s="222"/>
      <c r="AS1690" s="222"/>
      <c r="EA1690" s="156"/>
    </row>
    <row r="1691" spans="4:131" x14ac:dyDescent="0.35">
      <c r="D1691" s="82"/>
      <c r="E1691" s="81"/>
      <c r="Q1691" s="197"/>
      <c r="T1691" s="185"/>
      <c r="U1691" s="186"/>
      <c r="V1691" s="55"/>
      <c r="X1691" s="57"/>
      <c r="Y1691" s="58"/>
      <c r="Z1691" s="65"/>
      <c r="AA1691" s="189"/>
      <c r="AB1691" s="207"/>
      <c r="AE1691" s="80"/>
      <c r="AF1691" s="81"/>
      <c r="AG1691" s="80"/>
      <c r="AH1691" s="222"/>
      <c r="AI1691" s="222"/>
      <c r="AJ1691" s="222"/>
      <c r="AK1691" s="83"/>
      <c r="AL1691" s="83"/>
      <c r="AM1691" s="59"/>
      <c r="AN1691" s="81"/>
      <c r="AO1691" s="80"/>
      <c r="AP1691" s="80"/>
      <c r="AQ1691" s="80"/>
      <c r="AR1691" s="222"/>
      <c r="AS1691" s="222"/>
      <c r="EA1691" s="156"/>
    </row>
    <row r="1692" spans="4:131" x14ac:dyDescent="0.35">
      <c r="D1692" s="82"/>
      <c r="E1692" s="81"/>
      <c r="Q1692" s="197"/>
      <c r="T1692" s="185"/>
      <c r="U1692" s="186"/>
      <c r="V1692" s="55"/>
      <c r="X1692" s="57"/>
      <c r="Y1692" s="58"/>
      <c r="Z1692" s="65"/>
      <c r="AA1692" s="189"/>
      <c r="AB1692" s="207"/>
      <c r="AE1692" s="80"/>
      <c r="AF1692" s="81"/>
      <c r="AG1692" s="80"/>
      <c r="AH1692" s="222"/>
      <c r="AI1692" s="222"/>
      <c r="AJ1692" s="222"/>
      <c r="AK1692" s="83"/>
      <c r="AL1692" s="83"/>
      <c r="AM1692" s="59"/>
      <c r="AN1692" s="81"/>
      <c r="AO1692" s="80"/>
      <c r="AP1692" s="80"/>
      <c r="AQ1692" s="80"/>
      <c r="AR1692" s="222"/>
      <c r="AS1692" s="222"/>
      <c r="EA1692" s="156"/>
    </row>
    <row r="1693" spans="4:131" x14ac:dyDescent="0.35">
      <c r="D1693" s="82"/>
      <c r="E1693" s="81"/>
      <c r="Q1693" s="197"/>
      <c r="T1693" s="185"/>
      <c r="U1693" s="186"/>
      <c r="V1693" s="55"/>
      <c r="X1693" s="57"/>
      <c r="Y1693" s="58"/>
      <c r="Z1693" s="65"/>
      <c r="AA1693" s="189"/>
      <c r="AB1693" s="207"/>
      <c r="AE1693" s="80"/>
      <c r="AF1693" s="81"/>
      <c r="AG1693" s="80"/>
      <c r="AH1693" s="222"/>
      <c r="AI1693" s="222"/>
      <c r="AJ1693" s="222"/>
      <c r="AK1693" s="83"/>
      <c r="AL1693" s="83"/>
      <c r="AM1693" s="59"/>
      <c r="AN1693" s="81"/>
      <c r="AO1693" s="80"/>
      <c r="AP1693" s="80"/>
      <c r="AQ1693" s="80"/>
      <c r="AR1693" s="222"/>
      <c r="AS1693" s="222"/>
      <c r="EA1693" s="156"/>
    </row>
    <row r="1694" spans="4:131" x14ac:dyDescent="0.35">
      <c r="D1694" s="82"/>
      <c r="E1694" s="81"/>
      <c r="Q1694" s="197"/>
      <c r="T1694" s="185"/>
      <c r="U1694" s="186"/>
      <c r="V1694" s="55"/>
      <c r="X1694" s="57"/>
      <c r="Y1694" s="58"/>
      <c r="Z1694" s="65"/>
      <c r="AA1694" s="189"/>
      <c r="AB1694" s="207"/>
      <c r="AE1694" s="80"/>
      <c r="AF1694" s="81"/>
      <c r="AG1694" s="80"/>
      <c r="AH1694" s="222"/>
      <c r="AI1694" s="222"/>
      <c r="AJ1694" s="222"/>
      <c r="AK1694" s="83"/>
      <c r="AL1694" s="83"/>
      <c r="AM1694" s="59"/>
      <c r="AN1694" s="81"/>
      <c r="AO1694" s="80"/>
      <c r="AP1694" s="80"/>
      <c r="AQ1694" s="80"/>
      <c r="AR1694" s="222"/>
      <c r="AS1694" s="222"/>
      <c r="EA1694" s="156"/>
    </row>
    <row r="1695" spans="4:131" x14ac:dyDescent="0.35">
      <c r="D1695" s="82"/>
      <c r="E1695" s="81"/>
      <c r="Q1695" s="197"/>
      <c r="T1695" s="185"/>
      <c r="U1695" s="186"/>
      <c r="V1695" s="55"/>
      <c r="X1695" s="57"/>
      <c r="Y1695" s="58"/>
      <c r="Z1695" s="65"/>
      <c r="AA1695" s="189"/>
      <c r="AB1695" s="207"/>
      <c r="AE1695" s="80"/>
      <c r="AF1695" s="81"/>
      <c r="AG1695" s="80"/>
      <c r="AH1695" s="222"/>
      <c r="AI1695" s="222"/>
      <c r="AJ1695" s="222"/>
      <c r="AK1695" s="83"/>
      <c r="AL1695" s="83"/>
      <c r="AM1695" s="59"/>
      <c r="AN1695" s="81"/>
      <c r="AO1695" s="80"/>
      <c r="AP1695" s="80"/>
      <c r="AQ1695" s="80"/>
      <c r="AR1695" s="222"/>
      <c r="AS1695" s="222"/>
      <c r="EA1695" s="156"/>
    </row>
    <row r="1696" spans="4:131" x14ac:dyDescent="0.35">
      <c r="D1696" s="82"/>
      <c r="E1696" s="81"/>
      <c r="Q1696" s="197"/>
      <c r="T1696" s="185"/>
      <c r="U1696" s="186"/>
      <c r="V1696" s="55"/>
      <c r="X1696" s="57"/>
      <c r="Y1696" s="58"/>
      <c r="Z1696" s="65"/>
      <c r="AA1696" s="189"/>
      <c r="AB1696" s="207"/>
      <c r="AE1696" s="80"/>
      <c r="AF1696" s="81"/>
      <c r="AG1696" s="80"/>
      <c r="AH1696" s="222"/>
      <c r="AI1696" s="222"/>
      <c r="AJ1696" s="222"/>
      <c r="AK1696" s="83"/>
      <c r="AL1696" s="83"/>
      <c r="AM1696" s="59"/>
      <c r="AN1696" s="81"/>
      <c r="AO1696" s="80"/>
      <c r="AP1696" s="80"/>
      <c r="AQ1696" s="80"/>
      <c r="AR1696" s="222"/>
      <c r="AS1696" s="222"/>
      <c r="EA1696" s="156"/>
    </row>
    <row r="1697" spans="4:131" x14ac:dyDescent="0.35">
      <c r="D1697" s="82"/>
      <c r="E1697" s="81"/>
      <c r="Q1697" s="197"/>
      <c r="T1697" s="185"/>
      <c r="U1697" s="186"/>
      <c r="V1697" s="55"/>
      <c r="X1697" s="57"/>
      <c r="Y1697" s="58"/>
      <c r="Z1697" s="65"/>
      <c r="AA1697" s="189"/>
      <c r="AB1697" s="207"/>
      <c r="AE1697" s="80"/>
      <c r="AF1697" s="81"/>
      <c r="AG1697" s="80"/>
      <c r="AH1697" s="222"/>
      <c r="AI1697" s="222"/>
      <c r="AJ1697" s="222"/>
      <c r="AK1697" s="83"/>
      <c r="AL1697" s="83"/>
      <c r="AM1697" s="59"/>
      <c r="AN1697" s="81"/>
      <c r="AO1697" s="80"/>
      <c r="AP1697" s="80"/>
      <c r="AQ1697" s="80"/>
      <c r="AR1697" s="222"/>
      <c r="AS1697" s="222"/>
      <c r="EA1697" s="156"/>
    </row>
    <row r="1698" spans="4:131" x14ac:dyDescent="0.35">
      <c r="D1698" s="82"/>
      <c r="E1698" s="81"/>
      <c r="Q1698" s="197"/>
      <c r="T1698" s="185"/>
      <c r="U1698" s="186"/>
      <c r="V1698" s="55"/>
      <c r="X1698" s="57"/>
      <c r="Y1698" s="58"/>
      <c r="Z1698" s="65"/>
      <c r="AA1698" s="189"/>
      <c r="AB1698" s="207"/>
      <c r="AE1698" s="80"/>
      <c r="AF1698" s="81"/>
      <c r="AG1698" s="80"/>
      <c r="AH1698" s="222"/>
      <c r="AI1698" s="222"/>
      <c r="AJ1698" s="222"/>
      <c r="AK1698" s="83"/>
      <c r="AL1698" s="83"/>
      <c r="AM1698" s="59"/>
      <c r="AN1698" s="81"/>
      <c r="AO1698" s="80"/>
      <c r="AP1698" s="80"/>
      <c r="AQ1698" s="80"/>
      <c r="AR1698" s="222"/>
      <c r="AS1698" s="222"/>
      <c r="EA1698" s="156"/>
    </row>
    <row r="1699" spans="4:131" x14ac:dyDescent="0.35">
      <c r="D1699" s="82"/>
      <c r="E1699" s="81"/>
      <c r="Q1699" s="197"/>
      <c r="T1699" s="185"/>
      <c r="U1699" s="186"/>
      <c r="V1699" s="55"/>
      <c r="X1699" s="57"/>
      <c r="Y1699" s="58"/>
      <c r="Z1699" s="65"/>
      <c r="AA1699" s="189"/>
      <c r="AB1699" s="207"/>
      <c r="AE1699" s="80"/>
      <c r="AF1699" s="81"/>
      <c r="AG1699" s="80"/>
      <c r="AH1699" s="222"/>
      <c r="AI1699" s="222"/>
      <c r="AJ1699" s="222"/>
      <c r="AK1699" s="83"/>
      <c r="AL1699" s="83"/>
      <c r="AM1699" s="59"/>
      <c r="AN1699" s="81"/>
      <c r="AO1699" s="80"/>
      <c r="AP1699" s="80"/>
      <c r="AQ1699" s="80"/>
      <c r="AR1699" s="222"/>
      <c r="AS1699" s="222"/>
      <c r="EA1699" s="156"/>
    </row>
    <row r="1700" spans="4:131" x14ac:dyDescent="0.35">
      <c r="D1700" s="82"/>
      <c r="E1700" s="81"/>
      <c r="Q1700" s="197"/>
      <c r="T1700" s="185"/>
      <c r="U1700" s="186"/>
      <c r="V1700" s="55"/>
      <c r="X1700" s="57"/>
      <c r="Y1700" s="58"/>
      <c r="Z1700" s="65"/>
      <c r="AA1700" s="189"/>
      <c r="AB1700" s="207"/>
      <c r="AE1700" s="80"/>
      <c r="AF1700" s="81"/>
      <c r="AG1700" s="80"/>
      <c r="AH1700" s="222"/>
      <c r="AI1700" s="222"/>
      <c r="AJ1700" s="222"/>
      <c r="AK1700" s="83"/>
      <c r="AL1700" s="83"/>
      <c r="AM1700" s="59"/>
      <c r="AN1700" s="81"/>
      <c r="AO1700" s="80"/>
      <c r="AP1700" s="80"/>
      <c r="AQ1700" s="80"/>
      <c r="AR1700" s="222"/>
      <c r="AS1700" s="222"/>
      <c r="EA1700" s="156"/>
    </row>
    <row r="1701" spans="4:131" x14ac:dyDescent="0.35">
      <c r="D1701" s="82"/>
      <c r="E1701" s="81"/>
      <c r="Q1701" s="197"/>
      <c r="T1701" s="185"/>
      <c r="U1701" s="186"/>
      <c r="V1701" s="55"/>
      <c r="X1701" s="57"/>
      <c r="Y1701" s="58"/>
      <c r="Z1701" s="65"/>
      <c r="AA1701" s="189"/>
      <c r="AB1701" s="207"/>
      <c r="AE1701" s="80"/>
      <c r="AF1701" s="81"/>
      <c r="AG1701" s="80"/>
      <c r="AH1701" s="222"/>
      <c r="AI1701" s="222"/>
      <c r="AJ1701" s="222"/>
      <c r="AK1701" s="83"/>
      <c r="AL1701" s="83"/>
      <c r="AM1701" s="59"/>
      <c r="AN1701" s="81"/>
      <c r="AO1701" s="80"/>
      <c r="AP1701" s="80"/>
      <c r="AQ1701" s="80"/>
      <c r="AR1701" s="222"/>
      <c r="AS1701" s="222"/>
      <c r="EA1701" s="156"/>
    </row>
    <row r="1702" spans="4:131" x14ac:dyDescent="0.35">
      <c r="D1702" s="82"/>
      <c r="E1702" s="81"/>
      <c r="Q1702" s="197"/>
      <c r="T1702" s="185"/>
      <c r="U1702" s="186"/>
      <c r="V1702" s="55"/>
      <c r="X1702" s="57"/>
      <c r="Y1702" s="58"/>
      <c r="Z1702" s="65"/>
      <c r="AA1702" s="189"/>
      <c r="AB1702" s="207"/>
      <c r="AE1702" s="80"/>
      <c r="AF1702" s="81"/>
      <c r="AG1702" s="80"/>
      <c r="AH1702" s="222"/>
      <c r="AI1702" s="222"/>
      <c r="AJ1702" s="222"/>
      <c r="AK1702" s="83"/>
      <c r="AL1702" s="83"/>
      <c r="AM1702" s="59"/>
      <c r="AN1702" s="81"/>
      <c r="AO1702" s="80"/>
      <c r="AP1702" s="80"/>
      <c r="AQ1702" s="80"/>
      <c r="AR1702" s="222"/>
      <c r="AS1702" s="222"/>
      <c r="EA1702" s="156"/>
    </row>
    <row r="1703" spans="4:131" x14ac:dyDescent="0.35">
      <c r="D1703" s="82"/>
      <c r="E1703" s="81"/>
      <c r="Q1703" s="197"/>
      <c r="T1703" s="185"/>
      <c r="U1703" s="186"/>
      <c r="V1703" s="55"/>
      <c r="X1703" s="57"/>
      <c r="Y1703" s="58"/>
      <c r="Z1703" s="65"/>
      <c r="AA1703" s="189"/>
      <c r="AB1703" s="207"/>
      <c r="AE1703" s="80"/>
      <c r="AF1703" s="81"/>
      <c r="AG1703" s="80"/>
      <c r="AH1703" s="222"/>
      <c r="AI1703" s="222"/>
      <c r="AJ1703" s="222"/>
      <c r="AK1703" s="83"/>
      <c r="AL1703" s="83"/>
      <c r="AM1703" s="59"/>
      <c r="AN1703" s="81"/>
      <c r="AO1703" s="80"/>
      <c r="AP1703" s="80"/>
      <c r="AQ1703" s="80"/>
      <c r="AR1703" s="222"/>
      <c r="AS1703" s="222"/>
      <c r="EA1703" s="156"/>
    </row>
    <row r="1704" spans="4:131" x14ac:dyDescent="0.35">
      <c r="D1704" s="82"/>
      <c r="E1704" s="81"/>
      <c r="Q1704" s="197"/>
      <c r="T1704" s="185"/>
      <c r="U1704" s="186"/>
      <c r="V1704" s="55"/>
      <c r="X1704" s="57"/>
      <c r="Y1704" s="58"/>
      <c r="Z1704" s="65"/>
      <c r="AA1704" s="189"/>
      <c r="AB1704" s="207"/>
      <c r="AE1704" s="80"/>
      <c r="AF1704" s="81"/>
      <c r="AG1704" s="80"/>
      <c r="AH1704" s="222"/>
      <c r="AI1704" s="222"/>
      <c r="AJ1704" s="222"/>
      <c r="AK1704" s="83"/>
      <c r="AL1704" s="83"/>
      <c r="AM1704" s="59"/>
      <c r="AN1704" s="81"/>
      <c r="AO1704" s="80"/>
      <c r="AP1704" s="80"/>
      <c r="AQ1704" s="80"/>
      <c r="AR1704" s="222"/>
      <c r="AS1704" s="222"/>
      <c r="EA1704" s="156"/>
    </row>
    <row r="1705" spans="4:131" x14ac:dyDescent="0.35">
      <c r="D1705" s="82"/>
      <c r="E1705" s="81"/>
      <c r="Q1705" s="197"/>
      <c r="T1705" s="185"/>
      <c r="U1705" s="186"/>
      <c r="V1705" s="55"/>
      <c r="X1705" s="57"/>
      <c r="Y1705" s="58"/>
      <c r="Z1705" s="65"/>
      <c r="AA1705" s="189"/>
      <c r="AB1705" s="207"/>
      <c r="AE1705" s="80"/>
      <c r="AF1705" s="81"/>
      <c r="AG1705" s="80"/>
      <c r="AH1705" s="222"/>
      <c r="AI1705" s="222"/>
      <c r="AJ1705" s="222"/>
      <c r="AK1705" s="83"/>
      <c r="AL1705" s="83"/>
      <c r="AM1705" s="59"/>
      <c r="AN1705" s="81"/>
      <c r="AO1705" s="80"/>
      <c r="AP1705" s="80"/>
      <c r="AQ1705" s="80"/>
      <c r="AR1705" s="222"/>
      <c r="AS1705" s="222"/>
      <c r="EA1705" s="156"/>
    </row>
    <row r="1706" spans="4:131" x14ac:dyDescent="0.35">
      <c r="D1706" s="82"/>
      <c r="E1706" s="81"/>
      <c r="Q1706" s="197"/>
      <c r="T1706" s="185"/>
      <c r="U1706" s="186"/>
      <c r="V1706" s="55"/>
      <c r="X1706" s="57"/>
      <c r="Y1706" s="58"/>
      <c r="Z1706" s="65"/>
      <c r="AA1706" s="189"/>
      <c r="AB1706" s="207"/>
      <c r="AE1706" s="80"/>
      <c r="AF1706" s="81"/>
      <c r="AG1706" s="80"/>
      <c r="AH1706" s="222"/>
      <c r="AI1706" s="222"/>
      <c r="AJ1706" s="222"/>
      <c r="AK1706" s="83"/>
      <c r="AL1706" s="83"/>
      <c r="AM1706" s="59"/>
      <c r="AN1706" s="81"/>
      <c r="AO1706" s="80"/>
      <c r="AP1706" s="80"/>
      <c r="AQ1706" s="80"/>
      <c r="AR1706" s="222"/>
      <c r="AS1706" s="222"/>
      <c r="EA1706" s="156"/>
    </row>
    <row r="1707" spans="4:131" x14ac:dyDescent="0.35">
      <c r="D1707" s="82"/>
      <c r="E1707" s="81"/>
      <c r="Q1707" s="197"/>
      <c r="T1707" s="185"/>
      <c r="U1707" s="186"/>
      <c r="V1707" s="55"/>
      <c r="X1707" s="57"/>
      <c r="Y1707" s="58"/>
      <c r="Z1707" s="65"/>
      <c r="AA1707" s="189"/>
      <c r="AB1707" s="207"/>
      <c r="AE1707" s="80"/>
      <c r="AF1707" s="81"/>
      <c r="AG1707" s="80"/>
      <c r="AH1707" s="222"/>
      <c r="AI1707" s="222"/>
      <c r="AJ1707" s="222"/>
      <c r="AK1707" s="83"/>
      <c r="AL1707" s="83"/>
      <c r="AM1707" s="59"/>
      <c r="AN1707" s="81"/>
      <c r="AO1707" s="80"/>
      <c r="AP1707" s="80"/>
      <c r="AQ1707" s="80"/>
      <c r="AR1707" s="222"/>
      <c r="AS1707" s="222"/>
      <c r="EA1707" s="156"/>
    </row>
    <row r="1708" spans="4:131" x14ac:dyDescent="0.35">
      <c r="D1708" s="82"/>
      <c r="E1708" s="81"/>
      <c r="Q1708" s="197"/>
      <c r="T1708" s="185"/>
      <c r="U1708" s="186"/>
      <c r="V1708" s="55"/>
      <c r="X1708" s="57"/>
      <c r="Y1708" s="58"/>
      <c r="Z1708" s="65"/>
      <c r="AA1708" s="189"/>
      <c r="AB1708" s="207"/>
      <c r="AE1708" s="80"/>
      <c r="AF1708" s="81"/>
      <c r="AG1708" s="80"/>
      <c r="AH1708" s="222"/>
      <c r="AI1708" s="222"/>
      <c r="AJ1708" s="222"/>
      <c r="AK1708" s="83"/>
      <c r="AL1708" s="83"/>
      <c r="AM1708" s="59"/>
      <c r="AN1708" s="81"/>
      <c r="AO1708" s="80"/>
      <c r="AP1708" s="80"/>
      <c r="AQ1708" s="80"/>
      <c r="AR1708" s="222"/>
      <c r="AS1708" s="222"/>
      <c r="EA1708" s="156"/>
    </row>
    <row r="1709" spans="4:131" x14ac:dyDescent="0.35">
      <c r="D1709" s="82"/>
      <c r="E1709" s="81"/>
      <c r="Q1709" s="197"/>
      <c r="T1709" s="185"/>
      <c r="U1709" s="186"/>
      <c r="V1709" s="55"/>
      <c r="X1709" s="57"/>
      <c r="Y1709" s="58"/>
      <c r="Z1709" s="65"/>
      <c r="AA1709" s="189"/>
      <c r="AB1709" s="207"/>
      <c r="AE1709" s="80"/>
      <c r="AF1709" s="81"/>
      <c r="AG1709" s="80"/>
      <c r="AH1709" s="222"/>
      <c r="AI1709" s="222"/>
      <c r="AJ1709" s="222"/>
      <c r="AK1709" s="83"/>
      <c r="AL1709" s="83"/>
      <c r="AM1709" s="59"/>
      <c r="AN1709" s="81"/>
      <c r="AO1709" s="80"/>
      <c r="AP1709" s="80"/>
      <c r="AQ1709" s="80"/>
      <c r="AR1709" s="222"/>
      <c r="AS1709" s="222"/>
      <c r="EA1709" s="156"/>
    </row>
    <row r="1710" spans="4:131" x14ac:dyDescent="0.35">
      <c r="D1710" s="82"/>
      <c r="E1710" s="81"/>
      <c r="Q1710" s="197"/>
      <c r="T1710" s="185"/>
      <c r="U1710" s="186"/>
      <c r="V1710" s="55"/>
      <c r="X1710" s="57"/>
      <c r="Y1710" s="58"/>
      <c r="Z1710" s="65"/>
      <c r="AA1710" s="189"/>
      <c r="AB1710" s="207"/>
      <c r="AE1710" s="80"/>
      <c r="AF1710" s="81"/>
      <c r="AG1710" s="80"/>
      <c r="AH1710" s="222"/>
      <c r="AI1710" s="222"/>
      <c r="AJ1710" s="222"/>
      <c r="AK1710" s="83"/>
      <c r="AL1710" s="83"/>
      <c r="AM1710" s="59"/>
      <c r="AN1710" s="81"/>
      <c r="AO1710" s="80"/>
      <c r="AP1710" s="80"/>
      <c r="AQ1710" s="80"/>
      <c r="AR1710" s="222"/>
      <c r="AS1710" s="222"/>
      <c r="EA1710" s="156"/>
    </row>
    <row r="1711" spans="4:131" x14ac:dyDescent="0.35">
      <c r="D1711" s="82"/>
      <c r="E1711" s="81"/>
      <c r="Q1711" s="197"/>
      <c r="T1711" s="185"/>
      <c r="U1711" s="186"/>
      <c r="V1711" s="55"/>
      <c r="X1711" s="57"/>
      <c r="Y1711" s="58"/>
      <c r="Z1711" s="65"/>
      <c r="AA1711" s="189"/>
      <c r="AB1711" s="207"/>
      <c r="AE1711" s="80"/>
      <c r="AF1711" s="81"/>
      <c r="AG1711" s="80"/>
      <c r="AH1711" s="222"/>
      <c r="AI1711" s="222"/>
      <c r="AJ1711" s="222"/>
      <c r="AK1711" s="83"/>
      <c r="AL1711" s="83"/>
      <c r="AM1711" s="59"/>
      <c r="AN1711" s="81"/>
      <c r="AO1711" s="80"/>
      <c r="AP1711" s="80"/>
      <c r="AQ1711" s="80"/>
      <c r="AR1711" s="222"/>
      <c r="AS1711" s="222"/>
      <c r="EA1711" s="156"/>
    </row>
    <row r="1712" spans="4:131" x14ac:dyDescent="0.35">
      <c r="D1712" s="82"/>
      <c r="E1712" s="81"/>
      <c r="Q1712" s="197"/>
      <c r="T1712" s="185"/>
      <c r="U1712" s="186"/>
      <c r="V1712" s="55"/>
      <c r="X1712" s="57"/>
      <c r="Y1712" s="58"/>
      <c r="Z1712" s="65"/>
      <c r="AA1712" s="189"/>
      <c r="AB1712" s="207"/>
      <c r="AE1712" s="80"/>
      <c r="AF1712" s="81"/>
      <c r="AG1712" s="80"/>
      <c r="AH1712" s="222"/>
      <c r="AI1712" s="222"/>
      <c r="AJ1712" s="222"/>
      <c r="AK1712" s="83"/>
      <c r="AL1712" s="83"/>
      <c r="AM1712" s="59"/>
      <c r="AN1712" s="81"/>
      <c r="AO1712" s="80"/>
      <c r="AP1712" s="80"/>
      <c r="AQ1712" s="80"/>
      <c r="AR1712" s="222"/>
      <c r="AS1712" s="222"/>
      <c r="EA1712" s="156"/>
    </row>
    <row r="1713" spans="4:131" x14ac:dyDescent="0.35">
      <c r="D1713" s="82"/>
      <c r="E1713" s="81"/>
      <c r="Q1713" s="197"/>
      <c r="T1713" s="185"/>
      <c r="U1713" s="186"/>
      <c r="V1713" s="55"/>
      <c r="X1713" s="57"/>
      <c r="Y1713" s="58"/>
      <c r="Z1713" s="65"/>
      <c r="AA1713" s="189"/>
      <c r="AB1713" s="207"/>
      <c r="AE1713" s="80"/>
      <c r="AF1713" s="81"/>
      <c r="AG1713" s="80"/>
      <c r="AH1713" s="222"/>
      <c r="AI1713" s="222"/>
      <c r="AJ1713" s="222"/>
      <c r="AK1713" s="83"/>
      <c r="AL1713" s="83"/>
      <c r="AM1713" s="59"/>
      <c r="AN1713" s="81"/>
      <c r="AO1713" s="80"/>
      <c r="AP1713" s="80"/>
      <c r="AQ1713" s="80"/>
      <c r="AR1713" s="222"/>
      <c r="AS1713" s="222"/>
      <c r="EA1713" s="156"/>
    </row>
    <row r="1714" spans="4:131" x14ac:dyDescent="0.35">
      <c r="D1714" s="82"/>
      <c r="E1714" s="81"/>
      <c r="Q1714" s="197"/>
      <c r="T1714" s="185"/>
      <c r="U1714" s="186"/>
      <c r="V1714" s="55"/>
      <c r="X1714" s="57"/>
      <c r="Y1714" s="58"/>
      <c r="Z1714" s="65"/>
      <c r="AA1714" s="189"/>
      <c r="AB1714" s="207"/>
      <c r="AE1714" s="80"/>
      <c r="AF1714" s="81"/>
      <c r="AG1714" s="80"/>
      <c r="AH1714" s="222"/>
      <c r="AI1714" s="222"/>
      <c r="AJ1714" s="222"/>
      <c r="AK1714" s="83"/>
      <c r="AL1714" s="83"/>
      <c r="AM1714" s="59"/>
      <c r="AN1714" s="81"/>
      <c r="AO1714" s="80"/>
      <c r="AP1714" s="80"/>
      <c r="AQ1714" s="80"/>
      <c r="AR1714" s="222"/>
      <c r="AS1714" s="222"/>
      <c r="EA1714" s="156"/>
    </row>
    <row r="1715" spans="4:131" x14ac:dyDescent="0.35">
      <c r="D1715" s="82"/>
      <c r="E1715" s="81"/>
      <c r="Q1715" s="197"/>
      <c r="T1715" s="185"/>
      <c r="U1715" s="186"/>
      <c r="V1715" s="55"/>
      <c r="X1715" s="57"/>
      <c r="Y1715" s="58"/>
      <c r="Z1715" s="65"/>
      <c r="AA1715" s="189"/>
      <c r="AB1715" s="207"/>
      <c r="AE1715" s="80"/>
      <c r="AF1715" s="81"/>
      <c r="AG1715" s="80"/>
      <c r="AH1715" s="222"/>
      <c r="AI1715" s="222"/>
      <c r="AJ1715" s="222"/>
      <c r="AK1715" s="83"/>
      <c r="AL1715" s="83"/>
      <c r="AM1715" s="59"/>
      <c r="AN1715" s="81"/>
      <c r="AO1715" s="80"/>
      <c r="AP1715" s="80"/>
      <c r="AQ1715" s="80"/>
      <c r="AR1715" s="222"/>
      <c r="AS1715" s="222"/>
      <c r="EA1715" s="156"/>
    </row>
    <row r="1716" spans="4:131" x14ac:dyDescent="0.35">
      <c r="D1716" s="82"/>
      <c r="E1716" s="81"/>
      <c r="Q1716" s="197"/>
      <c r="T1716" s="185"/>
      <c r="U1716" s="186"/>
      <c r="V1716" s="55"/>
      <c r="X1716" s="57"/>
      <c r="Y1716" s="58"/>
      <c r="Z1716" s="65"/>
      <c r="AA1716" s="189"/>
      <c r="AB1716" s="207"/>
      <c r="AE1716" s="80"/>
      <c r="AF1716" s="81"/>
      <c r="AG1716" s="80"/>
      <c r="AH1716" s="222"/>
      <c r="AI1716" s="222"/>
      <c r="AJ1716" s="222"/>
      <c r="AK1716" s="83"/>
      <c r="AL1716" s="83"/>
      <c r="AM1716" s="59"/>
      <c r="AN1716" s="81"/>
      <c r="AO1716" s="80"/>
      <c r="AP1716" s="80"/>
      <c r="AQ1716" s="80"/>
      <c r="AR1716" s="222"/>
      <c r="AS1716" s="222"/>
      <c r="EA1716" s="156"/>
    </row>
    <row r="1717" spans="4:131" x14ac:dyDescent="0.35">
      <c r="D1717" s="82"/>
      <c r="E1717" s="81"/>
      <c r="Q1717" s="197"/>
      <c r="T1717" s="185"/>
      <c r="U1717" s="186"/>
      <c r="V1717" s="55"/>
      <c r="X1717" s="57"/>
      <c r="Y1717" s="58"/>
      <c r="Z1717" s="65"/>
      <c r="AA1717" s="189"/>
      <c r="AB1717" s="207"/>
      <c r="AE1717" s="80"/>
      <c r="AF1717" s="81"/>
      <c r="AG1717" s="80"/>
      <c r="AH1717" s="222"/>
      <c r="AI1717" s="222"/>
      <c r="AJ1717" s="222"/>
      <c r="AK1717" s="83"/>
      <c r="AL1717" s="83"/>
      <c r="AM1717" s="59"/>
      <c r="AN1717" s="81"/>
      <c r="AO1717" s="80"/>
      <c r="AP1717" s="80"/>
      <c r="AQ1717" s="80"/>
      <c r="AR1717" s="222"/>
      <c r="AS1717" s="222"/>
      <c r="EA1717" s="156"/>
    </row>
    <row r="1718" spans="4:131" x14ac:dyDescent="0.35">
      <c r="D1718" s="82"/>
      <c r="E1718" s="81"/>
      <c r="Q1718" s="197"/>
      <c r="T1718" s="185"/>
      <c r="U1718" s="186"/>
      <c r="V1718" s="55"/>
      <c r="X1718" s="57"/>
      <c r="Y1718" s="58"/>
      <c r="Z1718" s="65"/>
      <c r="AA1718" s="189"/>
      <c r="AB1718" s="207"/>
      <c r="AE1718" s="80"/>
      <c r="AF1718" s="81"/>
      <c r="AG1718" s="80"/>
      <c r="AH1718" s="222"/>
      <c r="AI1718" s="222"/>
      <c r="AJ1718" s="222"/>
      <c r="AK1718" s="83"/>
      <c r="AL1718" s="83"/>
      <c r="AM1718" s="59"/>
      <c r="AN1718" s="81"/>
      <c r="AO1718" s="80"/>
      <c r="AP1718" s="80"/>
      <c r="AQ1718" s="80"/>
      <c r="AR1718" s="222"/>
      <c r="AS1718" s="222"/>
      <c r="EA1718" s="156"/>
    </row>
    <row r="1719" spans="4:131" x14ac:dyDescent="0.35">
      <c r="D1719" s="82"/>
      <c r="E1719" s="81"/>
      <c r="Q1719" s="197"/>
      <c r="T1719" s="185"/>
      <c r="U1719" s="186"/>
      <c r="V1719" s="55"/>
      <c r="X1719" s="57"/>
      <c r="Y1719" s="58"/>
      <c r="Z1719" s="65"/>
      <c r="AA1719" s="189"/>
      <c r="AB1719" s="207"/>
      <c r="AE1719" s="80"/>
      <c r="AF1719" s="81"/>
      <c r="AG1719" s="80"/>
      <c r="AH1719" s="222"/>
      <c r="AI1719" s="222"/>
      <c r="AJ1719" s="222"/>
      <c r="AK1719" s="83"/>
      <c r="AL1719" s="83"/>
      <c r="AM1719" s="59"/>
      <c r="AN1719" s="81"/>
      <c r="AO1719" s="80"/>
      <c r="AP1719" s="80"/>
      <c r="AQ1719" s="80"/>
      <c r="AR1719" s="222"/>
      <c r="AS1719" s="222"/>
      <c r="EA1719" s="156"/>
    </row>
    <row r="1720" spans="4:131" x14ac:dyDescent="0.35">
      <c r="D1720" s="82"/>
      <c r="E1720" s="81"/>
      <c r="Q1720" s="197"/>
      <c r="T1720" s="185"/>
      <c r="U1720" s="186"/>
      <c r="V1720" s="55"/>
      <c r="X1720" s="57"/>
      <c r="Y1720" s="58"/>
      <c r="Z1720" s="65"/>
      <c r="AA1720" s="189"/>
      <c r="AB1720" s="207"/>
      <c r="AE1720" s="80"/>
      <c r="AF1720" s="81"/>
      <c r="AG1720" s="80"/>
      <c r="AH1720" s="222"/>
      <c r="AI1720" s="222"/>
      <c r="AJ1720" s="222"/>
      <c r="AK1720" s="83"/>
      <c r="AL1720" s="83"/>
      <c r="AM1720" s="59"/>
      <c r="AN1720" s="81"/>
      <c r="AO1720" s="80"/>
      <c r="AP1720" s="80"/>
      <c r="AQ1720" s="80"/>
      <c r="AR1720" s="222"/>
      <c r="AS1720" s="222"/>
      <c r="EA1720" s="156"/>
    </row>
    <row r="1721" spans="4:131" x14ac:dyDescent="0.35">
      <c r="D1721" s="82"/>
      <c r="E1721" s="81"/>
      <c r="Q1721" s="197"/>
      <c r="T1721" s="185"/>
      <c r="U1721" s="186"/>
      <c r="V1721" s="55"/>
      <c r="X1721" s="57"/>
      <c r="Y1721" s="58"/>
      <c r="Z1721" s="65"/>
      <c r="AA1721" s="189"/>
      <c r="AB1721" s="207"/>
      <c r="AE1721" s="80"/>
      <c r="AF1721" s="81"/>
      <c r="AG1721" s="80"/>
      <c r="AH1721" s="222"/>
      <c r="AI1721" s="222"/>
      <c r="AJ1721" s="222"/>
      <c r="AK1721" s="83"/>
      <c r="AL1721" s="83"/>
      <c r="AM1721" s="59"/>
      <c r="AN1721" s="81"/>
      <c r="AO1721" s="80"/>
      <c r="AP1721" s="80"/>
      <c r="AQ1721" s="80"/>
      <c r="AR1721" s="222"/>
      <c r="AS1721" s="222"/>
      <c r="EA1721" s="156"/>
    </row>
    <row r="1722" spans="4:131" x14ac:dyDescent="0.35">
      <c r="D1722" s="82"/>
      <c r="E1722" s="81"/>
      <c r="Q1722" s="197"/>
      <c r="T1722" s="185"/>
      <c r="U1722" s="186"/>
      <c r="V1722" s="55"/>
      <c r="X1722" s="57"/>
      <c r="Y1722" s="58"/>
      <c r="Z1722" s="65"/>
      <c r="AA1722" s="189"/>
      <c r="AB1722" s="207"/>
      <c r="AE1722" s="80"/>
      <c r="AF1722" s="81"/>
      <c r="AG1722" s="80"/>
      <c r="AH1722" s="222"/>
      <c r="AI1722" s="222"/>
      <c r="AJ1722" s="222"/>
      <c r="AK1722" s="83"/>
      <c r="AL1722" s="83"/>
      <c r="AM1722" s="59"/>
      <c r="AN1722" s="81"/>
      <c r="AO1722" s="80"/>
      <c r="AP1722" s="80"/>
      <c r="AQ1722" s="80"/>
      <c r="AR1722" s="222"/>
      <c r="AS1722" s="222"/>
      <c r="EA1722" s="156"/>
    </row>
    <row r="1723" spans="4:131" x14ac:dyDescent="0.35">
      <c r="D1723" s="82"/>
      <c r="E1723" s="81"/>
      <c r="Q1723" s="197"/>
      <c r="T1723" s="185"/>
      <c r="U1723" s="186"/>
      <c r="V1723" s="55"/>
      <c r="X1723" s="57"/>
      <c r="Y1723" s="58"/>
      <c r="Z1723" s="65"/>
      <c r="AA1723" s="189"/>
      <c r="AB1723" s="207"/>
      <c r="AE1723" s="80"/>
      <c r="AF1723" s="81"/>
      <c r="AG1723" s="80"/>
      <c r="AH1723" s="222"/>
      <c r="AI1723" s="222"/>
      <c r="AJ1723" s="222"/>
      <c r="AK1723" s="83"/>
      <c r="AL1723" s="83"/>
      <c r="AM1723" s="59"/>
      <c r="AN1723" s="81"/>
      <c r="AO1723" s="80"/>
      <c r="AP1723" s="80"/>
      <c r="AQ1723" s="80"/>
      <c r="AR1723" s="222"/>
      <c r="AS1723" s="222"/>
      <c r="EA1723" s="156"/>
    </row>
    <row r="1724" spans="4:131" x14ac:dyDescent="0.35">
      <c r="D1724" s="82"/>
      <c r="E1724" s="81"/>
      <c r="Q1724" s="197"/>
      <c r="T1724" s="185"/>
      <c r="U1724" s="186"/>
      <c r="V1724" s="55"/>
      <c r="X1724" s="57"/>
      <c r="Y1724" s="58"/>
      <c r="Z1724" s="65"/>
      <c r="AA1724" s="189"/>
      <c r="AB1724" s="207"/>
      <c r="AE1724" s="80"/>
      <c r="AF1724" s="81"/>
      <c r="AG1724" s="80"/>
      <c r="AH1724" s="222"/>
      <c r="AI1724" s="222"/>
      <c r="AJ1724" s="222"/>
      <c r="AK1724" s="83"/>
      <c r="AL1724" s="83"/>
      <c r="AM1724" s="59"/>
      <c r="AN1724" s="81"/>
      <c r="AO1724" s="80"/>
      <c r="AP1724" s="80"/>
      <c r="AQ1724" s="80"/>
      <c r="AR1724" s="222"/>
      <c r="AS1724" s="222"/>
      <c r="EA1724" s="156"/>
    </row>
    <row r="1725" spans="4:131" x14ac:dyDescent="0.35">
      <c r="D1725" s="82"/>
      <c r="E1725" s="81"/>
      <c r="Q1725" s="197"/>
      <c r="T1725" s="185"/>
      <c r="U1725" s="186"/>
      <c r="V1725" s="55"/>
      <c r="X1725" s="57"/>
      <c r="Y1725" s="58"/>
      <c r="Z1725" s="65"/>
      <c r="AA1725" s="189"/>
      <c r="AB1725" s="207"/>
      <c r="AE1725" s="80"/>
      <c r="AF1725" s="81"/>
      <c r="AG1725" s="80"/>
      <c r="AH1725" s="222"/>
      <c r="AI1725" s="222"/>
      <c r="AJ1725" s="222"/>
      <c r="AK1725" s="83"/>
      <c r="AL1725" s="83"/>
      <c r="AM1725" s="59"/>
      <c r="AN1725" s="81"/>
      <c r="AO1725" s="80"/>
      <c r="AP1725" s="80"/>
      <c r="AQ1725" s="80"/>
      <c r="AR1725" s="222"/>
      <c r="AS1725" s="222"/>
      <c r="EA1725" s="156"/>
    </row>
    <row r="1726" spans="4:131" x14ac:dyDescent="0.35">
      <c r="D1726" s="82"/>
      <c r="E1726" s="81"/>
      <c r="Q1726" s="197"/>
      <c r="T1726" s="185"/>
      <c r="U1726" s="186"/>
      <c r="V1726" s="55"/>
      <c r="X1726" s="57"/>
      <c r="Y1726" s="58"/>
      <c r="Z1726" s="65"/>
      <c r="AA1726" s="189"/>
      <c r="AB1726" s="207"/>
      <c r="AE1726" s="80"/>
      <c r="AF1726" s="81"/>
      <c r="AG1726" s="80"/>
      <c r="AH1726" s="222"/>
      <c r="AI1726" s="222"/>
      <c r="AJ1726" s="222"/>
      <c r="AK1726" s="83"/>
      <c r="AL1726" s="83"/>
      <c r="AM1726" s="59"/>
      <c r="AN1726" s="81"/>
      <c r="AO1726" s="80"/>
      <c r="AP1726" s="80"/>
      <c r="AQ1726" s="80"/>
      <c r="AR1726" s="222"/>
      <c r="AS1726" s="222"/>
      <c r="EA1726" s="156"/>
    </row>
    <row r="1727" spans="4:131" x14ac:dyDescent="0.35">
      <c r="D1727" s="82"/>
      <c r="E1727" s="81"/>
      <c r="Q1727" s="197"/>
      <c r="T1727" s="185"/>
      <c r="U1727" s="186"/>
      <c r="V1727" s="55"/>
      <c r="X1727" s="57"/>
      <c r="Y1727" s="58"/>
      <c r="Z1727" s="65"/>
      <c r="AA1727" s="189"/>
      <c r="AB1727" s="207"/>
      <c r="AE1727" s="80"/>
      <c r="AF1727" s="81"/>
      <c r="AG1727" s="80"/>
      <c r="AH1727" s="222"/>
      <c r="AI1727" s="222"/>
      <c r="AJ1727" s="222"/>
      <c r="AK1727" s="83"/>
      <c r="AL1727" s="83"/>
      <c r="AM1727" s="59"/>
      <c r="AN1727" s="81"/>
      <c r="AO1727" s="80"/>
      <c r="AP1727" s="80"/>
      <c r="AQ1727" s="80"/>
      <c r="AR1727" s="222"/>
      <c r="AS1727" s="222"/>
      <c r="EA1727" s="156"/>
    </row>
    <row r="1728" spans="4:131" x14ac:dyDescent="0.35">
      <c r="D1728" s="82"/>
      <c r="E1728" s="81"/>
      <c r="Q1728" s="197"/>
      <c r="T1728" s="185"/>
      <c r="U1728" s="186"/>
      <c r="V1728" s="55"/>
      <c r="X1728" s="57"/>
      <c r="Y1728" s="58"/>
      <c r="Z1728" s="65"/>
      <c r="AA1728" s="189"/>
      <c r="AB1728" s="207"/>
      <c r="AE1728" s="80"/>
      <c r="AF1728" s="81"/>
      <c r="AG1728" s="80"/>
      <c r="AH1728" s="222"/>
      <c r="AI1728" s="222"/>
      <c r="AJ1728" s="222"/>
      <c r="AK1728" s="83"/>
      <c r="AL1728" s="83"/>
      <c r="AM1728" s="59"/>
      <c r="AN1728" s="81"/>
      <c r="AO1728" s="80"/>
      <c r="AP1728" s="80"/>
      <c r="AQ1728" s="80"/>
      <c r="AR1728" s="222"/>
      <c r="AS1728" s="222"/>
      <c r="EA1728" s="156"/>
    </row>
    <row r="1729" spans="4:131" x14ac:dyDescent="0.35">
      <c r="D1729" s="82"/>
      <c r="E1729" s="81"/>
      <c r="Q1729" s="197"/>
      <c r="T1729" s="185"/>
      <c r="U1729" s="186"/>
      <c r="V1729" s="55"/>
      <c r="X1729" s="57"/>
      <c r="Y1729" s="58"/>
      <c r="Z1729" s="65"/>
      <c r="AA1729" s="189"/>
      <c r="AB1729" s="207"/>
      <c r="AE1729" s="80"/>
      <c r="AF1729" s="81"/>
      <c r="AG1729" s="80"/>
      <c r="AH1729" s="222"/>
      <c r="AI1729" s="222"/>
      <c r="AJ1729" s="222"/>
      <c r="AK1729" s="83"/>
      <c r="AL1729" s="83"/>
      <c r="AM1729" s="59"/>
      <c r="AN1729" s="81"/>
      <c r="AO1729" s="80"/>
      <c r="AP1729" s="80"/>
      <c r="AQ1729" s="80"/>
      <c r="AR1729" s="222"/>
      <c r="AS1729" s="222"/>
      <c r="EA1729" s="156"/>
    </row>
    <row r="1730" spans="4:131" x14ac:dyDescent="0.35">
      <c r="D1730" s="82"/>
      <c r="E1730" s="81"/>
      <c r="Q1730" s="197"/>
      <c r="T1730" s="185"/>
      <c r="U1730" s="186"/>
      <c r="V1730" s="55"/>
      <c r="X1730" s="57"/>
      <c r="Y1730" s="58"/>
      <c r="Z1730" s="65"/>
      <c r="AA1730" s="189"/>
      <c r="AB1730" s="207"/>
      <c r="AE1730" s="80"/>
      <c r="AF1730" s="81"/>
      <c r="AG1730" s="80"/>
      <c r="AH1730" s="222"/>
      <c r="AI1730" s="222"/>
      <c r="AJ1730" s="222"/>
      <c r="AK1730" s="83"/>
      <c r="AL1730" s="83"/>
      <c r="AM1730" s="59"/>
      <c r="AN1730" s="81"/>
      <c r="AO1730" s="80"/>
      <c r="AP1730" s="80"/>
      <c r="AQ1730" s="80"/>
      <c r="AR1730" s="222"/>
      <c r="AS1730" s="222"/>
      <c r="EA1730" s="156"/>
    </row>
    <row r="1731" spans="4:131" x14ac:dyDescent="0.35">
      <c r="D1731" s="82"/>
      <c r="E1731" s="81"/>
      <c r="Q1731" s="197"/>
      <c r="T1731" s="185"/>
      <c r="U1731" s="186"/>
      <c r="V1731" s="55"/>
      <c r="X1731" s="57"/>
      <c r="Y1731" s="58"/>
      <c r="Z1731" s="65"/>
      <c r="AA1731" s="189"/>
      <c r="AB1731" s="207"/>
      <c r="AE1731" s="80"/>
      <c r="AF1731" s="81"/>
      <c r="AG1731" s="80"/>
      <c r="AH1731" s="222"/>
      <c r="AI1731" s="222"/>
      <c r="AJ1731" s="222"/>
      <c r="AK1731" s="83"/>
      <c r="AL1731" s="83"/>
      <c r="AM1731" s="59"/>
      <c r="AN1731" s="81"/>
      <c r="AO1731" s="80"/>
      <c r="AP1731" s="80"/>
      <c r="AQ1731" s="80"/>
      <c r="AR1731" s="222"/>
      <c r="AS1731" s="222"/>
      <c r="EA1731" s="156"/>
    </row>
    <row r="1732" spans="4:131" x14ac:dyDescent="0.35">
      <c r="D1732" s="82"/>
      <c r="E1732" s="81"/>
      <c r="Q1732" s="197"/>
      <c r="T1732" s="185"/>
      <c r="U1732" s="186"/>
      <c r="V1732" s="55"/>
      <c r="X1732" s="57"/>
      <c r="Y1732" s="58"/>
      <c r="Z1732" s="65"/>
      <c r="AA1732" s="189"/>
      <c r="AB1732" s="207"/>
      <c r="AE1732" s="80"/>
      <c r="AF1732" s="81"/>
      <c r="AG1732" s="80"/>
      <c r="AH1732" s="222"/>
      <c r="AI1732" s="222"/>
      <c r="AJ1732" s="222"/>
      <c r="AK1732" s="83"/>
      <c r="AL1732" s="83"/>
      <c r="AM1732" s="59"/>
      <c r="AN1732" s="81"/>
      <c r="AO1732" s="80"/>
      <c r="AP1732" s="80"/>
      <c r="AQ1732" s="80"/>
      <c r="AR1732" s="222"/>
      <c r="AS1732" s="222"/>
      <c r="EA1732" s="156"/>
    </row>
    <row r="1733" spans="4:131" x14ac:dyDescent="0.35">
      <c r="D1733" s="82"/>
      <c r="E1733" s="81"/>
      <c r="Q1733" s="197"/>
      <c r="T1733" s="185"/>
      <c r="U1733" s="186"/>
      <c r="V1733" s="55"/>
      <c r="X1733" s="57"/>
      <c r="Y1733" s="58"/>
      <c r="Z1733" s="65"/>
      <c r="AA1733" s="189"/>
      <c r="AB1733" s="207"/>
      <c r="AE1733" s="80"/>
      <c r="AF1733" s="81"/>
      <c r="AG1733" s="80"/>
      <c r="AH1733" s="222"/>
      <c r="AI1733" s="222"/>
      <c r="AJ1733" s="222"/>
      <c r="AK1733" s="83"/>
      <c r="AL1733" s="83"/>
      <c r="AM1733" s="59"/>
      <c r="AN1733" s="81"/>
      <c r="AO1733" s="80"/>
      <c r="AP1733" s="80"/>
      <c r="AQ1733" s="80"/>
      <c r="AR1733" s="222"/>
      <c r="AS1733" s="222"/>
      <c r="EA1733" s="156"/>
    </row>
    <row r="1734" spans="4:131" x14ac:dyDescent="0.35">
      <c r="D1734" s="82"/>
      <c r="E1734" s="81"/>
      <c r="Q1734" s="197"/>
      <c r="T1734" s="185"/>
      <c r="U1734" s="186"/>
      <c r="V1734" s="55"/>
      <c r="X1734" s="57"/>
      <c r="Y1734" s="58"/>
      <c r="Z1734" s="65"/>
      <c r="AA1734" s="189"/>
      <c r="AB1734" s="207"/>
      <c r="AE1734" s="80"/>
      <c r="AF1734" s="81"/>
      <c r="AG1734" s="80"/>
      <c r="AH1734" s="222"/>
      <c r="AI1734" s="222"/>
      <c r="AJ1734" s="222"/>
      <c r="AK1734" s="83"/>
      <c r="AL1734" s="83"/>
      <c r="AM1734" s="59"/>
      <c r="AN1734" s="81"/>
      <c r="AO1734" s="80"/>
      <c r="AP1734" s="80"/>
      <c r="AQ1734" s="80"/>
      <c r="AR1734" s="222"/>
      <c r="AS1734" s="222"/>
      <c r="EA1734" s="156"/>
    </row>
    <row r="1735" spans="4:131" x14ac:dyDescent="0.35">
      <c r="D1735" s="82"/>
      <c r="E1735" s="81"/>
      <c r="Q1735" s="197"/>
      <c r="T1735" s="185"/>
      <c r="U1735" s="186"/>
      <c r="V1735" s="55"/>
      <c r="X1735" s="57"/>
      <c r="Y1735" s="58"/>
      <c r="Z1735" s="65"/>
      <c r="AA1735" s="189"/>
      <c r="AB1735" s="207"/>
      <c r="AE1735" s="80"/>
      <c r="AF1735" s="81"/>
      <c r="AG1735" s="80"/>
      <c r="AH1735" s="222"/>
      <c r="AI1735" s="222"/>
      <c r="AJ1735" s="222"/>
      <c r="AK1735" s="83"/>
      <c r="AL1735" s="83"/>
      <c r="AM1735" s="59"/>
      <c r="AN1735" s="81"/>
      <c r="AO1735" s="80"/>
      <c r="AP1735" s="80"/>
      <c r="AQ1735" s="80"/>
      <c r="AR1735" s="222"/>
      <c r="AS1735" s="222"/>
      <c r="EA1735" s="156"/>
    </row>
    <row r="1736" spans="4:131" x14ac:dyDescent="0.35">
      <c r="D1736" s="82"/>
      <c r="E1736" s="81"/>
      <c r="Q1736" s="197"/>
      <c r="T1736" s="185"/>
      <c r="U1736" s="186"/>
      <c r="V1736" s="55"/>
      <c r="X1736" s="57"/>
      <c r="Y1736" s="58"/>
      <c r="Z1736" s="65"/>
      <c r="AA1736" s="189"/>
      <c r="AB1736" s="207"/>
      <c r="AE1736" s="80"/>
      <c r="AF1736" s="81"/>
      <c r="AG1736" s="80"/>
      <c r="AH1736" s="222"/>
      <c r="AI1736" s="222"/>
      <c r="AJ1736" s="222"/>
      <c r="AK1736" s="83"/>
      <c r="AL1736" s="83"/>
      <c r="AM1736" s="59"/>
      <c r="AN1736" s="81"/>
      <c r="AO1736" s="80"/>
      <c r="AP1736" s="80"/>
      <c r="AQ1736" s="80"/>
      <c r="AR1736" s="222"/>
      <c r="AS1736" s="222"/>
      <c r="EA1736" s="156"/>
    </row>
    <row r="1737" spans="4:131" x14ac:dyDescent="0.35">
      <c r="D1737" s="82"/>
      <c r="E1737" s="81"/>
      <c r="Q1737" s="197"/>
      <c r="T1737" s="185"/>
      <c r="U1737" s="186"/>
      <c r="V1737" s="55"/>
      <c r="X1737" s="57"/>
      <c r="Y1737" s="58"/>
      <c r="Z1737" s="65"/>
      <c r="AA1737" s="189"/>
      <c r="AB1737" s="207"/>
      <c r="AE1737" s="80"/>
      <c r="AF1737" s="81"/>
      <c r="AG1737" s="80"/>
      <c r="AH1737" s="222"/>
      <c r="AI1737" s="222"/>
      <c r="AJ1737" s="222"/>
      <c r="AK1737" s="83"/>
      <c r="AL1737" s="83"/>
      <c r="AM1737" s="59"/>
      <c r="AN1737" s="81"/>
      <c r="AO1737" s="80"/>
      <c r="AP1737" s="80"/>
      <c r="AQ1737" s="80"/>
      <c r="AR1737" s="222"/>
      <c r="AS1737" s="222"/>
      <c r="EA1737" s="156"/>
    </row>
    <row r="1738" spans="4:131" x14ac:dyDescent="0.35">
      <c r="D1738" s="82"/>
      <c r="E1738" s="81"/>
      <c r="Q1738" s="197"/>
      <c r="T1738" s="185"/>
      <c r="U1738" s="186"/>
      <c r="V1738" s="55"/>
      <c r="X1738" s="57"/>
      <c r="Y1738" s="58"/>
      <c r="Z1738" s="65"/>
      <c r="AA1738" s="189"/>
      <c r="AB1738" s="207"/>
      <c r="AE1738" s="80"/>
      <c r="AF1738" s="81"/>
      <c r="AG1738" s="80"/>
      <c r="AH1738" s="222"/>
      <c r="AI1738" s="222"/>
      <c r="AJ1738" s="222"/>
      <c r="AK1738" s="83"/>
      <c r="AL1738" s="83"/>
      <c r="AM1738" s="59"/>
      <c r="AN1738" s="81"/>
      <c r="AO1738" s="80"/>
      <c r="AP1738" s="80"/>
      <c r="AQ1738" s="80"/>
      <c r="AR1738" s="222"/>
      <c r="AS1738" s="222"/>
      <c r="EA1738" s="156"/>
    </row>
    <row r="1739" spans="4:131" x14ac:dyDescent="0.35">
      <c r="D1739" s="82"/>
      <c r="E1739" s="81"/>
      <c r="Q1739" s="197"/>
      <c r="T1739" s="185"/>
      <c r="U1739" s="186"/>
      <c r="V1739" s="55"/>
      <c r="X1739" s="57"/>
      <c r="Y1739" s="58"/>
      <c r="Z1739" s="65"/>
      <c r="AA1739" s="189"/>
      <c r="AB1739" s="207"/>
      <c r="AE1739" s="80"/>
      <c r="AF1739" s="81"/>
      <c r="AG1739" s="80"/>
      <c r="AH1739" s="222"/>
      <c r="AI1739" s="222"/>
      <c r="AJ1739" s="222"/>
      <c r="AK1739" s="83"/>
      <c r="AL1739" s="83"/>
      <c r="AM1739" s="59"/>
      <c r="AN1739" s="81"/>
      <c r="AO1739" s="80"/>
      <c r="AP1739" s="80"/>
      <c r="AQ1739" s="80"/>
      <c r="AR1739" s="222"/>
      <c r="AS1739" s="222"/>
      <c r="EA1739" s="156"/>
    </row>
    <row r="1740" spans="4:131" x14ac:dyDescent="0.35">
      <c r="D1740" s="82"/>
      <c r="E1740" s="81"/>
      <c r="Q1740" s="197"/>
      <c r="T1740" s="185"/>
      <c r="U1740" s="186"/>
      <c r="V1740" s="55"/>
      <c r="X1740" s="57"/>
      <c r="Y1740" s="58"/>
      <c r="Z1740" s="65"/>
      <c r="AA1740" s="189"/>
      <c r="AB1740" s="207"/>
      <c r="AE1740" s="80"/>
      <c r="AF1740" s="81"/>
      <c r="AG1740" s="80"/>
      <c r="AH1740" s="222"/>
      <c r="AI1740" s="222"/>
      <c r="AJ1740" s="222"/>
      <c r="AK1740" s="83"/>
      <c r="AL1740" s="83"/>
      <c r="AM1740" s="59"/>
      <c r="AN1740" s="81"/>
      <c r="AO1740" s="80"/>
      <c r="AP1740" s="80"/>
      <c r="AQ1740" s="80"/>
      <c r="AR1740" s="222"/>
      <c r="AS1740" s="222"/>
      <c r="EA1740" s="156"/>
    </row>
    <row r="1741" spans="4:131" x14ac:dyDescent="0.35">
      <c r="D1741" s="82"/>
      <c r="E1741" s="81"/>
      <c r="Q1741" s="197"/>
      <c r="T1741" s="185"/>
      <c r="U1741" s="186"/>
      <c r="V1741" s="55"/>
      <c r="X1741" s="57"/>
      <c r="Y1741" s="58"/>
      <c r="Z1741" s="65"/>
      <c r="AA1741" s="189"/>
      <c r="AB1741" s="207"/>
      <c r="AE1741" s="80"/>
      <c r="AF1741" s="81"/>
      <c r="AG1741" s="80"/>
      <c r="AH1741" s="222"/>
      <c r="AI1741" s="222"/>
      <c r="AJ1741" s="222"/>
      <c r="AK1741" s="83"/>
      <c r="AL1741" s="83"/>
      <c r="AM1741" s="59"/>
      <c r="AN1741" s="81"/>
      <c r="AO1741" s="80"/>
      <c r="AP1741" s="80"/>
      <c r="AQ1741" s="80"/>
      <c r="AR1741" s="222"/>
      <c r="AS1741" s="222"/>
      <c r="EA1741" s="156"/>
    </row>
    <row r="1742" spans="4:131" x14ac:dyDescent="0.35">
      <c r="D1742" s="82"/>
      <c r="E1742" s="81"/>
      <c r="Q1742" s="197"/>
      <c r="T1742" s="185"/>
      <c r="U1742" s="186"/>
      <c r="V1742" s="55"/>
      <c r="X1742" s="57"/>
      <c r="Y1742" s="58"/>
      <c r="Z1742" s="65"/>
      <c r="AA1742" s="189"/>
      <c r="AB1742" s="207"/>
      <c r="AE1742" s="80"/>
      <c r="AF1742" s="81"/>
      <c r="AG1742" s="80"/>
      <c r="AH1742" s="222"/>
      <c r="AI1742" s="222"/>
      <c r="AJ1742" s="222"/>
      <c r="AK1742" s="83"/>
      <c r="AL1742" s="83"/>
      <c r="AM1742" s="59"/>
      <c r="AN1742" s="81"/>
      <c r="AO1742" s="80"/>
      <c r="AP1742" s="80"/>
      <c r="AQ1742" s="80"/>
      <c r="AR1742" s="222"/>
      <c r="AS1742" s="222"/>
      <c r="EA1742" s="156"/>
    </row>
    <row r="1743" spans="4:131" x14ac:dyDescent="0.35">
      <c r="D1743" s="82"/>
      <c r="E1743" s="81"/>
      <c r="Q1743" s="197"/>
      <c r="T1743" s="185"/>
      <c r="U1743" s="186"/>
      <c r="V1743" s="55"/>
      <c r="X1743" s="57"/>
      <c r="Y1743" s="58"/>
      <c r="Z1743" s="65"/>
      <c r="AA1743" s="189"/>
      <c r="AB1743" s="207"/>
      <c r="AE1743" s="80"/>
      <c r="AF1743" s="81"/>
      <c r="AG1743" s="80"/>
      <c r="AH1743" s="222"/>
      <c r="AI1743" s="222"/>
      <c r="AJ1743" s="222"/>
      <c r="AK1743" s="83"/>
      <c r="AL1743" s="83"/>
      <c r="AM1743" s="59"/>
      <c r="AN1743" s="81"/>
      <c r="AO1743" s="80"/>
      <c r="AP1743" s="80"/>
      <c r="AQ1743" s="80"/>
      <c r="AR1743" s="222"/>
      <c r="AS1743" s="222"/>
      <c r="EA1743" s="156"/>
    </row>
    <row r="1744" spans="4:131" x14ac:dyDescent="0.35">
      <c r="D1744" s="82"/>
      <c r="E1744" s="81"/>
      <c r="Q1744" s="197"/>
      <c r="T1744" s="185"/>
      <c r="U1744" s="186"/>
      <c r="V1744" s="55"/>
      <c r="X1744" s="57"/>
      <c r="Y1744" s="58"/>
      <c r="Z1744" s="65"/>
      <c r="AA1744" s="189"/>
      <c r="AB1744" s="207"/>
      <c r="AE1744" s="80"/>
      <c r="AF1744" s="81"/>
      <c r="AG1744" s="80"/>
      <c r="AH1744" s="222"/>
      <c r="AI1744" s="222"/>
      <c r="AJ1744" s="222"/>
      <c r="AK1744" s="83"/>
      <c r="AL1744" s="83"/>
      <c r="AM1744" s="59"/>
      <c r="AN1744" s="81"/>
      <c r="AO1744" s="80"/>
      <c r="AP1744" s="80"/>
      <c r="AQ1744" s="80"/>
      <c r="AR1744" s="222"/>
      <c r="AS1744" s="222"/>
      <c r="EA1744" s="156"/>
    </row>
    <row r="1745" spans="4:131" x14ac:dyDescent="0.35">
      <c r="D1745" s="82"/>
      <c r="E1745" s="81"/>
      <c r="Q1745" s="197"/>
      <c r="T1745" s="185"/>
      <c r="U1745" s="186"/>
      <c r="V1745" s="55"/>
      <c r="X1745" s="57"/>
      <c r="Y1745" s="58"/>
      <c r="Z1745" s="65"/>
      <c r="AA1745" s="189"/>
      <c r="AB1745" s="207"/>
      <c r="AE1745" s="80"/>
      <c r="AF1745" s="81"/>
      <c r="AG1745" s="80"/>
      <c r="AH1745" s="222"/>
      <c r="AI1745" s="222"/>
      <c r="AJ1745" s="222"/>
      <c r="AK1745" s="83"/>
      <c r="AL1745" s="83"/>
      <c r="AM1745" s="59"/>
      <c r="AN1745" s="81"/>
      <c r="AO1745" s="80"/>
      <c r="AP1745" s="80"/>
      <c r="AQ1745" s="80"/>
      <c r="AR1745" s="222"/>
      <c r="AS1745" s="222"/>
      <c r="EA1745" s="156"/>
    </row>
    <row r="1746" spans="4:131" x14ac:dyDescent="0.35">
      <c r="D1746" s="82"/>
      <c r="E1746" s="81"/>
      <c r="Q1746" s="197"/>
      <c r="T1746" s="185"/>
      <c r="U1746" s="186"/>
      <c r="V1746" s="55"/>
      <c r="X1746" s="57"/>
      <c r="Y1746" s="58"/>
      <c r="Z1746" s="65"/>
      <c r="AA1746" s="189"/>
      <c r="AB1746" s="207"/>
      <c r="AE1746" s="80"/>
      <c r="AF1746" s="81"/>
      <c r="AG1746" s="80"/>
      <c r="AH1746" s="222"/>
      <c r="AI1746" s="222"/>
      <c r="AJ1746" s="222"/>
      <c r="AK1746" s="83"/>
      <c r="AL1746" s="83"/>
      <c r="AM1746" s="59"/>
      <c r="AN1746" s="81"/>
      <c r="AO1746" s="80"/>
      <c r="AP1746" s="80"/>
      <c r="AQ1746" s="80"/>
      <c r="AR1746" s="222"/>
      <c r="AS1746" s="222"/>
      <c r="EA1746" s="156"/>
    </row>
    <row r="1747" spans="4:131" x14ac:dyDescent="0.35">
      <c r="D1747" s="82"/>
      <c r="E1747" s="81"/>
      <c r="Q1747" s="197"/>
      <c r="T1747" s="185"/>
      <c r="U1747" s="186"/>
      <c r="V1747" s="55"/>
      <c r="X1747" s="57"/>
      <c r="Y1747" s="58"/>
      <c r="Z1747" s="65"/>
      <c r="AA1747" s="189"/>
      <c r="AB1747" s="207"/>
      <c r="AE1747" s="80"/>
      <c r="AF1747" s="81"/>
      <c r="AG1747" s="80"/>
      <c r="AH1747" s="222"/>
      <c r="AI1747" s="222"/>
      <c r="AJ1747" s="222"/>
      <c r="AK1747" s="83"/>
      <c r="AL1747" s="83"/>
      <c r="AM1747" s="59"/>
      <c r="AN1747" s="81"/>
      <c r="AO1747" s="80"/>
      <c r="AP1747" s="80"/>
      <c r="AQ1747" s="80"/>
      <c r="AR1747" s="222"/>
      <c r="AS1747" s="222"/>
      <c r="EA1747" s="156"/>
    </row>
    <row r="1748" spans="4:131" x14ac:dyDescent="0.35">
      <c r="D1748" s="82"/>
      <c r="E1748" s="81"/>
      <c r="Q1748" s="197"/>
      <c r="T1748" s="185"/>
      <c r="U1748" s="186"/>
      <c r="V1748" s="55"/>
      <c r="X1748" s="57"/>
      <c r="Y1748" s="58"/>
      <c r="Z1748" s="65"/>
      <c r="AA1748" s="189"/>
      <c r="AB1748" s="207"/>
      <c r="AE1748" s="80"/>
      <c r="AF1748" s="81"/>
      <c r="AG1748" s="80"/>
      <c r="AH1748" s="222"/>
      <c r="AI1748" s="222"/>
      <c r="AJ1748" s="222"/>
      <c r="AK1748" s="83"/>
      <c r="AL1748" s="83"/>
      <c r="AM1748" s="59"/>
      <c r="AN1748" s="81"/>
      <c r="AO1748" s="80"/>
      <c r="AP1748" s="80"/>
      <c r="AQ1748" s="80"/>
      <c r="AR1748" s="222"/>
      <c r="AS1748" s="222"/>
      <c r="EA1748" s="156"/>
    </row>
    <row r="1749" spans="4:131" x14ac:dyDescent="0.35">
      <c r="D1749" s="82"/>
      <c r="E1749" s="81"/>
      <c r="Q1749" s="197"/>
      <c r="T1749" s="185"/>
      <c r="U1749" s="186"/>
      <c r="V1749" s="55"/>
      <c r="X1749" s="57"/>
      <c r="Y1749" s="58"/>
      <c r="Z1749" s="65"/>
      <c r="AA1749" s="189"/>
      <c r="AB1749" s="207"/>
      <c r="AE1749" s="80"/>
      <c r="AF1749" s="81"/>
      <c r="AG1749" s="80"/>
      <c r="AH1749" s="222"/>
      <c r="AI1749" s="222"/>
      <c r="AJ1749" s="222"/>
      <c r="AK1749" s="83"/>
      <c r="AL1749" s="83"/>
      <c r="AM1749" s="59"/>
      <c r="AN1749" s="81"/>
      <c r="AO1749" s="80"/>
      <c r="AP1749" s="80"/>
      <c r="AQ1749" s="80"/>
      <c r="AR1749" s="222"/>
      <c r="AS1749" s="222"/>
      <c r="EA1749" s="156"/>
    </row>
    <row r="1750" spans="4:131" x14ac:dyDescent="0.35">
      <c r="D1750" s="82"/>
      <c r="E1750" s="81"/>
      <c r="Q1750" s="197"/>
      <c r="T1750" s="185"/>
      <c r="U1750" s="186"/>
      <c r="V1750" s="55"/>
      <c r="X1750" s="57"/>
      <c r="Y1750" s="58"/>
      <c r="Z1750" s="65"/>
      <c r="AA1750" s="189"/>
      <c r="AB1750" s="207"/>
      <c r="AE1750" s="80"/>
      <c r="AF1750" s="81"/>
      <c r="AG1750" s="80"/>
      <c r="AH1750" s="222"/>
      <c r="AI1750" s="222"/>
      <c r="AJ1750" s="222"/>
      <c r="AK1750" s="83"/>
      <c r="AL1750" s="83"/>
      <c r="AM1750" s="59"/>
      <c r="AN1750" s="81"/>
      <c r="AO1750" s="80"/>
      <c r="AP1750" s="80"/>
      <c r="AQ1750" s="80"/>
      <c r="AR1750" s="222"/>
      <c r="AS1750" s="222"/>
      <c r="EA1750" s="156"/>
    </row>
    <row r="1751" spans="4:131" x14ac:dyDescent="0.35">
      <c r="D1751" s="82"/>
      <c r="E1751" s="81"/>
      <c r="Q1751" s="197"/>
      <c r="T1751" s="185"/>
      <c r="U1751" s="186"/>
      <c r="V1751" s="55"/>
      <c r="X1751" s="57"/>
      <c r="Y1751" s="58"/>
      <c r="Z1751" s="65"/>
      <c r="AA1751" s="189"/>
      <c r="AB1751" s="207"/>
      <c r="AE1751" s="80"/>
      <c r="AF1751" s="81"/>
      <c r="AG1751" s="80"/>
      <c r="AH1751" s="222"/>
      <c r="AI1751" s="222"/>
      <c r="AJ1751" s="222"/>
      <c r="AK1751" s="83"/>
      <c r="AL1751" s="83"/>
      <c r="AM1751" s="59"/>
      <c r="AN1751" s="81"/>
      <c r="AO1751" s="80"/>
      <c r="AP1751" s="80"/>
      <c r="AQ1751" s="80"/>
      <c r="AR1751" s="222"/>
      <c r="AS1751" s="222"/>
      <c r="EA1751" s="156"/>
    </row>
    <row r="1752" spans="4:131" x14ac:dyDescent="0.35">
      <c r="D1752" s="82"/>
      <c r="E1752" s="81"/>
      <c r="Q1752" s="197"/>
      <c r="T1752" s="185"/>
      <c r="U1752" s="186"/>
      <c r="V1752" s="55"/>
      <c r="X1752" s="57"/>
      <c r="Y1752" s="58"/>
      <c r="Z1752" s="65"/>
      <c r="AA1752" s="189"/>
      <c r="AB1752" s="207"/>
      <c r="AE1752" s="80"/>
      <c r="AF1752" s="81"/>
      <c r="AG1752" s="80"/>
      <c r="AH1752" s="222"/>
      <c r="AI1752" s="222"/>
      <c r="AJ1752" s="222"/>
      <c r="AK1752" s="83"/>
      <c r="AL1752" s="83"/>
      <c r="AM1752" s="59"/>
      <c r="AN1752" s="81"/>
      <c r="AO1752" s="80"/>
      <c r="AP1752" s="80"/>
      <c r="AQ1752" s="80"/>
      <c r="AR1752" s="222"/>
      <c r="AS1752" s="222"/>
      <c r="EA1752" s="156"/>
    </row>
    <row r="1753" spans="4:131" x14ac:dyDescent="0.35">
      <c r="D1753" s="82"/>
      <c r="E1753" s="81"/>
      <c r="Q1753" s="197"/>
      <c r="T1753" s="185"/>
      <c r="U1753" s="186"/>
      <c r="V1753" s="55"/>
      <c r="X1753" s="57"/>
      <c r="Y1753" s="58"/>
      <c r="Z1753" s="65"/>
      <c r="AA1753" s="189"/>
      <c r="AB1753" s="207"/>
      <c r="AE1753" s="80"/>
      <c r="AF1753" s="81"/>
      <c r="AG1753" s="80"/>
      <c r="AH1753" s="222"/>
      <c r="AI1753" s="222"/>
      <c r="AJ1753" s="222"/>
      <c r="AK1753" s="83"/>
      <c r="AL1753" s="83"/>
      <c r="AM1753" s="59"/>
      <c r="AN1753" s="81"/>
      <c r="AO1753" s="80"/>
      <c r="AP1753" s="80"/>
      <c r="AQ1753" s="80"/>
      <c r="AR1753" s="222"/>
      <c r="AS1753" s="222"/>
      <c r="EA1753" s="156"/>
    </row>
    <row r="1754" spans="4:131" x14ac:dyDescent="0.35">
      <c r="D1754" s="82"/>
      <c r="E1754" s="81"/>
      <c r="Q1754" s="197"/>
      <c r="T1754" s="185"/>
      <c r="U1754" s="186"/>
      <c r="V1754" s="55"/>
      <c r="X1754" s="57"/>
      <c r="Y1754" s="58"/>
      <c r="Z1754" s="65"/>
      <c r="AA1754" s="189"/>
      <c r="AB1754" s="207"/>
      <c r="AE1754" s="80"/>
      <c r="AF1754" s="81"/>
      <c r="AG1754" s="80"/>
      <c r="AH1754" s="222"/>
      <c r="AI1754" s="222"/>
      <c r="AJ1754" s="222"/>
      <c r="AK1754" s="83"/>
      <c r="AL1754" s="83"/>
      <c r="AM1754" s="59"/>
      <c r="AN1754" s="81"/>
      <c r="AO1754" s="80"/>
      <c r="AP1754" s="80"/>
      <c r="AQ1754" s="80"/>
      <c r="AR1754" s="222"/>
      <c r="AS1754" s="222"/>
      <c r="EA1754" s="156"/>
    </row>
    <row r="1755" spans="4:131" x14ac:dyDescent="0.35">
      <c r="D1755" s="82"/>
      <c r="E1755" s="81"/>
      <c r="Q1755" s="197"/>
      <c r="T1755" s="185"/>
      <c r="U1755" s="186"/>
      <c r="V1755" s="55"/>
      <c r="X1755" s="57"/>
      <c r="Y1755" s="58"/>
      <c r="Z1755" s="65"/>
      <c r="AA1755" s="189"/>
      <c r="AB1755" s="207"/>
      <c r="AE1755" s="80"/>
      <c r="AF1755" s="81"/>
      <c r="AG1755" s="80"/>
      <c r="AH1755" s="222"/>
      <c r="AI1755" s="222"/>
      <c r="AJ1755" s="222"/>
      <c r="AK1755" s="83"/>
      <c r="AL1755" s="83"/>
      <c r="AM1755" s="59"/>
      <c r="AN1755" s="81"/>
      <c r="AO1755" s="80"/>
      <c r="AP1755" s="80"/>
      <c r="AQ1755" s="80"/>
      <c r="AR1755" s="222"/>
      <c r="AS1755" s="222"/>
      <c r="EA1755" s="156"/>
    </row>
    <row r="1756" spans="4:131" x14ac:dyDescent="0.35">
      <c r="D1756" s="82"/>
      <c r="E1756" s="81"/>
      <c r="Q1756" s="197"/>
      <c r="T1756" s="185"/>
      <c r="U1756" s="186"/>
      <c r="V1756" s="55"/>
      <c r="X1756" s="57"/>
      <c r="Y1756" s="58"/>
      <c r="Z1756" s="65"/>
      <c r="AA1756" s="189"/>
      <c r="AB1756" s="207"/>
      <c r="AE1756" s="80"/>
      <c r="AF1756" s="81"/>
      <c r="AG1756" s="80"/>
      <c r="AH1756" s="222"/>
      <c r="AI1756" s="222"/>
      <c r="AJ1756" s="222"/>
      <c r="AK1756" s="83"/>
      <c r="AL1756" s="83"/>
      <c r="AM1756" s="59"/>
      <c r="AN1756" s="81"/>
      <c r="AO1756" s="80"/>
      <c r="AP1756" s="80"/>
      <c r="AQ1756" s="80"/>
      <c r="AR1756" s="222"/>
      <c r="AS1756" s="222"/>
      <c r="EA1756" s="156"/>
    </row>
    <row r="1757" spans="4:131" x14ac:dyDescent="0.35">
      <c r="D1757" s="82"/>
      <c r="E1757" s="81"/>
      <c r="Q1757" s="197"/>
      <c r="T1757" s="185"/>
      <c r="U1757" s="186"/>
      <c r="V1757" s="55"/>
      <c r="X1757" s="57"/>
      <c r="Y1757" s="58"/>
      <c r="Z1757" s="65"/>
      <c r="AA1757" s="189"/>
      <c r="AB1757" s="207"/>
      <c r="AE1757" s="80"/>
      <c r="AF1757" s="81"/>
      <c r="AG1757" s="80"/>
      <c r="AH1757" s="222"/>
      <c r="AI1757" s="222"/>
      <c r="AJ1757" s="222"/>
      <c r="AK1757" s="83"/>
      <c r="AL1757" s="83"/>
      <c r="AM1757" s="59"/>
      <c r="AN1757" s="81"/>
      <c r="AO1757" s="80"/>
      <c r="AP1757" s="80"/>
      <c r="AQ1757" s="80"/>
      <c r="AR1757" s="222"/>
      <c r="AS1757" s="222"/>
      <c r="EA1757" s="156"/>
    </row>
    <row r="1758" spans="4:131" x14ac:dyDescent="0.35">
      <c r="D1758" s="82"/>
      <c r="E1758" s="81"/>
      <c r="Q1758" s="197"/>
      <c r="T1758" s="185"/>
      <c r="U1758" s="186"/>
      <c r="V1758" s="55"/>
      <c r="X1758" s="57"/>
      <c r="Y1758" s="58"/>
      <c r="Z1758" s="65"/>
      <c r="AA1758" s="189"/>
      <c r="AB1758" s="207"/>
      <c r="AE1758" s="80"/>
      <c r="AF1758" s="81"/>
      <c r="AG1758" s="80"/>
      <c r="AH1758" s="222"/>
      <c r="AI1758" s="222"/>
      <c r="AJ1758" s="222"/>
      <c r="AK1758" s="83"/>
      <c r="AL1758" s="83"/>
      <c r="AM1758" s="59"/>
      <c r="AN1758" s="81"/>
      <c r="AO1758" s="80"/>
      <c r="AP1758" s="80"/>
      <c r="AQ1758" s="80"/>
      <c r="AR1758" s="222"/>
      <c r="AS1758" s="222"/>
      <c r="EA1758" s="156"/>
    </row>
    <row r="1759" spans="4:131" x14ac:dyDescent="0.35">
      <c r="D1759" s="82"/>
      <c r="E1759" s="81"/>
      <c r="Q1759" s="197"/>
      <c r="T1759" s="185"/>
      <c r="U1759" s="186"/>
      <c r="V1759" s="55"/>
      <c r="X1759" s="57"/>
      <c r="Y1759" s="58"/>
      <c r="Z1759" s="65"/>
      <c r="AA1759" s="189"/>
      <c r="AB1759" s="207"/>
      <c r="AE1759" s="80"/>
      <c r="AF1759" s="81"/>
      <c r="AG1759" s="80"/>
      <c r="AH1759" s="222"/>
      <c r="AI1759" s="222"/>
      <c r="AJ1759" s="222"/>
      <c r="AK1759" s="83"/>
      <c r="AL1759" s="83"/>
      <c r="AM1759" s="59"/>
      <c r="AN1759" s="81"/>
      <c r="AO1759" s="80"/>
      <c r="AP1759" s="80"/>
      <c r="AQ1759" s="80"/>
      <c r="AR1759" s="222"/>
      <c r="AS1759" s="222"/>
      <c r="EA1759" s="156"/>
    </row>
    <row r="1760" spans="4:131" x14ac:dyDescent="0.35">
      <c r="D1760" s="82"/>
      <c r="E1760" s="81"/>
      <c r="Q1760" s="197"/>
      <c r="T1760" s="185"/>
      <c r="U1760" s="186"/>
      <c r="V1760" s="55"/>
      <c r="X1760" s="57"/>
      <c r="Y1760" s="58"/>
      <c r="Z1760" s="65"/>
      <c r="AA1760" s="189"/>
      <c r="AB1760" s="207"/>
      <c r="AE1760" s="80"/>
      <c r="AF1760" s="81"/>
      <c r="AG1760" s="80"/>
      <c r="AH1760" s="222"/>
      <c r="AI1760" s="222"/>
      <c r="AJ1760" s="222"/>
      <c r="AK1760" s="83"/>
      <c r="AL1760" s="83"/>
      <c r="AM1760" s="59"/>
      <c r="AN1760" s="81"/>
      <c r="AO1760" s="80"/>
      <c r="AP1760" s="80"/>
      <c r="AQ1760" s="80"/>
      <c r="AR1760" s="222"/>
      <c r="AS1760" s="222"/>
      <c r="EA1760" s="156"/>
    </row>
    <row r="1761" spans="4:131" x14ac:dyDescent="0.35">
      <c r="D1761" s="82"/>
      <c r="E1761" s="81"/>
      <c r="Q1761" s="197"/>
      <c r="T1761" s="185"/>
      <c r="U1761" s="186"/>
      <c r="V1761" s="55"/>
      <c r="X1761" s="57"/>
      <c r="Y1761" s="58"/>
      <c r="Z1761" s="65"/>
      <c r="AA1761" s="189"/>
      <c r="AB1761" s="207"/>
      <c r="AE1761" s="80"/>
      <c r="AF1761" s="81"/>
      <c r="AG1761" s="80"/>
      <c r="AH1761" s="222"/>
      <c r="AI1761" s="222"/>
      <c r="AJ1761" s="222"/>
      <c r="AK1761" s="83"/>
      <c r="AL1761" s="83"/>
      <c r="AM1761" s="59"/>
      <c r="AN1761" s="81"/>
      <c r="AO1761" s="80"/>
      <c r="AP1761" s="80"/>
      <c r="AQ1761" s="80"/>
      <c r="AR1761" s="222"/>
      <c r="AS1761" s="222"/>
      <c r="EA1761" s="156"/>
    </row>
    <row r="1762" spans="4:131" x14ac:dyDescent="0.35">
      <c r="D1762" s="82"/>
      <c r="E1762" s="81"/>
      <c r="Q1762" s="197"/>
      <c r="T1762" s="185"/>
      <c r="U1762" s="186"/>
      <c r="V1762" s="55"/>
      <c r="X1762" s="57"/>
      <c r="Y1762" s="58"/>
      <c r="Z1762" s="65"/>
      <c r="AA1762" s="189"/>
      <c r="AB1762" s="207"/>
      <c r="AE1762" s="80"/>
      <c r="AF1762" s="81"/>
      <c r="AG1762" s="80"/>
      <c r="AH1762" s="222"/>
      <c r="AI1762" s="222"/>
      <c r="AJ1762" s="222"/>
      <c r="AK1762" s="83"/>
      <c r="AL1762" s="83"/>
      <c r="AM1762" s="59"/>
      <c r="AN1762" s="81"/>
      <c r="AO1762" s="80"/>
      <c r="AP1762" s="80"/>
      <c r="AQ1762" s="80"/>
      <c r="AR1762" s="222"/>
      <c r="AS1762" s="222"/>
      <c r="EA1762" s="156"/>
    </row>
    <row r="1763" spans="4:131" x14ac:dyDescent="0.35">
      <c r="D1763" s="82"/>
      <c r="E1763" s="81"/>
      <c r="Q1763" s="197"/>
      <c r="T1763" s="185"/>
      <c r="U1763" s="186"/>
      <c r="V1763" s="55"/>
      <c r="X1763" s="57"/>
      <c r="Y1763" s="58"/>
      <c r="Z1763" s="65"/>
      <c r="AA1763" s="189"/>
      <c r="AB1763" s="207"/>
      <c r="AE1763" s="80"/>
      <c r="AF1763" s="81"/>
      <c r="AG1763" s="80"/>
      <c r="AH1763" s="222"/>
      <c r="AI1763" s="222"/>
      <c r="AJ1763" s="222"/>
      <c r="AK1763" s="83"/>
      <c r="AL1763" s="83"/>
      <c r="AM1763" s="59"/>
      <c r="AN1763" s="81"/>
      <c r="AO1763" s="80"/>
      <c r="AP1763" s="80"/>
      <c r="AQ1763" s="80"/>
      <c r="AR1763" s="222"/>
      <c r="AS1763" s="222"/>
      <c r="EA1763" s="156"/>
    </row>
    <row r="1764" spans="4:131" x14ac:dyDescent="0.35">
      <c r="D1764" s="82"/>
      <c r="E1764" s="81"/>
      <c r="Q1764" s="197"/>
      <c r="T1764" s="185"/>
      <c r="U1764" s="186"/>
      <c r="V1764" s="55"/>
      <c r="X1764" s="57"/>
      <c r="Y1764" s="58"/>
      <c r="Z1764" s="65"/>
      <c r="AA1764" s="189"/>
      <c r="AB1764" s="207"/>
      <c r="AE1764" s="80"/>
      <c r="AF1764" s="81"/>
      <c r="AG1764" s="80"/>
      <c r="AH1764" s="222"/>
      <c r="AI1764" s="222"/>
      <c r="AJ1764" s="222"/>
      <c r="AK1764" s="83"/>
      <c r="AL1764" s="83"/>
      <c r="AM1764" s="59"/>
      <c r="AN1764" s="81"/>
      <c r="AO1764" s="80"/>
      <c r="AP1764" s="80"/>
      <c r="AQ1764" s="80"/>
      <c r="AR1764" s="222"/>
      <c r="AS1764" s="222"/>
      <c r="EA1764" s="156"/>
    </row>
    <row r="1765" spans="4:131" x14ac:dyDescent="0.35">
      <c r="D1765" s="82"/>
      <c r="E1765" s="81"/>
      <c r="Q1765" s="197"/>
      <c r="T1765" s="185"/>
      <c r="U1765" s="186"/>
      <c r="V1765" s="55"/>
      <c r="X1765" s="57"/>
      <c r="Y1765" s="58"/>
      <c r="Z1765" s="65"/>
      <c r="AA1765" s="189"/>
      <c r="AB1765" s="207"/>
      <c r="AE1765" s="80"/>
      <c r="AF1765" s="81"/>
      <c r="AG1765" s="80"/>
      <c r="AH1765" s="222"/>
      <c r="AI1765" s="222"/>
      <c r="AJ1765" s="222"/>
      <c r="AK1765" s="83"/>
      <c r="AL1765" s="83"/>
      <c r="AM1765" s="59"/>
      <c r="AN1765" s="81"/>
      <c r="AO1765" s="80"/>
      <c r="AP1765" s="80"/>
      <c r="AQ1765" s="80"/>
      <c r="AR1765" s="222"/>
      <c r="AS1765" s="222"/>
      <c r="EA1765" s="156"/>
    </row>
    <row r="1766" spans="4:131" x14ac:dyDescent="0.35">
      <c r="D1766" s="82"/>
      <c r="E1766" s="81"/>
      <c r="Q1766" s="197"/>
      <c r="T1766" s="185"/>
      <c r="U1766" s="186"/>
      <c r="V1766" s="55"/>
      <c r="X1766" s="57"/>
      <c r="Y1766" s="58"/>
      <c r="Z1766" s="65"/>
      <c r="AA1766" s="189"/>
      <c r="AB1766" s="207"/>
      <c r="AE1766" s="80"/>
      <c r="AF1766" s="81"/>
      <c r="AG1766" s="80"/>
      <c r="AH1766" s="222"/>
      <c r="AI1766" s="222"/>
      <c r="AJ1766" s="222"/>
      <c r="AK1766" s="83"/>
      <c r="AL1766" s="83"/>
      <c r="AM1766" s="59"/>
      <c r="AN1766" s="81"/>
      <c r="AO1766" s="80"/>
      <c r="AP1766" s="80"/>
      <c r="AQ1766" s="80"/>
      <c r="AR1766" s="222"/>
      <c r="AS1766" s="222"/>
      <c r="EA1766" s="156"/>
    </row>
    <row r="1767" spans="4:131" x14ac:dyDescent="0.35">
      <c r="D1767" s="82"/>
      <c r="E1767" s="81"/>
      <c r="Q1767" s="197"/>
      <c r="T1767" s="185"/>
      <c r="U1767" s="186"/>
      <c r="V1767" s="55"/>
      <c r="X1767" s="57"/>
      <c r="Y1767" s="58"/>
      <c r="Z1767" s="65"/>
      <c r="AA1767" s="189"/>
      <c r="AB1767" s="207"/>
      <c r="AE1767" s="80"/>
      <c r="AF1767" s="81"/>
      <c r="AG1767" s="80"/>
      <c r="AH1767" s="222"/>
      <c r="AI1767" s="222"/>
      <c r="AJ1767" s="222"/>
      <c r="AK1767" s="83"/>
      <c r="AL1767" s="83"/>
      <c r="AM1767" s="59"/>
      <c r="AN1767" s="81"/>
      <c r="AO1767" s="80"/>
      <c r="AP1767" s="80"/>
      <c r="AQ1767" s="80"/>
      <c r="AR1767" s="222"/>
      <c r="AS1767" s="222"/>
      <c r="EA1767" s="156"/>
    </row>
    <row r="1768" spans="4:131" x14ac:dyDescent="0.35">
      <c r="D1768" s="82"/>
      <c r="E1768" s="81"/>
      <c r="Q1768" s="197"/>
      <c r="T1768" s="185"/>
      <c r="U1768" s="186"/>
      <c r="V1768" s="55"/>
      <c r="X1768" s="57"/>
      <c r="Y1768" s="58"/>
      <c r="Z1768" s="65"/>
      <c r="AA1768" s="189"/>
      <c r="AB1768" s="207"/>
      <c r="AE1768" s="80"/>
      <c r="AF1768" s="81"/>
      <c r="AG1768" s="80"/>
      <c r="AH1768" s="222"/>
      <c r="AI1768" s="222"/>
      <c r="AJ1768" s="222"/>
      <c r="AK1768" s="83"/>
      <c r="AL1768" s="83"/>
      <c r="AM1768" s="59"/>
      <c r="AN1768" s="81"/>
      <c r="AO1768" s="80"/>
      <c r="AP1768" s="80"/>
      <c r="AQ1768" s="80"/>
      <c r="AR1768" s="222"/>
      <c r="AS1768" s="222"/>
      <c r="EA1768" s="156"/>
    </row>
    <row r="1769" spans="4:131" x14ac:dyDescent="0.35">
      <c r="D1769" s="82"/>
      <c r="E1769" s="81"/>
      <c r="Q1769" s="197"/>
      <c r="T1769" s="185"/>
      <c r="U1769" s="186"/>
      <c r="V1769" s="55"/>
      <c r="X1769" s="57"/>
      <c r="Y1769" s="58"/>
      <c r="Z1769" s="65"/>
      <c r="AA1769" s="189"/>
      <c r="AB1769" s="207"/>
      <c r="AE1769" s="80"/>
      <c r="AF1769" s="81"/>
      <c r="AG1769" s="80"/>
      <c r="AH1769" s="222"/>
      <c r="AI1769" s="222"/>
      <c r="AJ1769" s="222"/>
      <c r="AK1769" s="83"/>
      <c r="AL1769" s="83"/>
      <c r="AM1769" s="59"/>
      <c r="AN1769" s="81"/>
      <c r="AO1769" s="80"/>
      <c r="AP1769" s="80"/>
      <c r="AQ1769" s="80"/>
      <c r="AR1769" s="222"/>
      <c r="AS1769" s="222"/>
      <c r="EA1769" s="156"/>
    </row>
    <row r="1770" spans="4:131" x14ac:dyDescent="0.35">
      <c r="D1770" s="82"/>
      <c r="E1770" s="81"/>
      <c r="Q1770" s="197"/>
      <c r="T1770" s="185"/>
      <c r="U1770" s="186"/>
      <c r="V1770" s="55"/>
      <c r="X1770" s="57"/>
      <c r="Y1770" s="58"/>
      <c r="Z1770" s="65"/>
      <c r="AA1770" s="189"/>
      <c r="AB1770" s="207"/>
      <c r="AE1770" s="80"/>
      <c r="AF1770" s="81"/>
      <c r="AG1770" s="80"/>
      <c r="AH1770" s="222"/>
      <c r="AI1770" s="222"/>
      <c r="AJ1770" s="222"/>
      <c r="AK1770" s="83"/>
      <c r="AL1770" s="83"/>
      <c r="AM1770" s="59"/>
      <c r="AN1770" s="81"/>
      <c r="AO1770" s="80"/>
      <c r="AP1770" s="80"/>
      <c r="AQ1770" s="80"/>
      <c r="AR1770" s="222"/>
      <c r="AS1770" s="222"/>
      <c r="EA1770" s="156"/>
    </row>
    <row r="1771" spans="4:131" x14ac:dyDescent="0.35">
      <c r="D1771" s="82"/>
      <c r="E1771" s="81"/>
      <c r="Q1771" s="197"/>
      <c r="T1771" s="185"/>
      <c r="U1771" s="186"/>
      <c r="V1771" s="55"/>
      <c r="X1771" s="57"/>
      <c r="Y1771" s="58"/>
      <c r="Z1771" s="65"/>
      <c r="AA1771" s="189"/>
      <c r="AB1771" s="207"/>
      <c r="AE1771" s="80"/>
      <c r="AF1771" s="81"/>
      <c r="AG1771" s="80"/>
      <c r="AH1771" s="222"/>
      <c r="AI1771" s="222"/>
      <c r="AJ1771" s="222"/>
      <c r="AK1771" s="83"/>
      <c r="AL1771" s="83"/>
      <c r="AM1771" s="59"/>
      <c r="AN1771" s="81"/>
      <c r="AO1771" s="80"/>
      <c r="AP1771" s="80"/>
      <c r="AQ1771" s="80"/>
      <c r="AR1771" s="222"/>
      <c r="AS1771" s="222"/>
      <c r="EA1771" s="156"/>
    </row>
    <row r="1772" spans="4:131" x14ac:dyDescent="0.35">
      <c r="D1772" s="82"/>
      <c r="E1772" s="81"/>
      <c r="Q1772" s="197"/>
      <c r="T1772" s="185"/>
      <c r="U1772" s="186"/>
      <c r="V1772" s="55"/>
      <c r="X1772" s="57"/>
      <c r="Y1772" s="58"/>
      <c r="Z1772" s="65"/>
      <c r="AA1772" s="189"/>
      <c r="AB1772" s="207"/>
      <c r="AE1772" s="80"/>
      <c r="AF1772" s="81"/>
      <c r="AG1772" s="80"/>
      <c r="AH1772" s="222"/>
      <c r="AI1772" s="222"/>
      <c r="AJ1772" s="222"/>
      <c r="AK1772" s="83"/>
      <c r="AL1772" s="83"/>
      <c r="AM1772" s="59"/>
      <c r="AN1772" s="81"/>
      <c r="AO1772" s="80"/>
      <c r="AP1772" s="80"/>
      <c r="AQ1772" s="80"/>
      <c r="AR1772" s="222"/>
      <c r="AS1772" s="222"/>
      <c r="EA1772" s="156"/>
    </row>
    <row r="1773" spans="4:131" x14ac:dyDescent="0.35">
      <c r="D1773" s="82"/>
      <c r="E1773" s="81"/>
      <c r="Q1773" s="197"/>
      <c r="T1773" s="185"/>
      <c r="U1773" s="186"/>
      <c r="V1773" s="55"/>
      <c r="X1773" s="57"/>
      <c r="Y1773" s="58"/>
      <c r="Z1773" s="65"/>
      <c r="AA1773" s="189"/>
      <c r="AB1773" s="207"/>
      <c r="AE1773" s="80"/>
      <c r="AF1773" s="81"/>
      <c r="AG1773" s="80"/>
      <c r="AH1773" s="222"/>
      <c r="AI1773" s="222"/>
      <c r="AJ1773" s="222"/>
      <c r="AK1773" s="83"/>
      <c r="AL1773" s="83"/>
      <c r="AM1773" s="59"/>
      <c r="AN1773" s="81"/>
      <c r="AO1773" s="80"/>
      <c r="AP1773" s="80"/>
      <c r="AQ1773" s="80"/>
      <c r="AR1773" s="222"/>
      <c r="AS1773" s="222"/>
      <c r="EA1773" s="156"/>
    </row>
    <row r="1774" spans="4:131" x14ac:dyDescent="0.35">
      <c r="D1774" s="82"/>
      <c r="E1774" s="81"/>
      <c r="Q1774" s="197"/>
      <c r="T1774" s="185"/>
      <c r="U1774" s="186"/>
      <c r="V1774" s="55"/>
      <c r="X1774" s="57"/>
      <c r="Y1774" s="58"/>
      <c r="Z1774" s="65"/>
      <c r="AA1774" s="189"/>
      <c r="AB1774" s="207"/>
      <c r="AE1774" s="80"/>
      <c r="AF1774" s="81"/>
      <c r="AG1774" s="80"/>
      <c r="AH1774" s="222"/>
      <c r="AI1774" s="222"/>
      <c r="AJ1774" s="222"/>
      <c r="AK1774" s="83"/>
      <c r="AL1774" s="83"/>
      <c r="AM1774" s="59"/>
      <c r="AN1774" s="81"/>
      <c r="AO1774" s="80"/>
      <c r="AP1774" s="80"/>
      <c r="AQ1774" s="80"/>
      <c r="AR1774" s="222"/>
      <c r="AS1774" s="222"/>
      <c r="EA1774" s="156"/>
    </row>
    <row r="1775" spans="4:131" x14ac:dyDescent="0.35">
      <c r="D1775" s="82"/>
      <c r="E1775" s="81"/>
      <c r="Q1775" s="197"/>
      <c r="T1775" s="185"/>
      <c r="U1775" s="186"/>
      <c r="V1775" s="55"/>
      <c r="X1775" s="57"/>
      <c r="Y1775" s="58"/>
      <c r="Z1775" s="65"/>
      <c r="AA1775" s="189"/>
      <c r="AB1775" s="207"/>
      <c r="AE1775" s="80"/>
      <c r="AF1775" s="81"/>
      <c r="AG1775" s="80"/>
      <c r="AH1775" s="222"/>
      <c r="AI1775" s="222"/>
      <c r="AJ1775" s="222"/>
      <c r="AK1775" s="83"/>
      <c r="AL1775" s="83"/>
      <c r="AM1775" s="59"/>
      <c r="AN1775" s="81"/>
      <c r="AO1775" s="80"/>
      <c r="AP1775" s="80"/>
      <c r="AQ1775" s="80"/>
      <c r="AR1775" s="222"/>
      <c r="AS1775" s="222"/>
      <c r="EA1775" s="156"/>
    </row>
    <row r="1776" spans="4:131" x14ac:dyDescent="0.35">
      <c r="D1776" s="82"/>
      <c r="E1776" s="81"/>
      <c r="Q1776" s="197"/>
      <c r="T1776" s="185"/>
      <c r="U1776" s="186"/>
      <c r="V1776" s="55"/>
      <c r="X1776" s="57"/>
      <c r="Y1776" s="58"/>
      <c r="Z1776" s="65"/>
      <c r="AA1776" s="189"/>
      <c r="AB1776" s="207"/>
      <c r="AE1776" s="80"/>
      <c r="AF1776" s="81"/>
      <c r="AG1776" s="80"/>
      <c r="AH1776" s="222"/>
      <c r="AI1776" s="222"/>
      <c r="AJ1776" s="222"/>
      <c r="AK1776" s="83"/>
      <c r="AL1776" s="83"/>
      <c r="AM1776" s="59"/>
      <c r="AN1776" s="81"/>
      <c r="AO1776" s="80"/>
      <c r="AP1776" s="80"/>
      <c r="AQ1776" s="80"/>
      <c r="AR1776" s="222"/>
      <c r="AS1776" s="222"/>
      <c r="EA1776" s="156"/>
    </row>
    <row r="1777" spans="4:131" x14ac:dyDescent="0.35">
      <c r="D1777" s="82"/>
      <c r="E1777" s="81"/>
      <c r="Q1777" s="197"/>
      <c r="T1777" s="185"/>
      <c r="U1777" s="186"/>
      <c r="V1777" s="55"/>
      <c r="X1777" s="57"/>
      <c r="Y1777" s="58"/>
      <c r="Z1777" s="65"/>
      <c r="AA1777" s="189"/>
      <c r="AB1777" s="207"/>
      <c r="AE1777" s="80"/>
      <c r="AF1777" s="81"/>
      <c r="AG1777" s="80"/>
      <c r="AH1777" s="222"/>
      <c r="AI1777" s="222"/>
      <c r="AJ1777" s="222"/>
      <c r="AK1777" s="83"/>
      <c r="AL1777" s="83"/>
      <c r="AM1777" s="59"/>
      <c r="AN1777" s="81"/>
      <c r="AO1777" s="80"/>
      <c r="AP1777" s="80"/>
      <c r="AQ1777" s="80"/>
      <c r="AR1777" s="222"/>
      <c r="AS1777" s="222"/>
      <c r="EA1777" s="156"/>
    </row>
    <row r="1778" spans="4:131" x14ac:dyDescent="0.35">
      <c r="D1778" s="82"/>
      <c r="E1778" s="81"/>
      <c r="Q1778" s="197"/>
      <c r="T1778" s="185"/>
      <c r="U1778" s="186"/>
      <c r="V1778" s="55"/>
      <c r="X1778" s="57"/>
      <c r="Y1778" s="58"/>
      <c r="Z1778" s="65"/>
      <c r="AA1778" s="189"/>
      <c r="AB1778" s="207"/>
      <c r="AE1778" s="80"/>
      <c r="AF1778" s="81"/>
      <c r="AG1778" s="80"/>
      <c r="AH1778" s="222"/>
      <c r="AI1778" s="222"/>
      <c r="AJ1778" s="222"/>
      <c r="AK1778" s="83"/>
      <c r="AL1778" s="83"/>
      <c r="AM1778" s="59"/>
      <c r="AN1778" s="81"/>
      <c r="AO1778" s="80"/>
      <c r="AP1778" s="80"/>
      <c r="AQ1778" s="80"/>
      <c r="AR1778" s="222"/>
      <c r="AS1778" s="222"/>
      <c r="EA1778" s="156"/>
    </row>
    <row r="1779" spans="4:131" x14ac:dyDescent="0.35">
      <c r="D1779" s="82"/>
      <c r="E1779" s="81"/>
      <c r="Q1779" s="197"/>
      <c r="T1779" s="185"/>
      <c r="U1779" s="186"/>
      <c r="V1779" s="55"/>
      <c r="X1779" s="57"/>
      <c r="Y1779" s="58"/>
      <c r="Z1779" s="65"/>
      <c r="AA1779" s="189"/>
      <c r="AB1779" s="207"/>
      <c r="AE1779" s="80"/>
      <c r="AF1779" s="81"/>
      <c r="AG1779" s="80"/>
      <c r="AH1779" s="222"/>
      <c r="AI1779" s="222"/>
      <c r="AJ1779" s="222"/>
      <c r="AK1779" s="83"/>
      <c r="AL1779" s="83"/>
      <c r="AM1779" s="59"/>
      <c r="AN1779" s="81"/>
      <c r="AO1779" s="80"/>
      <c r="AP1779" s="80"/>
      <c r="AQ1779" s="80"/>
      <c r="AR1779" s="222"/>
      <c r="AS1779" s="222"/>
      <c r="EA1779" s="156"/>
    </row>
    <row r="1780" spans="4:131" x14ac:dyDescent="0.35">
      <c r="D1780" s="82"/>
      <c r="E1780" s="81"/>
      <c r="Q1780" s="197"/>
      <c r="T1780" s="185"/>
      <c r="U1780" s="186"/>
      <c r="V1780" s="55"/>
      <c r="X1780" s="57"/>
      <c r="Y1780" s="58"/>
      <c r="Z1780" s="65"/>
      <c r="AA1780" s="189"/>
      <c r="AB1780" s="207"/>
      <c r="AE1780" s="80"/>
      <c r="AF1780" s="81"/>
      <c r="AG1780" s="80"/>
      <c r="AH1780" s="222"/>
      <c r="AI1780" s="222"/>
      <c r="AJ1780" s="222"/>
      <c r="AK1780" s="83"/>
      <c r="AL1780" s="83"/>
      <c r="AM1780" s="59"/>
      <c r="AN1780" s="81"/>
      <c r="AO1780" s="80"/>
      <c r="AP1780" s="80"/>
      <c r="AQ1780" s="80"/>
      <c r="AR1780" s="222"/>
      <c r="AS1780" s="222"/>
      <c r="EA1780" s="156"/>
    </row>
    <row r="1781" spans="4:131" x14ac:dyDescent="0.35">
      <c r="D1781" s="82"/>
      <c r="E1781" s="81"/>
      <c r="Q1781" s="197"/>
      <c r="T1781" s="185"/>
      <c r="U1781" s="186"/>
      <c r="V1781" s="55"/>
      <c r="X1781" s="57"/>
      <c r="Y1781" s="58"/>
      <c r="Z1781" s="65"/>
      <c r="AA1781" s="189"/>
      <c r="AB1781" s="207"/>
      <c r="AE1781" s="80"/>
      <c r="AF1781" s="81"/>
      <c r="AG1781" s="80"/>
      <c r="AH1781" s="222"/>
      <c r="AI1781" s="222"/>
      <c r="AJ1781" s="222"/>
      <c r="AK1781" s="83"/>
      <c r="AL1781" s="83"/>
      <c r="AM1781" s="59"/>
      <c r="AN1781" s="81"/>
      <c r="AO1781" s="80"/>
      <c r="AP1781" s="80"/>
      <c r="AQ1781" s="80"/>
      <c r="AR1781" s="222"/>
      <c r="AS1781" s="222"/>
      <c r="EA1781" s="156"/>
    </row>
    <row r="1782" spans="4:131" x14ac:dyDescent="0.35">
      <c r="D1782" s="82"/>
      <c r="E1782" s="81"/>
      <c r="Q1782" s="197"/>
      <c r="T1782" s="185"/>
      <c r="U1782" s="186"/>
      <c r="V1782" s="55"/>
      <c r="X1782" s="57"/>
      <c r="Y1782" s="58"/>
      <c r="Z1782" s="65"/>
      <c r="AA1782" s="189"/>
      <c r="AB1782" s="207"/>
      <c r="AE1782" s="80"/>
      <c r="AF1782" s="81"/>
      <c r="AG1782" s="80"/>
      <c r="AH1782" s="222"/>
      <c r="AI1782" s="222"/>
      <c r="AJ1782" s="222"/>
      <c r="AK1782" s="83"/>
      <c r="AL1782" s="83"/>
      <c r="AM1782" s="59"/>
      <c r="AN1782" s="81"/>
      <c r="AO1782" s="80"/>
      <c r="AP1782" s="80"/>
      <c r="AQ1782" s="80"/>
      <c r="AR1782" s="222"/>
      <c r="AS1782" s="222"/>
      <c r="EA1782" s="156"/>
    </row>
    <row r="1783" spans="4:131" x14ac:dyDescent="0.35">
      <c r="D1783" s="82"/>
      <c r="E1783" s="81"/>
      <c r="Q1783" s="197"/>
      <c r="T1783" s="185"/>
      <c r="U1783" s="186"/>
      <c r="V1783" s="55"/>
      <c r="X1783" s="57"/>
      <c r="Y1783" s="58"/>
      <c r="Z1783" s="65"/>
      <c r="AA1783" s="189"/>
      <c r="AB1783" s="207"/>
      <c r="AE1783" s="80"/>
      <c r="AF1783" s="81"/>
      <c r="AG1783" s="80"/>
      <c r="AH1783" s="222"/>
      <c r="AI1783" s="222"/>
      <c r="AJ1783" s="222"/>
      <c r="AK1783" s="83"/>
      <c r="AL1783" s="83"/>
      <c r="AM1783" s="59"/>
      <c r="AN1783" s="81"/>
      <c r="AO1783" s="80"/>
      <c r="AP1783" s="80"/>
      <c r="AQ1783" s="80"/>
      <c r="AR1783" s="222"/>
      <c r="AS1783" s="222"/>
      <c r="EA1783" s="156"/>
    </row>
    <row r="1784" spans="4:131" x14ac:dyDescent="0.35">
      <c r="D1784" s="82"/>
      <c r="E1784" s="81"/>
      <c r="Q1784" s="197"/>
      <c r="T1784" s="185"/>
      <c r="U1784" s="186"/>
      <c r="V1784" s="55"/>
      <c r="X1784" s="57"/>
      <c r="Y1784" s="58"/>
      <c r="Z1784" s="65"/>
      <c r="AA1784" s="189"/>
      <c r="AB1784" s="207"/>
      <c r="AE1784" s="80"/>
      <c r="AF1784" s="81"/>
      <c r="AG1784" s="80"/>
      <c r="AH1784" s="222"/>
      <c r="AI1784" s="222"/>
      <c r="AJ1784" s="222"/>
      <c r="AK1784" s="83"/>
      <c r="AL1784" s="83"/>
      <c r="AM1784" s="59"/>
      <c r="AN1784" s="81"/>
      <c r="AO1784" s="80"/>
      <c r="AP1784" s="80"/>
      <c r="AQ1784" s="80"/>
      <c r="AR1784" s="222"/>
      <c r="AS1784" s="222"/>
      <c r="EA1784" s="156"/>
    </row>
    <row r="1785" spans="4:131" x14ac:dyDescent="0.35">
      <c r="D1785" s="82"/>
      <c r="E1785" s="81"/>
      <c r="Q1785" s="197"/>
      <c r="T1785" s="185"/>
      <c r="U1785" s="186"/>
      <c r="V1785" s="55"/>
      <c r="X1785" s="57"/>
      <c r="Y1785" s="58"/>
      <c r="Z1785" s="65"/>
      <c r="AA1785" s="189"/>
      <c r="AB1785" s="207"/>
      <c r="AE1785" s="80"/>
      <c r="AF1785" s="81"/>
      <c r="AG1785" s="80"/>
      <c r="AH1785" s="222"/>
      <c r="AI1785" s="222"/>
      <c r="AJ1785" s="222"/>
      <c r="AK1785" s="83"/>
      <c r="AL1785" s="83"/>
      <c r="AM1785" s="59"/>
      <c r="AN1785" s="81"/>
      <c r="AO1785" s="80"/>
      <c r="AP1785" s="80"/>
      <c r="AQ1785" s="80"/>
      <c r="AR1785" s="222"/>
      <c r="AS1785" s="222"/>
      <c r="EA1785" s="156"/>
    </row>
    <row r="1786" spans="4:131" x14ac:dyDescent="0.35">
      <c r="D1786" s="82"/>
      <c r="E1786" s="81"/>
      <c r="Q1786" s="197"/>
      <c r="T1786" s="185"/>
      <c r="U1786" s="186"/>
      <c r="V1786" s="55"/>
      <c r="X1786" s="57"/>
      <c r="Y1786" s="58"/>
      <c r="Z1786" s="65"/>
      <c r="AA1786" s="189"/>
      <c r="AB1786" s="207"/>
      <c r="AE1786" s="80"/>
      <c r="AF1786" s="81"/>
      <c r="AG1786" s="80"/>
      <c r="AH1786" s="222"/>
      <c r="AI1786" s="222"/>
      <c r="AJ1786" s="222"/>
      <c r="AK1786" s="83"/>
      <c r="AL1786" s="83"/>
      <c r="AM1786" s="59"/>
      <c r="AN1786" s="81"/>
      <c r="AO1786" s="80"/>
      <c r="AP1786" s="80"/>
      <c r="AQ1786" s="80"/>
      <c r="AR1786" s="222"/>
      <c r="AS1786" s="222"/>
      <c r="EA1786" s="156"/>
    </row>
    <row r="1787" spans="4:131" x14ac:dyDescent="0.35">
      <c r="D1787" s="82"/>
      <c r="E1787" s="81"/>
      <c r="Q1787" s="197"/>
      <c r="T1787" s="185"/>
      <c r="U1787" s="186"/>
      <c r="V1787" s="55"/>
      <c r="X1787" s="57"/>
      <c r="Y1787" s="58"/>
      <c r="Z1787" s="65"/>
      <c r="AA1787" s="189"/>
      <c r="AB1787" s="207"/>
      <c r="AE1787" s="80"/>
      <c r="AF1787" s="81"/>
      <c r="AG1787" s="80"/>
      <c r="AH1787" s="222"/>
      <c r="AI1787" s="222"/>
      <c r="AJ1787" s="222"/>
      <c r="AK1787" s="83"/>
      <c r="AL1787" s="83"/>
      <c r="AM1787" s="59"/>
      <c r="AN1787" s="81"/>
      <c r="AO1787" s="80"/>
      <c r="AP1787" s="80"/>
      <c r="AQ1787" s="80"/>
      <c r="AR1787" s="222"/>
      <c r="AS1787" s="222"/>
      <c r="EA1787" s="156"/>
    </row>
    <row r="1788" spans="4:131" x14ac:dyDescent="0.35">
      <c r="D1788" s="82"/>
      <c r="E1788" s="81"/>
      <c r="Q1788" s="197"/>
      <c r="T1788" s="185"/>
      <c r="U1788" s="186"/>
      <c r="V1788" s="55"/>
      <c r="X1788" s="57"/>
      <c r="Y1788" s="58"/>
      <c r="Z1788" s="65"/>
      <c r="AA1788" s="189"/>
      <c r="AB1788" s="207"/>
      <c r="AE1788" s="80"/>
      <c r="AF1788" s="81"/>
      <c r="AG1788" s="80"/>
      <c r="AH1788" s="222"/>
      <c r="AI1788" s="222"/>
      <c r="AJ1788" s="222"/>
      <c r="AK1788" s="83"/>
      <c r="AL1788" s="83"/>
      <c r="AM1788" s="59"/>
      <c r="AN1788" s="81"/>
      <c r="AO1788" s="80"/>
      <c r="AP1788" s="80"/>
      <c r="AQ1788" s="80"/>
      <c r="AR1788" s="222"/>
      <c r="AS1788" s="222"/>
      <c r="EA1788" s="156"/>
    </row>
    <row r="1789" spans="4:131" x14ac:dyDescent="0.35">
      <c r="D1789" s="82"/>
      <c r="E1789" s="81"/>
      <c r="Q1789" s="197"/>
      <c r="T1789" s="185"/>
      <c r="U1789" s="186"/>
      <c r="V1789" s="55"/>
      <c r="X1789" s="57"/>
      <c r="Y1789" s="58"/>
      <c r="Z1789" s="65"/>
      <c r="AA1789" s="189"/>
      <c r="AB1789" s="207"/>
      <c r="AE1789" s="80"/>
      <c r="AF1789" s="81"/>
      <c r="AG1789" s="80"/>
      <c r="AH1789" s="222"/>
      <c r="AI1789" s="222"/>
      <c r="AJ1789" s="222"/>
      <c r="AK1789" s="83"/>
      <c r="AL1789" s="83"/>
      <c r="AM1789" s="59"/>
      <c r="AN1789" s="81"/>
      <c r="AO1789" s="80"/>
      <c r="AP1789" s="80"/>
      <c r="AQ1789" s="80"/>
      <c r="AR1789" s="222"/>
      <c r="AS1789" s="222"/>
      <c r="EA1789" s="156"/>
    </row>
    <row r="1790" spans="4:131" x14ac:dyDescent="0.35">
      <c r="D1790" s="82"/>
      <c r="E1790" s="81"/>
      <c r="Q1790" s="197"/>
      <c r="T1790" s="185"/>
      <c r="U1790" s="186"/>
      <c r="V1790" s="55"/>
      <c r="X1790" s="57"/>
      <c r="Y1790" s="58"/>
      <c r="Z1790" s="65"/>
      <c r="AA1790" s="189"/>
      <c r="AB1790" s="207"/>
      <c r="AE1790" s="80"/>
      <c r="AF1790" s="81"/>
      <c r="AG1790" s="80"/>
      <c r="AH1790" s="222"/>
      <c r="AI1790" s="222"/>
      <c r="AJ1790" s="222"/>
      <c r="AK1790" s="83"/>
      <c r="AL1790" s="83"/>
      <c r="AM1790" s="59"/>
      <c r="AN1790" s="81"/>
      <c r="AO1790" s="80"/>
      <c r="AP1790" s="80"/>
      <c r="AQ1790" s="80"/>
      <c r="AR1790" s="222"/>
      <c r="AS1790" s="222"/>
      <c r="EA1790" s="156"/>
    </row>
    <row r="1791" spans="4:131" x14ac:dyDescent="0.35">
      <c r="D1791" s="82"/>
      <c r="E1791" s="81"/>
      <c r="Q1791" s="197"/>
      <c r="T1791" s="185"/>
      <c r="U1791" s="186"/>
      <c r="V1791" s="55"/>
      <c r="X1791" s="57"/>
      <c r="Y1791" s="58"/>
      <c r="Z1791" s="65"/>
      <c r="AA1791" s="189"/>
      <c r="AB1791" s="207"/>
      <c r="AE1791" s="80"/>
      <c r="AF1791" s="81"/>
      <c r="AG1791" s="80"/>
      <c r="AH1791" s="222"/>
      <c r="AI1791" s="222"/>
      <c r="AJ1791" s="222"/>
      <c r="AK1791" s="83"/>
      <c r="AL1791" s="83"/>
      <c r="AM1791" s="59"/>
      <c r="AN1791" s="81"/>
      <c r="AO1791" s="80"/>
      <c r="AP1791" s="80"/>
      <c r="AQ1791" s="80"/>
      <c r="AR1791" s="222"/>
      <c r="AS1791" s="222"/>
      <c r="EA1791" s="156"/>
    </row>
    <row r="1792" spans="4:131" x14ac:dyDescent="0.35">
      <c r="D1792" s="82"/>
      <c r="E1792" s="81"/>
      <c r="Q1792" s="197"/>
      <c r="T1792" s="185"/>
      <c r="U1792" s="186"/>
      <c r="V1792" s="55"/>
      <c r="X1792" s="57"/>
      <c r="Y1792" s="58"/>
      <c r="Z1792" s="65"/>
      <c r="AA1792" s="189"/>
      <c r="AB1792" s="207"/>
      <c r="AE1792" s="80"/>
      <c r="AF1792" s="81"/>
      <c r="AG1792" s="80"/>
      <c r="AH1792" s="222"/>
      <c r="AI1792" s="222"/>
      <c r="AJ1792" s="222"/>
      <c r="AK1792" s="83"/>
      <c r="AL1792" s="83"/>
      <c r="AM1792" s="59"/>
      <c r="AN1792" s="81"/>
      <c r="AO1792" s="80"/>
      <c r="AP1792" s="80"/>
      <c r="AQ1792" s="80"/>
      <c r="AR1792" s="222"/>
      <c r="AS1792" s="222"/>
      <c r="EA1792" s="156"/>
    </row>
    <row r="1793" spans="4:131" x14ac:dyDescent="0.35">
      <c r="D1793" s="82"/>
      <c r="E1793" s="81"/>
      <c r="Q1793" s="197"/>
      <c r="T1793" s="185"/>
      <c r="U1793" s="186"/>
      <c r="V1793" s="55"/>
      <c r="X1793" s="57"/>
      <c r="Y1793" s="58"/>
      <c r="Z1793" s="65"/>
      <c r="AA1793" s="189"/>
      <c r="AB1793" s="207"/>
      <c r="AE1793" s="80"/>
      <c r="AF1793" s="81"/>
      <c r="AG1793" s="80"/>
      <c r="AH1793" s="222"/>
      <c r="AI1793" s="222"/>
      <c r="AJ1793" s="222"/>
      <c r="AK1793" s="83"/>
      <c r="AL1793" s="83"/>
      <c r="AM1793" s="59"/>
      <c r="AN1793" s="81"/>
      <c r="AO1793" s="80"/>
      <c r="AP1793" s="80"/>
      <c r="AQ1793" s="80"/>
      <c r="AR1793" s="222"/>
      <c r="AS1793" s="222"/>
      <c r="EA1793" s="156"/>
    </row>
    <row r="1794" spans="4:131" x14ac:dyDescent="0.35">
      <c r="D1794" s="82"/>
      <c r="E1794" s="81"/>
      <c r="Q1794" s="197"/>
      <c r="T1794" s="185"/>
      <c r="U1794" s="186"/>
      <c r="V1794" s="55"/>
      <c r="X1794" s="57"/>
      <c r="Y1794" s="58"/>
      <c r="Z1794" s="65"/>
      <c r="AA1794" s="189"/>
      <c r="AB1794" s="207"/>
      <c r="AE1794" s="80"/>
      <c r="AF1794" s="81"/>
      <c r="AG1794" s="80"/>
      <c r="AH1794" s="222"/>
      <c r="AI1794" s="222"/>
      <c r="AJ1794" s="222"/>
      <c r="AK1794" s="83"/>
      <c r="AL1794" s="83"/>
      <c r="AM1794" s="59"/>
      <c r="AN1794" s="81"/>
      <c r="AO1794" s="80"/>
      <c r="AP1794" s="80"/>
      <c r="AQ1794" s="80"/>
      <c r="AR1794" s="222"/>
      <c r="AS1794" s="222"/>
      <c r="EA1794" s="156"/>
    </row>
    <row r="1795" spans="4:131" x14ac:dyDescent="0.35">
      <c r="D1795" s="82"/>
      <c r="E1795" s="81"/>
      <c r="Q1795" s="197"/>
      <c r="T1795" s="185"/>
      <c r="U1795" s="186"/>
      <c r="V1795" s="55"/>
      <c r="X1795" s="57"/>
      <c r="Y1795" s="58"/>
      <c r="Z1795" s="65"/>
      <c r="AA1795" s="189"/>
      <c r="AB1795" s="207"/>
      <c r="AE1795" s="80"/>
      <c r="AF1795" s="81"/>
      <c r="AG1795" s="80"/>
      <c r="AH1795" s="222"/>
      <c r="AI1795" s="222"/>
      <c r="AJ1795" s="222"/>
      <c r="AK1795" s="83"/>
      <c r="AL1795" s="83"/>
      <c r="AM1795" s="59"/>
      <c r="AN1795" s="81"/>
      <c r="AO1795" s="80"/>
      <c r="AP1795" s="80"/>
      <c r="AQ1795" s="80"/>
      <c r="AR1795" s="222"/>
      <c r="AS1795" s="222"/>
      <c r="EA1795" s="156"/>
    </row>
    <row r="1796" spans="4:131" x14ac:dyDescent="0.35">
      <c r="D1796" s="82"/>
      <c r="E1796" s="81"/>
      <c r="Q1796" s="197"/>
      <c r="T1796" s="185"/>
      <c r="U1796" s="186"/>
      <c r="V1796" s="55"/>
      <c r="X1796" s="57"/>
      <c r="Y1796" s="58"/>
      <c r="Z1796" s="65"/>
      <c r="AA1796" s="189"/>
      <c r="AB1796" s="207"/>
      <c r="AE1796" s="80"/>
      <c r="AF1796" s="81"/>
      <c r="AG1796" s="80"/>
      <c r="AH1796" s="222"/>
      <c r="AI1796" s="222"/>
      <c r="AJ1796" s="222"/>
      <c r="AK1796" s="83"/>
      <c r="AL1796" s="83"/>
      <c r="AM1796" s="59"/>
      <c r="AN1796" s="81"/>
      <c r="AO1796" s="80"/>
      <c r="AP1796" s="80"/>
      <c r="AQ1796" s="80"/>
      <c r="AR1796" s="222"/>
      <c r="AS1796" s="222"/>
      <c r="EA1796" s="156"/>
    </row>
    <row r="1797" spans="4:131" x14ac:dyDescent="0.35">
      <c r="D1797" s="82"/>
      <c r="E1797" s="81"/>
      <c r="Q1797" s="197"/>
      <c r="T1797" s="185"/>
      <c r="U1797" s="186"/>
      <c r="V1797" s="55"/>
      <c r="X1797" s="57"/>
      <c r="Y1797" s="58"/>
      <c r="Z1797" s="65"/>
      <c r="AA1797" s="189"/>
      <c r="AB1797" s="207"/>
      <c r="AE1797" s="80"/>
      <c r="AF1797" s="81"/>
      <c r="AG1797" s="80"/>
      <c r="AH1797" s="222"/>
      <c r="AI1797" s="222"/>
      <c r="AJ1797" s="222"/>
      <c r="AK1797" s="83"/>
      <c r="AL1797" s="83"/>
      <c r="AM1797" s="59"/>
      <c r="AN1797" s="81"/>
      <c r="AO1797" s="80"/>
      <c r="AP1797" s="80"/>
      <c r="AQ1797" s="80"/>
      <c r="AR1797" s="222"/>
      <c r="AS1797" s="222"/>
      <c r="EA1797" s="156"/>
    </row>
    <row r="1798" spans="4:131" x14ac:dyDescent="0.35">
      <c r="D1798" s="82"/>
      <c r="E1798" s="81"/>
      <c r="Q1798" s="197"/>
      <c r="T1798" s="185"/>
      <c r="U1798" s="186"/>
      <c r="V1798" s="55"/>
      <c r="X1798" s="57"/>
      <c r="Y1798" s="58"/>
      <c r="Z1798" s="65"/>
      <c r="AA1798" s="189"/>
      <c r="AB1798" s="207"/>
      <c r="AE1798" s="80"/>
      <c r="AF1798" s="81"/>
      <c r="AG1798" s="80"/>
      <c r="AH1798" s="222"/>
      <c r="AI1798" s="222"/>
      <c r="AJ1798" s="222"/>
      <c r="AK1798" s="83"/>
      <c r="AL1798" s="83"/>
      <c r="AM1798" s="59"/>
      <c r="AN1798" s="81"/>
      <c r="AO1798" s="80"/>
      <c r="AP1798" s="80"/>
      <c r="AQ1798" s="80"/>
      <c r="AR1798" s="222"/>
      <c r="AS1798" s="222"/>
      <c r="EA1798" s="156"/>
    </row>
    <row r="1799" spans="4:131" x14ac:dyDescent="0.35">
      <c r="D1799" s="82"/>
      <c r="E1799" s="81"/>
      <c r="Q1799" s="197"/>
      <c r="T1799" s="185"/>
      <c r="U1799" s="186"/>
      <c r="V1799" s="55"/>
      <c r="X1799" s="57"/>
      <c r="Y1799" s="58"/>
      <c r="Z1799" s="65"/>
      <c r="AA1799" s="189"/>
      <c r="AB1799" s="207"/>
      <c r="AE1799" s="80"/>
      <c r="AF1799" s="81"/>
      <c r="AG1799" s="80"/>
      <c r="AH1799" s="222"/>
      <c r="AI1799" s="222"/>
      <c r="AJ1799" s="222"/>
      <c r="AK1799" s="83"/>
      <c r="AL1799" s="83"/>
      <c r="AM1799" s="59"/>
      <c r="AN1799" s="81"/>
      <c r="AO1799" s="80"/>
      <c r="AP1799" s="80"/>
      <c r="AQ1799" s="80"/>
      <c r="AR1799" s="222"/>
      <c r="AS1799" s="222"/>
      <c r="EA1799" s="156"/>
    </row>
    <row r="1800" spans="4:131" x14ac:dyDescent="0.35">
      <c r="D1800" s="82"/>
      <c r="E1800" s="81"/>
      <c r="Q1800" s="197"/>
      <c r="T1800" s="185"/>
      <c r="U1800" s="186"/>
      <c r="V1800" s="55"/>
      <c r="X1800" s="57"/>
      <c r="Y1800" s="58"/>
      <c r="Z1800" s="65"/>
      <c r="AA1800" s="189"/>
      <c r="AB1800" s="207"/>
      <c r="AE1800" s="80"/>
      <c r="AF1800" s="81"/>
      <c r="AG1800" s="80"/>
      <c r="AH1800" s="222"/>
      <c r="AI1800" s="222"/>
      <c r="AJ1800" s="222"/>
      <c r="AK1800" s="83"/>
      <c r="AL1800" s="83"/>
      <c r="AM1800" s="59"/>
      <c r="AN1800" s="81"/>
      <c r="AO1800" s="80"/>
      <c r="AP1800" s="80"/>
      <c r="AQ1800" s="80"/>
      <c r="AR1800" s="222"/>
      <c r="AS1800" s="222"/>
      <c r="EA1800" s="156"/>
    </row>
    <row r="1801" spans="4:131" x14ac:dyDescent="0.35">
      <c r="D1801" s="82"/>
      <c r="E1801" s="81"/>
      <c r="Q1801" s="197"/>
      <c r="T1801" s="185"/>
      <c r="U1801" s="186"/>
      <c r="V1801" s="55"/>
      <c r="X1801" s="57"/>
      <c r="Y1801" s="58"/>
      <c r="Z1801" s="65"/>
      <c r="AA1801" s="189"/>
      <c r="AB1801" s="207"/>
      <c r="AE1801" s="80"/>
      <c r="AF1801" s="81"/>
      <c r="AG1801" s="80"/>
      <c r="AH1801" s="222"/>
      <c r="AI1801" s="222"/>
      <c r="AJ1801" s="222"/>
      <c r="AK1801" s="83"/>
      <c r="AL1801" s="83"/>
      <c r="AM1801" s="59"/>
      <c r="AN1801" s="81"/>
      <c r="AO1801" s="80"/>
      <c r="AP1801" s="80"/>
      <c r="AQ1801" s="80"/>
      <c r="AR1801" s="222"/>
      <c r="AS1801" s="222"/>
      <c r="EA1801" s="156"/>
    </row>
    <row r="1802" spans="4:131" x14ac:dyDescent="0.35">
      <c r="D1802" s="82"/>
      <c r="E1802" s="81"/>
      <c r="Q1802" s="197"/>
      <c r="T1802" s="185"/>
      <c r="U1802" s="186"/>
      <c r="V1802" s="55"/>
      <c r="X1802" s="57"/>
      <c r="Y1802" s="58"/>
      <c r="Z1802" s="65"/>
      <c r="AA1802" s="189"/>
      <c r="AB1802" s="207"/>
      <c r="AE1802" s="80"/>
      <c r="AF1802" s="81"/>
      <c r="AG1802" s="80"/>
      <c r="AH1802" s="222"/>
      <c r="AI1802" s="222"/>
      <c r="AJ1802" s="222"/>
      <c r="AK1802" s="83"/>
      <c r="AL1802" s="83"/>
      <c r="AM1802" s="59"/>
      <c r="AN1802" s="81"/>
      <c r="AO1802" s="80"/>
      <c r="AP1802" s="80"/>
      <c r="AQ1802" s="80"/>
      <c r="AR1802" s="222"/>
      <c r="AS1802" s="222"/>
      <c r="EA1802" s="156"/>
    </row>
    <row r="1803" spans="4:131" x14ac:dyDescent="0.35">
      <c r="D1803" s="82"/>
      <c r="E1803" s="81"/>
      <c r="Q1803" s="197"/>
      <c r="T1803" s="185"/>
      <c r="U1803" s="186"/>
      <c r="V1803" s="55"/>
      <c r="X1803" s="57"/>
      <c r="Y1803" s="58"/>
      <c r="Z1803" s="65"/>
      <c r="AA1803" s="189"/>
      <c r="AB1803" s="207"/>
      <c r="AE1803" s="80"/>
      <c r="AF1803" s="81"/>
      <c r="AG1803" s="80"/>
      <c r="AH1803" s="222"/>
      <c r="AI1803" s="222"/>
      <c r="AJ1803" s="222"/>
      <c r="AK1803" s="83"/>
      <c r="AL1803" s="83"/>
      <c r="AM1803" s="59"/>
      <c r="AN1803" s="81"/>
      <c r="AO1803" s="80"/>
      <c r="AP1803" s="80"/>
      <c r="AQ1803" s="80"/>
      <c r="AR1803" s="222"/>
      <c r="AS1803" s="222"/>
      <c r="EA1803" s="156"/>
    </row>
    <row r="1804" spans="4:131" x14ac:dyDescent="0.35">
      <c r="D1804" s="82"/>
      <c r="E1804" s="81"/>
      <c r="Q1804" s="197"/>
      <c r="T1804" s="185"/>
      <c r="U1804" s="186"/>
      <c r="V1804" s="55"/>
      <c r="X1804" s="57"/>
      <c r="Y1804" s="58"/>
      <c r="Z1804" s="65"/>
      <c r="AA1804" s="189"/>
      <c r="AB1804" s="207"/>
      <c r="AE1804" s="80"/>
      <c r="AF1804" s="81"/>
      <c r="AG1804" s="80"/>
      <c r="AH1804" s="222"/>
      <c r="AI1804" s="222"/>
      <c r="AJ1804" s="222"/>
      <c r="AK1804" s="83"/>
      <c r="AL1804" s="83"/>
      <c r="AM1804" s="59"/>
      <c r="AN1804" s="81"/>
      <c r="AO1804" s="80"/>
      <c r="AP1804" s="80"/>
      <c r="AQ1804" s="80"/>
      <c r="AR1804" s="222"/>
      <c r="AS1804" s="222"/>
      <c r="EA1804" s="156"/>
    </row>
    <row r="1805" spans="4:131" x14ac:dyDescent="0.35">
      <c r="D1805" s="82"/>
      <c r="E1805" s="81"/>
      <c r="Q1805" s="197"/>
      <c r="T1805" s="185"/>
      <c r="U1805" s="186"/>
      <c r="V1805" s="55"/>
      <c r="X1805" s="57"/>
      <c r="Y1805" s="58"/>
      <c r="Z1805" s="65"/>
      <c r="AA1805" s="189"/>
      <c r="AB1805" s="207"/>
      <c r="AE1805" s="80"/>
      <c r="AF1805" s="81"/>
      <c r="AG1805" s="80"/>
      <c r="AH1805" s="222"/>
      <c r="AI1805" s="222"/>
      <c r="AJ1805" s="222"/>
      <c r="AK1805" s="83"/>
      <c r="AL1805" s="83"/>
      <c r="AM1805" s="59"/>
      <c r="AN1805" s="81"/>
      <c r="AO1805" s="80"/>
      <c r="AP1805" s="80"/>
      <c r="AQ1805" s="80"/>
      <c r="AR1805" s="222"/>
      <c r="AS1805" s="222"/>
      <c r="EA1805" s="156"/>
    </row>
    <row r="1806" spans="4:131" x14ac:dyDescent="0.35">
      <c r="D1806" s="82"/>
      <c r="E1806" s="81"/>
      <c r="Q1806" s="197"/>
      <c r="T1806" s="185"/>
      <c r="U1806" s="186"/>
      <c r="V1806" s="55"/>
      <c r="X1806" s="57"/>
      <c r="Y1806" s="58"/>
      <c r="Z1806" s="65"/>
      <c r="AA1806" s="189"/>
      <c r="AB1806" s="207"/>
      <c r="AE1806" s="80"/>
      <c r="AF1806" s="81"/>
      <c r="AG1806" s="80"/>
      <c r="AH1806" s="222"/>
      <c r="AI1806" s="222"/>
      <c r="AJ1806" s="222"/>
      <c r="AK1806" s="83"/>
      <c r="AL1806" s="83"/>
      <c r="AM1806" s="59"/>
      <c r="AN1806" s="81"/>
      <c r="AO1806" s="80"/>
      <c r="AP1806" s="80"/>
      <c r="AQ1806" s="80"/>
      <c r="AR1806" s="222"/>
      <c r="AS1806" s="222"/>
      <c r="EA1806" s="156"/>
    </row>
    <row r="1807" spans="4:131" x14ac:dyDescent="0.35">
      <c r="D1807" s="82"/>
      <c r="E1807" s="81"/>
      <c r="Q1807" s="197"/>
      <c r="T1807" s="185"/>
      <c r="U1807" s="186"/>
      <c r="V1807" s="55"/>
      <c r="X1807" s="57"/>
      <c r="Y1807" s="58"/>
      <c r="Z1807" s="65"/>
      <c r="AA1807" s="189"/>
      <c r="AB1807" s="207"/>
      <c r="AE1807" s="80"/>
      <c r="AF1807" s="81"/>
      <c r="AG1807" s="80"/>
      <c r="AH1807" s="222"/>
      <c r="AI1807" s="222"/>
      <c r="AJ1807" s="222"/>
      <c r="AK1807" s="83"/>
      <c r="AL1807" s="83"/>
      <c r="AM1807" s="59"/>
      <c r="AN1807" s="81"/>
      <c r="AO1807" s="80"/>
      <c r="AP1807" s="80"/>
      <c r="AQ1807" s="80"/>
      <c r="AR1807" s="222"/>
      <c r="AS1807" s="222"/>
      <c r="EA1807" s="156"/>
    </row>
    <row r="1808" spans="4:131" x14ac:dyDescent="0.35">
      <c r="D1808" s="82"/>
      <c r="E1808" s="81"/>
      <c r="Q1808" s="197"/>
      <c r="T1808" s="185"/>
      <c r="U1808" s="186"/>
      <c r="V1808" s="55"/>
      <c r="X1808" s="57"/>
      <c r="Y1808" s="58"/>
      <c r="Z1808" s="65"/>
      <c r="AA1808" s="189"/>
      <c r="AB1808" s="207"/>
      <c r="AE1808" s="80"/>
      <c r="AF1808" s="81"/>
      <c r="AG1808" s="80"/>
      <c r="AH1808" s="222"/>
      <c r="AI1808" s="222"/>
      <c r="AJ1808" s="222"/>
      <c r="AK1808" s="83"/>
      <c r="AL1808" s="83"/>
      <c r="AM1808" s="59"/>
      <c r="AN1808" s="81"/>
      <c r="AO1808" s="80"/>
      <c r="AP1808" s="80"/>
      <c r="AQ1808" s="80"/>
      <c r="AR1808" s="222"/>
      <c r="AS1808" s="222"/>
      <c r="EA1808" s="156"/>
    </row>
    <row r="1809" spans="4:131" x14ac:dyDescent="0.35">
      <c r="D1809" s="82"/>
      <c r="E1809" s="81"/>
      <c r="Q1809" s="197"/>
      <c r="T1809" s="185"/>
      <c r="U1809" s="186"/>
      <c r="V1809" s="55"/>
      <c r="X1809" s="57"/>
      <c r="Y1809" s="58"/>
      <c r="Z1809" s="65"/>
      <c r="AA1809" s="189"/>
      <c r="AB1809" s="207"/>
      <c r="AE1809" s="80"/>
      <c r="AF1809" s="81"/>
      <c r="AG1809" s="80"/>
      <c r="AH1809" s="222"/>
      <c r="AI1809" s="222"/>
      <c r="AJ1809" s="222"/>
      <c r="AK1809" s="83"/>
      <c r="AL1809" s="83"/>
      <c r="AM1809" s="59"/>
      <c r="AN1809" s="81"/>
      <c r="AO1809" s="80"/>
      <c r="AP1809" s="80"/>
      <c r="AQ1809" s="80"/>
      <c r="AR1809" s="222"/>
      <c r="AS1809" s="222"/>
      <c r="EA1809" s="156"/>
    </row>
    <row r="1810" spans="4:131" x14ac:dyDescent="0.35">
      <c r="D1810" s="82"/>
      <c r="E1810" s="81"/>
      <c r="Q1810" s="197"/>
      <c r="T1810" s="185"/>
      <c r="U1810" s="186"/>
      <c r="V1810" s="55"/>
      <c r="X1810" s="57"/>
      <c r="Y1810" s="58"/>
      <c r="Z1810" s="65"/>
      <c r="AA1810" s="189"/>
      <c r="AB1810" s="207"/>
      <c r="AE1810" s="80"/>
      <c r="AF1810" s="81"/>
      <c r="AG1810" s="80"/>
      <c r="AH1810" s="222"/>
      <c r="AI1810" s="222"/>
      <c r="AJ1810" s="222"/>
      <c r="AK1810" s="83"/>
      <c r="AL1810" s="83"/>
      <c r="AM1810" s="59"/>
      <c r="AN1810" s="81"/>
      <c r="AO1810" s="80"/>
      <c r="AP1810" s="80"/>
      <c r="AQ1810" s="80"/>
      <c r="AR1810" s="222"/>
      <c r="AS1810" s="222"/>
      <c r="EA1810" s="156"/>
    </row>
    <row r="1811" spans="4:131" x14ac:dyDescent="0.35">
      <c r="D1811" s="82"/>
      <c r="E1811" s="81"/>
      <c r="Q1811" s="197"/>
      <c r="T1811" s="185"/>
      <c r="U1811" s="186"/>
      <c r="V1811" s="55"/>
      <c r="X1811" s="57"/>
      <c r="Y1811" s="58"/>
      <c r="Z1811" s="65"/>
      <c r="AA1811" s="189"/>
      <c r="AB1811" s="207"/>
      <c r="AE1811" s="80"/>
      <c r="AF1811" s="81"/>
      <c r="AG1811" s="80"/>
      <c r="AH1811" s="222"/>
      <c r="AI1811" s="222"/>
      <c r="AJ1811" s="222"/>
      <c r="AK1811" s="83"/>
      <c r="AL1811" s="83"/>
      <c r="AM1811" s="59"/>
      <c r="AN1811" s="81"/>
      <c r="AO1811" s="80"/>
      <c r="AP1811" s="80"/>
      <c r="AQ1811" s="80"/>
      <c r="AR1811" s="222"/>
      <c r="AS1811" s="222"/>
      <c r="EA1811" s="156"/>
    </row>
    <row r="1812" spans="4:131" x14ac:dyDescent="0.35">
      <c r="D1812" s="82"/>
      <c r="E1812" s="81"/>
      <c r="Q1812" s="197"/>
      <c r="T1812" s="185"/>
      <c r="U1812" s="186"/>
      <c r="V1812" s="55"/>
      <c r="X1812" s="57"/>
      <c r="Y1812" s="58"/>
      <c r="Z1812" s="65"/>
      <c r="AA1812" s="189"/>
      <c r="AB1812" s="207"/>
      <c r="AE1812" s="80"/>
      <c r="AF1812" s="81"/>
      <c r="AG1812" s="80"/>
      <c r="AH1812" s="222"/>
      <c r="AI1812" s="222"/>
      <c r="AJ1812" s="222"/>
      <c r="AK1812" s="83"/>
      <c r="AL1812" s="83"/>
      <c r="AM1812" s="59"/>
      <c r="AN1812" s="81"/>
      <c r="AO1812" s="80"/>
      <c r="AP1812" s="80"/>
      <c r="AQ1812" s="80"/>
      <c r="AR1812" s="222"/>
      <c r="AS1812" s="222"/>
      <c r="EA1812" s="156"/>
    </row>
    <row r="1813" spans="4:131" x14ac:dyDescent="0.35">
      <c r="D1813" s="82"/>
      <c r="E1813" s="81"/>
      <c r="Q1813" s="197"/>
      <c r="T1813" s="185"/>
      <c r="U1813" s="186"/>
      <c r="V1813" s="55"/>
      <c r="X1813" s="57"/>
      <c r="Y1813" s="58"/>
      <c r="Z1813" s="65"/>
      <c r="AA1813" s="189"/>
      <c r="AB1813" s="207"/>
      <c r="AE1813" s="80"/>
      <c r="AF1813" s="81"/>
      <c r="AG1813" s="80"/>
      <c r="AH1813" s="222"/>
      <c r="AI1813" s="222"/>
      <c r="AJ1813" s="222"/>
      <c r="AK1813" s="83"/>
      <c r="AL1813" s="83"/>
      <c r="AM1813" s="59"/>
      <c r="AN1813" s="81"/>
      <c r="AO1813" s="80"/>
      <c r="AP1813" s="80"/>
      <c r="AQ1813" s="80"/>
      <c r="AR1813" s="222"/>
      <c r="AS1813" s="222"/>
      <c r="EA1813" s="156"/>
    </row>
    <row r="1814" spans="4:131" x14ac:dyDescent="0.35">
      <c r="D1814" s="82"/>
      <c r="E1814" s="81"/>
      <c r="Q1814" s="197"/>
      <c r="T1814" s="185"/>
      <c r="U1814" s="186"/>
      <c r="V1814" s="55"/>
      <c r="X1814" s="57"/>
      <c r="Y1814" s="58"/>
      <c r="Z1814" s="65"/>
      <c r="AA1814" s="189"/>
      <c r="AB1814" s="207"/>
      <c r="AE1814" s="80"/>
      <c r="AF1814" s="81"/>
      <c r="AG1814" s="80"/>
      <c r="AH1814" s="222"/>
      <c r="AI1814" s="222"/>
      <c r="AJ1814" s="222"/>
      <c r="AK1814" s="83"/>
      <c r="AL1814" s="83"/>
      <c r="AM1814" s="59"/>
      <c r="AN1814" s="81"/>
      <c r="AO1814" s="80"/>
      <c r="AP1814" s="80"/>
      <c r="AQ1814" s="80"/>
      <c r="AR1814" s="222"/>
      <c r="AS1814" s="222"/>
      <c r="EA1814" s="156"/>
    </row>
    <row r="1815" spans="4:131" x14ac:dyDescent="0.35">
      <c r="D1815" s="82"/>
      <c r="E1815" s="81"/>
      <c r="Q1815" s="197"/>
      <c r="T1815" s="185"/>
      <c r="U1815" s="186"/>
      <c r="V1815" s="55"/>
      <c r="X1815" s="57"/>
      <c r="Y1815" s="58"/>
      <c r="Z1815" s="65"/>
      <c r="AA1815" s="189"/>
      <c r="AB1815" s="207"/>
      <c r="AE1815" s="80"/>
      <c r="AF1815" s="81"/>
      <c r="AG1815" s="80"/>
      <c r="AH1815" s="222"/>
      <c r="AI1815" s="222"/>
      <c r="AJ1815" s="222"/>
      <c r="AK1815" s="83"/>
      <c r="AL1815" s="83"/>
      <c r="AM1815" s="59"/>
      <c r="AN1815" s="81"/>
      <c r="AO1815" s="80"/>
      <c r="AP1815" s="80"/>
      <c r="AQ1815" s="80"/>
      <c r="AR1815" s="222"/>
      <c r="AS1815" s="222"/>
      <c r="EA1815" s="156"/>
    </row>
    <row r="1816" spans="4:131" x14ac:dyDescent="0.35">
      <c r="D1816" s="82"/>
      <c r="E1816" s="81"/>
      <c r="Q1816" s="197"/>
      <c r="T1816" s="185"/>
      <c r="U1816" s="186"/>
      <c r="V1816" s="55"/>
      <c r="X1816" s="57"/>
      <c r="Y1816" s="58"/>
      <c r="Z1816" s="65"/>
      <c r="AA1816" s="189"/>
      <c r="AB1816" s="207"/>
      <c r="AE1816" s="80"/>
      <c r="AF1816" s="81"/>
      <c r="AG1816" s="80"/>
      <c r="AH1816" s="222"/>
      <c r="AI1816" s="222"/>
      <c r="AJ1816" s="222"/>
      <c r="AK1816" s="83"/>
      <c r="AL1816" s="83"/>
      <c r="AM1816" s="59"/>
      <c r="AN1816" s="81"/>
      <c r="AO1816" s="80"/>
      <c r="AP1816" s="80"/>
      <c r="AQ1816" s="80"/>
      <c r="AR1816" s="222"/>
      <c r="AS1816" s="222"/>
      <c r="EA1816" s="156"/>
    </row>
    <row r="1817" spans="4:131" x14ac:dyDescent="0.35">
      <c r="D1817" s="82"/>
      <c r="E1817" s="81"/>
      <c r="Q1817" s="197"/>
      <c r="T1817" s="185"/>
      <c r="U1817" s="186"/>
      <c r="V1817" s="55"/>
      <c r="X1817" s="57"/>
      <c r="Y1817" s="58"/>
      <c r="Z1817" s="65"/>
      <c r="AA1817" s="189"/>
      <c r="AB1817" s="207"/>
      <c r="AE1817" s="80"/>
      <c r="AF1817" s="81"/>
      <c r="AG1817" s="80"/>
      <c r="AH1817" s="222"/>
      <c r="AI1817" s="222"/>
      <c r="AJ1817" s="222"/>
      <c r="AK1817" s="83"/>
      <c r="AL1817" s="83"/>
      <c r="AM1817" s="59"/>
      <c r="AN1817" s="81"/>
      <c r="AO1817" s="80"/>
      <c r="AP1817" s="80"/>
      <c r="AQ1817" s="80"/>
      <c r="AR1817" s="222"/>
      <c r="AS1817" s="222"/>
      <c r="EA1817" s="156"/>
    </row>
    <row r="1818" spans="4:131" x14ac:dyDescent="0.35">
      <c r="D1818" s="82"/>
      <c r="E1818" s="81"/>
      <c r="Q1818" s="197"/>
      <c r="T1818" s="185"/>
      <c r="U1818" s="186"/>
      <c r="V1818" s="55"/>
      <c r="X1818" s="57"/>
      <c r="Y1818" s="58"/>
      <c r="Z1818" s="65"/>
      <c r="AA1818" s="189"/>
      <c r="AB1818" s="207"/>
      <c r="AE1818" s="80"/>
      <c r="AF1818" s="81"/>
      <c r="AG1818" s="80"/>
      <c r="AH1818" s="222"/>
      <c r="AI1818" s="222"/>
      <c r="AJ1818" s="222"/>
      <c r="AK1818" s="83"/>
      <c r="AL1818" s="83"/>
      <c r="AM1818" s="59"/>
      <c r="AN1818" s="81"/>
      <c r="AO1818" s="80"/>
      <c r="AP1818" s="80"/>
      <c r="AQ1818" s="80"/>
      <c r="AR1818" s="222"/>
      <c r="AS1818" s="222"/>
      <c r="EA1818" s="156"/>
    </row>
    <row r="1819" spans="4:131" x14ac:dyDescent="0.35">
      <c r="D1819" s="82"/>
      <c r="E1819" s="81"/>
      <c r="Q1819" s="197"/>
      <c r="T1819" s="185"/>
      <c r="U1819" s="186"/>
      <c r="V1819" s="55"/>
      <c r="X1819" s="57"/>
      <c r="Y1819" s="58"/>
      <c r="Z1819" s="65"/>
      <c r="AA1819" s="189"/>
      <c r="AB1819" s="207"/>
      <c r="AE1819" s="80"/>
      <c r="AF1819" s="81"/>
      <c r="AG1819" s="80"/>
      <c r="AH1819" s="222"/>
      <c r="AI1819" s="222"/>
      <c r="AJ1819" s="222"/>
      <c r="AK1819" s="83"/>
      <c r="AL1819" s="83"/>
      <c r="AM1819" s="59"/>
      <c r="AN1819" s="81"/>
      <c r="AO1819" s="80"/>
      <c r="AP1819" s="80"/>
      <c r="AQ1819" s="80"/>
      <c r="AR1819" s="222"/>
      <c r="AS1819" s="222"/>
      <c r="EA1819" s="156"/>
    </row>
    <row r="1820" spans="4:131" x14ac:dyDescent="0.35">
      <c r="D1820" s="82"/>
      <c r="E1820" s="81"/>
      <c r="Q1820" s="197"/>
      <c r="T1820" s="185"/>
      <c r="U1820" s="186"/>
      <c r="V1820" s="55"/>
      <c r="X1820" s="57"/>
      <c r="Y1820" s="58"/>
      <c r="Z1820" s="65"/>
      <c r="AA1820" s="189"/>
      <c r="AB1820" s="207"/>
      <c r="AE1820" s="80"/>
      <c r="AF1820" s="81"/>
      <c r="AG1820" s="80"/>
      <c r="AH1820" s="222"/>
      <c r="AI1820" s="222"/>
      <c r="AJ1820" s="222"/>
      <c r="AK1820" s="83"/>
      <c r="AL1820" s="83"/>
      <c r="AM1820" s="59"/>
      <c r="AN1820" s="81"/>
      <c r="AO1820" s="80"/>
      <c r="AP1820" s="80"/>
      <c r="AQ1820" s="80"/>
      <c r="AR1820" s="222"/>
      <c r="AS1820" s="222"/>
      <c r="EA1820" s="156"/>
    </row>
    <row r="1821" spans="4:131" x14ac:dyDescent="0.35">
      <c r="D1821" s="82"/>
      <c r="E1821" s="81"/>
      <c r="Q1821" s="197"/>
      <c r="T1821" s="185"/>
      <c r="U1821" s="186"/>
      <c r="V1821" s="55"/>
      <c r="X1821" s="57"/>
      <c r="Y1821" s="58"/>
      <c r="Z1821" s="65"/>
      <c r="AA1821" s="189"/>
      <c r="AB1821" s="207"/>
      <c r="AE1821" s="80"/>
      <c r="AF1821" s="81"/>
      <c r="AG1821" s="80"/>
      <c r="AH1821" s="222"/>
      <c r="AI1821" s="222"/>
      <c r="AJ1821" s="222"/>
      <c r="AK1821" s="83"/>
      <c r="AL1821" s="83"/>
      <c r="AM1821" s="59"/>
      <c r="AN1821" s="81"/>
      <c r="AO1821" s="80"/>
      <c r="AP1821" s="80"/>
      <c r="AQ1821" s="80"/>
      <c r="AR1821" s="222"/>
      <c r="AS1821" s="222"/>
      <c r="EA1821" s="156"/>
    </row>
    <row r="1822" spans="4:131" x14ac:dyDescent="0.35">
      <c r="D1822" s="82"/>
      <c r="E1822" s="81"/>
      <c r="Q1822" s="197"/>
      <c r="T1822" s="185"/>
      <c r="U1822" s="186"/>
      <c r="V1822" s="55"/>
      <c r="X1822" s="57"/>
      <c r="Y1822" s="58"/>
      <c r="Z1822" s="65"/>
      <c r="AA1822" s="189"/>
      <c r="AB1822" s="207"/>
      <c r="AE1822" s="80"/>
      <c r="AF1822" s="81"/>
      <c r="AG1822" s="80"/>
      <c r="AH1822" s="222"/>
      <c r="AI1822" s="222"/>
      <c r="AJ1822" s="222"/>
      <c r="AK1822" s="83"/>
      <c r="AL1822" s="83"/>
      <c r="AM1822" s="59"/>
      <c r="AN1822" s="81"/>
      <c r="AO1822" s="80"/>
      <c r="AP1822" s="80"/>
      <c r="AQ1822" s="80"/>
      <c r="AR1822" s="222"/>
      <c r="AS1822" s="222"/>
      <c r="EA1822" s="156"/>
    </row>
    <row r="1823" spans="4:131" x14ac:dyDescent="0.35">
      <c r="D1823" s="82"/>
      <c r="E1823" s="81"/>
      <c r="Q1823" s="197"/>
      <c r="T1823" s="185"/>
      <c r="U1823" s="186"/>
      <c r="V1823" s="55"/>
      <c r="X1823" s="57"/>
      <c r="Y1823" s="58"/>
      <c r="Z1823" s="65"/>
      <c r="AA1823" s="189"/>
      <c r="AB1823" s="207"/>
      <c r="AE1823" s="80"/>
      <c r="AF1823" s="81"/>
      <c r="AG1823" s="80"/>
      <c r="AH1823" s="222"/>
      <c r="AI1823" s="222"/>
      <c r="AJ1823" s="222"/>
      <c r="AK1823" s="83"/>
      <c r="AL1823" s="83"/>
      <c r="AM1823" s="59"/>
      <c r="AN1823" s="81"/>
      <c r="AO1823" s="80"/>
      <c r="AP1823" s="80"/>
      <c r="AQ1823" s="80"/>
      <c r="AR1823" s="222"/>
      <c r="AS1823" s="222"/>
      <c r="EA1823" s="156"/>
    </row>
    <row r="1824" spans="4:131" x14ac:dyDescent="0.35">
      <c r="D1824" s="82"/>
      <c r="E1824" s="81"/>
      <c r="Q1824" s="197"/>
      <c r="T1824" s="185"/>
      <c r="U1824" s="186"/>
      <c r="V1824" s="55"/>
      <c r="X1824" s="57"/>
      <c r="Y1824" s="58"/>
      <c r="Z1824" s="65"/>
      <c r="AA1824" s="189"/>
      <c r="AB1824" s="207"/>
      <c r="AE1824" s="80"/>
      <c r="AF1824" s="81"/>
      <c r="AG1824" s="80"/>
      <c r="AH1824" s="222"/>
      <c r="AI1824" s="222"/>
      <c r="AJ1824" s="222"/>
      <c r="AK1824" s="83"/>
      <c r="AL1824" s="83"/>
      <c r="AM1824" s="59"/>
      <c r="AN1824" s="81"/>
      <c r="AO1824" s="80"/>
      <c r="AP1824" s="80"/>
      <c r="AQ1824" s="80"/>
      <c r="AR1824" s="222"/>
      <c r="AS1824" s="222"/>
      <c r="EA1824" s="156"/>
    </row>
    <row r="1825" spans="4:131" x14ac:dyDescent="0.35">
      <c r="D1825" s="82"/>
      <c r="E1825" s="81"/>
      <c r="Q1825" s="197"/>
      <c r="T1825" s="185"/>
      <c r="U1825" s="186"/>
      <c r="V1825" s="55"/>
      <c r="X1825" s="57"/>
      <c r="Y1825" s="58"/>
      <c r="Z1825" s="65"/>
      <c r="AA1825" s="189"/>
      <c r="AB1825" s="207"/>
      <c r="AE1825" s="80"/>
      <c r="AF1825" s="81"/>
      <c r="AG1825" s="80"/>
      <c r="AH1825" s="222"/>
      <c r="AI1825" s="222"/>
      <c r="AJ1825" s="222"/>
      <c r="AK1825" s="83"/>
      <c r="AL1825" s="83"/>
      <c r="AM1825" s="59"/>
      <c r="AN1825" s="81"/>
      <c r="AO1825" s="80"/>
      <c r="AP1825" s="80"/>
      <c r="AQ1825" s="80"/>
      <c r="AR1825" s="222"/>
      <c r="AS1825" s="222"/>
      <c r="EA1825" s="156"/>
    </row>
    <row r="1826" spans="4:131" x14ac:dyDescent="0.35">
      <c r="D1826" s="82"/>
      <c r="E1826" s="81"/>
      <c r="Q1826" s="197"/>
      <c r="T1826" s="185"/>
      <c r="U1826" s="186"/>
      <c r="V1826" s="55"/>
      <c r="X1826" s="57"/>
      <c r="Y1826" s="58"/>
      <c r="Z1826" s="65"/>
      <c r="AA1826" s="189"/>
      <c r="AB1826" s="207"/>
      <c r="AE1826" s="80"/>
      <c r="AF1826" s="81"/>
      <c r="AG1826" s="80"/>
      <c r="AH1826" s="222"/>
      <c r="AI1826" s="222"/>
      <c r="AJ1826" s="222"/>
      <c r="AK1826" s="83"/>
      <c r="AL1826" s="83"/>
      <c r="AM1826" s="59"/>
      <c r="AN1826" s="81"/>
      <c r="AO1826" s="80"/>
      <c r="AP1826" s="80"/>
      <c r="AQ1826" s="80"/>
      <c r="AR1826" s="222"/>
      <c r="AS1826" s="222"/>
      <c r="EA1826" s="156"/>
    </row>
    <row r="1827" spans="4:131" x14ac:dyDescent="0.35">
      <c r="D1827" s="82"/>
      <c r="E1827" s="81"/>
      <c r="Q1827" s="197"/>
      <c r="T1827" s="185"/>
      <c r="U1827" s="186"/>
      <c r="V1827" s="55"/>
      <c r="X1827" s="57"/>
      <c r="Y1827" s="58"/>
      <c r="Z1827" s="65"/>
      <c r="AA1827" s="189"/>
      <c r="AB1827" s="207"/>
      <c r="AE1827" s="80"/>
      <c r="AF1827" s="81"/>
      <c r="AG1827" s="80"/>
      <c r="AH1827" s="222"/>
      <c r="AI1827" s="222"/>
      <c r="AJ1827" s="222"/>
      <c r="AK1827" s="83"/>
      <c r="AL1827" s="83"/>
      <c r="AM1827" s="59"/>
      <c r="AN1827" s="81"/>
      <c r="AO1827" s="80"/>
      <c r="AP1827" s="80"/>
      <c r="AQ1827" s="80"/>
      <c r="AR1827" s="222"/>
      <c r="AS1827" s="222"/>
      <c r="EA1827" s="156"/>
    </row>
    <row r="1828" spans="4:131" x14ac:dyDescent="0.35">
      <c r="D1828" s="82"/>
      <c r="E1828" s="81"/>
      <c r="Q1828" s="197"/>
      <c r="T1828" s="185"/>
      <c r="U1828" s="186"/>
      <c r="V1828" s="55"/>
      <c r="X1828" s="57"/>
      <c r="Y1828" s="58"/>
      <c r="Z1828" s="65"/>
      <c r="AA1828" s="189"/>
      <c r="AB1828" s="207"/>
      <c r="AE1828" s="80"/>
      <c r="AF1828" s="81"/>
      <c r="AG1828" s="80"/>
      <c r="AH1828" s="222"/>
      <c r="AI1828" s="222"/>
      <c r="AJ1828" s="222"/>
      <c r="AK1828" s="83"/>
      <c r="AL1828" s="83"/>
      <c r="AM1828" s="59"/>
      <c r="AN1828" s="81"/>
      <c r="AO1828" s="80"/>
      <c r="AP1828" s="80"/>
      <c r="AQ1828" s="80"/>
      <c r="AR1828" s="222"/>
      <c r="AS1828" s="222"/>
      <c r="EA1828" s="156"/>
    </row>
    <row r="1829" spans="4:131" x14ac:dyDescent="0.35">
      <c r="D1829" s="82"/>
      <c r="E1829" s="81"/>
      <c r="Q1829" s="197"/>
      <c r="T1829" s="185"/>
      <c r="U1829" s="186"/>
      <c r="V1829" s="55"/>
      <c r="X1829" s="57"/>
      <c r="Y1829" s="58"/>
      <c r="Z1829" s="65"/>
      <c r="AA1829" s="189"/>
      <c r="AB1829" s="207"/>
      <c r="AE1829" s="80"/>
      <c r="AF1829" s="81"/>
      <c r="AG1829" s="80"/>
      <c r="AH1829" s="222"/>
      <c r="AI1829" s="222"/>
      <c r="AJ1829" s="222"/>
      <c r="AK1829" s="83"/>
      <c r="AL1829" s="83"/>
      <c r="AM1829" s="59"/>
      <c r="AN1829" s="81"/>
      <c r="AO1829" s="80"/>
      <c r="AP1829" s="80"/>
      <c r="AQ1829" s="80"/>
      <c r="AR1829" s="222"/>
      <c r="AS1829" s="222"/>
      <c r="EA1829" s="156"/>
    </row>
    <row r="1830" spans="4:131" x14ac:dyDescent="0.35">
      <c r="D1830" s="82"/>
      <c r="E1830" s="81"/>
      <c r="Q1830" s="197"/>
      <c r="T1830" s="185"/>
      <c r="U1830" s="186"/>
      <c r="V1830" s="55"/>
      <c r="X1830" s="57"/>
      <c r="Y1830" s="58"/>
      <c r="Z1830" s="65"/>
      <c r="AA1830" s="189"/>
      <c r="AB1830" s="207"/>
      <c r="AE1830" s="80"/>
      <c r="AF1830" s="81"/>
      <c r="AG1830" s="80"/>
      <c r="AH1830" s="222"/>
      <c r="AI1830" s="222"/>
      <c r="AJ1830" s="222"/>
      <c r="AK1830" s="83"/>
      <c r="AL1830" s="83"/>
      <c r="AM1830" s="59"/>
      <c r="AN1830" s="81"/>
      <c r="AO1830" s="80"/>
      <c r="AP1830" s="80"/>
      <c r="AQ1830" s="80"/>
      <c r="AR1830" s="222"/>
      <c r="AS1830" s="222"/>
      <c r="EA1830" s="156"/>
    </row>
    <row r="1831" spans="4:131" x14ac:dyDescent="0.35">
      <c r="D1831" s="82"/>
      <c r="E1831" s="81"/>
      <c r="Q1831" s="197"/>
      <c r="T1831" s="185"/>
      <c r="U1831" s="186"/>
      <c r="V1831" s="55"/>
      <c r="X1831" s="57"/>
      <c r="Y1831" s="58"/>
      <c r="Z1831" s="65"/>
      <c r="AA1831" s="189"/>
      <c r="AB1831" s="207"/>
      <c r="AE1831" s="80"/>
      <c r="AF1831" s="81"/>
      <c r="AG1831" s="80"/>
      <c r="AH1831" s="222"/>
      <c r="AI1831" s="222"/>
      <c r="AJ1831" s="222"/>
      <c r="AK1831" s="83"/>
      <c r="AL1831" s="83"/>
      <c r="AM1831" s="59"/>
      <c r="AN1831" s="81"/>
      <c r="AO1831" s="80"/>
      <c r="AP1831" s="80"/>
      <c r="AQ1831" s="80"/>
      <c r="AR1831" s="222"/>
      <c r="AS1831" s="222"/>
      <c r="EA1831" s="156"/>
    </row>
    <row r="1832" spans="4:131" x14ac:dyDescent="0.35">
      <c r="D1832" s="82"/>
      <c r="E1832" s="81"/>
      <c r="Q1832" s="197"/>
      <c r="T1832" s="185"/>
      <c r="U1832" s="186"/>
      <c r="V1832" s="55"/>
      <c r="X1832" s="57"/>
      <c r="Y1832" s="58"/>
      <c r="Z1832" s="65"/>
      <c r="AA1832" s="189"/>
      <c r="AB1832" s="207"/>
      <c r="AE1832" s="80"/>
      <c r="AF1832" s="81"/>
      <c r="AG1832" s="80"/>
      <c r="AH1832" s="222"/>
      <c r="AI1832" s="222"/>
      <c r="AJ1832" s="222"/>
      <c r="AK1832" s="83"/>
      <c r="AL1832" s="83"/>
      <c r="AM1832" s="59"/>
      <c r="AN1832" s="81"/>
      <c r="AO1832" s="80"/>
      <c r="AP1832" s="80"/>
      <c r="AQ1832" s="80"/>
      <c r="AR1832" s="222"/>
      <c r="AS1832" s="222"/>
      <c r="EA1832" s="156"/>
    </row>
    <row r="1833" spans="4:131" x14ac:dyDescent="0.35">
      <c r="D1833" s="82"/>
      <c r="E1833" s="81"/>
      <c r="Q1833" s="197"/>
      <c r="T1833" s="185"/>
      <c r="U1833" s="186"/>
      <c r="V1833" s="55"/>
      <c r="X1833" s="57"/>
      <c r="Y1833" s="58"/>
      <c r="Z1833" s="65"/>
      <c r="AA1833" s="189"/>
      <c r="AB1833" s="207"/>
      <c r="AE1833" s="80"/>
      <c r="AF1833" s="81"/>
      <c r="AG1833" s="80"/>
      <c r="AH1833" s="222"/>
      <c r="AI1833" s="222"/>
      <c r="AJ1833" s="222"/>
      <c r="AK1833" s="83"/>
      <c r="AL1833" s="83"/>
      <c r="AM1833" s="59"/>
      <c r="AN1833" s="81"/>
      <c r="AO1833" s="80"/>
      <c r="AP1833" s="80"/>
      <c r="AQ1833" s="80"/>
      <c r="AR1833" s="222"/>
      <c r="AS1833" s="222"/>
      <c r="EA1833" s="156"/>
    </row>
    <row r="1834" spans="4:131" x14ac:dyDescent="0.35">
      <c r="D1834" s="82"/>
      <c r="E1834" s="81"/>
      <c r="Q1834" s="197"/>
      <c r="T1834" s="185"/>
      <c r="U1834" s="186"/>
      <c r="V1834" s="55"/>
      <c r="X1834" s="57"/>
      <c r="Y1834" s="58"/>
      <c r="Z1834" s="65"/>
      <c r="AA1834" s="189"/>
      <c r="AB1834" s="207"/>
      <c r="AE1834" s="80"/>
      <c r="AF1834" s="81"/>
      <c r="AG1834" s="80"/>
      <c r="AH1834" s="222"/>
      <c r="AI1834" s="222"/>
      <c r="AJ1834" s="222"/>
      <c r="AK1834" s="83"/>
      <c r="AL1834" s="83"/>
      <c r="AM1834" s="59"/>
      <c r="AN1834" s="81"/>
      <c r="AO1834" s="80"/>
      <c r="AP1834" s="80"/>
      <c r="AQ1834" s="80"/>
      <c r="AR1834" s="222"/>
      <c r="AS1834" s="222"/>
      <c r="EA1834" s="156"/>
    </row>
    <row r="1835" spans="4:131" x14ac:dyDescent="0.35">
      <c r="D1835" s="82"/>
      <c r="E1835" s="81"/>
      <c r="Q1835" s="197"/>
      <c r="T1835" s="185"/>
      <c r="U1835" s="186"/>
      <c r="V1835" s="55"/>
      <c r="X1835" s="57"/>
      <c r="Y1835" s="58"/>
      <c r="Z1835" s="65"/>
      <c r="AA1835" s="189"/>
      <c r="AB1835" s="207"/>
      <c r="AE1835" s="80"/>
      <c r="AF1835" s="81"/>
      <c r="AG1835" s="80"/>
      <c r="AH1835" s="222"/>
      <c r="AI1835" s="222"/>
      <c r="AJ1835" s="222"/>
      <c r="AK1835" s="83"/>
      <c r="AL1835" s="83"/>
      <c r="AM1835" s="59"/>
      <c r="AN1835" s="81"/>
      <c r="AO1835" s="80"/>
      <c r="AP1835" s="80"/>
      <c r="AQ1835" s="80"/>
      <c r="AR1835" s="222"/>
      <c r="AS1835" s="222"/>
      <c r="EA1835" s="156"/>
    </row>
    <row r="1836" spans="4:131" x14ac:dyDescent="0.35">
      <c r="D1836" s="82"/>
      <c r="E1836" s="81"/>
      <c r="Q1836" s="197"/>
      <c r="T1836" s="185"/>
      <c r="U1836" s="186"/>
      <c r="V1836" s="55"/>
      <c r="X1836" s="57"/>
      <c r="Y1836" s="58"/>
      <c r="Z1836" s="65"/>
      <c r="AA1836" s="189"/>
      <c r="AB1836" s="207"/>
      <c r="AE1836" s="80"/>
      <c r="AF1836" s="81"/>
      <c r="AG1836" s="80"/>
      <c r="AH1836" s="222"/>
      <c r="AI1836" s="222"/>
      <c r="AJ1836" s="222"/>
      <c r="AK1836" s="83"/>
      <c r="AL1836" s="83"/>
      <c r="AM1836" s="59"/>
      <c r="AN1836" s="81"/>
      <c r="AO1836" s="80"/>
      <c r="AP1836" s="80"/>
      <c r="AQ1836" s="80"/>
      <c r="AR1836" s="222"/>
      <c r="AS1836" s="222"/>
      <c r="EA1836" s="156"/>
    </row>
    <row r="1837" spans="4:131" x14ac:dyDescent="0.35">
      <c r="D1837" s="82"/>
      <c r="E1837" s="81"/>
      <c r="Q1837" s="197"/>
      <c r="T1837" s="185"/>
      <c r="U1837" s="186"/>
      <c r="V1837" s="55"/>
      <c r="X1837" s="57"/>
      <c r="Y1837" s="58"/>
      <c r="Z1837" s="65"/>
      <c r="AA1837" s="189"/>
      <c r="AB1837" s="207"/>
      <c r="AE1837" s="80"/>
      <c r="AF1837" s="81"/>
      <c r="AG1837" s="80"/>
      <c r="AH1837" s="222"/>
      <c r="AI1837" s="222"/>
      <c r="AJ1837" s="222"/>
      <c r="AK1837" s="83"/>
      <c r="AL1837" s="83"/>
      <c r="AM1837" s="59"/>
      <c r="AN1837" s="81"/>
      <c r="AO1837" s="80"/>
      <c r="AP1837" s="80"/>
      <c r="AQ1837" s="80"/>
      <c r="AR1837" s="222"/>
      <c r="AS1837" s="222"/>
      <c r="EA1837" s="156"/>
    </row>
    <row r="1838" spans="4:131" x14ac:dyDescent="0.35">
      <c r="D1838" s="82"/>
      <c r="E1838" s="81"/>
      <c r="Q1838" s="197"/>
      <c r="T1838" s="185"/>
      <c r="U1838" s="186"/>
      <c r="V1838" s="55"/>
      <c r="X1838" s="57"/>
      <c r="Y1838" s="58"/>
      <c r="Z1838" s="65"/>
      <c r="AA1838" s="189"/>
      <c r="AB1838" s="207"/>
      <c r="AE1838" s="80"/>
      <c r="AF1838" s="81"/>
      <c r="AG1838" s="80"/>
      <c r="AH1838" s="222"/>
      <c r="AI1838" s="222"/>
      <c r="AJ1838" s="222"/>
      <c r="AK1838" s="83"/>
      <c r="AL1838" s="83"/>
      <c r="AM1838" s="59"/>
      <c r="AN1838" s="81"/>
      <c r="AO1838" s="80"/>
      <c r="AP1838" s="80"/>
      <c r="AQ1838" s="80"/>
      <c r="AR1838" s="222"/>
      <c r="AS1838" s="222"/>
      <c r="EA1838" s="156"/>
    </row>
    <row r="1839" spans="4:131" x14ac:dyDescent="0.35">
      <c r="D1839" s="82"/>
      <c r="E1839" s="81"/>
      <c r="Q1839" s="197"/>
      <c r="T1839" s="185"/>
      <c r="U1839" s="186"/>
      <c r="V1839" s="55"/>
      <c r="X1839" s="57"/>
      <c r="Y1839" s="58"/>
      <c r="Z1839" s="65"/>
      <c r="AA1839" s="189"/>
      <c r="AB1839" s="207"/>
      <c r="AE1839" s="80"/>
      <c r="AF1839" s="81"/>
      <c r="AG1839" s="80"/>
      <c r="AH1839" s="222"/>
      <c r="AI1839" s="222"/>
      <c r="AJ1839" s="222"/>
      <c r="AK1839" s="83"/>
      <c r="AL1839" s="83"/>
      <c r="AM1839" s="59"/>
      <c r="AN1839" s="81"/>
      <c r="AO1839" s="80"/>
      <c r="AP1839" s="80"/>
      <c r="AQ1839" s="80"/>
      <c r="AR1839" s="222"/>
      <c r="AS1839" s="222"/>
      <c r="EA1839" s="156"/>
    </row>
    <row r="1840" spans="4:131" x14ac:dyDescent="0.35">
      <c r="D1840" s="82"/>
      <c r="E1840" s="81"/>
      <c r="Q1840" s="197"/>
      <c r="T1840" s="185"/>
      <c r="U1840" s="186"/>
      <c r="V1840" s="55"/>
      <c r="X1840" s="57"/>
      <c r="Y1840" s="58"/>
      <c r="Z1840" s="65"/>
      <c r="AA1840" s="189"/>
      <c r="AB1840" s="207"/>
      <c r="AE1840" s="80"/>
      <c r="AF1840" s="81"/>
      <c r="AG1840" s="80"/>
      <c r="AH1840" s="222"/>
      <c r="AI1840" s="222"/>
      <c r="AJ1840" s="222"/>
      <c r="AK1840" s="83"/>
      <c r="AL1840" s="83"/>
      <c r="AM1840" s="59"/>
      <c r="AN1840" s="81"/>
      <c r="AO1840" s="80"/>
      <c r="AP1840" s="80"/>
      <c r="AQ1840" s="80"/>
      <c r="AR1840" s="222"/>
      <c r="AS1840" s="222"/>
      <c r="EA1840" s="156"/>
    </row>
    <row r="1841" spans="4:131" x14ac:dyDescent="0.35">
      <c r="D1841" s="82"/>
      <c r="E1841" s="81"/>
      <c r="Q1841" s="197"/>
      <c r="T1841" s="185"/>
      <c r="U1841" s="186"/>
      <c r="V1841" s="55"/>
      <c r="X1841" s="57"/>
      <c r="Y1841" s="58"/>
      <c r="Z1841" s="65"/>
      <c r="AA1841" s="189"/>
      <c r="AB1841" s="207"/>
      <c r="AE1841" s="80"/>
      <c r="AF1841" s="81"/>
      <c r="AG1841" s="80"/>
      <c r="AH1841" s="222"/>
      <c r="AI1841" s="222"/>
      <c r="AJ1841" s="222"/>
      <c r="AK1841" s="83"/>
      <c r="AL1841" s="83"/>
      <c r="AM1841" s="59"/>
      <c r="AN1841" s="81"/>
      <c r="AO1841" s="80"/>
      <c r="AP1841" s="80"/>
      <c r="AQ1841" s="80"/>
      <c r="AR1841" s="222"/>
      <c r="AS1841" s="222"/>
      <c r="EA1841" s="156"/>
    </row>
    <row r="1842" spans="4:131" x14ac:dyDescent="0.35">
      <c r="D1842" s="82"/>
      <c r="E1842" s="81"/>
      <c r="Q1842" s="197"/>
      <c r="T1842" s="185"/>
      <c r="U1842" s="186"/>
      <c r="V1842" s="55"/>
      <c r="X1842" s="57"/>
      <c r="Y1842" s="58"/>
      <c r="Z1842" s="65"/>
      <c r="AA1842" s="189"/>
      <c r="AB1842" s="207"/>
      <c r="AE1842" s="80"/>
      <c r="AF1842" s="81"/>
      <c r="AG1842" s="80"/>
      <c r="AH1842" s="222"/>
      <c r="AI1842" s="222"/>
      <c r="AJ1842" s="222"/>
      <c r="AK1842" s="83"/>
      <c r="AL1842" s="83"/>
      <c r="AM1842" s="59"/>
      <c r="AN1842" s="81"/>
      <c r="AO1842" s="80"/>
      <c r="AP1842" s="80"/>
      <c r="AQ1842" s="80"/>
      <c r="AR1842" s="222"/>
      <c r="AS1842" s="222"/>
      <c r="EA1842" s="156"/>
    </row>
    <row r="1843" spans="4:131" x14ac:dyDescent="0.35">
      <c r="D1843" s="82"/>
      <c r="E1843" s="81"/>
      <c r="Q1843" s="197"/>
      <c r="T1843" s="185"/>
      <c r="U1843" s="186"/>
      <c r="V1843" s="55"/>
      <c r="X1843" s="57"/>
      <c r="Y1843" s="58"/>
      <c r="Z1843" s="65"/>
      <c r="AA1843" s="189"/>
      <c r="AB1843" s="207"/>
      <c r="AE1843" s="80"/>
      <c r="AF1843" s="81"/>
      <c r="AG1843" s="80"/>
      <c r="AH1843" s="222"/>
      <c r="AI1843" s="222"/>
      <c r="AJ1843" s="222"/>
      <c r="AK1843" s="83"/>
      <c r="AL1843" s="83"/>
      <c r="AM1843" s="59"/>
      <c r="AN1843" s="81"/>
      <c r="AO1843" s="80"/>
      <c r="AP1843" s="80"/>
      <c r="AQ1843" s="80"/>
      <c r="AR1843" s="222"/>
      <c r="AS1843" s="222"/>
      <c r="EA1843" s="156"/>
    </row>
    <row r="1844" spans="4:131" x14ac:dyDescent="0.35">
      <c r="D1844" s="82"/>
      <c r="E1844" s="81"/>
      <c r="Q1844" s="197"/>
      <c r="T1844" s="185"/>
      <c r="U1844" s="186"/>
      <c r="V1844" s="55"/>
      <c r="X1844" s="57"/>
      <c r="Y1844" s="58"/>
      <c r="Z1844" s="65"/>
      <c r="AA1844" s="189"/>
      <c r="AB1844" s="207"/>
      <c r="AE1844" s="80"/>
      <c r="AF1844" s="81"/>
      <c r="AG1844" s="80"/>
      <c r="AH1844" s="222"/>
      <c r="AI1844" s="222"/>
      <c r="AJ1844" s="222"/>
      <c r="AK1844" s="83"/>
      <c r="AL1844" s="83"/>
      <c r="AM1844" s="59"/>
      <c r="AN1844" s="81"/>
      <c r="AO1844" s="80"/>
      <c r="AP1844" s="80"/>
      <c r="AQ1844" s="80"/>
      <c r="AR1844" s="222"/>
      <c r="AS1844" s="222"/>
      <c r="EA1844" s="156"/>
    </row>
    <row r="1845" spans="4:131" x14ac:dyDescent="0.35">
      <c r="D1845" s="82"/>
      <c r="E1845" s="81"/>
      <c r="Q1845" s="197"/>
      <c r="T1845" s="185"/>
      <c r="U1845" s="186"/>
      <c r="V1845" s="55"/>
      <c r="X1845" s="57"/>
      <c r="Y1845" s="58"/>
      <c r="Z1845" s="65"/>
      <c r="AA1845" s="189"/>
      <c r="AB1845" s="207"/>
      <c r="AE1845" s="80"/>
      <c r="AF1845" s="81"/>
      <c r="AG1845" s="80"/>
      <c r="AH1845" s="222"/>
      <c r="AI1845" s="222"/>
      <c r="AJ1845" s="222"/>
      <c r="AK1845" s="83"/>
      <c r="AL1845" s="83"/>
      <c r="AM1845" s="59"/>
      <c r="AN1845" s="81"/>
      <c r="AO1845" s="80"/>
      <c r="AP1845" s="80"/>
      <c r="AQ1845" s="80"/>
      <c r="AR1845" s="222"/>
      <c r="AS1845" s="222"/>
      <c r="EA1845" s="156"/>
    </row>
    <row r="1846" spans="4:131" x14ac:dyDescent="0.35">
      <c r="D1846" s="82"/>
      <c r="E1846" s="81"/>
      <c r="Q1846" s="197"/>
      <c r="T1846" s="185"/>
      <c r="U1846" s="186"/>
      <c r="V1846" s="55"/>
      <c r="X1846" s="57"/>
      <c r="Y1846" s="58"/>
      <c r="Z1846" s="65"/>
      <c r="AA1846" s="189"/>
      <c r="AB1846" s="207"/>
      <c r="AE1846" s="80"/>
      <c r="AF1846" s="81"/>
      <c r="AG1846" s="80"/>
      <c r="AH1846" s="222"/>
      <c r="AI1846" s="222"/>
      <c r="AJ1846" s="222"/>
      <c r="AK1846" s="83"/>
      <c r="AL1846" s="83"/>
      <c r="AM1846" s="59"/>
      <c r="AN1846" s="81"/>
      <c r="AO1846" s="80"/>
      <c r="AP1846" s="80"/>
      <c r="AQ1846" s="80"/>
      <c r="AR1846" s="222"/>
      <c r="AS1846" s="222"/>
      <c r="EA1846" s="156"/>
    </row>
    <row r="1847" spans="4:131" x14ac:dyDescent="0.35">
      <c r="D1847" s="82"/>
      <c r="E1847" s="81"/>
      <c r="Q1847" s="197"/>
      <c r="T1847" s="185"/>
      <c r="U1847" s="186"/>
      <c r="V1847" s="55"/>
      <c r="X1847" s="57"/>
      <c r="Y1847" s="58"/>
      <c r="Z1847" s="65"/>
      <c r="AA1847" s="189"/>
      <c r="AB1847" s="207"/>
      <c r="AE1847" s="80"/>
      <c r="AF1847" s="81"/>
      <c r="AG1847" s="80"/>
      <c r="AH1847" s="222"/>
      <c r="AI1847" s="222"/>
      <c r="AJ1847" s="222"/>
      <c r="AK1847" s="83"/>
      <c r="AL1847" s="83"/>
      <c r="AM1847" s="59"/>
      <c r="AN1847" s="81"/>
      <c r="AO1847" s="80"/>
      <c r="AP1847" s="80"/>
      <c r="AQ1847" s="80"/>
      <c r="AR1847" s="222"/>
      <c r="AS1847" s="222"/>
      <c r="EA1847" s="156"/>
    </row>
    <row r="1848" spans="4:131" x14ac:dyDescent="0.35">
      <c r="D1848" s="82"/>
      <c r="E1848" s="81"/>
      <c r="Q1848" s="197"/>
      <c r="T1848" s="185"/>
      <c r="U1848" s="186"/>
      <c r="V1848" s="55"/>
      <c r="X1848" s="57"/>
      <c r="Y1848" s="58"/>
      <c r="Z1848" s="65"/>
      <c r="AA1848" s="189"/>
      <c r="AB1848" s="207"/>
      <c r="AE1848" s="80"/>
      <c r="AF1848" s="81"/>
      <c r="AG1848" s="80"/>
      <c r="AH1848" s="222"/>
      <c r="AI1848" s="222"/>
      <c r="AJ1848" s="222"/>
      <c r="AK1848" s="83"/>
      <c r="AL1848" s="83"/>
      <c r="AM1848" s="59"/>
      <c r="AN1848" s="81"/>
      <c r="AO1848" s="80"/>
      <c r="AP1848" s="80"/>
      <c r="AQ1848" s="80"/>
      <c r="AR1848" s="222"/>
      <c r="AS1848" s="222"/>
      <c r="EA1848" s="156"/>
    </row>
    <row r="1849" spans="4:131" x14ac:dyDescent="0.35">
      <c r="D1849" s="82"/>
      <c r="E1849" s="81"/>
      <c r="Q1849" s="197"/>
      <c r="T1849" s="185"/>
      <c r="U1849" s="186"/>
      <c r="V1849" s="55"/>
      <c r="X1849" s="57"/>
      <c r="Y1849" s="58"/>
      <c r="Z1849" s="65"/>
      <c r="AA1849" s="189"/>
      <c r="AB1849" s="207"/>
      <c r="AE1849" s="80"/>
      <c r="AF1849" s="81"/>
      <c r="AG1849" s="80"/>
      <c r="AH1849" s="222"/>
      <c r="AI1849" s="222"/>
      <c r="AJ1849" s="222"/>
      <c r="AK1849" s="83"/>
      <c r="AL1849" s="83"/>
      <c r="AM1849" s="59"/>
      <c r="AN1849" s="81"/>
      <c r="AO1849" s="80"/>
      <c r="AP1849" s="80"/>
      <c r="AQ1849" s="80"/>
      <c r="AR1849" s="222"/>
      <c r="AS1849" s="222"/>
      <c r="EA1849" s="156"/>
    </row>
    <row r="1850" spans="4:131" x14ac:dyDescent="0.35">
      <c r="D1850" s="82"/>
      <c r="E1850" s="81"/>
      <c r="Q1850" s="197"/>
      <c r="T1850" s="185"/>
      <c r="U1850" s="186"/>
      <c r="V1850" s="55"/>
      <c r="X1850" s="57"/>
      <c r="Y1850" s="58"/>
      <c r="Z1850" s="65"/>
      <c r="AA1850" s="189"/>
      <c r="AB1850" s="207"/>
      <c r="AE1850" s="80"/>
      <c r="AF1850" s="81"/>
      <c r="AG1850" s="80"/>
      <c r="AH1850" s="222"/>
      <c r="AI1850" s="222"/>
      <c r="AJ1850" s="222"/>
      <c r="AK1850" s="83"/>
      <c r="AL1850" s="83"/>
      <c r="AM1850" s="59"/>
      <c r="AN1850" s="81"/>
      <c r="AO1850" s="80"/>
      <c r="AP1850" s="80"/>
      <c r="AQ1850" s="80"/>
      <c r="AR1850" s="222"/>
      <c r="AS1850" s="222"/>
      <c r="EA1850" s="156"/>
    </row>
    <row r="1851" spans="4:131" x14ac:dyDescent="0.35">
      <c r="D1851" s="82"/>
      <c r="E1851" s="81"/>
      <c r="Q1851" s="197"/>
      <c r="T1851" s="185"/>
      <c r="U1851" s="186"/>
      <c r="V1851" s="55"/>
      <c r="X1851" s="57"/>
      <c r="Y1851" s="58"/>
      <c r="Z1851" s="65"/>
      <c r="AA1851" s="189"/>
      <c r="AB1851" s="207"/>
      <c r="AE1851" s="80"/>
      <c r="AF1851" s="81"/>
      <c r="AG1851" s="80"/>
      <c r="AH1851" s="222"/>
      <c r="AI1851" s="222"/>
      <c r="AJ1851" s="222"/>
      <c r="AK1851" s="83"/>
      <c r="AL1851" s="83"/>
      <c r="AM1851" s="59"/>
      <c r="AN1851" s="81"/>
      <c r="AO1851" s="80"/>
      <c r="AP1851" s="80"/>
      <c r="AQ1851" s="80"/>
      <c r="AR1851" s="222"/>
      <c r="AS1851" s="222"/>
      <c r="EA1851" s="156"/>
    </row>
    <row r="1852" spans="4:131" x14ac:dyDescent="0.35">
      <c r="D1852" s="82"/>
      <c r="E1852" s="81"/>
      <c r="Q1852" s="197"/>
      <c r="T1852" s="185"/>
      <c r="U1852" s="186"/>
      <c r="V1852" s="55"/>
      <c r="X1852" s="57"/>
      <c r="Y1852" s="58"/>
      <c r="Z1852" s="65"/>
      <c r="AA1852" s="189"/>
      <c r="AB1852" s="207"/>
      <c r="AE1852" s="80"/>
      <c r="AF1852" s="81"/>
      <c r="AG1852" s="80"/>
      <c r="AH1852" s="222"/>
      <c r="AI1852" s="222"/>
      <c r="AJ1852" s="222"/>
      <c r="AK1852" s="83"/>
      <c r="AL1852" s="83"/>
      <c r="AM1852" s="59"/>
      <c r="AN1852" s="81"/>
      <c r="AO1852" s="80"/>
      <c r="AP1852" s="80"/>
      <c r="AQ1852" s="80"/>
      <c r="AR1852" s="222"/>
      <c r="AS1852" s="222"/>
      <c r="EA1852" s="156"/>
    </row>
    <row r="1853" spans="4:131" x14ac:dyDescent="0.35">
      <c r="D1853" s="82"/>
      <c r="E1853" s="81"/>
      <c r="Q1853" s="197"/>
      <c r="T1853" s="185"/>
      <c r="U1853" s="186"/>
      <c r="V1853" s="55"/>
      <c r="X1853" s="57"/>
      <c r="Y1853" s="58"/>
      <c r="Z1853" s="65"/>
      <c r="AA1853" s="189"/>
      <c r="AB1853" s="207"/>
      <c r="AE1853" s="80"/>
      <c r="AF1853" s="81"/>
      <c r="AG1853" s="80"/>
      <c r="AH1853" s="222"/>
      <c r="AI1853" s="222"/>
      <c r="AJ1853" s="222"/>
      <c r="AK1853" s="83"/>
      <c r="AL1853" s="83"/>
      <c r="AM1853" s="59"/>
      <c r="AN1853" s="81"/>
      <c r="AO1853" s="80"/>
      <c r="AP1853" s="80"/>
      <c r="AQ1853" s="80"/>
      <c r="AR1853" s="222"/>
      <c r="AS1853" s="222"/>
      <c r="EA1853" s="156"/>
    </row>
    <row r="1854" spans="4:131" x14ac:dyDescent="0.35">
      <c r="D1854" s="82"/>
      <c r="E1854" s="81"/>
      <c r="Q1854" s="197"/>
      <c r="T1854" s="185"/>
      <c r="U1854" s="186"/>
      <c r="V1854" s="55"/>
      <c r="X1854" s="57"/>
      <c r="Y1854" s="58"/>
      <c r="Z1854" s="65"/>
      <c r="AA1854" s="189"/>
      <c r="AB1854" s="207"/>
      <c r="AE1854" s="80"/>
      <c r="AF1854" s="81"/>
      <c r="AG1854" s="80"/>
      <c r="AH1854" s="222"/>
      <c r="AI1854" s="222"/>
      <c r="AJ1854" s="222"/>
      <c r="AK1854" s="83"/>
      <c r="AL1854" s="83"/>
      <c r="AM1854" s="59"/>
      <c r="AN1854" s="81"/>
      <c r="AO1854" s="80"/>
      <c r="AP1854" s="80"/>
      <c r="AQ1854" s="80"/>
      <c r="AR1854" s="222"/>
      <c r="AS1854" s="222"/>
      <c r="EA1854" s="156"/>
    </row>
    <row r="1855" spans="4:131" x14ac:dyDescent="0.35">
      <c r="D1855" s="82"/>
      <c r="E1855" s="81"/>
      <c r="Q1855" s="197"/>
      <c r="T1855" s="185"/>
      <c r="U1855" s="186"/>
      <c r="V1855" s="55"/>
      <c r="X1855" s="57"/>
      <c r="Y1855" s="58"/>
      <c r="Z1855" s="65"/>
      <c r="AA1855" s="189"/>
      <c r="AB1855" s="207"/>
      <c r="AE1855" s="80"/>
      <c r="AF1855" s="81"/>
      <c r="AG1855" s="80"/>
      <c r="AH1855" s="222"/>
      <c r="AI1855" s="222"/>
      <c r="AJ1855" s="222"/>
      <c r="AK1855" s="83"/>
      <c r="AL1855" s="83"/>
      <c r="AM1855" s="59"/>
      <c r="AN1855" s="81"/>
      <c r="AO1855" s="80"/>
      <c r="AP1855" s="80"/>
      <c r="AQ1855" s="80"/>
      <c r="AR1855" s="222"/>
      <c r="AS1855" s="222"/>
      <c r="EA1855" s="156"/>
    </row>
    <row r="1856" spans="4:131" x14ac:dyDescent="0.35">
      <c r="D1856" s="82"/>
      <c r="E1856" s="81"/>
      <c r="Q1856" s="197"/>
      <c r="T1856" s="185"/>
      <c r="U1856" s="186"/>
      <c r="V1856" s="55"/>
      <c r="X1856" s="57"/>
      <c r="Y1856" s="58"/>
      <c r="Z1856" s="65"/>
      <c r="AA1856" s="189"/>
      <c r="AB1856" s="207"/>
      <c r="AE1856" s="80"/>
      <c r="AF1856" s="81"/>
      <c r="AG1856" s="80"/>
      <c r="AH1856" s="222"/>
      <c r="AI1856" s="222"/>
      <c r="AJ1856" s="222"/>
      <c r="AK1856" s="83"/>
      <c r="AL1856" s="83"/>
      <c r="AM1856" s="59"/>
      <c r="AN1856" s="81"/>
      <c r="AO1856" s="80"/>
      <c r="AP1856" s="80"/>
      <c r="AQ1856" s="80"/>
      <c r="AR1856" s="222"/>
      <c r="AS1856" s="222"/>
      <c r="EA1856" s="156"/>
    </row>
    <row r="1857" spans="4:131" x14ac:dyDescent="0.35">
      <c r="D1857" s="82"/>
      <c r="E1857" s="81"/>
      <c r="Q1857" s="197"/>
      <c r="T1857" s="185"/>
      <c r="U1857" s="186"/>
      <c r="V1857" s="55"/>
      <c r="X1857" s="57"/>
      <c r="Y1857" s="58"/>
      <c r="Z1857" s="65"/>
      <c r="AA1857" s="189"/>
      <c r="AB1857" s="207"/>
      <c r="AE1857" s="80"/>
      <c r="AF1857" s="81"/>
      <c r="AG1857" s="80"/>
      <c r="AH1857" s="222"/>
      <c r="AI1857" s="222"/>
      <c r="AJ1857" s="222"/>
      <c r="AK1857" s="83"/>
      <c r="AL1857" s="83"/>
      <c r="AM1857" s="59"/>
      <c r="AN1857" s="81"/>
      <c r="AO1857" s="80"/>
      <c r="AP1857" s="80"/>
      <c r="AQ1857" s="80"/>
      <c r="AR1857" s="222"/>
      <c r="AS1857" s="222"/>
      <c r="EA1857" s="156"/>
    </row>
    <row r="1858" spans="4:131" x14ac:dyDescent="0.35">
      <c r="D1858" s="82"/>
      <c r="E1858" s="81"/>
      <c r="Q1858" s="197"/>
      <c r="T1858" s="185"/>
      <c r="U1858" s="186"/>
      <c r="V1858" s="55"/>
      <c r="X1858" s="57"/>
      <c r="Y1858" s="58"/>
      <c r="Z1858" s="65"/>
      <c r="AA1858" s="189"/>
      <c r="AB1858" s="207"/>
      <c r="AE1858" s="80"/>
      <c r="AF1858" s="81"/>
      <c r="AG1858" s="80"/>
      <c r="AH1858" s="222"/>
      <c r="AI1858" s="222"/>
      <c r="AJ1858" s="222"/>
      <c r="AK1858" s="83"/>
      <c r="AL1858" s="83"/>
      <c r="AM1858" s="59"/>
      <c r="AN1858" s="81"/>
      <c r="AO1858" s="80"/>
      <c r="AP1858" s="80"/>
      <c r="AQ1858" s="80"/>
      <c r="AR1858" s="222"/>
      <c r="AS1858" s="222"/>
      <c r="EA1858" s="156"/>
    </row>
    <row r="1859" spans="4:131" x14ac:dyDescent="0.35">
      <c r="D1859" s="82"/>
      <c r="E1859" s="81"/>
      <c r="Q1859" s="197"/>
      <c r="T1859" s="185"/>
      <c r="U1859" s="186"/>
      <c r="V1859" s="55"/>
      <c r="X1859" s="57"/>
      <c r="Y1859" s="58"/>
      <c r="Z1859" s="65"/>
      <c r="AA1859" s="189"/>
      <c r="AB1859" s="207"/>
      <c r="AE1859" s="80"/>
      <c r="AF1859" s="81"/>
      <c r="AG1859" s="80"/>
      <c r="AH1859" s="222"/>
      <c r="AI1859" s="222"/>
      <c r="AJ1859" s="222"/>
      <c r="AK1859" s="83"/>
      <c r="AL1859" s="83"/>
      <c r="AM1859" s="59"/>
      <c r="AN1859" s="81"/>
      <c r="AO1859" s="80"/>
      <c r="AP1859" s="80"/>
      <c r="AQ1859" s="80"/>
      <c r="AR1859" s="222"/>
      <c r="AS1859" s="222"/>
      <c r="EA1859" s="156"/>
    </row>
    <row r="1860" spans="4:131" x14ac:dyDescent="0.35">
      <c r="D1860" s="82"/>
      <c r="E1860" s="81"/>
      <c r="Q1860" s="197"/>
      <c r="T1860" s="185"/>
      <c r="U1860" s="186"/>
      <c r="V1860" s="55"/>
      <c r="X1860" s="57"/>
      <c r="Y1860" s="58"/>
      <c r="Z1860" s="65"/>
      <c r="AA1860" s="189"/>
      <c r="AB1860" s="207"/>
      <c r="AE1860" s="80"/>
      <c r="AF1860" s="81"/>
      <c r="AG1860" s="80"/>
      <c r="AH1860" s="222"/>
      <c r="AI1860" s="222"/>
      <c r="AJ1860" s="222"/>
      <c r="AK1860" s="83"/>
      <c r="AL1860" s="83"/>
      <c r="AM1860" s="59"/>
      <c r="AN1860" s="81"/>
      <c r="AO1860" s="80"/>
      <c r="AP1860" s="80"/>
      <c r="AQ1860" s="80"/>
      <c r="AR1860" s="222"/>
      <c r="AS1860" s="222"/>
      <c r="EA1860" s="156"/>
    </row>
    <row r="1861" spans="4:131" x14ac:dyDescent="0.35">
      <c r="D1861" s="82"/>
      <c r="E1861" s="81"/>
      <c r="Q1861" s="197"/>
      <c r="T1861" s="185"/>
      <c r="U1861" s="186"/>
      <c r="V1861" s="55"/>
      <c r="X1861" s="57"/>
      <c r="Y1861" s="58"/>
      <c r="Z1861" s="65"/>
      <c r="AA1861" s="189"/>
      <c r="AB1861" s="207"/>
      <c r="AE1861" s="80"/>
      <c r="AF1861" s="81"/>
      <c r="AG1861" s="80"/>
      <c r="AH1861" s="222"/>
      <c r="AI1861" s="222"/>
      <c r="AJ1861" s="222"/>
      <c r="AK1861" s="83"/>
      <c r="AL1861" s="83"/>
      <c r="AM1861" s="59"/>
      <c r="AN1861" s="81"/>
      <c r="AO1861" s="80"/>
      <c r="AP1861" s="80"/>
      <c r="AQ1861" s="80"/>
      <c r="AR1861" s="222"/>
      <c r="AS1861" s="222"/>
      <c r="EA1861" s="156"/>
    </row>
    <row r="1862" spans="4:131" x14ac:dyDescent="0.35">
      <c r="D1862" s="82"/>
      <c r="E1862" s="81"/>
      <c r="Q1862" s="197"/>
      <c r="T1862" s="185"/>
      <c r="U1862" s="186"/>
      <c r="V1862" s="55"/>
      <c r="X1862" s="57"/>
      <c r="Y1862" s="58"/>
      <c r="Z1862" s="65"/>
      <c r="AA1862" s="189"/>
      <c r="AB1862" s="207"/>
      <c r="AE1862" s="80"/>
      <c r="AF1862" s="81"/>
      <c r="AG1862" s="80"/>
      <c r="AH1862" s="222"/>
      <c r="AI1862" s="222"/>
      <c r="AJ1862" s="222"/>
      <c r="AK1862" s="83"/>
      <c r="AL1862" s="83"/>
      <c r="AM1862" s="59"/>
      <c r="AN1862" s="81"/>
      <c r="AO1862" s="80"/>
      <c r="AP1862" s="80"/>
      <c r="AQ1862" s="80"/>
      <c r="AR1862" s="222"/>
      <c r="AS1862" s="222"/>
      <c r="EA1862" s="156"/>
    </row>
    <row r="1863" spans="4:131" x14ac:dyDescent="0.35">
      <c r="D1863" s="82"/>
      <c r="E1863" s="81"/>
      <c r="Q1863" s="197"/>
      <c r="T1863" s="185"/>
      <c r="U1863" s="186"/>
      <c r="V1863" s="55"/>
      <c r="X1863" s="57"/>
      <c r="Y1863" s="58"/>
      <c r="Z1863" s="65"/>
      <c r="AA1863" s="189"/>
      <c r="AB1863" s="207"/>
      <c r="AE1863" s="80"/>
      <c r="AF1863" s="81"/>
      <c r="AG1863" s="80"/>
      <c r="AH1863" s="222"/>
      <c r="AI1863" s="222"/>
      <c r="AJ1863" s="222"/>
      <c r="AK1863" s="83"/>
      <c r="AL1863" s="83"/>
      <c r="AM1863" s="59"/>
      <c r="AN1863" s="81"/>
      <c r="AO1863" s="80"/>
      <c r="AP1863" s="80"/>
      <c r="AQ1863" s="80"/>
      <c r="AR1863" s="222"/>
      <c r="AS1863" s="222"/>
      <c r="EA1863" s="156"/>
    </row>
    <row r="1864" spans="4:131" x14ac:dyDescent="0.35">
      <c r="D1864" s="82"/>
      <c r="E1864" s="81"/>
      <c r="Q1864" s="197"/>
      <c r="T1864" s="185"/>
      <c r="U1864" s="186"/>
      <c r="V1864" s="55"/>
      <c r="X1864" s="57"/>
      <c r="Y1864" s="58"/>
      <c r="Z1864" s="65"/>
      <c r="AA1864" s="189"/>
      <c r="AB1864" s="207"/>
      <c r="AE1864" s="80"/>
      <c r="AF1864" s="81"/>
      <c r="AG1864" s="80"/>
      <c r="AH1864" s="222"/>
      <c r="AI1864" s="222"/>
      <c r="AJ1864" s="222"/>
      <c r="AK1864" s="83"/>
      <c r="AL1864" s="83"/>
      <c r="AM1864" s="59"/>
      <c r="AN1864" s="81"/>
      <c r="AO1864" s="80"/>
      <c r="AP1864" s="80"/>
      <c r="AQ1864" s="80"/>
      <c r="AR1864" s="222"/>
      <c r="AS1864" s="222"/>
      <c r="EA1864" s="156"/>
    </row>
    <row r="1865" spans="4:131" x14ac:dyDescent="0.35">
      <c r="D1865" s="82"/>
      <c r="E1865" s="81"/>
      <c r="Q1865" s="197"/>
      <c r="T1865" s="185"/>
      <c r="U1865" s="186"/>
      <c r="V1865" s="55"/>
      <c r="X1865" s="57"/>
      <c r="Y1865" s="58"/>
      <c r="Z1865" s="65"/>
      <c r="AA1865" s="189"/>
      <c r="AB1865" s="207"/>
      <c r="AE1865" s="80"/>
      <c r="AF1865" s="81"/>
      <c r="AG1865" s="80"/>
      <c r="AH1865" s="222"/>
      <c r="AI1865" s="222"/>
      <c r="AJ1865" s="222"/>
      <c r="AK1865" s="83"/>
      <c r="AL1865" s="83"/>
      <c r="AM1865" s="59"/>
      <c r="AN1865" s="81"/>
      <c r="AO1865" s="80"/>
      <c r="AP1865" s="80"/>
      <c r="AQ1865" s="80"/>
      <c r="AR1865" s="222"/>
      <c r="AS1865" s="222"/>
      <c r="EA1865" s="156"/>
    </row>
    <row r="1866" spans="4:131" x14ac:dyDescent="0.35">
      <c r="D1866" s="82"/>
      <c r="E1866" s="81"/>
      <c r="Q1866" s="197"/>
      <c r="T1866" s="185"/>
      <c r="U1866" s="186"/>
      <c r="V1866" s="55"/>
      <c r="X1866" s="57"/>
      <c r="Y1866" s="58"/>
      <c r="Z1866" s="65"/>
      <c r="AA1866" s="189"/>
      <c r="AB1866" s="207"/>
      <c r="AE1866" s="80"/>
      <c r="AF1866" s="81"/>
      <c r="AG1866" s="80"/>
      <c r="AH1866" s="222"/>
      <c r="AI1866" s="222"/>
      <c r="AJ1866" s="222"/>
      <c r="AK1866" s="83"/>
      <c r="AL1866" s="83"/>
      <c r="AM1866" s="59"/>
      <c r="AN1866" s="81"/>
      <c r="AO1866" s="80"/>
      <c r="AP1866" s="80"/>
      <c r="AQ1866" s="80"/>
      <c r="AR1866" s="222"/>
      <c r="AS1866" s="222"/>
      <c r="EA1866" s="156"/>
    </row>
    <row r="1867" spans="4:131" x14ac:dyDescent="0.35">
      <c r="D1867" s="82"/>
      <c r="E1867" s="81"/>
      <c r="Q1867" s="197"/>
      <c r="T1867" s="185"/>
      <c r="U1867" s="186"/>
      <c r="V1867" s="55"/>
      <c r="X1867" s="57"/>
      <c r="Y1867" s="58"/>
      <c r="Z1867" s="65"/>
      <c r="AA1867" s="189"/>
      <c r="AB1867" s="207"/>
      <c r="AE1867" s="80"/>
      <c r="AF1867" s="81"/>
      <c r="AG1867" s="80"/>
      <c r="AH1867" s="222"/>
      <c r="AI1867" s="222"/>
      <c r="AJ1867" s="222"/>
      <c r="AK1867" s="83"/>
      <c r="AL1867" s="83"/>
      <c r="AM1867" s="59"/>
      <c r="AN1867" s="81"/>
      <c r="AO1867" s="80"/>
      <c r="AP1867" s="80"/>
      <c r="AQ1867" s="80"/>
      <c r="AR1867" s="222"/>
      <c r="AS1867" s="222"/>
      <c r="EA1867" s="156"/>
    </row>
    <row r="1868" spans="4:131" x14ac:dyDescent="0.35">
      <c r="D1868" s="82"/>
      <c r="E1868" s="81"/>
      <c r="Q1868" s="197"/>
      <c r="T1868" s="185"/>
      <c r="U1868" s="186"/>
      <c r="V1868" s="55"/>
      <c r="X1868" s="57"/>
      <c r="Y1868" s="58"/>
      <c r="Z1868" s="65"/>
      <c r="AA1868" s="189"/>
      <c r="AB1868" s="207"/>
      <c r="AE1868" s="80"/>
      <c r="AF1868" s="81"/>
      <c r="AG1868" s="80"/>
      <c r="AH1868" s="222"/>
      <c r="AI1868" s="222"/>
      <c r="AJ1868" s="222"/>
      <c r="AK1868" s="83"/>
      <c r="AL1868" s="83"/>
      <c r="AM1868" s="59"/>
      <c r="AN1868" s="81"/>
      <c r="AO1868" s="80"/>
      <c r="AP1868" s="80"/>
      <c r="AQ1868" s="80"/>
      <c r="AR1868" s="222"/>
      <c r="AS1868" s="222"/>
      <c r="EA1868" s="156"/>
    </row>
    <row r="1869" spans="4:131" x14ac:dyDescent="0.35">
      <c r="D1869" s="82"/>
      <c r="E1869" s="81"/>
      <c r="Q1869" s="197"/>
      <c r="T1869" s="185"/>
      <c r="U1869" s="186"/>
      <c r="V1869" s="55"/>
      <c r="X1869" s="57"/>
      <c r="Y1869" s="58"/>
      <c r="Z1869" s="65"/>
      <c r="AA1869" s="189"/>
      <c r="AB1869" s="207"/>
      <c r="AE1869" s="80"/>
      <c r="AF1869" s="81"/>
      <c r="AG1869" s="80"/>
      <c r="AH1869" s="222"/>
      <c r="AI1869" s="222"/>
      <c r="AJ1869" s="222"/>
      <c r="AK1869" s="83"/>
      <c r="AL1869" s="83"/>
      <c r="AM1869" s="59"/>
      <c r="AN1869" s="81"/>
      <c r="AO1869" s="80"/>
      <c r="AP1869" s="80"/>
      <c r="AQ1869" s="80"/>
      <c r="AR1869" s="222"/>
      <c r="AS1869" s="222"/>
      <c r="EA1869" s="156"/>
    </row>
    <row r="1870" spans="4:131" x14ac:dyDescent="0.35">
      <c r="D1870" s="82"/>
      <c r="E1870" s="81"/>
      <c r="Q1870" s="197"/>
      <c r="T1870" s="185"/>
      <c r="U1870" s="186"/>
      <c r="V1870" s="55"/>
      <c r="X1870" s="57"/>
      <c r="Y1870" s="58"/>
      <c r="Z1870" s="65"/>
      <c r="AA1870" s="189"/>
      <c r="AB1870" s="207"/>
      <c r="AE1870" s="80"/>
      <c r="AF1870" s="81"/>
      <c r="AG1870" s="80"/>
      <c r="AH1870" s="222"/>
      <c r="AI1870" s="222"/>
      <c r="AJ1870" s="222"/>
      <c r="AK1870" s="83"/>
      <c r="AL1870" s="83"/>
      <c r="AM1870" s="59"/>
      <c r="AN1870" s="81"/>
      <c r="AO1870" s="80"/>
      <c r="AP1870" s="80"/>
      <c r="AQ1870" s="80"/>
      <c r="AR1870" s="222"/>
      <c r="AS1870" s="222"/>
      <c r="EA1870" s="156"/>
    </row>
    <row r="1871" spans="4:131" x14ac:dyDescent="0.35">
      <c r="D1871" s="82"/>
      <c r="E1871" s="81"/>
      <c r="Q1871" s="197"/>
      <c r="T1871" s="185"/>
      <c r="U1871" s="186"/>
      <c r="V1871" s="55"/>
      <c r="X1871" s="57"/>
      <c r="Y1871" s="58"/>
      <c r="Z1871" s="65"/>
      <c r="AA1871" s="189"/>
      <c r="AB1871" s="207"/>
      <c r="AE1871" s="80"/>
      <c r="AF1871" s="81"/>
      <c r="AG1871" s="80"/>
      <c r="AH1871" s="222"/>
      <c r="AI1871" s="222"/>
      <c r="AJ1871" s="222"/>
      <c r="AK1871" s="83"/>
      <c r="AL1871" s="83"/>
      <c r="AM1871" s="59"/>
      <c r="AN1871" s="81"/>
      <c r="AO1871" s="80"/>
      <c r="AP1871" s="80"/>
      <c r="AQ1871" s="80"/>
      <c r="AR1871" s="222"/>
      <c r="AS1871" s="222"/>
      <c r="EA1871" s="156"/>
    </row>
    <row r="1872" spans="4:131" x14ac:dyDescent="0.35">
      <c r="D1872" s="82"/>
      <c r="E1872" s="81"/>
      <c r="Q1872" s="197"/>
      <c r="T1872" s="185"/>
      <c r="U1872" s="186"/>
      <c r="V1872" s="55"/>
      <c r="X1872" s="57"/>
      <c r="Y1872" s="58"/>
      <c r="Z1872" s="65"/>
      <c r="AA1872" s="189"/>
      <c r="AB1872" s="207"/>
      <c r="AE1872" s="80"/>
      <c r="AF1872" s="81"/>
      <c r="AG1872" s="80"/>
      <c r="AH1872" s="222"/>
      <c r="AI1872" s="222"/>
      <c r="AJ1872" s="222"/>
      <c r="AK1872" s="83"/>
      <c r="AL1872" s="83"/>
      <c r="AM1872" s="59"/>
      <c r="AN1872" s="81"/>
      <c r="AO1872" s="80"/>
      <c r="AP1872" s="80"/>
      <c r="AQ1872" s="80"/>
      <c r="AR1872" s="222"/>
      <c r="AS1872" s="222"/>
      <c r="EA1872" s="156"/>
    </row>
    <row r="1873" spans="4:131" x14ac:dyDescent="0.35">
      <c r="D1873" s="82"/>
      <c r="E1873" s="81"/>
      <c r="Q1873" s="197"/>
      <c r="T1873" s="185"/>
      <c r="U1873" s="186"/>
      <c r="V1873" s="55"/>
      <c r="X1873" s="57"/>
      <c r="Y1873" s="58"/>
      <c r="Z1873" s="65"/>
      <c r="AA1873" s="189"/>
      <c r="AB1873" s="207"/>
      <c r="AE1873" s="80"/>
      <c r="AF1873" s="81"/>
      <c r="AG1873" s="80"/>
      <c r="AH1873" s="222"/>
      <c r="AI1873" s="222"/>
      <c r="AJ1873" s="222"/>
      <c r="AK1873" s="83"/>
      <c r="AL1873" s="83"/>
      <c r="AM1873" s="59"/>
      <c r="AN1873" s="81"/>
      <c r="AO1873" s="80"/>
      <c r="AP1873" s="80"/>
      <c r="AQ1873" s="80"/>
      <c r="AR1873" s="222"/>
      <c r="AS1873" s="222"/>
      <c r="EA1873" s="156"/>
    </row>
    <row r="1874" spans="4:131" x14ac:dyDescent="0.35">
      <c r="D1874" s="82"/>
      <c r="E1874" s="81"/>
      <c r="Q1874" s="197"/>
      <c r="T1874" s="185"/>
      <c r="U1874" s="186"/>
      <c r="V1874" s="55"/>
      <c r="X1874" s="57"/>
      <c r="Y1874" s="58"/>
      <c r="Z1874" s="65"/>
      <c r="AA1874" s="189"/>
      <c r="AB1874" s="207"/>
      <c r="AE1874" s="80"/>
      <c r="AF1874" s="81"/>
      <c r="AG1874" s="80"/>
      <c r="AH1874" s="222"/>
      <c r="AI1874" s="222"/>
      <c r="AJ1874" s="222"/>
      <c r="AK1874" s="83"/>
      <c r="AL1874" s="83"/>
      <c r="AM1874" s="59"/>
      <c r="AN1874" s="81"/>
      <c r="AO1874" s="80"/>
      <c r="AP1874" s="80"/>
      <c r="AQ1874" s="80"/>
      <c r="AR1874" s="222"/>
      <c r="AS1874" s="222"/>
      <c r="EA1874" s="156"/>
    </row>
    <row r="1875" spans="4:131" x14ac:dyDescent="0.35">
      <c r="D1875" s="82"/>
      <c r="E1875" s="81"/>
      <c r="Q1875" s="197"/>
      <c r="T1875" s="185"/>
      <c r="U1875" s="186"/>
      <c r="V1875" s="55"/>
      <c r="X1875" s="57"/>
      <c r="Y1875" s="58"/>
      <c r="Z1875" s="65"/>
      <c r="AA1875" s="189"/>
      <c r="AB1875" s="207"/>
      <c r="AE1875" s="80"/>
      <c r="AF1875" s="81"/>
      <c r="AG1875" s="80"/>
      <c r="AH1875" s="222"/>
      <c r="AI1875" s="222"/>
      <c r="AJ1875" s="222"/>
      <c r="AK1875" s="83"/>
      <c r="AL1875" s="83"/>
      <c r="AM1875" s="59"/>
      <c r="AN1875" s="81"/>
      <c r="AO1875" s="80"/>
      <c r="AP1875" s="80"/>
      <c r="AQ1875" s="80"/>
      <c r="AR1875" s="222"/>
      <c r="AS1875" s="222"/>
      <c r="EA1875" s="156"/>
    </row>
    <row r="1876" spans="4:131" x14ac:dyDescent="0.35">
      <c r="D1876" s="82"/>
      <c r="E1876" s="81"/>
      <c r="Q1876" s="197"/>
      <c r="T1876" s="185"/>
      <c r="U1876" s="186"/>
      <c r="V1876" s="55"/>
      <c r="X1876" s="57"/>
      <c r="Y1876" s="58"/>
      <c r="Z1876" s="65"/>
      <c r="AA1876" s="189"/>
      <c r="AB1876" s="207"/>
      <c r="AE1876" s="80"/>
      <c r="AF1876" s="81"/>
      <c r="AG1876" s="80"/>
      <c r="AH1876" s="222"/>
      <c r="AI1876" s="222"/>
      <c r="AJ1876" s="222"/>
      <c r="AK1876" s="83"/>
      <c r="AL1876" s="83"/>
      <c r="AM1876" s="59"/>
      <c r="AN1876" s="81"/>
      <c r="AO1876" s="80"/>
      <c r="AP1876" s="80"/>
      <c r="AQ1876" s="80"/>
      <c r="AR1876" s="222"/>
      <c r="AS1876" s="222"/>
      <c r="EA1876" s="156"/>
    </row>
    <row r="1877" spans="4:131" x14ac:dyDescent="0.35">
      <c r="D1877" s="82"/>
      <c r="E1877" s="81"/>
      <c r="Q1877" s="197"/>
      <c r="T1877" s="185"/>
      <c r="U1877" s="186"/>
      <c r="V1877" s="55"/>
      <c r="X1877" s="57"/>
      <c r="Y1877" s="58"/>
      <c r="Z1877" s="65"/>
      <c r="AA1877" s="189"/>
      <c r="AB1877" s="207"/>
      <c r="AE1877" s="80"/>
      <c r="AF1877" s="81"/>
      <c r="AG1877" s="80"/>
      <c r="AH1877" s="222"/>
      <c r="AI1877" s="222"/>
      <c r="AJ1877" s="222"/>
      <c r="AK1877" s="83"/>
      <c r="AL1877" s="83"/>
      <c r="AM1877" s="59"/>
      <c r="AN1877" s="81"/>
      <c r="AO1877" s="80"/>
      <c r="AP1877" s="80"/>
      <c r="AQ1877" s="80"/>
      <c r="AR1877" s="222"/>
      <c r="AS1877" s="222"/>
      <c r="EA1877" s="156"/>
    </row>
    <row r="1878" spans="4:131" x14ac:dyDescent="0.35">
      <c r="D1878" s="82"/>
      <c r="E1878" s="81"/>
      <c r="Q1878" s="197"/>
      <c r="T1878" s="185"/>
      <c r="U1878" s="186"/>
      <c r="V1878" s="55"/>
      <c r="X1878" s="57"/>
      <c r="Y1878" s="58"/>
      <c r="Z1878" s="65"/>
      <c r="AA1878" s="189"/>
      <c r="AB1878" s="207"/>
      <c r="AE1878" s="80"/>
      <c r="AF1878" s="81"/>
      <c r="AG1878" s="80"/>
      <c r="AH1878" s="222"/>
      <c r="AI1878" s="222"/>
      <c r="AJ1878" s="222"/>
      <c r="AK1878" s="83"/>
      <c r="AL1878" s="83"/>
      <c r="AM1878" s="59"/>
      <c r="AN1878" s="81"/>
      <c r="AO1878" s="80"/>
      <c r="AP1878" s="80"/>
      <c r="AQ1878" s="80"/>
      <c r="AR1878" s="222"/>
      <c r="AS1878" s="222"/>
      <c r="EA1878" s="156"/>
    </row>
    <row r="1879" spans="4:131" x14ac:dyDescent="0.35">
      <c r="D1879" s="82"/>
      <c r="E1879" s="81"/>
      <c r="Q1879" s="197"/>
      <c r="T1879" s="185"/>
      <c r="U1879" s="186"/>
      <c r="V1879" s="55"/>
      <c r="X1879" s="57"/>
      <c r="Y1879" s="58"/>
      <c r="Z1879" s="65"/>
      <c r="AA1879" s="189"/>
      <c r="AB1879" s="207"/>
      <c r="AE1879" s="80"/>
      <c r="AF1879" s="81"/>
      <c r="AG1879" s="80"/>
      <c r="AH1879" s="222"/>
      <c r="AI1879" s="222"/>
      <c r="AJ1879" s="222"/>
      <c r="AK1879" s="83"/>
      <c r="AL1879" s="83"/>
      <c r="AM1879" s="59"/>
      <c r="AN1879" s="81"/>
      <c r="AO1879" s="80"/>
      <c r="AP1879" s="80"/>
      <c r="AQ1879" s="80"/>
      <c r="AR1879" s="222"/>
      <c r="AS1879" s="222"/>
      <c r="EA1879" s="156"/>
    </row>
    <row r="1880" spans="4:131" x14ac:dyDescent="0.35">
      <c r="D1880" s="82"/>
      <c r="E1880" s="81"/>
      <c r="Q1880" s="197"/>
      <c r="T1880" s="185"/>
      <c r="U1880" s="186"/>
      <c r="V1880" s="55"/>
      <c r="X1880" s="57"/>
      <c r="Y1880" s="58"/>
      <c r="Z1880" s="65"/>
      <c r="AA1880" s="189"/>
      <c r="AB1880" s="207"/>
      <c r="AE1880" s="80"/>
      <c r="AF1880" s="81"/>
      <c r="AG1880" s="80"/>
      <c r="AH1880" s="222"/>
      <c r="AI1880" s="222"/>
      <c r="AJ1880" s="222"/>
      <c r="AK1880" s="83"/>
      <c r="AL1880" s="83"/>
      <c r="AM1880" s="59"/>
      <c r="AN1880" s="81"/>
      <c r="AO1880" s="80"/>
      <c r="AP1880" s="80"/>
      <c r="AQ1880" s="80"/>
      <c r="AR1880" s="222"/>
      <c r="AS1880" s="222"/>
      <c r="EA1880" s="156"/>
    </row>
    <row r="1881" spans="4:131" x14ac:dyDescent="0.35">
      <c r="D1881" s="82"/>
      <c r="E1881" s="81"/>
      <c r="Q1881" s="197"/>
      <c r="T1881" s="185"/>
      <c r="U1881" s="186"/>
      <c r="V1881" s="55"/>
      <c r="X1881" s="57"/>
      <c r="Y1881" s="58"/>
      <c r="Z1881" s="65"/>
      <c r="AA1881" s="189"/>
      <c r="AB1881" s="207"/>
      <c r="AE1881" s="80"/>
      <c r="AF1881" s="81"/>
      <c r="AG1881" s="80"/>
      <c r="AH1881" s="222"/>
      <c r="AI1881" s="222"/>
      <c r="AJ1881" s="222"/>
      <c r="AK1881" s="83"/>
      <c r="AL1881" s="83"/>
      <c r="AM1881" s="59"/>
      <c r="AN1881" s="81"/>
      <c r="AO1881" s="80"/>
      <c r="AP1881" s="80"/>
      <c r="AQ1881" s="80"/>
      <c r="AR1881" s="222"/>
      <c r="AS1881" s="222"/>
      <c r="EA1881" s="156"/>
    </row>
    <row r="1882" spans="4:131" x14ac:dyDescent="0.35">
      <c r="D1882" s="82"/>
      <c r="E1882" s="81"/>
      <c r="Q1882" s="197"/>
      <c r="T1882" s="185"/>
      <c r="U1882" s="186"/>
      <c r="V1882" s="55"/>
      <c r="X1882" s="57"/>
      <c r="Y1882" s="58"/>
      <c r="Z1882" s="65"/>
      <c r="AA1882" s="189"/>
      <c r="AB1882" s="207"/>
      <c r="AE1882" s="80"/>
      <c r="AF1882" s="81"/>
      <c r="AG1882" s="80"/>
      <c r="AH1882" s="222"/>
      <c r="AI1882" s="222"/>
      <c r="AJ1882" s="222"/>
      <c r="AK1882" s="83"/>
      <c r="AL1882" s="83"/>
      <c r="AM1882" s="59"/>
      <c r="AN1882" s="81"/>
      <c r="AO1882" s="80"/>
      <c r="AP1882" s="80"/>
      <c r="AQ1882" s="80"/>
      <c r="AR1882" s="222"/>
      <c r="AS1882" s="222"/>
      <c r="EA1882" s="156"/>
    </row>
    <row r="1883" spans="4:131" x14ac:dyDescent="0.35">
      <c r="D1883" s="82"/>
      <c r="E1883" s="81"/>
      <c r="Q1883" s="197"/>
      <c r="T1883" s="185"/>
      <c r="U1883" s="186"/>
      <c r="V1883" s="55"/>
      <c r="X1883" s="57"/>
      <c r="Y1883" s="58"/>
      <c r="Z1883" s="65"/>
      <c r="AA1883" s="189"/>
      <c r="AB1883" s="207"/>
      <c r="AE1883" s="80"/>
      <c r="AF1883" s="81"/>
      <c r="AG1883" s="80"/>
      <c r="AH1883" s="222"/>
      <c r="AI1883" s="222"/>
      <c r="AJ1883" s="222"/>
      <c r="AK1883" s="83"/>
      <c r="AL1883" s="83"/>
      <c r="AM1883" s="59"/>
      <c r="AN1883" s="81"/>
      <c r="AO1883" s="80"/>
      <c r="AP1883" s="80"/>
      <c r="AQ1883" s="80"/>
      <c r="AR1883" s="222"/>
      <c r="AS1883" s="222"/>
      <c r="EA1883" s="156"/>
    </row>
    <row r="1884" spans="4:131" x14ac:dyDescent="0.35">
      <c r="D1884" s="82"/>
      <c r="E1884" s="81"/>
      <c r="Q1884" s="197"/>
      <c r="T1884" s="185"/>
      <c r="U1884" s="186"/>
      <c r="V1884" s="55"/>
      <c r="X1884" s="57"/>
      <c r="Y1884" s="58"/>
      <c r="Z1884" s="65"/>
      <c r="AA1884" s="189"/>
      <c r="AB1884" s="207"/>
      <c r="AE1884" s="80"/>
      <c r="AF1884" s="81"/>
      <c r="AG1884" s="80"/>
      <c r="AH1884" s="222"/>
      <c r="AI1884" s="222"/>
      <c r="AJ1884" s="222"/>
      <c r="AK1884" s="83"/>
      <c r="AL1884" s="83"/>
      <c r="AM1884" s="59"/>
      <c r="AN1884" s="81"/>
      <c r="AO1884" s="80"/>
      <c r="AP1884" s="80"/>
      <c r="AQ1884" s="80"/>
      <c r="AR1884" s="222"/>
      <c r="AS1884" s="222"/>
      <c r="EA1884" s="156"/>
    </row>
    <row r="1885" spans="4:131" x14ac:dyDescent="0.35">
      <c r="D1885" s="82"/>
      <c r="E1885" s="81"/>
      <c r="Q1885" s="197"/>
      <c r="T1885" s="185"/>
      <c r="U1885" s="186"/>
      <c r="V1885" s="55"/>
      <c r="X1885" s="57"/>
      <c r="Y1885" s="58"/>
      <c r="Z1885" s="65"/>
      <c r="AA1885" s="189"/>
      <c r="AB1885" s="207"/>
      <c r="AE1885" s="80"/>
      <c r="AF1885" s="81"/>
      <c r="AG1885" s="80"/>
      <c r="AH1885" s="222"/>
      <c r="AI1885" s="222"/>
      <c r="AJ1885" s="222"/>
      <c r="AK1885" s="83"/>
      <c r="AL1885" s="83"/>
      <c r="AM1885" s="59"/>
      <c r="AN1885" s="81"/>
      <c r="AO1885" s="80"/>
      <c r="AP1885" s="80"/>
      <c r="AQ1885" s="80"/>
      <c r="AR1885" s="222"/>
      <c r="AS1885" s="222"/>
      <c r="EA1885" s="156"/>
    </row>
    <row r="1886" spans="4:131" x14ac:dyDescent="0.35">
      <c r="D1886" s="82"/>
      <c r="E1886" s="81"/>
      <c r="Q1886" s="197"/>
      <c r="T1886" s="185"/>
      <c r="U1886" s="186"/>
      <c r="V1886" s="55"/>
      <c r="X1886" s="57"/>
      <c r="Y1886" s="58"/>
      <c r="Z1886" s="65"/>
      <c r="AA1886" s="189"/>
      <c r="AB1886" s="207"/>
      <c r="AE1886" s="80"/>
      <c r="AF1886" s="81"/>
      <c r="AG1886" s="80"/>
      <c r="AH1886" s="222"/>
      <c r="AI1886" s="222"/>
      <c r="AJ1886" s="222"/>
      <c r="AK1886" s="83"/>
      <c r="AL1886" s="83"/>
      <c r="AM1886" s="59"/>
      <c r="AN1886" s="81"/>
      <c r="AO1886" s="80"/>
      <c r="AP1886" s="80"/>
      <c r="AQ1886" s="80"/>
      <c r="AR1886" s="222"/>
      <c r="AS1886" s="222"/>
      <c r="EA1886" s="156"/>
    </row>
    <row r="1887" spans="4:131" x14ac:dyDescent="0.35">
      <c r="D1887" s="82"/>
      <c r="E1887" s="81"/>
      <c r="Q1887" s="197"/>
      <c r="T1887" s="185"/>
      <c r="U1887" s="186"/>
      <c r="V1887" s="55"/>
      <c r="X1887" s="57"/>
      <c r="Y1887" s="58"/>
      <c r="Z1887" s="65"/>
      <c r="AA1887" s="189"/>
      <c r="AB1887" s="207"/>
      <c r="AE1887" s="80"/>
      <c r="AF1887" s="81"/>
      <c r="AG1887" s="80"/>
      <c r="AH1887" s="222"/>
      <c r="AI1887" s="222"/>
      <c r="AJ1887" s="222"/>
      <c r="AK1887" s="83"/>
      <c r="AL1887" s="83"/>
      <c r="AM1887" s="59"/>
      <c r="AN1887" s="81"/>
      <c r="AO1887" s="80"/>
      <c r="AP1887" s="80"/>
      <c r="AQ1887" s="80"/>
      <c r="AR1887" s="222"/>
      <c r="AS1887" s="222"/>
      <c r="EA1887" s="156"/>
    </row>
    <row r="1888" spans="4:131" x14ac:dyDescent="0.35">
      <c r="D1888" s="82"/>
      <c r="E1888" s="81"/>
      <c r="Q1888" s="197"/>
      <c r="T1888" s="185"/>
      <c r="U1888" s="186"/>
      <c r="V1888" s="55"/>
      <c r="X1888" s="57"/>
      <c r="Y1888" s="58"/>
      <c r="Z1888" s="65"/>
      <c r="AA1888" s="189"/>
      <c r="AB1888" s="207"/>
      <c r="AE1888" s="80"/>
      <c r="AF1888" s="81"/>
      <c r="AG1888" s="80"/>
      <c r="AH1888" s="222"/>
      <c r="AI1888" s="222"/>
      <c r="AJ1888" s="222"/>
      <c r="AK1888" s="83"/>
      <c r="AL1888" s="83"/>
      <c r="AM1888" s="59"/>
      <c r="AN1888" s="81"/>
      <c r="AO1888" s="80"/>
      <c r="AP1888" s="80"/>
      <c r="AQ1888" s="80"/>
      <c r="AR1888" s="222"/>
      <c r="AS1888" s="222"/>
      <c r="EA1888" s="156"/>
    </row>
    <row r="1889" spans="4:131" x14ac:dyDescent="0.35">
      <c r="D1889" s="82"/>
      <c r="E1889" s="81"/>
      <c r="Q1889" s="197"/>
      <c r="T1889" s="185"/>
      <c r="U1889" s="186"/>
      <c r="V1889" s="55"/>
      <c r="X1889" s="57"/>
      <c r="Y1889" s="58"/>
      <c r="Z1889" s="65"/>
      <c r="AA1889" s="189"/>
      <c r="AB1889" s="207"/>
      <c r="AE1889" s="80"/>
      <c r="AF1889" s="81"/>
      <c r="AG1889" s="80"/>
      <c r="AH1889" s="222"/>
      <c r="AI1889" s="222"/>
      <c r="AJ1889" s="222"/>
      <c r="AK1889" s="83"/>
      <c r="AL1889" s="83"/>
      <c r="AM1889" s="59"/>
      <c r="AN1889" s="81"/>
      <c r="AO1889" s="80"/>
      <c r="AP1889" s="80"/>
      <c r="AQ1889" s="80"/>
      <c r="AR1889" s="222"/>
      <c r="AS1889" s="222"/>
      <c r="EA1889" s="156"/>
    </row>
    <row r="1890" spans="4:131" x14ac:dyDescent="0.35">
      <c r="D1890" s="82"/>
      <c r="E1890" s="81"/>
      <c r="Q1890" s="197"/>
      <c r="T1890" s="185"/>
      <c r="U1890" s="186"/>
      <c r="V1890" s="55"/>
      <c r="X1890" s="57"/>
      <c r="Y1890" s="58"/>
      <c r="Z1890" s="65"/>
      <c r="AA1890" s="189"/>
      <c r="AB1890" s="207"/>
      <c r="AE1890" s="80"/>
      <c r="AF1890" s="81"/>
      <c r="AG1890" s="80"/>
      <c r="AH1890" s="222"/>
      <c r="AI1890" s="222"/>
      <c r="AJ1890" s="222"/>
      <c r="AK1890" s="83"/>
      <c r="AL1890" s="83"/>
      <c r="AM1890" s="59"/>
      <c r="AN1890" s="81"/>
      <c r="AO1890" s="80"/>
      <c r="AP1890" s="80"/>
      <c r="AQ1890" s="80"/>
      <c r="AR1890" s="222"/>
      <c r="AS1890" s="222"/>
      <c r="EA1890" s="156"/>
    </row>
    <row r="1891" spans="4:131" x14ac:dyDescent="0.35">
      <c r="D1891" s="82"/>
      <c r="E1891" s="81"/>
      <c r="Q1891" s="197"/>
      <c r="T1891" s="185"/>
      <c r="U1891" s="186"/>
      <c r="V1891" s="55"/>
      <c r="X1891" s="57"/>
      <c r="Y1891" s="58"/>
      <c r="Z1891" s="65"/>
      <c r="AA1891" s="189"/>
      <c r="AB1891" s="207"/>
      <c r="AE1891" s="80"/>
      <c r="AF1891" s="81"/>
      <c r="AG1891" s="80"/>
      <c r="AH1891" s="222"/>
      <c r="AI1891" s="222"/>
      <c r="AJ1891" s="222"/>
      <c r="AK1891" s="83"/>
      <c r="AL1891" s="83"/>
      <c r="AM1891" s="59"/>
      <c r="AN1891" s="81"/>
      <c r="AO1891" s="80"/>
      <c r="AP1891" s="80"/>
      <c r="AQ1891" s="80"/>
      <c r="AR1891" s="222"/>
      <c r="AS1891" s="222"/>
      <c r="EA1891" s="156"/>
    </row>
    <row r="1892" spans="4:131" x14ac:dyDescent="0.35">
      <c r="D1892" s="82"/>
      <c r="E1892" s="81"/>
      <c r="Q1892" s="197"/>
      <c r="T1892" s="185"/>
      <c r="U1892" s="186"/>
      <c r="V1892" s="55"/>
      <c r="X1892" s="57"/>
      <c r="Y1892" s="58"/>
      <c r="Z1892" s="65"/>
      <c r="AA1892" s="189"/>
      <c r="AB1892" s="207"/>
      <c r="AE1892" s="80"/>
      <c r="AF1892" s="81"/>
      <c r="AG1892" s="80"/>
      <c r="AH1892" s="222"/>
      <c r="AI1892" s="222"/>
      <c r="AJ1892" s="222"/>
      <c r="AK1892" s="83"/>
      <c r="AL1892" s="83"/>
      <c r="AM1892" s="59"/>
      <c r="AN1892" s="81"/>
      <c r="AO1892" s="80"/>
      <c r="AP1892" s="80"/>
      <c r="AQ1892" s="80"/>
      <c r="AR1892" s="222"/>
      <c r="AS1892" s="222"/>
      <c r="EA1892" s="156"/>
    </row>
    <row r="1893" spans="4:131" x14ac:dyDescent="0.35">
      <c r="D1893" s="82"/>
      <c r="E1893" s="81"/>
      <c r="Q1893" s="197"/>
      <c r="T1893" s="185"/>
      <c r="U1893" s="186"/>
      <c r="V1893" s="55"/>
      <c r="X1893" s="57"/>
      <c r="Y1893" s="58"/>
      <c r="Z1893" s="65"/>
      <c r="AA1893" s="189"/>
      <c r="AB1893" s="207"/>
      <c r="AE1893" s="80"/>
      <c r="AF1893" s="81"/>
      <c r="AG1893" s="80"/>
      <c r="AH1893" s="222"/>
      <c r="AI1893" s="222"/>
      <c r="AJ1893" s="222"/>
      <c r="AK1893" s="83"/>
      <c r="AL1893" s="83"/>
      <c r="AM1893" s="59"/>
      <c r="AN1893" s="81"/>
      <c r="AO1893" s="80"/>
      <c r="AP1893" s="80"/>
      <c r="AQ1893" s="80"/>
      <c r="AR1893" s="222"/>
      <c r="AS1893" s="222"/>
      <c r="EA1893" s="156"/>
    </row>
    <row r="1894" spans="4:131" x14ac:dyDescent="0.35">
      <c r="D1894" s="82"/>
      <c r="E1894" s="81"/>
      <c r="Q1894" s="197"/>
      <c r="T1894" s="185"/>
      <c r="U1894" s="186"/>
      <c r="V1894" s="55"/>
      <c r="X1894" s="57"/>
      <c r="Y1894" s="58"/>
      <c r="Z1894" s="65"/>
      <c r="AA1894" s="189"/>
      <c r="AB1894" s="207"/>
      <c r="AE1894" s="80"/>
      <c r="AF1894" s="81"/>
      <c r="AG1894" s="80"/>
      <c r="AH1894" s="222"/>
      <c r="AI1894" s="222"/>
      <c r="AJ1894" s="222"/>
      <c r="AK1894" s="83"/>
      <c r="AL1894" s="83"/>
      <c r="AM1894" s="59"/>
      <c r="AN1894" s="81"/>
      <c r="AO1894" s="80"/>
      <c r="AP1894" s="80"/>
      <c r="AQ1894" s="80"/>
      <c r="AR1894" s="222"/>
      <c r="AS1894" s="222"/>
      <c r="EA1894" s="156"/>
    </row>
    <row r="1895" spans="4:131" x14ac:dyDescent="0.35">
      <c r="D1895" s="82"/>
      <c r="E1895" s="81"/>
      <c r="Q1895" s="197"/>
      <c r="T1895" s="185"/>
      <c r="U1895" s="186"/>
      <c r="V1895" s="55"/>
      <c r="X1895" s="57"/>
      <c r="Y1895" s="58"/>
      <c r="Z1895" s="65"/>
      <c r="AA1895" s="189"/>
      <c r="AB1895" s="207"/>
      <c r="AE1895" s="80"/>
      <c r="AF1895" s="81"/>
      <c r="AG1895" s="80"/>
      <c r="AH1895" s="222"/>
      <c r="AI1895" s="222"/>
      <c r="AJ1895" s="222"/>
      <c r="AK1895" s="83"/>
      <c r="AL1895" s="83"/>
      <c r="AM1895" s="59"/>
      <c r="AN1895" s="81"/>
      <c r="AO1895" s="80"/>
      <c r="AP1895" s="80"/>
      <c r="AQ1895" s="80"/>
      <c r="AR1895" s="222"/>
      <c r="AS1895" s="222"/>
      <c r="EA1895" s="156"/>
    </row>
    <row r="1896" spans="4:131" x14ac:dyDescent="0.35">
      <c r="D1896" s="82"/>
      <c r="E1896" s="81"/>
      <c r="Q1896" s="197"/>
      <c r="T1896" s="185"/>
      <c r="U1896" s="186"/>
      <c r="V1896" s="55"/>
      <c r="X1896" s="57"/>
      <c r="Y1896" s="58"/>
      <c r="Z1896" s="65"/>
      <c r="AA1896" s="189"/>
      <c r="AB1896" s="207"/>
      <c r="AE1896" s="80"/>
      <c r="AF1896" s="81"/>
      <c r="AG1896" s="80"/>
      <c r="AH1896" s="222"/>
      <c r="AI1896" s="222"/>
      <c r="AJ1896" s="222"/>
      <c r="AK1896" s="83"/>
      <c r="AL1896" s="83"/>
      <c r="AM1896" s="59"/>
      <c r="AN1896" s="81"/>
      <c r="AO1896" s="80"/>
      <c r="AP1896" s="80"/>
      <c r="AQ1896" s="80"/>
      <c r="AR1896" s="222"/>
      <c r="AS1896" s="222"/>
      <c r="EA1896" s="156"/>
    </row>
    <row r="1897" spans="4:131" x14ac:dyDescent="0.35">
      <c r="D1897" s="82"/>
      <c r="E1897" s="81"/>
      <c r="Q1897" s="197"/>
      <c r="T1897" s="185"/>
      <c r="U1897" s="186"/>
      <c r="V1897" s="55"/>
      <c r="X1897" s="57"/>
      <c r="Y1897" s="58"/>
      <c r="Z1897" s="65"/>
      <c r="AA1897" s="189"/>
      <c r="AB1897" s="207"/>
      <c r="AE1897" s="80"/>
      <c r="AF1897" s="81"/>
      <c r="AG1897" s="80"/>
      <c r="AH1897" s="222"/>
      <c r="AI1897" s="222"/>
      <c r="AJ1897" s="222"/>
      <c r="AK1897" s="83"/>
      <c r="AL1897" s="83"/>
      <c r="AM1897" s="59"/>
      <c r="AN1897" s="81"/>
      <c r="AO1897" s="80"/>
      <c r="AP1897" s="80"/>
      <c r="AQ1897" s="80"/>
      <c r="AR1897" s="222"/>
      <c r="AS1897" s="222"/>
      <c r="EA1897" s="156"/>
    </row>
    <row r="1898" spans="4:131" x14ac:dyDescent="0.35">
      <c r="D1898" s="82"/>
      <c r="E1898" s="81"/>
      <c r="Q1898" s="197"/>
      <c r="T1898" s="185"/>
      <c r="U1898" s="186"/>
      <c r="V1898" s="55"/>
      <c r="X1898" s="57"/>
      <c r="Y1898" s="58"/>
      <c r="Z1898" s="65"/>
      <c r="AA1898" s="189"/>
      <c r="AB1898" s="207"/>
      <c r="AE1898" s="80"/>
      <c r="AF1898" s="81"/>
      <c r="AG1898" s="80"/>
      <c r="AH1898" s="222"/>
      <c r="AI1898" s="222"/>
      <c r="AJ1898" s="222"/>
      <c r="AK1898" s="83"/>
      <c r="AL1898" s="83"/>
      <c r="AM1898" s="59"/>
      <c r="AN1898" s="81"/>
      <c r="AO1898" s="80"/>
      <c r="AP1898" s="80"/>
      <c r="AQ1898" s="80"/>
      <c r="AR1898" s="222"/>
      <c r="AS1898" s="222"/>
      <c r="EA1898" s="156"/>
    </row>
    <row r="1899" spans="4:131" x14ac:dyDescent="0.35">
      <c r="D1899" s="82"/>
      <c r="E1899" s="81"/>
      <c r="Q1899" s="197"/>
      <c r="T1899" s="185"/>
      <c r="U1899" s="186"/>
      <c r="V1899" s="55"/>
      <c r="X1899" s="57"/>
      <c r="Y1899" s="58"/>
      <c r="Z1899" s="65"/>
      <c r="AA1899" s="189"/>
      <c r="AB1899" s="207"/>
      <c r="AE1899" s="80"/>
      <c r="AF1899" s="81"/>
      <c r="AG1899" s="80"/>
      <c r="AH1899" s="222"/>
      <c r="AI1899" s="222"/>
      <c r="AJ1899" s="222"/>
      <c r="AK1899" s="83"/>
      <c r="AL1899" s="83"/>
      <c r="AM1899" s="59"/>
      <c r="AN1899" s="81"/>
      <c r="AO1899" s="80"/>
      <c r="AP1899" s="80"/>
      <c r="AQ1899" s="80"/>
      <c r="AR1899" s="222"/>
      <c r="AS1899" s="222"/>
      <c r="EA1899" s="156"/>
    </row>
    <row r="1900" spans="4:131" x14ac:dyDescent="0.35">
      <c r="D1900" s="82"/>
      <c r="E1900" s="81"/>
      <c r="Q1900" s="197"/>
      <c r="T1900" s="185"/>
      <c r="U1900" s="186"/>
      <c r="V1900" s="55"/>
      <c r="X1900" s="57"/>
      <c r="Y1900" s="58"/>
      <c r="Z1900" s="65"/>
      <c r="AA1900" s="189"/>
      <c r="AB1900" s="207"/>
      <c r="AE1900" s="80"/>
      <c r="AF1900" s="81"/>
      <c r="AG1900" s="80"/>
      <c r="AH1900" s="222"/>
      <c r="AI1900" s="222"/>
      <c r="AJ1900" s="222"/>
      <c r="AK1900" s="83"/>
      <c r="AL1900" s="83"/>
      <c r="AM1900" s="59"/>
      <c r="AN1900" s="81"/>
      <c r="AO1900" s="80"/>
      <c r="AP1900" s="80"/>
      <c r="AQ1900" s="80"/>
      <c r="AR1900" s="222"/>
      <c r="AS1900" s="222"/>
      <c r="EA1900" s="156"/>
    </row>
    <row r="1901" spans="4:131" x14ac:dyDescent="0.35">
      <c r="D1901" s="82"/>
      <c r="E1901" s="81"/>
      <c r="Q1901" s="197"/>
      <c r="T1901" s="185"/>
      <c r="U1901" s="186"/>
      <c r="V1901" s="55"/>
      <c r="X1901" s="57"/>
      <c r="Y1901" s="58"/>
      <c r="Z1901" s="65"/>
      <c r="AA1901" s="189"/>
      <c r="AB1901" s="207"/>
      <c r="AE1901" s="80"/>
      <c r="AF1901" s="81"/>
      <c r="AG1901" s="80"/>
      <c r="AH1901" s="222"/>
      <c r="AI1901" s="222"/>
      <c r="AJ1901" s="222"/>
      <c r="AK1901" s="83"/>
      <c r="AL1901" s="83"/>
      <c r="AM1901" s="59"/>
      <c r="AN1901" s="81"/>
      <c r="AO1901" s="80"/>
      <c r="AP1901" s="80"/>
      <c r="AQ1901" s="80"/>
      <c r="AR1901" s="222"/>
      <c r="AS1901" s="222"/>
      <c r="EA1901" s="156"/>
    </row>
    <row r="1902" spans="4:131" x14ac:dyDescent="0.35">
      <c r="D1902" s="82"/>
      <c r="E1902" s="81"/>
      <c r="Q1902" s="197"/>
      <c r="T1902" s="185"/>
      <c r="U1902" s="186"/>
      <c r="V1902" s="55"/>
      <c r="X1902" s="57"/>
      <c r="Y1902" s="58"/>
      <c r="Z1902" s="65"/>
      <c r="AA1902" s="189"/>
      <c r="AB1902" s="207"/>
      <c r="AE1902" s="80"/>
      <c r="AF1902" s="81"/>
      <c r="AG1902" s="80"/>
      <c r="AH1902" s="222"/>
      <c r="AI1902" s="222"/>
      <c r="AJ1902" s="222"/>
      <c r="AK1902" s="83"/>
      <c r="AL1902" s="83"/>
      <c r="AM1902" s="59"/>
      <c r="AN1902" s="81"/>
      <c r="AO1902" s="80"/>
      <c r="AP1902" s="80"/>
      <c r="AQ1902" s="80"/>
      <c r="AR1902" s="222"/>
      <c r="AS1902" s="222"/>
      <c r="EA1902" s="156"/>
    </row>
    <row r="1903" spans="4:131" x14ac:dyDescent="0.35">
      <c r="D1903" s="82"/>
      <c r="E1903" s="81"/>
      <c r="Q1903" s="197"/>
      <c r="T1903" s="185"/>
      <c r="U1903" s="186"/>
      <c r="V1903" s="55"/>
      <c r="X1903" s="57"/>
      <c r="Y1903" s="58"/>
      <c r="Z1903" s="65"/>
      <c r="AA1903" s="189"/>
      <c r="AB1903" s="207"/>
      <c r="AE1903" s="80"/>
      <c r="AF1903" s="81"/>
      <c r="AG1903" s="80"/>
      <c r="AH1903" s="222"/>
      <c r="AI1903" s="222"/>
      <c r="AJ1903" s="222"/>
      <c r="AK1903" s="83"/>
      <c r="AL1903" s="83"/>
      <c r="AM1903" s="59"/>
      <c r="AN1903" s="81"/>
      <c r="AO1903" s="80"/>
      <c r="AP1903" s="80"/>
      <c r="AQ1903" s="80"/>
      <c r="AR1903" s="222"/>
      <c r="AS1903" s="222"/>
      <c r="EA1903" s="156"/>
    </row>
    <row r="1904" spans="4:131" x14ac:dyDescent="0.35">
      <c r="D1904" s="82"/>
      <c r="E1904" s="81"/>
      <c r="Q1904" s="197"/>
      <c r="T1904" s="185"/>
      <c r="U1904" s="186"/>
      <c r="V1904" s="55"/>
      <c r="X1904" s="57"/>
      <c r="Y1904" s="58"/>
      <c r="Z1904" s="65"/>
      <c r="AA1904" s="189"/>
      <c r="AB1904" s="207"/>
      <c r="AE1904" s="80"/>
      <c r="AF1904" s="81"/>
      <c r="AG1904" s="80"/>
      <c r="AH1904" s="222"/>
      <c r="AI1904" s="222"/>
      <c r="AJ1904" s="222"/>
      <c r="AK1904" s="83"/>
      <c r="AL1904" s="83"/>
      <c r="AM1904" s="59"/>
      <c r="AN1904" s="81"/>
      <c r="AO1904" s="80"/>
      <c r="AP1904" s="80"/>
      <c r="AQ1904" s="80"/>
      <c r="AR1904" s="222"/>
      <c r="AS1904" s="222"/>
      <c r="EA1904" s="156"/>
    </row>
    <row r="1905" spans="4:131" x14ac:dyDescent="0.35">
      <c r="D1905" s="82"/>
      <c r="E1905" s="81"/>
      <c r="Q1905" s="197"/>
      <c r="T1905" s="185"/>
      <c r="U1905" s="186"/>
      <c r="V1905" s="55"/>
      <c r="X1905" s="57"/>
      <c r="Y1905" s="58"/>
      <c r="Z1905" s="65"/>
      <c r="AA1905" s="189"/>
      <c r="AB1905" s="207"/>
      <c r="AE1905" s="80"/>
      <c r="AF1905" s="81"/>
      <c r="AG1905" s="80"/>
      <c r="AH1905" s="222"/>
      <c r="AI1905" s="222"/>
      <c r="AJ1905" s="222"/>
      <c r="AK1905" s="83"/>
      <c r="AL1905" s="83"/>
      <c r="AM1905" s="59"/>
      <c r="AN1905" s="81"/>
      <c r="AO1905" s="80"/>
      <c r="AP1905" s="80"/>
      <c r="AQ1905" s="80"/>
      <c r="AR1905" s="222"/>
      <c r="AS1905" s="222"/>
      <c r="EA1905" s="156"/>
    </row>
    <row r="1906" spans="4:131" x14ac:dyDescent="0.35">
      <c r="D1906" s="82"/>
      <c r="E1906" s="81"/>
      <c r="Q1906" s="197"/>
      <c r="T1906" s="185"/>
      <c r="U1906" s="186"/>
      <c r="V1906" s="55"/>
      <c r="X1906" s="57"/>
      <c r="Y1906" s="58"/>
      <c r="Z1906" s="65"/>
      <c r="AA1906" s="189"/>
      <c r="AB1906" s="207"/>
      <c r="AE1906" s="80"/>
      <c r="AF1906" s="81"/>
      <c r="AG1906" s="80"/>
      <c r="AH1906" s="222"/>
      <c r="AI1906" s="222"/>
      <c r="AJ1906" s="222"/>
      <c r="AK1906" s="83"/>
      <c r="AL1906" s="83"/>
      <c r="AM1906" s="59"/>
      <c r="AN1906" s="81"/>
      <c r="AO1906" s="80"/>
      <c r="AP1906" s="80"/>
      <c r="AQ1906" s="80"/>
      <c r="AR1906" s="222"/>
      <c r="AS1906" s="222"/>
      <c r="EA1906" s="156"/>
    </row>
    <row r="1907" spans="4:131" x14ac:dyDescent="0.35">
      <c r="D1907" s="82"/>
      <c r="E1907" s="81"/>
      <c r="Q1907" s="197"/>
      <c r="T1907" s="185"/>
      <c r="U1907" s="186"/>
      <c r="V1907" s="55"/>
      <c r="X1907" s="57"/>
      <c r="Y1907" s="58"/>
      <c r="Z1907" s="65"/>
      <c r="AA1907" s="189"/>
      <c r="AB1907" s="207"/>
      <c r="AE1907" s="80"/>
      <c r="AF1907" s="81"/>
      <c r="AG1907" s="80"/>
      <c r="AH1907" s="222"/>
      <c r="AI1907" s="222"/>
      <c r="AJ1907" s="222"/>
      <c r="AK1907" s="83"/>
      <c r="AL1907" s="83"/>
      <c r="AM1907" s="59"/>
      <c r="AN1907" s="81"/>
      <c r="AO1907" s="80"/>
      <c r="AP1907" s="80"/>
      <c r="AQ1907" s="80"/>
      <c r="AR1907" s="222"/>
      <c r="AS1907" s="222"/>
      <c r="EA1907" s="156"/>
    </row>
    <row r="1908" spans="4:131" x14ac:dyDescent="0.35">
      <c r="D1908" s="82"/>
      <c r="E1908" s="81"/>
      <c r="Q1908" s="197"/>
      <c r="T1908" s="185"/>
      <c r="U1908" s="186"/>
      <c r="V1908" s="55"/>
      <c r="X1908" s="57"/>
      <c r="Y1908" s="58"/>
      <c r="Z1908" s="65"/>
      <c r="AA1908" s="189"/>
      <c r="AB1908" s="207"/>
      <c r="AE1908" s="80"/>
      <c r="AF1908" s="81"/>
      <c r="AG1908" s="80"/>
      <c r="AH1908" s="222"/>
      <c r="AI1908" s="222"/>
      <c r="AJ1908" s="222"/>
      <c r="AK1908" s="83"/>
      <c r="AL1908" s="83"/>
      <c r="AM1908" s="59"/>
      <c r="AN1908" s="81"/>
      <c r="AO1908" s="80"/>
      <c r="AP1908" s="80"/>
      <c r="AQ1908" s="80"/>
      <c r="AR1908" s="222"/>
      <c r="AS1908" s="222"/>
      <c r="EA1908" s="156"/>
    </row>
    <row r="1909" spans="4:131" x14ac:dyDescent="0.35">
      <c r="D1909" s="82"/>
      <c r="E1909" s="81"/>
      <c r="Q1909" s="197"/>
      <c r="T1909" s="185"/>
      <c r="U1909" s="186"/>
      <c r="V1909" s="55"/>
      <c r="X1909" s="57"/>
      <c r="Y1909" s="58"/>
      <c r="Z1909" s="65"/>
      <c r="AA1909" s="189"/>
      <c r="AB1909" s="207"/>
      <c r="AE1909" s="80"/>
      <c r="AF1909" s="81"/>
      <c r="AG1909" s="80"/>
      <c r="AH1909" s="222"/>
      <c r="AI1909" s="222"/>
      <c r="AJ1909" s="222"/>
      <c r="AK1909" s="83"/>
      <c r="AL1909" s="83"/>
      <c r="AM1909" s="59"/>
      <c r="AN1909" s="81"/>
      <c r="AO1909" s="80"/>
      <c r="AP1909" s="80"/>
      <c r="AQ1909" s="80"/>
      <c r="AR1909" s="222"/>
      <c r="AS1909" s="222"/>
      <c r="EA1909" s="156"/>
    </row>
    <row r="1910" spans="4:131" x14ac:dyDescent="0.35">
      <c r="D1910" s="82"/>
      <c r="E1910" s="81"/>
      <c r="Q1910" s="197"/>
      <c r="T1910" s="185"/>
      <c r="U1910" s="186"/>
      <c r="V1910" s="55"/>
      <c r="X1910" s="57"/>
      <c r="Y1910" s="58"/>
      <c r="Z1910" s="65"/>
      <c r="AA1910" s="189"/>
      <c r="AB1910" s="207"/>
      <c r="AE1910" s="80"/>
      <c r="AF1910" s="81"/>
      <c r="AG1910" s="80"/>
      <c r="AH1910" s="222"/>
      <c r="AI1910" s="222"/>
      <c r="AJ1910" s="222"/>
      <c r="AK1910" s="83"/>
      <c r="AL1910" s="83"/>
      <c r="AM1910" s="59"/>
      <c r="AN1910" s="81"/>
      <c r="AO1910" s="80"/>
      <c r="AP1910" s="80"/>
      <c r="AQ1910" s="80"/>
      <c r="AR1910" s="222"/>
      <c r="AS1910" s="222"/>
      <c r="EA1910" s="156"/>
    </row>
    <row r="1911" spans="4:131" x14ac:dyDescent="0.35">
      <c r="D1911" s="82"/>
      <c r="E1911" s="81"/>
      <c r="Q1911" s="197"/>
      <c r="T1911" s="185"/>
      <c r="U1911" s="186"/>
      <c r="V1911" s="55"/>
      <c r="X1911" s="57"/>
      <c r="Y1911" s="58"/>
      <c r="Z1911" s="65"/>
      <c r="AA1911" s="189"/>
      <c r="AB1911" s="207"/>
      <c r="AE1911" s="80"/>
      <c r="AF1911" s="81"/>
      <c r="AG1911" s="80"/>
      <c r="AH1911" s="222"/>
      <c r="AI1911" s="222"/>
      <c r="AJ1911" s="222"/>
      <c r="AK1911" s="83"/>
      <c r="AL1911" s="83"/>
      <c r="AM1911" s="59"/>
      <c r="AN1911" s="81"/>
      <c r="AO1911" s="80"/>
      <c r="AP1911" s="80"/>
      <c r="AQ1911" s="80"/>
      <c r="AR1911" s="222"/>
      <c r="AS1911" s="222"/>
      <c r="EA1911" s="156"/>
    </row>
    <row r="1912" spans="4:131" x14ac:dyDescent="0.35">
      <c r="D1912" s="82"/>
      <c r="E1912" s="81"/>
      <c r="Q1912" s="197"/>
      <c r="T1912" s="185"/>
      <c r="U1912" s="186"/>
      <c r="V1912" s="55"/>
      <c r="X1912" s="57"/>
      <c r="Y1912" s="58"/>
      <c r="Z1912" s="65"/>
      <c r="AA1912" s="189"/>
      <c r="AB1912" s="207"/>
      <c r="AE1912" s="80"/>
      <c r="AF1912" s="81"/>
      <c r="AG1912" s="80"/>
      <c r="AH1912" s="222"/>
      <c r="AI1912" s="222"/>
      <c r="AJ1912" s="222"/>
      <c r="AK1912" s="83"/>
      <c r="AL1912" s="83"/>
      <c r="AM1912" s="59"/>
      <c r="AN1912" s="81"/>
      <c r="AO1912" s="80"/>
      <c r="AP1912" s="80"/>
      <c r="AQ1912" s="80"/>
      <c r="AR1912" s="222"/>
      <c r="AS1912" s="222"/>
      <c r="EA1912" s="156"/>
    </row>
    <row r="1913" spans="4:131" x14ac:dyDescent="0.35">
      <c r="D1913" s="82"/>
      <c r="E1913" s="81"/>
      <c r="Q1913" s="197"/>
      <c r="T1913" s="185"/>
      <c r="U1913" s="186"/>
      <c r="V1913" s="55"/>
      <c r="X1913" s="57"/>
      <c r="Y1913" s="58"/>
      <c r="Z1913" s="65"/>
      <c r="AA1913" s="189"/>
      <c r="AB1913" s="207"/>
      <c r="AE1913" s="80"/>
      <c r="AF1913" s="81"/>
      <c r="AG1913" s="80"/>
      <c r="AH1913" s="222"/>
      <c r="AI1913" s="222"/>
      <c r="AJ1913" s="222"/>
      <c r="AK1913" s="83"/>
      <c r="AL1913" s="83"/>
      <c r="AM1913" s="59"/>
      <c r="AN1913" s="81"/>
      <c r="AO1913" s="80"/>
      <c r="AP1913" s="80"/>
      <c r="AQ1913" s="80"/>
      <c r="AR1913" s="222"/>
      <c r="AS1913" s="222"/>
      <c r="EA1913" s="156"/>
    </row>
    <row r="1914" spans="4:131" x14ac:dyDescent="0.35">
      <c r="D1914" s="82"/>
      <c r="E1914" s="81"/>
      <c r="Q1914" s="197"/>
      <c r="T1914" s="185"/>
      <c r="U1914" s="186"/>
      <c r="V1914" s="55"/>
      <c r="X1914" s="57"/>
      <c r="Y1914" s="58"/>
      <c r="Z1914" s="65"/>
      <c r="AA1914" s="189"/>
      <c r="AB1914" s="207"/>
      <c r="AE1914" s="80"/>
      <c r="AF1914" s="81"/>
      <c r="AG1914" s="80"/>
      <c r="AH1914" s="222"/>
      <c r="AI1914" s="222"/>
      <c r="AJ1914" s="222"/>
      <c r="AK1914" s="83"/>
      <c r="AL1914" s="83"/>
      <c r="AM1914" s="59"/>
      <c r="AN1914" s="81"/>
      <c r="AO1914" s="80"/>
      <c r="AP1914" s="80"/>
      <c r="AQ1914" s="80"/>
      <c r="AR1914" s="222"/>
      <c r="AS1914" s="222"/>
      <c r="EA1914" s="156"/>
    </row>
    <row r="1915" spans="4:131" x14ac:dyDescent="0.35">
      <c r="D1915" s="82"/>
      <c r="E1915" s="81"/>
      <c r="Q1915" s="197"/>
      <c r="T1915" s="185"/>
      <c r="U1915" s="186"/>
      <c r="V1915" s="55"/>
      <c r="X1915" s="57"/>
      <c r="Y1915" s="58"/>
      <c r="Z1915" s="65"/>
      <c r="AA1915" s="189"/>
      <c r="AB1915" s="207"/>
      <c r="AE1915" s="80"/>
      <c r="AF1915" s="81"/>
      <c r="AG1915" s="80"/>
      <c r="AH1915" s="222"/>
      <c r="AI1915" s="222"/>
      <c r="AJ1915" s="222"/>
      <c r="AK1915" s="83"/>
      <c r="AL1915" s="83"/>
      <c r="AM1915" s="59"/>
      <c r="AN1915" s="81"/>
      <c r="AO1915" s="80"/>
      <c r="AP1915" s="80"/>
      <c r="AQ1915" s="80"/>
      <c r="AR1915" s="222"/>
      <c r="AS1915" s="222"/>
      <c r="EA1915" s="156"/>
    </row>
    <row r="1916" spans="4:131" x14ac:dyDescent="0.35">
      <c r="D1916" s="82"/>
      <c r="E1916" s="81"/>
      <c r="Q1916" s="197"/>
      <c r="T1916" s="185"/>
      <c r="U1916" s="186"/>
      <c r="V1916" s="55"/>
      <c r="X1916" s="57"/>
      <c r="Y1916" s="58"/>
      <c r="Z1916" s="65"/>
      <c r="AA1916" s="189"/>
      <c r="AB1916" s="207"/>
      <c r="AE1916" s="80"/>
      <c r="AF1916" s="81"/>
      <c r="AG1916" s="80"/>
      <c r="AH1916" s="222"/>
      <c r="AI1916" s="222"/>
      <c r="AJ1916" s="222"/>
      <c r="AK1916" s="83"/>
      <c r="AL1916" s="83"/>
      <c r="AM1916" s="59"/>
      <c r="AN1916" s="81"/>
      <c r="AO1916" s="80"/>
      <c r="AP1916" s="80"/>
      <c r="AQ1916" s="80"/>
      <c r="AR1916" s="222"/>
      <c r="AS1916" s="222"/>
      <c r="EA1916" s="156"/>
    </row>
    <row r="1917" spans="4:131" x14ac:dyDescent="0.35">
      <c r="D1917" s="82"/>
      <c r="E1917" s="81"/>
      <c r="Q1917" s="197"/>
      <c r="T1917" s="185"/>
      <c r="U1917" s="186"/>
      <c r="V1917" s="55"/>
      <c r="X1917" s="57"/>
      <c r="Y1917" s="58"/>
      <c r="Z1917" s="65"/>
      <c r="AA1917" s="189"/>
      <c r="AB1917" s="207"/>
      <c r="AE1917" s="80"/>
      <c r="AF1917" s="81"/>
      <c r="AG1917" s="80"/>
      <c r="AH1917" s="222"/>
      <c r="AI1917" s="222"/>
      <c r="AJ1917" s="222"/>
      <c r="AK1917" s="83"/>
      <c r="AL1917" s="83"/>
      <c r="AM1917" s="59"/>
      <c r="AN1917" s="81"/>
      <c r="AO1917" s="80"/>
      <c r="AP1917" s="80"/>
      <c r="AQ1917" s="80"/>
      <c r="AR1917" s="222"/>
      <c r="AS1917" s="222"/>
      <c r="EA1917" s="156"/>
    </row>
    <row r="1918" spans="4:131" x14ac:dyDescent="0.35">
      <c r="D1918" s="82"/>
      <c r="E1918" s="81"/>
      <c r="Q1918" s="197"/>
      <c r="T1918" s="185"/>
      <c r="U1918" s="186"/>
      <c r="V1918" s="55"/>
      <c r="X1918" s="57"/>
      <c r="Y1918" s="58"/>
      <c r="Z1918" s="65"/>
      <c r="AA1918" s="189"/>
      <c r="AB1918" s="207"/>
      <c r="AE1918" s="80"/>
      <c r="AF1918" s="81"/>
      <c r="AG1918" s="80"/>
      <c r="AH1918" s="222"/>
      <c r="AI1918" s="222"/>
      <c r="AJ1918" s="222"/>
      <c r="AK1918" s="83"/>
      <c r="AL1918" s="83"/>
      <c r="AM1918" s="59"/>
      <c r="AN1918" s="81"/>
      <c r="AO1918" s="80"/>
      <c r="AP1918" s="80"/>
      <c r="AQ1918" s="80"/>
      <c r="AR1918" s="222"/>
      <c r="AS1918" s="222"/>
      <c r="EA1918" s="156"/>
    </row>
    <row r="1919" spans="4:131" x14ac:dyDescent="0.35">
      <c r="D1919" s="82"/>
      <c r="E1919" s="81"/>
      <c r="Q1919" s="197"/>
      <c r="T1919" s="185"/>
      <c r="U1919" s="186"/>
      <c r="V1919" s="55"/>
      <c r="X1919" s="57"/>
      <c r="Y1919" s="58"/>
      <c r="Z1919" s="65"/>
      <c r="AA1919" s="189"/>
      <c r="AB1919" s="207"/>
      <c r="AE1919" s="80"/>
      <c r="AF1919" s="81"/>
      <c r="AG1919" s="80"/>
      <c r="AH1919" s="222"/>
      <c r="AI1919" s="222"/>
      <c r="AJ1919" s="222"/>
      <c r="AK1919" s="83"/>
      <c r="AL1919" s="83"/>
      <c r="AM1919" s="59"/>
      <c r="AN1919" s="81"/>
      <c r="AO1919" s="80"/>
      <c r="AP1919" s="80"/>
      <c r="AQ1919" s="80"/>
      <c r="AR1919" s="222"/>
      <c r="AS1919" s="222"/>
      <c r="EA1919" s="156"/>
    </row>
    <row r="1920" spans="4:131" x14ac:dyDescent="0.35">
      <c r="D1920" s="82"/>
      <c r="E1920" s="81"/>
      <c r="Q1920" s="197"/>
      <c r="T1920" s="185"/>
      <c r="U1920" s="186"/>
      <c r="V1920" s="55"/>
      <c r="X1920" s="57"/>
      <c r="Y1920" s="58"/>
      <c r="Z1920" s="65"/>
      <c r="AA1920" s="189"/>
      <c r="AB1920" s="207"/>
      <c r="AE1920" s="80"/>
      <c r="AF1920" s="81"/>
      <c r="AG1920" s="80"/>
      <c r="AH1920" s="222"/>
      <c r="AI1920" s="222"/>
      <c r="AJ1920" s="222"/>
      <c r="AK1920" s="83"/>
      <c r="AL1920" s="83"/>
      <c r="AM1920" s="59"/>
      <c r="AN1920" s="81"/>
      <c r="AO1920" s="80"/>
      <c r="AP1920" s="80"/>
      <c r="AQ1920" s="80"/>
      <c r="AR1920" s="222"/>
      <c r="AS1920" s="222"/>
      <c r="EA1920" s="156"/>
    </row>
    <row r="1921" spans="4:131" x14ac:dyDescent="0.35">
      <c r="D1921" s="82"/>
      <c r="E1921" s="81"/>
      <c r="Q1921" s="197"/>
      <c r="T1921" s="185"/>
      <c r="U1921" s="186"/>
      <c r="V1921" s="55"/>
      <c r="X1921" s="57"/>
      <c r="Y1921" s="58"/>
      <c r="Z1921" s="65"/>
      <c r="AA1921" s="189"/>
      <c r="AB1921" s="207"/>
      <c r="AE1921" s="80"/>
      <c r="AF1921" s="81"/>
      <c r="AG1921" s="80"/>
      <c r="AH1921" s="222"/>
      <c r="AI1921" s="222"/>
      <c r="AJ1921" s="222"/>
      <c r="AK1921" s="83"/>
      <c r="AL1921" s="83"/>
      <c r="AM1921" s="59"/>
      <c r="AN1921" s="81"/>
      <c r="AO1921" s="80"/>
      <c r="AP1921" s="80"/>
      <c r="AQ1921" s="80"/>
      <c r="AR1921" s="222"/>
      <c r="AS1921" s="222"/>
      <c r="EA1921" s="156"/>
    </row>
    <row r="1922" spans="4:131" x14ac:dyDescent="0.35">
      <c r="D1922" s="82"/>
      <c r="E1922" s="81"/>
      <c r="Q1922" s="197"/>
      <c r="T1922" s="185"/>
      <c r="U1922" s="186"/>
      <c r="V1922" s="55"/>
      <c r="X1922" s="57"/>
      <c r="Y1922" s="58"/>
      <c r="Z1922" s="65"/>
      <c r="AA1922" s="189"/>
      <c r="AB1922" s="207"/>
      <c r="AE1922" s="80"/>
      <c r="AF1922" s="81"/>
      <c r="AG1922" s="80"/>
      <c r="AH1922" s="222"/>
      <c r="AI1922" s="222"/>
      <c r="AJ1922" s="222"/>
      <c r="AK1922" s="83"/>
      <c r="AL1922" s="83"/>
      <c r="AM1922" s="59"/>
      <c r="AN1922" s="81"/>
      <c r="AO1922" s="80"/>
      <c r="AP1922" s="80"/>
      <c r="AQ1922" s="80"/>
      <c r="AR1922" s="222"/>
      <c r="AS1922" s="222"/>
      <c r="EA1922" s="156"/>
    </row>
    <row r="1923" spans="4:131" x14ac:dyDescent="0.35">
      <c r="D1923" s="82"/>
      <c r="E1923" s="81"/>
      <c r="Q1923" s="197"/>
      <c r="T1923" s="185"/>
      <c r="U1923" s="186"/>
      <c r="V1923" s="55"/>
      <c r="X1923" s="57"/>
      <c r="Y1923" s="58"/>
      <c r="Z1923" s="65"/>
      <c r="AA1923" s="189"/>
      <c r="AB1923" s="207"/>
      <c r="AE1923" s="80"/>
      <c r="AF1923" s="81"/>
      <c r="AG1923" s="80"/>
      <c r="AH1923" s="222"/>
      <c r="AI1923" s="222"/>
      <c r="AJ1923" s="222"/>
      <c r="AK1923" s="83"/>
      <c r="AL1923" s="83"/>
      <c r="AM1923" s="59"/>
      <c r="AN1923" s="81"/>
      <c r="AO1923" s="80"/>
      <c r="AP1923" s="80"/>
      <c r="AQ1923" s="80"/>
      <c r="AR1923" s="222"/>
      <c r="AS1923" s="222"/>
      <c r="EA1923" s="156"/>
    </row>
    <row r="1924" spans="4:131" x14ac:dyDescent="0.35">
      <c r="D1924" s="82"/>
      <c r="E1924" s="81"/>
      <c r="Q1924" s="197"/>
      <c r="T1924" s="185"/>
      <c r="U1924" s="186"/>
      <c r="V1924" s="55"/>
      <c r="X1924" s="57"/>
      <c r="Y1924" s="58"/>
      <c r="Z1924" s="65"/>
      <c r="AA1924" s="189"/>
      <c r="AB1924" s="207"/>
      <c r="AE1924" s="80"/>
      <c r="AF1924" s="81"/>
      <c r="AG1924" s="80"/>
      <c r="AH1924" s="222"/>
      <c r="AI1924" s="222"/>
      <c r="AJ1924" s="222"/>
      <c r="AK1924" s="83"/>
      <c r="AL1924" s="83"/>
      <c r="AM1924" s="59"/>
      <c r="AN1924" s="81"/>
      <c r="AO1924" s="80"/>
      <c r="AP1924" s="80"/>
      <c r="AQ1924" s="80"/>
      <c r="AR1924" s="222"/>
      <c r="AS1924" s="222"/>
      <c r="EA1924" s="156"/>
    </row>
    <row r="1925" spans="4:131" x14ac:dyDescent="0.35">
      <c r="D1925" s="82"/>
      <c r="E1925" s="81"/>
      <c r="Q1925" s="197"/>
      <c r="T1925" s="185"/>
      <c r="U1925" s="186"/>
      <c r="V1925" s="55"/>
      <c r="X1925" s="57"/>
      <c r="Y1925" s="58"/>
      <c r="Z1925" s="65"/>
      <c r="AA1925" s="189"/>
      <c r="AB1925" s="207"/>
      <c r="AE1925" s="80"/>
      <c r="AF1925" s="81"/>
      <c r="AG1925" s="80"/>
      <c r="AH1925" s="222"/>
      <c r="AI1925" s="222"/>
      <c r="AJ1925" s="222"/>
      <c r="AK1925" s="83"/>
      <c r="AL1925" s="83"/>
      <c r="AM1925" s="59"/>
      <c r="AN1925" s="81"/>
      <c r="AO1925" s="80"/>
      <c r="AP1925" s="80"/>
      <c r="AQ1925" s="80"/>
      <c r="AR1925" s="222"/>
      <c r="AS1925" s="222"/>
      <c r="EA1925" s="156"/>
    </row>
    <row r="1926" spans="4:131" x14ac:dyDescent="0.35">
      <c r="D1926" s="82"/>
      <c r="E1926" s="81"/>
      <c r="Q1926" s="197"/>
      <c r="T1926" s="185"/>
      <c r="U1926" s="186"/>
      <c r="V1926" s="55"/>
      <c r="X1926" s="57"/>
      <c r="Y1926" s="58"/>
      <c r="Z1926" s="65"/>
      <c r="AA1926" s="189"/>
      <c r="AB1926" s="207"/>
      <c r="AE1926" s="80"/>
      <c r="AF1926" s="81"/>
      <c r="AG1926" s="80"/>
      <c r="AH1926" s="222"/>
      <c r="AI1926" s="222"/>
      <c r="AJ1926" s="222"/>
      <c r="AK1926" s="83"/>
      <c r="AL1926" s="83"/>
      <c r="AM1926" s="59"/>
      <c r="AN1926" s="81"/>
      <c r="AO1926" s="80"/>
      <c r="AP1926" s="80"/>
      <c r="AQ1926" s="80"/>
      <c r="AR1926" s="222"/>
      <c r="AS1926" s="222"/>
      <c r="EA1926" s="156"/>
    </row>
    <row r="1927" spans="4:131" x14ac:dyDescent="0.35">
      <c r="D1927" s="82"/>
      <c r="E1927" s="81"/>
      <c r="Q1927" s="197"/>
      <c r="T1927" s="185"/>
      <c r="U1927" s="186"/>
      <c r="V1927" s="55"/>
      <c r="X1927" s="57"/>
      <c r="Y1927" s="58"/>
      <c r="Z1927" s="65"/>
      <c r="AA1927" s="189"/>
      <c r="AB1927" s="207"/>
      <c r="AE1927" s="80"/>
      <c r="AF1927" s="81"/>
      <c r="AG1927" s="80"/>
      <c r="AH1927" s="222"/>
      <c r="AI1927" s="222"/>
      <c r="AJ1927" s="222"/>
      <c r="AK1927" s="83"/>
      <c r="AL1927" s="83"/>
      <c r="AM1927" s="59"/>
      <c r="AN1927" s="81"/>
      <c r="AO1927" s="80"/>
      <c r="AP1927" s="80"/>
      <c r="AQ1927" s="80"/>
      <c r="AR1927" s="222"/>
      <c r="AS1927" s="222"/>
      <c r="EA1927" s="156"/>
    </row>
    <row r="1928" spans="4:131" x14ac:dyDescent="0.35">
      <c r="D1928" s="82"/>
      <c r="E1928" s="81"/>
      <c r="Q1928" s="197"/>
      <c r="T1928" s="185"/>
      <c r="U1928" s="186"/>
      <c r="V1928" s="55"/>
      <c r="X1928" s="57"/>
      <c r="Y1928" s="58"/>
      <c r="Z1928" s="65"/>
      <c r="AA1928" s="189"/>
      <c r="AB1928" s="207"/>
      <c r="AE1928" s="80"/>
      <c r="AF1928" s="81"/>
      <c r="AG1928" s="80"/>
      <c r="AH1928" s="222"/>
      <c r="AI1928" s="222"/>
      <c r="AJ1928" s="222"/>
      <c r="AK1928" s="83"/>
      <c r="AL1928" s="83"/>
      <c r="AM1928" s="59"/>
      <c r="AN1928" s="81"/>
      <c r="AO1928" s="80"/>
      <c r="AP1928" s="80"/>
      <c r="AQ1928" s="80"/>
      <c r="AR1928" s="222"/>
      <c r="AS1928" s="222"/>
      <c r="EA1928" s="156"/>
    </row>
    <row r="1929" spans="4:131" x14ac:dyDescent="0.35">
      <c r="D1929" s="82"/>
      <c r="E1929" s="81"/>
      <c r="Q1929" s="197"/>
      <c r="T1929" s="185"/>
      <c r="U1929" s="186"/>
      <c r="V1929" s="55"/>
      <c r="X1929" s="57"/>
      <c r="Y1929" s="58"/>
      <c r="Z1929" s="65"/>
      <c r="AA1929" s="189"/>
      <c r="AB1929" s="207"/>
      <c r="AE1929" s="80"/>
      <c r="AF1929" s="81"/>
      <c r="AG1929" s="80"/>
      <c r="AH1929" s="222"/>
      <c r="AI1929" s="222"/>
      <c r="AJ1929" s="222"/>
      <c r="AK1929" s="83"/>
      <c r="AL1929" s="83"/>
      <c r="AM1929" s="59"/>
      <c r="AN1929" s="81"/>
      <c r="AO1929" s="80"/>
      <c r="AP1929" s="80"/>
      <c r="AQ1929" s="80"/>
      <c r="AR1929" s="222"/>
      <c r="AS1929" s="222"/>
      <c r="EA1929" s="156"/>
    </row>
    <row r="1930" spans="4:131" x14ac:dyDescent="0.35">
      <c r="D1930" s="82"/>
      <c r="E1930" s="81"/>
      <c r="Q1930" s="197"/>
      <c r="T1930" s="185"/>
      <c r="U1930" s="186"/>
      <c r="V1930" s="55"/>
      <c r="X1930" s="57"/>
      <c r="Y1930" s="58"/>
      <c r="Z1930" s="65"/>
      <c r="AA1930" s="189"/>
      <c r="AB1930" s="207"/>
      <c r="AE1930" s="80"/>
      <c r="AF1930" s="81"/>
      <c r="AG1930" s="80"/>
      <c r="AH1930" s="222"/>
      <c r="AI1930" s="222"/>
      <c r="AJ1930" s="222"/>
      <c r="AK1930" s="83"/>
      <c r="AL1930" s="83"/>
      <c r="AM1930" s="59"/>
      <c r="AN1930" s="81"/>
      <c r="AO1930" s="80"/>
      <c r="AP1930" s="80"/>
      <c r="AQ1930" s="80"/>
      <c r="AR1930" s="222"/>
      <c r="AS1930" s="222"/>
      <c r="EA1930" s="156"/>
    </row>
    <row r="1931" spans="4:131" x14ac:dyDescent="0.35">
      <c r="D1931" s="82"/>
      <c r="E1931" s="81"/>
      <c r="Q1931" s="197"/>
      <c r="T1931" s="185"/>
      <c r="U1931" s="186"/>
      <c r="V1931" s="55"/>
      <c r="X1931" s="57"/>
      <c r="Y1931" s="58"/>
      <c r="Z1931" s="65"/>
      <c r="AA1931" s="189"/>
      <c r="AB1931" s="207"/>
      <c r="AE1931" s="80"/>
      <c r="AF1931" s="81"/>
      <c r="AG1931" s="80"/>
      <c r="AH1931" s="222"/>
      <c r="AI1931" s="222"/>
      <c r="AJ1931" s="222"/>
      <c r="AK1931" s="83"/>
      <c r="AL1931" s="83"/>
      <c r="AM1931" s="59"/>
      <c r="AN1931" s="81"/>
      <c r="AO1931" s="80"/>
      <c r="AP1931" s="80"/>
      <c r="AQ1931" s="80"/>
      <c r="AR1931" s="222"/>
      <c r="AS1931" s="222"/>
      <c r="EA1931" s="156"/>
    </row>
    <row r="1932" spans="4:131" x14ac:dyDescent="0.35">
      <c r="D1932" s="82"/>
      <c r="E1932" s="81"/>
      <c r="Q1932" s="197"/>
      <c r="T1932" s="185"/>
      <c r="U1932" s="186"/>
      <c r="V1932" s="55"/>
      <c r="X1932" s="57"/>
      <c r="Y1932" s="58"/>
      <c r="Z1932" s="65"/>
      <c r="AA1932" s="189"/>
      <c r="AB1932" s="207"/>
      <c r="AE1932" s="80"/>
      <c r="AF1932" s="81"/>
      <c r="AG1932" s="80"/>
      <c r="AH1932" s="222"/>
      <c r="AI1932" s="222"/>
      <c r="AJ1932" s="222"/>
      <c r="AK1932" s="83"/>
      <c r="AL1932" s="83"/>
      <c r="AM1932" s="59"/>
      <c r="AN1932" s="81"/>
      <c r="AO1932" s="80"/>
      <c r="AP1932" s="80"/>
      <c r="AQ1932" s="80"/>
      <c r="AR1932" s="222"/>
      <c r="AS1932" s="222"/>
      <c r="EA1932" s="156"/>
    </row>
    <row r="1933" spans="4:131" x14ac:dyDescent="0.35">
      <c r="D1933" s="82"/>
      <c r="E1933" s="81"/>
      <c r="Q1933" s="197"/>
      <c r="T1933" s="185"/>
      <c r="U1933" s="186"/>
      <c r="V1933" s="55"/>
      <c r="X1933" s="57"/>
      <c r="Y1933" s="58"/>
      <c r="Z1933" s="65"/>
      <c r="AA1933" s="189"/>
      <c r="AB1933" s="207"/>
      <c r="AE1933" s="80"/>
      <c r="AF1933" s="81"/>
      <c r="AG1933" s="80"/>
      <c r="AH1933" s="222"/>
      <c r="AI1933" s="222"/>
      <c r="AJ1933" s="222"/>
      <c r="AK1933" s="83"/>
      <c r="AL1933" s="83"/>
      <c r="AM1933" s="59"/>
      <c r="AN1933" s="81"/>
      <c r="AO1933" s="80"/>
      <c r="AP1933" s="80"/>
      <c r="AQ1933" s="80"/>
      <c r="AR1933" s="222"/>
      <c r="AS1933" s="222"/>
      <c r="EA1933" s="156"/>
    </row>
    <row r="1934" spans="4:131" x14ac:dyDescent="0.35">
      <c r="D1934" s="82"/>
      <c r="E1934" s="81"/>
      <c r="Q1934" s="197"/>
      <c r="T1934" s="185"/>
      <c r="U1934" s="186"/>
      <c r="V1934" s="55"/>
      <c r="X1934" s="57"/>
      <c r="Y1934" s="58"/>
      <c r="Z1934" s="65"/>
      <c r="AA1934" s="189"/>
      <c r="AB1934" s="207"/>
      <c r="AE1934" s="80"/>
      <c r="AF1934" s="81"/>
      <c r="AG1934" s="80"/>
      <c r="AH1934" s="222"/>
      <c r="AI1934" s="222"/>
      <c r="AJ1934" s="222"/>
      <c r="AK1934" s="83"/>
      <c r="AL1934" s="83"/>
      <c r="AM1934" s="59"/>
      <c r="AN1934" s="81"/>
      <c r="AO1934" s="80"/>
      <c r="AP1934" s="80"/>
      <c r="AQ1934" s="80"/>
      <c r="AR1934" s="222"/>
      <c r="AS1934" s="222"/>
      <c r="EA1934" s="156"/>
    </row>
    <row r="1935" spans="4:131" x14ac:dyDescent="0.35">
      <c r="D1935" s="82"/>
      <c r="E1935" s="81"/>
      <c r="Q1935" s="197"/>
      <c r="T1935" s="185"/>
      <c r="U1935" s="186"/>
      <c r="V1935" s="55"/>
      <c r="X1935" s="57"/>
      <c r="Y1935" s="58"/>
      <c r="Z1935" s="65"/>
      <c r="AA1935" s="189"/>
      <c r="AB1935" s="207"/>
      <c r="AE1935" s="80"/>
      <c r="AF1935" s="81"/>
      <c r="AG1935" s="80"/>
      <c r="AH1935" s="222"/>
      <c r="AI1935" s="222"/>
      <c r="AJ1935" s="222"/>
      <c r="AK1935" s="83"/>
      <c r="AL1935" s="83"/>
      <c r="AM1935" s="59"/>
      <c r="AN1935" s="81"/>
      <c r="AO1935" s="80"/>
      <c r="AP1935" s="80"/>
      <c r="AQ1935" s="80"/>
      <c r="AR1935" s="222"/>
      <c r="AS1935" s="222"/>
      <c r="EA1935" s="156"/>
    </row>
    <row r="1936" spans="4:131" x14ac:dyDescent="0.35">
      <c r="D1936" s="82"/>
      <c r="E1936" s="81"/>
      <c r="Q1936" s="197"/>
      <c r="T1936" s="185"/>
      <c r="U1936" s="186"/>
      <c r="V1936" s="55"/>
      <c r="X1936" s="57"/>
      <c r="Y1936" s="58"/>
      <c r="Z1936" s="65"/>
      <c r="AA1936" s="189"/>
      <c r="AB1936" s="207"/>
      <c r="AE1936" s="80"/>
      <c r="AF1936" s="81"/>
      <c r="AG1936" s="80"/>
      <c r="AH1936" s="222"/>
      <c r="AI1936" s="222"/>
      <c r="AJ1936" s="222"/>
      <c r="AK1936" s="83"/>
      <c r="AL1936" s="83"/>
      <c r="AM1936" s="59"/>
      <c r="AN1936" s="81"/>
      <c r="AO1936" s="80"/>
      <c r="AP1936" s="80"/>
      <c r="AQ1936" s="80"/>
      <c r="AR1936" s="222"/>
      <c r="AS1936" s="222"/>
      <c r="EA1936" s="156"/>
    </row>
    <row r="1937" spans="4:131" x14ac:dyDescent="0.35">
      <c r="D1937" s="82"/>
      <c r="E1937" s="81"/>
      <c r="Q1937" s="197"/>
      <c r="T1937" s="185"/>
      <c r="U1937" s="186"/>
      <c r="V1937" s="55"/>
      <c r="X1937" s="57"/>
      <c r="Y1937" s="58"/>
      <c r="Z1937" s="65"/>
      <c r="AA1937" s="189"/>
      <c r="AB1937" s="207"/>
      <c r="AE1937" s="80"/>
      <c r="AF1937" s="81"/>
      <c r="AG1937" s="80"/>
      <c r="AH1937" s="222"/>
      <c r="AI1937" s="222"/>
      <c r="AJ1937" s="222"/>
      <c r="AK1937" s="83"/>
      <c r="AL1937" s="83"/>
      <c r="AM1937" s="59"/>
      <c r="AN1937" s="81"/>
      <c r="AO1937" s="80"/>
      <c r="AP1937" s="80"/>
      <c r="AQ1937" s="80"/>
      <c r="AR1937" s="222"/>
      <c r="AS1937" s="222"/>
      <c r="EA1937" s="156"/>
    </row>
    <row r="1938" spans="4:131" x14ac:dyDescent="0.35">
      <c r="D1938" s="82"/>
      <c r="E1938" s="81"/>
      <c r="Q1938" s="197"/>
      <c r="T1938" s="185"/>
      <c r="U1938" s="186"/>
      <c r="V1938" s="55"/>
      <c r="X1938" s="57"/>
      <c r="Y1938" s="58"/>
      <c r="Z1938" s="65"/>
      <c r="AA1938" s="189"/>
      <c r="AB1938" s="207"/>
      <c r="AE1938" s="80"/>
      <c r="AF1938" s="81"/>
      <c r="AG1938" s="80"/>
      <c r="AH1938" s="222"/>
      <c r="AI1938" s="222"/>
      <c r="AJ1938" s="222"/>
      <c r="AK1938" s="83"/>
      <c r="AL1938" s="83"/>
      <c r="AM1938" s="59"/>
      <c r="AN1938" s="81"/>
      <c r="AO1938" s="80"/>
      <c r="AP1938" s="80"/>
      <c r="AQ1938" s="80"/>
      <c r="AR1938" s="222"/>
      <c r="AS1938" s="222"/>
      <c r="EA1938" s="156"/>
    </row>
    <row r="1939" spans="4:131" x14ac:dyDescent="0.35">
      <c r="D1939" s="82"/>
      <c r="E1939" s="81"/>
      <c r="Q1939" s="197"/>
      <c r="T1939" s="185"/>
      <c r="U1939" s="186"/>
      <c r="V1939" s="55"/>
      <c r="X1939" s="57"/>
      <c r="Y1939" s="58"/>
      <c r="Z1939" s="65"/>
      <c r="AA1939" s="189"/>
      <c r="AB1939" s="207"/>
      <c r="AE1939" s="80"/>
      <c r="AF1939" s="81"/>
      <c r="AG1939" s="80"/>
      <c r="AH1939" s="222"/>
      <c r="AI1939" s="222"/>
      <c r="AJ1939" s="222"/>
      <c r="AK1939" s="83"/>
      <c r="AL1939" s="83"/>
      <c r="AM1939" s="59"/>
      <c r="AN1939" s="81"/>
      <c r="AO1939" s="80"/>
      <c r="AP1939" s="80"/>
      <c r="AQ1939" s="80"/>
      <c r="AR1939" s="222"/>
      <c r="AS1939" s="222"/>
      <c r="EA1939" s="156"/>
    </row>
    <row r="1940" spans="4:131" x14ac:dyDescent="0.35">
      <c r="D1940" s="82"/>
      <c r="E1940" s="81"/>
      <c r="Q1940" s="197"/>
      <c r="T1940" s="185"/>
      <c r="U1940" s="186"/>
      <c r="V1940" s="55"/>
      <c r="X1940" s="57"/>
      <c r="Y1940" s="58"/>
      <c r="Z1940" s="65"/>
      <c r="AA1940" s="189"/>
      <c r="AB1940" s="207"/>
      <c r="AE1940" s="80"/>
      <c r="AF1940" s="81"/>
      <c r="AG1940" s="80"/>
      <c r="AH1940" s="222"/>
      <c r="AI1940" s="222"/>
      <c r="AJ1940" s="222"/>
      <c r="AK1940" s="83"/>
      <c r="AL1940" s="83"/>
      <c r="AM1940" s="59"/>
      <c r="AN1940" s="81"/>
      <c r="AO1940" s="80"/>
      <c r="AP1940" s="80"/>
      <c r="AQ1940" s="80"/>
      <c r="AR1940" s="222"/>
      <c r="AS1940" s="222"/>
      <c r="EA1940" s="156"/>
    </row>
    <row r="1941" spans="4:131" x14ac:dyDescent="0.35">
      <c r="D1941" s="82"/>
      <c r="E1941" s="81"/>
      <c r="Q1941" s="197"/>
      <c r="T1941" s="185"/>
      <c r="U1941" s="186"/>
      <c r="V1941" s="55"/>
      <c r="X1941" s="57"/>
      <c r="Y1941" s="58"/>
      <c r="Z1941" s="65"/>
      <c r="AA1941" s="189"/>
      <c r="AB1941" s="207"/>
      <c r="AE1941" s="80"/>
      <c r="AF1941" s="81"/>
      <c r="AG1941" s="80"/>
      <c r="AH1941" s="222"/>
      <c r="AI1941" s="222"/>
      <c r="AJ1941" s="222"/>
      <c r="AK1941" s="83"/>
      <c r="AL1941" s="83"/>
      <c r="AM1941" s="59"/>
      <c r="AN1941" s="81"/>
      <c r="AO1941" s="80"/>
      <c r="AP1941" s="80"/>
      <c r="AQ1941" s="80"/>
      <c r="AR1941" s="222"/>
      <c r="AS1941" s="222"/>
      <c r="EA1941" s="156"/>
    </row>
    <row r="1942" spans="4:131" x14ac:dyDescent="0.35">
      <c r="D1942" s="82"/>
      <c r="E1942" s="81"/>
      <c r="Q1942" s="197"/>
      <c r="T1942" s="185"/>
      <c r="U1942" s="186"/>
      <c r="V1942" s="55"/>
      <c r="X1942" s="57"/>
      <c r="Y1942" s="58"/>
      <c r="Z1942" s="65"/>
      <c r="AA1942" s="189"/>
      <c r="AB1942" s="207"/>
      <c r="AE1942" s="80"/>
      <c r="AF1942" s="81"/>
      <c r="AG1942" s="80"/>
      <c r="AH1942" s="222"/>
      <c r="AI1942" s="222"/>
      <c r="AJ1942" s="222"/>
      <c r="AK1942" s="83"/>
      <c r="AL1942" s="83"/>
      <c r="AM1942" s="59"/>
      <c r="AN1942" s="81"/>
      <c r="AO1942" s="80"/>
      <c r="AP1942" s="80"/>
      <c r="AQ1942" s="80"/>
      <c r="AR1942" s="222"/>
      <c r="AS1942" s="222"/>
      <c r="EA1942" s="156"/>
    </row>
    <row r="1943" spans="4:131" x14ac:dyDescent="0.35">
      <c r="D1943" s="82"/>
      <c r="E1943" s="81"/>
      <c r="Q1943" s="197"/>
      <c r="T1943" s="185"/>
      <c r="U1943" s="186"/>
      <c r="V1943" s="55"/>
      <c r="X1943" s="57"/>
      <c r="Y1943" s="58"/>
      <c r="Z1943" s="65"/>
      <c r="AA1943" s="189"/>
      <c r="AB1943" s="207"/>
      <c r="AE1943" s="80"/>
      <c r="AF1943" s="81"/>
      <c r="AG1943" s="80"/>
      <c r="AH1943" s="222"/>
      <c r="AI1943" s="222"/>
      <c r="AJ1943" s="222"/>
      <c r="AK1943" s="83"/>
      <c r="AL1943" s="83"/>
      <c r="AM1943" s="59"/>
      <c r="AN1943" s="81"/>
      <c r="AO1943" s="80"/>
      <c r="AP1943" s="80"/>
      <c r="AQ1943" s="80"/>
      <c r="AR1943" s="222"/>
      <c r="AS1943" s="222"/>
      <c r="EA1943" s="156"/>
    </row>
    <row r="1944" spans="4:131" x14ac:dyDescent="0.35">
      <c r="D1944" s="82"/>
      <c r="E1944" s="81"/>
      <c r="Q1944" s="197"/>
      <c r="T1944" s="185"/>
      <c r="U1944" s="186"/>
      <c r="V1944" s="55"/>
      <c r="X1944" s="57"/>
      <c r="Y1944" s="58"/>
      <c r="Z1944" s="65"/>
      <c r="AA1944" s="189"/>
      <c r="AB1944" s="207"/>
      <c r="AE1944" s="80"/>
      <c r="AF1944" s="81"/>
      <c r="AG1944" s="80"/>
      <c r="AH1944" s="222"/>
      <c r="AI1944" s="222"/>
      <c r="AJ1944" s="222"/>
      <c r="AK1944" s="83"/>
      <c r="AL1944" s="83"/>
      <c r="AM1944" s="59"/>
      <c r="AN1944" s="81"/>
      <c r="AO1944" s="80"/>
      <c r="AP1944" s="80"/>
      <c r="AQ1944" s="80"/>
      <c r="AR1944" s="222"/>
      <c r="AS1944" s="222"/>
      <c r="EA1944" s="156"/>
    </row>
    <row r="1945" spans="4:131" x14ac:dyDescent="0.35">
      <c r="D1945" s="82"/>
      <c r="E1945" s="81"/>
      <c r="Q1945" s="197"/>
      <c r="T1945" s="185"/>
      <c r="U1945" s="186"/>
      <c r="V1945" s="55"/>
      <c r="X1945" s="57"/>
      <c r="Y1945" s="58"/>
      <c r="Z1945" s="65"/>
      <c r="AA1945" s="189"/>
      <c r="AB1945" s="207"/>
      <c r="AE1945" s="80"/>
      <c r="AF1945" s="81"/>
      <c r="AG1945" s="80"/>
      <c r="AH1945" s="222"/>
      <c r="AI1945" s="222"/>
      <c r="AJ1945" s="222"/>
      <c r="AK1945" s="83"/>
      <c r="AL1945" s="83"/>
      <c r="AM1945" s="59"/>
      <c r="AN1945" s="81"/>
      <c r="AO1945" s="80"/>
      <c r="AP1945" s="80"/>
      <c r="AQ1945" s="80"/>
      <c r="AR1945" s="222"/>
      <c r="AS1945" s="222"/>
      <c r="EA1945" s="156"/>
    </row>
    <row r="1946" spans="4:131" x14ac:dyDescent="0.35">
      <c r="D1946" s="82"/>
      <c r="E1946" s="81"/>
      <c r="Q1946" s="197"/>
      <c r="T1946" s="185"/>
      <c r="U1946" s="186"/>
      <c r="V1946" s="55"/>
      <c r="X1946" s="57"/>
      <c r="Y1946" s="58"/>
      <c r="Z1946" s="65"/>
      <c r="AA1946" s="189"/>
      <c r="AB1946" s="207"/>
      <c r="AE1946" s="80"/>
      <c r="AF1946" s="81"/>
      <c r="AG1946" s="80"/>
      <c r="AH1946" s="222"/>
      <c r="AI1946" s="222"/>
      <c r="AJ1946" s="222"/>
      <c r="AK1946" s="83"/>
      <c r="AL1946" s="83"/>
      <c r="AM1946" s="59"/>
      <c r="AN1946" s="81"/>
      <c r="AO1946" s="80"/>
      <c r="AP1946" s="80"/>
      <c r="AQ1946" s="80"/>
      <c r="AR1946" s="222"/>
      <c r="AS1946" s="222"/>
      <c r="EA1946" s="156"/>
    </row>
    <row r="1947" spans="4:131" x14ac:dyDescent="0.35">
      <c r="D1947" s="82"/>
      <c r="E1947" s="81"/>
      <c r="Q1947" s="197"/>
      <c r="T1947" s="185"/>
      <c r="U1947" s="186"/>
      <c r="V1947" s="55"/>
      <c r="X1947" s="57"/>
      <c r="Y1947" s="58"/>
      <c r="Z1947" s="65"/>
      <c r="AA1947" s="189"/>
      <c r="AB1947" s="207"/>
      <c r="AE1947" s="80"/>
      <c r="AF1947" s="81"/>
      <c r="AG1947" s="80"/>
      <c r="AH1947" s="222"/>
      <c r="AI1947" s="222"/>
      <c r="AJ1947" s="222"/>
      <c r="AK1947" s="83"/>
      <c r="AL1947" s="83"/>
      <c r="AM1947" s="59"/>
      <c r="AN1947" s="81"/>
      <c r="AO1947" s="80"/>
      <c r="AP1947" s="80"/>
      <c r="AQ1947" s="80"/>
      <c r="AR1947" s="222"/>
      <c r="AS1947" s="222"/>
      <c r="EA1947" s="156"/>
    </row>
    <row r="1948" spans="4:131" x14ac:dyDescent="0.35">
      <c r="D1948" s="82"/>
      <c r="E1948" s="81"/>
      <c r="Q1948" s="197"/>
      <c r="T1948" s="185"/>
      <c r="U1948" s="186"/>
      <c r="V1948" s="55"/>
      <c r="X1948" s="57"/>
      <c r="Y1948" s="58"/>
      <c r="Z1948" s="65"/>
      <c r="AA1948" s="189"/>
      <c r="AB1948" s="207"/>
      <c r="AE1948" s="80"/>
      <c r="AF1948" s="81"/>
      <c r="AG1948" s="80"/>
      <c r="AH1948" s="222"/>
      <c r="AI1948" s="222"/>
      <c r="AJ1948" s="222"/>
      <c r="AK1948" s="83"/>
      <c r="AL1948" s="83"/>
      <c r="AM1948" s="59"/>
      <c r="AN1948" s="81"/>
      <c r="AO1948" s="80"/>
      <c r="AP1948" s="80"/>
      <c r="AQ1948" s="80"/>
      <c r="AR1948" s="222"/>
      <c r="AS1948" s="222"/>
      <c r="EA1948" s="156"/>
    </row>
    <row r="1949" spans="4:131" x14ac:dyDescent="0.35">
      <c r="D1949" s="82"/>
      <c r="E1949" s="81"/>
      <c r="Q1949" s="197"/>
      <c r="T1949" s="185"/>
      <c r="U1949" s="186"/>
      <c r="V1949" s="55"/>
      <c r="X1949" s="57"/>
      <c r="Y1949" s="58"/>
      <c r="Z1949" s="65"/>
      <c r="AA1949" s="189"/>
      <c r="AB1949" s="207"/>
      <c r="AE1949" s="80"/>
      <c r="AF1949" s="81"/>
      <c r="AG1949" s="80"/>
      <c r="AH1949" s="222"/>
      <c r="AI1949" s="222"/>
      <c r="AJ1949" s="222"/>
      <c r="AK1949" s="83"/>
      <c r="AL1949" s="83"/>
      <c r="AM1949" s="59"/>
      <c r="AN1949" s="81"/>
      <c r="AO1949" s="80"/>
      <c r="AP1949" s="80"/>
      <c r="AQ1949" s="80"/>
      <c r="AR1949" s="222"/>
      <c r="AS1949" s="222"/>
      <c r="EA1949" s="156"/>
    </row>
    <row r="1950" spans="4:131" x14ac:dyDescent="0.35">
      <c r="D1950" s="82"/>
      <c r="E1950" s="81"/>
      <c r="Q1950" s="197"/>
      <c r="T1950" s="185"/>
      <c r="U1950" s="186"/>
      <c r="V1950" s="55"/>
      <c r="X1950" s="57"/>
      <c r="Y1950" s="58"/>
      <c r="Z1950" s="65"/>
      <c r="AA1950" s="189"/>
      <c r="AB1950" s="207"/>
      <c r="AE1950" s="80"/>
      <c r="AF1950" s="81"/>
      <c r="AG1950" s="80"/>
      <c r="AH1950" s="222"/>
      <c r="AI1950" s="222"/>
      <c r="AJ1950" s="222"/>
      <c r="AK1950" s="83"/>
      <c r="AL1950" s="83"/>
      <c r="AM1950" s="59"/>
      <c r="AN1950" s="81"/>
      <c r="AO1950" s="80"/>
      <c r="AP1950" s="80"/>
      <c r="AQ1950" s="80"/>
      <c r="AR1950" s="222"/>
      <c r="AS1950" s="222"/>
      <c r="EA1950" s="156"/>
    </row>
    <row r="1951" spans="4:131" x14ac:dyDescent="0.35">
      <c r="D1951" s="82"/>
      <c r="E1951" s="81"/>
      <c r="Q1951" s="197"/>
      <c r="T1951" s="185"/>
      <c r="U1951" s="186"/>
      <c r="V1951" s="55"/>
      <c r="X1951" s="57"/>
      <c r="Y1951" s="58"/>
      <c r="Z1951" s="65"/>
      <c r="AA1951" s="189"/>
      <c r="AB1951" s="207"/>
      <c r="AE1951" s="80"/>
      <c r="AF1951" s="81"/>
      <c r="AG1951" s="80"/>
      <c r="AH1951" s="222"/>
      <c r="AI1951" s="222"/>
      <c r="AJ1951" s="222"/>
      <c r="AK1951" s="83"/>
      <c r="AL1951" s="83"/>
      <c r="AM1951" s="59"/>
      <c r="AN1951" s="81"/>
      <c r="AO1951" s="80"/>
      <c r="AP1951" s="80"/>
      <c r="AQ1951" s="80"/>
      <c r="AR1951" s="222"/>
      <c r="AS1951" s="222"/>
      <c r="EA1951" s="156"/>
    </row>
    <row r="1952" spans="4:131" x14ac:dyDescent="0.35">
      <c r="D1952" s="82"/>
      <c r="E1952" s="81"/>
      <c r="Q1952" s="197"/>
      <c r="T1952" s="185"/>
      <c r="U1952" s="186"/>
      <c r="V1952" s="55"/>
      <c r="X1952" s="57"/>
      <c r="Y1952" s="58"/>
      <c r="Z1952" s="65"/>
      <c r="AA1952" s="189"/>
      <c r="AB1952" s="207"/>
      <c r="AE1952" s="80"/>
      <c r="AF1952" s="81"/>
      <c r="AG1952" s="80"/>
      <c r="AH1952" s="222"/>
      <c r="AI1952" s="222"/>
      <c r="AJ1952" s="222"/>
      <c r="AK1952" s="83"/>
      <c r="AL1952" s="83"/>
      <c r="AM1952" s="59"/>
      <c r="AN1952" s="81"/>
      <c r="AO1952" s="80"/>
      <c r="AP1952" s="80"/>
      <c r="AQ1952" s="80"/>
      <c r="AR1952" s="222"/>
      <c r="AS1952" s="222"/>
      <c r="EA1952" s="156"/>
    </row>
    <row r="1953" spans="4:131" x14ac:dyDescent="0.35">
      <c r="D1953" s="82"/>
      <c r="E1953" s="81"/>
      <c r="Q1953" s="197"/>
      <c r="T1953" s="185"/>
      <c r="U1953" s="186"/>
      <c r="V1953" s="55"/>
      <c r="X1953" s="57"/>
      <c r="Y1953" s="58"/>
      <c r="Z1953" s="65"/>
      <c r="AA1953" s="189"/>
      <c r="AB1953" s="207"/>
      <c r="AE1953" s="80"/>
      <c r="AF1953" s="81"/>
      <c r="AG1953" s="80"/>
      <c r="AH1953" s="222"/>
      <c r="AI1953" s="222"/>
      <c r="AJ1953" s="222"/>
      <c r="AK1953" s="83"/>
      <c r="AL1953" s="83"/>
      <c r="AM1953" s="59"/>
      <c r="AN1953" s="81"/>
      <c r="AO1953" s="80"/>
      <c r="AP1953" s="80"/>
      <c r="AQ1953" s="80"/>
      <c r="AR1953" s="222"/>
      <c r="AS1953" s="222"/>
      <c r="EA1953" s="156"/>
    </row>
    <row r="1954" spans="4:131" x14ac:dyDescent="0.35">
      <c r="D1954" s="82"/>
      <c r="E1954" s="81"/>
      <c r="Q1954" s="197"/>
      <c r="T1954" s="185"/>
      <c r="U1954" s="186"/>
      <c r="V1954" s="55"/>
      <c r="X1954" s="57"/>
      <c r="Y1954" s="58"/>
      <c r="Z1954" s="65"/>
      <c r="AA1954" s="189"/>
      <c r="AB1954" s="207"/>
      <c r="AE1954" s="80"/>
      <c r="AF1954" s="81"/>
      <c r="AG1954" s="80"/>
      <c r="AH1954" s="222"/>
      <c r="AI1954" s="222"/>
      <c r="AJ1954" s="222"/>
      <c r="AK1954" s="83"/>
      <c r="AL1954" s="83"/>
      <c r="AM1954" s="59"/>
      <c r="AN1954" s="81"/>
      <c r="AO1954" s="80"/>
      <c r="AP1954" s="80"/>
      <c r="AQ1954" s="80"/>
      <c r="AR1954" s="222"/>
      <c r="AS1954" s="222"/>
      <c r="EA1954" s="156"/>
    </row>
    <row r="1955" spans="4:131" x14ac:dyDescent="0.35">
      <c r="D1955" s="82"/>
      <c r="E1955" s="81"/>
      <c r="Q1955" s="197"/>
      <c r="T1955" s="185"/>
      <c r="U1955" s="186"/>
      <c r="V1955" s="55"/>
      <c r="X1955" s="57"/>
      <c r="Y1955" s="58"/>
      <c r="Z1955" s="65"/>
      <c r="AA1955" s="189"/>
      <c r="AB1955" s="207"/>
      <c r="AE1955" s="80"/>
      <c r="AF1955" s="81"/>
      <c r="AG1955" s="80"/>
      <c r="AH1955" s="222"/>
      <c r="AI1955" s="222"/>
      <c r="AJ1955" s="222"/>
      <c r="AK1955" s="83"/>
      <c r="AL1955" s="83"/>
      <c r="AM1955" s="59"/>
      <c r="AN1955" s="81"/>
      <c r="AO1955" s="80"/>
      <c r="AP1955" s="80"/>
      <c r="AQ1955" s="80"/>
      <c r="AR1955" s="222"/>
      <c r="AS1955" s="222"/>
      <c r="EA1955" s="156"/>
    </row>
    <row r="1956" spans="4:131" x14ac:dyDescent="0.35">
      <c r="D1956" s="82"/>
      <c r="E1956" s="81"/>
      <c r="Q1956" s="197"/>
      <c r="T1956" s="185"/>
      <c r="U1956" s="186"/>
      <c r="V1956" s="55"/>
      <c r="X1956" s="57"/>
      <c r="Y1956" s="58"/>
      <c r="Z1956" s="65"/>
      <c r="AA1956" s="189"/>
      <c r="AB1956" s="207"/>
      <c r="AE1956" s="80"/>
      <c r="AF1956" s="81"/>
      <c r="AG1956" s="80"/>
      <c r="AH1956" s="222"/>
      <c r="AI1956" s="222"/>
      <c r="AJ1956" s="222"/>
      <c r="AK1956" s="83"/>
      <c r="AL1956" s="83"/>
      <c r="AM1956" s="59"/>
      <c r="AN1956" s="81"/>
      <c r="AO1956" s="80"/>
      <c r="AP1956" s="80"/>
      <c r="AQ1956" s="80"/>
      <c r="AR1956" s="222"/>
      <c r="AS1956" s="222"/>
      <c r="EA1956" s="156"/>
    </row>
    <row r="1957" spans="4:131" x14ac:dyDescent="0.35">
      <c r="D1957" s="82"/>
      <c r="E1957" s="81"/>
      <c r="Q1957" s="197"/>
      <c r="T1957" s="185"/>
      <c r="U1957" s="186"/>
      <c r="V1957" s="55"/>
      <c r="X1957" s="57"/>
      <c r="Y1957" s="58"/>
      <c r="Z1957" s="65"/>
      <c r="AA1957" s="189"/>
      <c r="AB1957" s="207"/>
      <c r="AE1957" s="80"/>
      <c r="AF1957" s="81"/>
      <c r="AG1957" s="80"/>
      <c r="AH1957" s="222"/>
      <c r="AI1957" s="222"/>
      <c r="AJ1957" s="222"/>
      <c r="AK1957" s="83"/>
      <c r="AL1957" s="83"/>
      <c r="AM1957" s="59"/>
      <c r="AN1957" s="81"/>
      <c r="AO1957" s="80"/>
      <c r="AP1957" s="80"/>
      <c r="AQ1957" s="80"/>
      <c r="AR1957" s="222"/>
      <c r="AS1957" s="222"/>
      <c r="EA1957" s="156"/>
    </row>
    <row r="1958" spans="4:131" x14ac:dyDescent="0.35">
      <c r="D1958" s="82"/>
      <c r="E1958" s="81"/>
      <c r="Q1958" s="197"/>
      <c r="T1958" s="185"/>
      <c r="U1958" s="186"/>
      <c r="V1958" s="55"/>
      <c r="X1958" s="57"/>
      <c r="Y1958" s="58"/>
      <c r="Z1958" s="65"/>
      <c r="AA1958" s="189"/>
      <c r="AB1958" s="207"/>
      <c r="AE1958" s="80"/>
      <c r="AF1958" s="81"/>
      <c r="AG1958" s="80"/>
      <c r="AH1958" s="222"/>
      <c r="AI1958" s="222"/>
      <c r="AJ1958" s="222"/>
      <c r="AK1958" s="83"/>
      <c r="AL1958" s="83"/>
      <c r="AM1958" s="59"/>
      <c r="AN1958" s="81"/>
      <c r="AO1958" s="80"/>
      <c r="AP1958" s="80"/>
      <c r="AQ1958" s="80"/>
      <c r="AR1958" s="222"/>
      <c r="AS1958" s="222"/>
      <c r="EA1958" s="156"/>
    </row>
    <row r="1959" spans="4:131" x14ac:dyDescent="0.35">
      <c r="D1959" s="82"/>
      <c r="E1959" s="81"/>
      <c r="Q1959" s="197"/>
      <c r="T1959" s="185"/>
      <c r="U1959" s="186"/>
      <c r="V1959" s="55"/>
      <c r="X1959" s="57"/>
      <c r="Y1959" s="58"/>
      <c r="Z1959" s="65"/>
      <c r="AA1959" s="189"/>
      <c r="AB1959" s="207"/>
      <c r="AE1959" s="80"/>
      <c r="AF1959" s="81"/>
      <c r="AG1959" s="80"/>
      <c r="AH1959" s="222"/>
      <c r="AI1959" s="222"/>
      <c r="AJ1959" s="222"/>
      <c r="AK1959" s="83"/>
      <c r="AL1959" s="83"/>
      <c r="AM1959" s="59"/>
      <c r="AN1959" s="81"/>
      <c r="AO1959" s="80"/>
      <c r="AP1959" s="80"/>
      <c r="AQ1959" s="80"/>
      <c r="AR1959" s="222"/>
      <c r="AS1959" s="222"/>
      <c r="EA1959" s="156"/>
    </row>
    <row r="1960" spans="4:131" x14ac:dyDescent="0.35">
      <c r="D1960" s="82"/>
      <c r="E1960" s="81"/>
      <c r="Q1960" s="197"/>
      <c r="T1960" s="185"/>
      <c r="U1960" s="186"/>
      <c r="V1960" s="55"/>
      <c r="X1960" s="57"/>
      <c r="Y1960" s="58"/>
      <c r="Z1960" s="65"/>
      <c r="AA1960" s="189"/>
      <c r="AB1960" s="207"/>
      <c r="AE1960" s="80"/>
      <c r="AF1960" s="81"/>
      <c r="AG1960" s="80"/>
      <c r="AH1960" s="222"/>
      <c r="AI1960" s="222"/>
      <c r="AJ1960" s="222"/>
      <c r="AK1960" s="83"/>
      <c r="AL1960" s="83"/>
      <c r="AM1960" s="59"/>
      <c r="AN1960" s="81"/>
      <c r="AO1960" s="80"/>
      <c r="AP1960" s="80"/>
      <c r="AQ1960" s="80"/>
      <c r="AR1960" s="222"/>
      <c r="AS1960" s="222"/>
      <c r="EA1960" s="156"/>
    </row>
    <row r="1961" spans="4:131" x14ac:dyDescent="0.35">
      <c r="D1961" s="82"/>
      <c r="E1961" s="81"/>
      <c r="Q1961" s="197"/>
      <c r="T1961" s="185"/>
      <c r="U1961" s="186"/>
      <c r="V1961" s="55"/>
      <c r="X1961" s="57"/>
      <c r="Y1961" s="58"/>
      <c r="Z1961" s="65"/>
      <c r="AA1961" s="189"/>
      <c r="AB1961" s="207"/>
      <c r="AE1961" s="80"/>
      <c r="AF1961" s="81"/>
      <c r="AG1961" s="80"/>
      <c r="AH1961" s="222"/>
      <c r="AI1961" s="222"/>
      <c r="AJ1961" s="222"/>
      <c r="AK1961" s="83"/>
      <c r="AL1961" s="83"/>
      <c r="AM1961" s="59"/>
      <c r="AN1961" s="81"/>
      <c r="AO1961" s="80"/>
      <c r="AP1961" s="80"/>
      <c r="AQ1961" s="80"/>
      <c r="AR1961" s="222"/>
      <c r="AS1961" s="222"/>
      <c r="EA1961" s="156"/>
    </row>
    <row r="1962" spans="4:131" x14ac:dyDescent="0.35">
      <c r="D1962" s="82"/>
      <c r="E1962" s="81"/>
      <c r="Q1962" s="197"/>
      <c r="T1962" s="185"/>
      <c r="U1962" s="186"/>
      <c r="V1962" s="55"/>
      <c r="X1962" s="57"/>
      <c r="Y1962" s="58"/>
      <c r="Z1962" s="65"/>
      <c r="AA1962" s="189"/>
      <c r="AB1962" s="207"/>
      <c r="AE1962" s="80"/>
      <c r="AF1962" s="81"/>
      <c r="AG1962" s="80"/>
      <c r="AH1962" s="222"/>
      <c r="AI1962" s="222"/>
      <c r="AJ1962" s="222"/>
      <c r="AK1962" s="83"/>
      <c r="AL1962" s="83"/>
      <c r="AM1962" s="59"/>
      <c r="AN1962" s="81"/>
      <c r="AO1962" s="80"/>
      <c r="AP1962" s="80"/>
      <c r="AQ1962" s="80"/>
      <c r="AR1962" s="222"/>
      <c r="AS1962" s="222"/>
      <c r="EA1962" s="156"/>
    </row>
    <row r="1963" spans="4:131" x14ac:dyDescent="0.35">
      <c r="D1963" s="82"/>
      <c r="E1963" s="81"/>
      <c r="Q1963" s="197"/>
      <c r="T1963" s="185"/>
      <c r="U1963" s="186"/>
      <c r="V1963" s="55"/>
      <c r="X1963" s="57"/>
      <c r="Y1963" s="58"/>
      <c r="Z1963" s="65"/>
      <c r="AA1963" s="189"/>
      <c r="AB1963" s="207"/>
      <c r="AE1963" s="80"/>
      <c r="AF1963" s="81"/>
      <c r="AG1963" s="80"/>
      <c r="AH1963" s="222"/>
      <c r="AI1963" s="222"/>
      <c r="AJ1963" s="222"/>
      <c r="AK1963" s="83"/>
      <c r="AL1963" s="83"/>
      <c r="AM1963" s="59"/>
      <c r="AN1963" s="81"/>
      <c r="AO1963" s="80"/>
      <c r="AP1963" s="80"/>
      <c r="AQ1963" s="80"/>
      <c r="AR1963" s="222"/>
      <c r="AS1963" s="222"/>
      <c r="EA1963" s="156"/>
    </row>
    <row r="1964" spans="4:131" x14ac:dyDescent="0.35">
      <c r="D1964" s="82"/>
      <c r="E1964" s="81"/>
      <c r="Q1964" s="197"/>
      <c r="T1964" s="185"/>
      <c r="U1964" s="186"/>
      <c r="V1964" s="55"/>
      <c r="X1964" s="57"/>
      <c r="Y1964" s="58"/>
      <c r="Z1964" s="65"/>
      <c r="AA1964" s="189"/>
      <c r="AB1964" s="207"/>
      <c r="AE1964" s="80"/>
      <c r="AF1964" s="81"/>
      <c r="AG1964" s="80"/>
      <c r="AH1964" s="222"/>
      <c r="AI1964" s="222"/>
      <c r="AJ1964" s="222"/>
      <c r="AK1964" s="83"/>
      <c r="AL1964" s="83"/>
      <c r="AM1964" s="59"/>
      <c r="AN1964" s="81"/>
      <c r="AO1964" s="80"/>
      <c r="AP1964" s="80"/>
      <c r="AQ1964" s="80"/>
      <c r="AR1964" s="222"/>
      <c r="AS1964" s="222"/>
      <c r="EA1964" s="156"/>
    </row>
    <row r="1965" spans="4:131" x14ac:dyDescent="0.35">
      <c r="D1965" s="82"/>
      <c r="E1965" s="81"/>
      <c r="Q1965" s="197"/>
      <c r="T1965" s="185"/>
      <c r="U1965" s="186"/>
      <c r="V1965" s="55"/>
      <c r="X1965" s="57"/>
      <c r="Y1965" s="58"/>
      <c r="Z1965" s="65"/>
      <c r="AA1965" s="189"/>
      <c r="AB1965" s="207"/>
      <c r="AE1965" s="80"/>
      <c r="AF1965" s="81"/>
      <c r="AG1965" s="80"/>
      <c r="AH1965" s="222"/>
      <c r="AI1965" s="222"/>
      <c r="AJ1965" s="222"/>
      <c r="AK1965" s="83"/>
      <c r="AL1965" s="83"/>
      <c r="AM1965" s="59"/>
      <c r="AN1965" s="81"/>
      <c r="AO1965" s="80"/>
      <c r="AP1965" s="80"/>
      <c r="AQ1965" s="80"/>
      <c r="AR1965" s="222"/>
      <c r="AS1965" s="222"/>
      <c r="EA1965" s="156"/>
    </row>
    <row r="1966" spans="4:131" x14ac:dyDescent="0.35">
      <c r="D1966" s="82"/>
      <c r="E1966" s="81"/>
      <c r="Q1966" s="197"/>
      <c r="T1966" s="185"/>
      <c r="U1966" s="186"/>
      <c r="V1966" s="55"/>
      <c r="X1966" s="57"/>
      <c r="Y1966" s="58"/>
      <c r="Z1966" s="65"/>
      <c r="AA1966" s="189"/>
      <c r="AB1966" s="207"/>
      <c r="AE1966" s="80"/>
      <c r="AF1966" s="81"/>
      <c r="AG1966" s="80"/>
      <c r="AH1966" s="222"/>
      <c r="AI1966" s="222"/>
      <c r="AJ1966" s="222"/>
      <c r="AK1966" s="83"/>
      <c r="AL1966" s="83"/>
      <c r="AM1966" s="59"/>
      <c r="AN1966" s="81"/>
      <c r="AO1966" s="80"/>
      <c r="AP1966" s="80"/>
      <c r="AQ1966" s="80"/>
      <c r="AR1966" s="222"/>
      <c r="AS1966" s="222"/>
      <c r="EA1966" s="156"/>
    </row>
    <row r="1967" spans="4:131" x14ac:dyDescent="0.35">
      <c r="D1967" s="82"/>
      <c r="E1967" s="81"/>
      <c r="Q1967" s="197"/>
      <c r="T1967" s="185"/>
      <c r="U1967" s="186"/>
      <c r="V1967" s="55"/>
      <c r="X1967" s="57"/>
      <c r="Y1967" s="58"/>
      <c r="Z1967" s="65"/>
      <c r="AA1967" s="189"/>
      <c r="AB1967" s="207"/>
      <c r="AE1967" s="80"/>
      <c r="AF1967" s="81"/>
      <c r="AG1967" s="80"/>
      <c r="AH1967" s="222"/>
      <c r="AI1967" s="222"/>
      <c r="AJ1967" s="222"/>
      <c r="AK1967" s="83"/>
      <c r="AL1967" s="83"/>
      <c r="AM1967" s="59"/>
      <c r="AN1967" s="81"/>
      <c r="AO1967" s="80"/>
      <c r="AP1967" s="80"/>
      <c r="AQ1967" s="80"/>
      <c r="AR1967" s="222"/>
      <c r="AS1967" s="222"/>
      <c r="EA1967" s="156"/>
    </row>
    <row r="1968" spans="4:131" x14ac:dyDescent="0.35">
      <c r="D1968" s="82"/>
      <c r="E1968" s="81"/>
      <c r="Q1968" s="197"/>
      <c r="T1968" s="185"/>
      <c r="U1968" s="186"/>
      <c r="V1968" s="55"/>
      <c r="X1968" s="57"/>
      <c r="Y1968" s="58"/>
      <c r="Z1968" s="65"/>
      <c r="AA1968" s="189"/>
      <c r="AB1968" s="207"/>
      <c r="AE1968" s="80"/>
      <c r="AF1968" s="81"/>
      <c r="AG1968" s="80"/>
      <c r="AH1968" s="222"/>
      <c r="AI1968" s="222"/>
      <c r="AJ1968" s="222"/>
      <c r="AK1968" s="83"/>
      <c r="AL1968" s="83"/>
      <c r="AM1968" s="59"/>
      <c r="AN1968" s="81"/>
      <c r="AO1968" s="80"/>
      <c r="AP1968" s="80"/>
      <c r="AQ1968" s="80"/>
      <c r="AR1968" s="222"/>
      <c r="AS1968" s="222"/>
      <c r="EA1968" s="156"/>
    </row>
    <row r="1969" spans="4:131" x14ac:dyDescent="0.35">
      <c r="D1969" s="82"/>
      <c r="E1969" s="81"/>
      <c r="Q1969" s="197"/>
      <c r="T1969" s="185"/>
      <c r="U1969" s="186"/>
      <c r="V1969" s="55"/>
      <c r="X1969" s="57"/>
      <c r="Y1969" s="58"/>
      <c r="Z1969" s="65"/>
      <c r="AA1969" s="189"/>
      <c r="AB1969" s="207"/>
      <c r="AE1969" s="80"/>
      <c r="AF1969" s="81"/>
      <c r="AG1969" s="80"/>
      <c r="AH1969" s="222"/>
      <c r="AI1969" s="222"/>
      <c r="AJ1969" s="222"/>
      <c r="AK1969" s="83"/>
      <c r="AL1969" s="83"/>
      <c r="AM1969" s="59"/>
      <c r="AN1969" s="81"/>
      <c r="AO1969" s="80"/>
      <c r="AP1969" s="80"/>
      <c r="AQ1969" s="80"/>
      <c r="AR1969" s="222"/>
      <c r="AS1969" s="222"/>
      <c r="EA1969" s="156"/>
    </row>
    <row r="1970" spans="4:131" x14ac:dyDescent="0.35">
      <c r="D1970" s="82"/>
      <c r="E1970" s="81"/>
      <c r="Q1970" s="197"/>
      <c r="T1970" s="185"/>
      <c r="U1970" s="186"/>
      <c r="V1970" s="55"/>
      <c r="X1970" s="57"/>
      <c r="Y1970" s="58"/>
      <c r="Z1970" s="65"/>
      <c r="AA1970" s="189"/>
      <c r="AB1970" s="207"/>
      <c r="AE1970" s="80"/>
      <c r="AF1970" s="81"/>
      <c r="AG1970" s="80"/>
      <c r="AH1970" s="222"/>
      <c r="AI1970" s="222"/>
      <c r="AJ1970" s="222"/>
      <c r="AK1970" s="83"/>
      <c r="AL1970" s="83"/>
      <c r="AM1970" s="59"/>
      <c r="AN1970" s="81"/>
      <c r="AO1970" s="80"/>
      <c r="AP1970" s="80"/>
      <c r="AQ1970" s="80"/>
      <c r="AR1970" s="222"/>
      <c r="AS1970" s="222"/>
      <c r="EA1970" s="156"/>
    </row>
    <row r="1971" spans="4:131" x14ac:dyDescent="0.35">
      <c r="D1971" s="82"/>
      <c r="E1971" s="81"/>
      <c r="Q1971" s="197"/>
      <c r="T1971" s="185"/>
      <c r="U1971" s="186"/>
      <c r="V1971" s="55"/>
      <c r="X1971" s="57"/>
      <c r="Y1971" s="58"/>
      <c r="Z1971" s="65"/>
      <c r="AA1971" s="189"/>
      <c r="AB1971" s="207"/>
      <c r="AE1971" s="80"/>
      <c r="AF1971" s="81"/>
      <c r="AG1971" s="80"/>
      <c r="AH1971" s="222"/>
      <c r="AI1971" s="222"/>
      <c r="AJ1971" s="222"/>
      <c r="AK1971" s="83"/>
      <c r="AL1971" s="83"/>
      <c r="AM1971" s="59"/>
      <c r="AN1971" s="81"/>
      <c r="AO1971" s="80"/>
      <c r="AP1971" s="80"/>
      <c r="AQ1971" s="80"/>
      <c r="AR1971" s="222"/>
      <c r="AS1971" s="222"/>
      <c r="EA1971" s="156"/>
    </row>
    <row r="1972" spans="4:131" x14ac:dyDescent="0.35">
      <c r="D1972" s="82"/>
      <c r="E1972" s="81"/>
      <c r="Q1972" s="197"/>
      <c r="T1972" s="185"/>
      <c r="U1972" s="186"/>
      <c r="V1972" s="55"/>
      <c r="X1972" s="57"/>
      <c r="Y1972" s="58"/>
      <c r="Z1972" s="65"/>
      <c r="AA1972" s="189"/>
      <c r="AB1972" s="207"/>
      <c r="AE1972" s="80"/>
      <c r="AF1972" s="81"/>
      <c r="AG1972" s="80"/>
      <c r="AH1972" s="222"/>
      <c r="AI1972" s="222"/>
      <c r="AJ1972" s="222"/>
      <c r="AK1972" s="83"/>
      <c r="AL1972" s="83"/>
      <c r="AM1972" s="59"/>
      <c r="AN1972" s="81"/>
      <c r="AO1972" s="80"/>
      <c r="AP1972" s="80"/>
      <c r="AQ1972" s="80"/>
      <c r="AR1972" s="222"/>
      <c r="AS1972" s="222"/>
      <c r="EA1972" s="156"/>
    </row>
    <row r="1973" spans="4:131" x14ac:dyDescent="0.35">
      <c r="D1973" s="82"/>
      <c r="E1973" s="81"/>
      <c r="Q1973" s="197"/>
      <c r="T1973" s="185"/>
      <c r="U1973" s="186"/>
      <c r="V1973" s="55"/>
      <c r="X1973" s="57"/>
      <c r="Y1973" s="58"/>
      <c r="Z1973" s="65"/>
      <c r="AA1973" s="189"/>
      <c r="AB1973" s="207"/>
      <c r="AE1973" s="80"/>
      <c r="AF1973" s="81"/>
      <c r="AG1973" s="80"/>
      <c r="AH1973" s="222"/>
      <c r="AI1973" s="222"/>
      <c r="AJ1973" s="222"/>
      <c r="AK1973" s="83"/>
      <c r="AL1973" s="83"/>
      <c r="AM1973" s="59"/>
      <c r="AN1973" s="81"/>
      <c r="AO1973" s="80"/>
      <c r="AP1973" s="80"/>
      <c r="AQ1973" s="80"/>
      <c r="AR1973" s="222"/>
      <c r="AS1973" s="222"/>
      <c r="EA1973" s="156"/>
    </row>
    <row r="1974" spans="4:131" x14ac:dyDescent="0.35">
      <c r="D1974" s="82"/>
      <c r="E1974" s="81"/>
      <c r="Q1974" s="197"/>
      <c r="T1974" s="185"/>
      <c r="U1974" s="186"/>
      <c r="V1974" s="55"/>
      <c r="X1974" s="57"/>
      <c r="Y1974" s="58"/>
      <c r="Z1974" s="65"/>
      <c r="AA1974" s="189"/>
      <c r="AB1974" s="207"/>
      <c r="AE1974" s="80"/>
      <c r="AF1974" s="81"/>
      <c r="AG1974" s="80"/>
      <c r="AH1974" s="222"/>
      <c r="AI1974" s="222"/>
      <c r="AJ1974" s="222"/>
      <c r="AK1974" s="83"/>
      <c r="AL1974" s="83"/>
      <c r="AM1974" s="59"/>
      <c r="AN1974" s="81"/>
      <c r="AO1974" s="80"/>
      <c r="AP1974" s="80"/>
      <c r="AQ1974" s="80"/>
      <c r="AR1974" s="222"/>
      <c r="AS1974" s="222"/>
      <c r="EA1974" s="156"/>
    </row>
    <row r="1975" spans="4:131" x14ac:dyDescent="0.35">
      <c r="D1975" s="82"/>
      <c r="E1975" s="81"/>
      <c r="Q1975" s="197"/>
      <c r="T1975" s="185"/>
      <c r="U1975" s="186"/>
      <c r="V1975" s="55"/>
      <c r="X1975" s="57"/>
      <c r="Y1975" s="58"/>
      <c r="Z1975" s="65"/>
      <c r="AA1975" s="189"/>
      <c r="AB1975" s="207"/>
      <c r="AE1975" s="80"/>
      <c r="AF1975" s="81"/>
      <c r="AG1975" s="80"/>
      <c r="AH1975" s="222"/>
      <c r="AI1975" s="222"/>
      <c r="AJ1975" s="222"/>
      <c r="AK1975" s="83"/>
      <c r="AL1975" s="83"/>
      <c r="AM1975" s="59"/>
      <c r="AN1975" s="81"/>
      <c r="AO1975" s="80"/>
      <c r="AP1975" s="80"/>
      <c r="AQ1975" s="80"/>
      <c r="AR1975" s="222"/>
      <c r="AS1975" s="222"/>
      <c r="EA1975" s="156"/>
    </row>
    <row r="1976" spans="4:131" x14ac:dyDescent="0.35">
      <c r="D1976" s="82"/>
      <c r="E1976" s="81"/>
      <c r="Q1976" s="197"/>
      <c r="T1976" s="185"/>
      <c r="U1976" s="186"/>
      <c r="V1976" s="55"/>
      <c r="X1976" s="57"/>
      <c r="Y1976" s="58"/>
      <c r="Z1976" s="65"/>
      <c r="AA1976" s="189"/>
      <c r="AB1976" s="207"/>
      <c r="AE1976" s="80"/>
      <c r="AF1976" s="81"/>
      <c r="AG1976" s="80"/>
      <c r="AH1976" s="222"/>
      <c r="AI1976" s="222"/>
      <c r="AJ1976" s="222"/>
      <c r="AK1976" s="83"/>
      <c r="AL1976" s="83"/>
      <c r="AM1976" s="59"/>
      <c r="AN1976" s="81"/>
      <c r="AO1976" s="80"/>
      <c r="AP1976" s="80"/>
      <c r="AQ1976" s="80"/>
      <c r="AR1976" s="222"/>
      <c r="AS1976" s="222"/>
      <c r="EA1976" s="156"/>
    </row>
    <row r="1977" spans="4:131" x14ac:dyDescent="0.35">
      <c r="D1977" s="82"/>
      <c r="E1977" s="81"/>
      <c r="Q1977" s="197"/>
      <c r="T1977" s="185"/>
      <c r="U1977" s="186"/>
      <c r="V1977" s="55"/>
      <c r="X1977" s="57"/>
      <c r="Y1977" s="58"/>
      <c r="Z1977" s="65"/>
      <c r="AA1977" s="189"/>
      <c r="AB1977" s="207"/>
      <c r="AE1977" s="80"/>
      <c r="AF1977" s="81"/>
      <c r="AG1977" s="80"/>
      <c r="AH1977" s="222"/>
      <c r="AI1977" s="222"/>
      <c r="AJ1977" s="222"/>
      <c r="AK1977" s="83"/>
      <c r="AL1977" s="83"/>
      <c r="AM1977" s="59"/>
      <c r="AN1977" s="81"/>
      <c r="AO1977" s="80"/>
      <c r="AP1977" s="80"/>
      <c r="AQ1977" s="80"/>
      <c r="AR1977" s="222"/>
      <c r="AS1977" s="222"/>
      <c r="EA1977" s="156"/>
    </row>
    <row r="1978" spans="4:131" x14ac:dyDescent="0.35">
      <c r="D1978" s="82"/>
      <c r="E1978" s="81"/>
      <c r="Q1978" s="197"/>
      <c r="T1978" s="185"/>
      <c r="U1978" s="186"/>
      <c r="V1978" s="55"/>
      <c r="X1978" s="57"/>
      <c r="Y1978" s="58"/>
      <c r="Z1978" s="65"/>
      <c r="AA1978" s="189"/>
      <c r="AB1978" s="207"/>
      <c r="AE1978" s="80"/>
      <c r="AF1978" s="81"/>
      <c r="AG1978" s="80"/>
      <c r="AH1978" s="222"/>
      <c r="AI1978" s="222"/>
      <c r="AJ1978" s="222"/>
      <c r="AK1978" s="83"/>
      <c r="AL1978" s="83"/>
      <c r="AM1978" s="59"/>
      <c r="AN1978" s="81"/>
      <c r="AO1978" s="80"/>
      <c r="AP1978" s="80"/>
      <c r="AQ1978" s="80"/>
      <c r="AR1978" s="222"/>
      <c r="AS1978" s="222"/>
      <c r="EA1978" s="156"/>
    </row>
    <row r="1979" spans="4:131" x14ac:dyDescent="0.35">
      <c r="D1979" s="82"/>
      <c r="E1979" s="81"/>
      <c r="Q1979" s="197"/>
      <c r="T1979" s="185"/>
      <c r="U1979" s="186"/>
      <c r="V1979" s="55"/>
      <c r="X1979" s="57"/>
      <c r="Y1979" s="58"/>
      <c r="Z1979" s="65"/>
      <c r="AA1979" s="189"/>
      <c r="AB1979" s="207"/>
      <c r="AE1979" s="80"/>
      <c r="AF1979" s="81"/>
      <c r="AG1979" s="80"/>
      <c r="AH1979" s="222"/>
      <c r="AI1979" s="222"/>
      <c r="AJ1979" s="222"/>
      <c r="AK1979" s="83"/>
      <c r="AL1979" s="83"/>
      <c r="AM1979" s="59"/>
      <c r="AN1979" s="81"/>
      <c r="AO1979" s="80"/>
      <c r="AP1979" s="80"/>
      <c r="AQ1979" s="80"/>
      <c r="AR1979" s="222"/>
      <c r="AS1979" s="222"/>
      <c r="EA1979" s="156"/>
    </row>
    <row r="1980" spans="4:131" x14ac:dyDescent="0.35">
      <c r="D1980" s="82"/>
      <c r="E1980" s="81"/>
      <c r="Q1980" s="197"/>
      <c r="T1980" s="185"/>
      <c r="U1980" s="186"/>
      <c r="V1980" s="55"/>
      <c r="X1980" s="57"/>
      <c r="Y1980" s="58"/>
      <c r="Z1980" s="65"/>
      <c r="AA1980" s="189"/>
      <c r="AB1980" s="207"/>
      <c r="AE1980" s="80"/>
      <c r="AF1980" s="81"/>
      <c r="AG1980" s="80"/>
      <c r="AH1980" s="222"/>
      <c r="AI1980" s="222"/>
      <c r="AJ1980" s="222"/>
      <c r="AK1980" s="83"/>
      <c r="AL1980" s="83"/>
      <c r="AM1980" s="59"/>
      <c r="AN1980" s="81"/>
      <c r="AO1980" s="80"/>
      <c r="AP1980" s="80"/>
      <c r="AQ1980" s="80"/>
      <c r="AR1980" s="222"/>
      <c r="AS1980" s="222"/>
      <c r="EA1980" s="156"/>
    </row>
    <row r="1981" spans="4:131" x14ac:dyDescent="0.35">
      <c r="D1981" s="82"/>
      <c r="E1981" s="81"/>
      <c r="Q1981" s="197"/>
      <c r="T1981" s="185"/>
      <c r="U1981" s="186"/>
      <c r="V1981" s="55"/>
      <c r="X1981" s="57"/>
      <c r="Y1981" s="58"/>
      <c r="Z1981" s="65"/>
      <c r="AA1981" s="189"/>
      <c r="AB1981" s="207"/>
      <c r="AE1981" s="80"/>
      <c r="AF1981" s="81"/>
      <c r="AG1981" s="80"/>
      <c r="AH1981" s="222"/>
      <c r="AI1981" s="222"/>
      <c r="AJ1981" s="222"/>
      <c r="AK1981" s="83"/>
      <c r="AL1981" s="83"/>
      <c r="AM1981" s="59"/>
      <c r="AN1981" s="81"/>
      <c r="AO1981" s="80"/>
      <c r="AP1981" s="80"/>
      <c r="AQ1981" s="80"/>
      <c r="AR1981" s="222"/>
      <c r="AS1981" s="222"/>
      <c r="EA1981" s="156"/>
    </row>
    <row r="1982" spans="4:131" x14ac:dyDescent="0.35">
      <c r="D1982" s="82"/>
      <c r="E1982" s="81"/>
      <c r="Q1982" s="197"/>
      <c r="T1982" s="185"/>
      <c r="U1982" s="186"/>
      <c r="V1982" s="55"/>
      <c r="X1982" s="57"/>
      <c r="Y1982" s="58"/>
      <c r="Z1982" s="65"/>
      <c r="AA1982" s="189"/>
      <c r="AB1982" s="207"/>
      <c r="AE1982" s="80"/>
      <c r="AF1982" s="81"/>
      <c r="AG1982" s="80"/>
      <c r="AH1982" s="222"/>
      <c r="AI1982" s="222"/>
      <c r="AJ1982" s="222"/>
      <c r="AK1982" s="83"/>
      <c r="AL1982" s="83"/>
      <c r="AM1982" s="59"/>
      <c r="AN1982" s="81"/>
      <c r="AO1982" s="80"/>
      <c r="AP1982" s="80"/>
      <c r="AQ1982" s="80"/>
      <c r="AR1982" s="222"/>
      <c r="AS1982" s="222"/>
      <c r="EA1982" s="156"/>
    </row>
    <row r="1983" spans="4:131" x14ac:dyDescent="0.35">
      <c r="D1983" s="82"/>
      <c r="E1983" s="81"/>
      <c r="Q1983" s="197"/>
      <c r="T1983" s="185"/>
      <c r="U1983" s="186"/>
      <c r="V1983" s="55"/>
      <c r="X1983" s="57"/>
      <c r="Y1983" s="58"/>
      <c r="Z1983" s="65"/>
      <c r="AA1983" s="189"/>
      <c r="AB1983" s="207"/>
      <c r="AE1983" s="80"/>
      <c r="AF1983" s="81"/>
      <c r="AG1983" s="80"/>
      <c r="AH1983" s="222"/>
      <c r="AI1983" s="222"/>
      <c r="AJ1983" s="222"/>
      <c r="AK1983" s="83"/>
      <c r="AL1983" s="83"/>
      <c r="AM1983" s="59"/>
      <c r="AN1983" s="81"/>
      <c r="AO1983" s="80"/>
      <c r="AP1983" s="80"/>
      <c r="AQ1983" s="80"/>
      <c r="AR1983" s="222"/>
      <c r="AS1983" s="222"/>
      <c r="EA1983" s="156"/>
    </row>
    <row r="1984" spans="4:131" x14ac:dyDescent="0.35">
      <c r="D1984" s="82"/>
      <c r="E1984" s="81"/>
      <c r="Q1984" s="197"/>
      <c r="T1984" s="185"/>
      <c r="U1984" s="186"/>
      <c r="V1984" s="55"/>
      <c r="X1984" s="57"/>
      <c r="Y1984" s="58"/>
      <c r="Z1984" s="65"/>
      <c r="AA1984" s="189"/>
      <c r="AB1984" s="207"/>
      <c r="AE1984" s="80"/>
      <c r="AF1984" s="81"/>
      <c r="AG1984" s="80"/>
      <c r="AH1984" s="222"/>
      <c r="AI1984" s="222"/>
      <c r="AJ1984" s="222"/>
      <c r="AK1984" s="83"/>
      <c r="AL1984" s="83"/>
      <c r="AM1984" s="59"/>
      <c r="AN1984" s="81"/>
      <c r="AO1984" s="80"/>
      <c r="AP1984" s="80"/>
      <c r="AQ1984" s="80"/>
      <c r="AR1984" s="222"/>
      <c r="AS1984" s="222"/>
      <c r="EA1984" s="156"/>
    </row>
    <row r="1985" spans="4:131" x14ac:dyDescent="0.35">
      <c r="D1985" s="82"/>
      <c r="E1985" s="81"/>
      <c r="Q1985" s="197"/>
      <c r="T1985" s="185"/>
      <c r="U1985" s="186"/>
      <c r="V1985" s="55"/>
      <c r="X1985" s="57"/>
      <c r="Y1985" s="58"/>
      <c r="Z1985" s="65"/>
      <c r="AA1985" s="189"/>
      <c r="AB1985" s="207"/>
      <c r="AE1985" s="80"/>
      <c r="AF1985" s="81"/>
      <c r="AG1985" s="80"/>
      <c r="AH1985" s="222"/>
      <c r="AI1985" s="222"/>
      <c r="AJ1985" s="222"/>
      <c r="AK1985" s="83"/>
      <c r="AL1985" s="83"/>
      <c r="AM1985" s="59"/>
      <c r="AN1985" s="81"/>
      <c r="AO1985" s="80"/>
      <c r="AP1985" s="80"/>
      <c r="AQ1985" s="80"/>
      <c r="AR1985" s="222"/>
      <c r="AS1985" s="222"/>
      <c r="EA1985" s="156"/>
    </row>
    <row r="1986" spans="4:131" x14ac:dyDescent="0.35">
      <c r="D1986" s="82"/>
      <c r="E1986" s="81"/>
      <c r="Q1986" s="197"/>
      <c r="T1986" s="185"/>
      <c r="U1986" s="186"/>
      <c r="V1986" s="55"/>
      <c r="X1986" s="57"/>
      <c r="Y1986" s="58"/>
      <c r="Z1986" s="65"/>
      <c r="AA1986" s="189"/>
      <c r="AB1986" s="207"/>
      <c r="AE1986" s="80"/>
      <c r="AF1986" s="81"/>
      <c r="AG1986" s="80"/>
      <c r="AH1986" s="222"/>
      <c r="AI1986" s="222"/>
      <c r="AJ1986" s="222"/>
      <c r="AK1986" s="83"/>
      <c r="AL1986" s="83"/>
      <c r="AM1986" s="59"/>
      <c r="AN1986" s="81"/>
      <c r="AO1986" s="80"/>
      <c r="AP1986" s="80"/>
      <c r="AQ1986" s="80"/>
      <c r="AR1986" s="222"/>
      <c r="AS1986" s="222"/>
      <c r="EA1986" s="156"/>
    </row>
    <row r="1987" spans="4:131" x14ac:dyDescent="0.35">
      <c r="D1987" s="82"/>
      <c r="E1987" s="81"/>
      <c r="Q1987" s="197"/>
      <c r="T1987" s="185"/>
      <c r="U1987" s="186"/>
      <c r="V1987" s="55"/>
      <c r="X1987" s="57"/>
      <c r="Y1987" s="58"/>
      <c r="Z1987" s="65"/>
      <c r="AA1987" s="189"/>
      <c r="AB1987" s="207"/>
      <c r="AE1987" s="80"/>
      <c r="AF1987" s="81"/>
      <c r="AG1987" s="80"/>
      <c r="AH1987" s="222"/>
      <c r="AI1987" s="222"/>
      <c r="AJ1987" s="222"/>
      <c r="AK1987" s="83"/>
      <c r="AL1987" s="83"/>
      <c r="AM1987" s="59"/>
      <c r="AN1987" s="81"/>
      <c r="AO1987" s="80"/>
      <c r="AP1987" s="80"/>
      <c r="AQ1987" s="80"/>
      <c r="AR1987" s="222"/>
      <c r="AS1987" s="222"/>
      <c r="EA1987" s="156"/>
    </row>
    <row r="1988" spans="4:131" x14ac:dyDescent="0.35">
      <c r="D1988" s="82"/>
      <c r="E1988" s="81"/>
      <c r="Q1988" s="197"/>
      <c r="T1988" s="185"/>
      <c r="U1988" s="186"/>
      <c r="V1988" s="55"/>
      <c r="X1988" s="57"/>
      <c r="Y1988" s="58"/>
      <c r="Z1988" s="65"/>
      <c r="AA1988" s="189"/>
      <c r="AB1988" s="207"/>
      <c r="AE1988" s="80"/>
      <c r="AF1988" s="81"/>
      <c r="AG1988" s="80"/>
      <c r="AH1988" s="222"/>
      <c r="AI1988" s="222"/>
      <c r="AJ1988" s="222"/>
      <c r="AK1988" s="83"/>
      <c r="AL1988" s="83"/>
      <c r="AM1988" s="59"/>
      <c r="AN1988" s="81"/>
      <c r="AO1988" s="80"/>
      <c r="AP1988" s="80"/>
      <c r="AQ1988" s="80"/>
      <c r="AR1988" s="222"/>
      <c r="AS1988" s="222"/>
      <c r="EA1988" s="156"/>
    </row>
    <row r="1989" spans="4:131" x14ac:dyDescent="0.35">
      <c r="D1989" s="82"/>
      <c r="E1989" s="81"/>
      <c r="Q1989" s="197"/>
      <c r="T1989" s="185"/>
      <c r="U1989" s="186"/>
      <c r="V1989" s="55"/>
      <c r="X1989" s="57"/>
      <c r="Y1989" s="58"/>
      <c r="Z1989" s="65"/>
      <c r="AA1989" s="189"/>
      <c r="AB1989" s="207"/>
      <c r="AE1989" s="80"/>
      <c r="AF1989" s="81"/>
      <c r="AG1989" s="80"/>
      <c r="AH1989" s="222"/>
      <c r="AI1989" s="222"/>
      <c r="AJ1989" s="222"/>
      <c r="AK1989" s="83"/>
      <c r="AL1989" s="83"/>
      <c r="AM1989" s="59"/>
      <c r="AN1989" s="81"/>
      <c r="AO1989" s="80"/>
      <c r="AP1989" s="80"/>
      <c r="AQ1989" s="80"/>
      <c r="AR1989" s="222"/>
      <c r="AS1989" s="222"/>
      <c r="EA1989" s="156"/>
    </row>
    <row r="1990" spans="4:131" x14ac:dyDescent="0.35">
      <c r="D1990" s="82"/>
      <c r="E1990" s="81"/>
      <c r="Q1990" s="197"/>
      <c r="T1990" s="185"/>
      <c r="U1990" s="186"/>
      <c r="V1990" s="55"/>
      <c r="X1990" s="57"/>
      <c r="Y1990" s="58"/>
      <c r="Z1990" s="65"/>
      <c r="AA1990" s="189"/>
      <c r="AB1990" s="207"/>
      <c r="AE1990" s="80"/>
      <c r="AF1990" s="81"/>
      <c r="AG1990" s="80"/>
      <c r="AH1990" s="222"/>
      <c r="AI1990" s="222"/>
      <c r="AJ1990" s="222"/>
      <c r="AK1990" s="83"/>
      <c r="AL1990" s="83"/>
      <c r="AM1990" s="59"/>
      <c r="AN1990" s="81"/>
      <c r="AO1990" s="80"/>
      <c r="AP1990" s="80"/>
      <c r="AQ1990" s="80"/>
      <c r="AR1990" s="222"/>
      <c r="AS1990" s="222"/>
      <c r="EA1990" s="156"/>
    </row>
    <row r="1991" spans="4:131" x14ac:dyDescent="0.35">
      <c r="D1991" s="82"/>
      <c r="E1991" s="81"/>
      <c r="Q1991" s="197"/>
      <c r="T1991" s="185"/>
      <c r="U1991" s="186"/>
      <c r="V1991" s="55"/>
      <c r="X1991" s="57"/>
      <c r="Y1991" s="58"/>
      <c r="Z1991" s="65"/>
      <c r="AA1991" s="189"/>
      <c r="AB1991" s="207"/>
      <c r="AE1991" s="80"/>
      <c r="AF1991" s="81"/>
      <c r="AG1991" s="80"/>
      <c r="AH1991" s="222"/>
      <c r="AI1991" s="222"/>
      <c r="AJ1991" s="222"/>
      <c r="AK1991" s="83"/>
      <c r="AL1991" s="83"/>
      <c r="AM1991" s="59"/>
      <c r="AN1991" s="81"/>
      <c r="AO1991" s="80"/>
      <c r="AP1991" s="80"/>
      <c r="AQ1991" s="80"/>
      <c r="AR1991" s="222"/>
      <c r="AS1991" s="222"/>
      <c r="EA1991" s="156"/>
    </row>
    <row r="1992" spans="4:131" x14ac:dyDescent="0.35">
      <c r="D1992" s="82"/>
      <c r="E1992" s="81"/>
      <c r="Q1992" s="197"/>
      <c r="T1992" s="185"/>
      <c r="U1992" s="186"/>
      <c r="V1992" s="55"/>
      <c r="X1992" s="57"/>
      <c r="Y1992" s="58"/>
      <c r="Z1992" s="65"/>
      <c r="AA1992" s="189"/>
      <c r="AB1992" s="207"/>
      <c r="AE1992" s="80"/>
      <c r="AF1992" s="81"/>
      <c r="AG1992" s="80"/>
      <c r="AH1992" s="222"/>
      <c r="AI1992" s="222"/>
      <c r="AJ1992" s="222"/>
      <c r="AK1992" s="83"/>
      <c r="AL1992" s="83"/>
      <c r="AM1992" s="59"/>
      <c r="AN1992" s="81"/>
      <c r="AO1992" s="80"/>
      <c r="AP1992" s="80"/>
      <c r="AQ1992" s="80"/>
      <c r="AR1992" s="222"/>
      <c r="AS1992" s="222"/>
      <c r="EA1992" s="156"/>
    </row>
    <row r="1993" spans="4:131" x14ac:dyDescent="0.35">
      <c r="D1993" s="82"/>
      <c r="E1993" s="81"/>
      <c r="Q1993" s="197"/>
      <c r="T1993" s="185"/>
      <c r="U1993" s="186"/>
      <c r="V1993" s="55"/>
      <c r="X1993" s="57"/>
      <c r="Y1993" s="58"/>
      <c r="Z1993" s="65"/>
      <c r="AA1993" s="189"/>
      <c r="AB1993" s="207"/>
      <c r="AE1993" s="80"/>
      <c r="AF1993" s="81"/>
      <c r="AG1993" s="80"/>
      <c r="AH1993" s="222"/>
      <c r="AI1993" s="222"/>
      <c r="AJ1993" s="222"/>
      <c r="AK1993" s="83"/>
      <c r="AL1993" s="83"/>
      <c r="AM1993" s="59"/>
      <c r="AN1993" s="81"/>
      <c r="AO1993" s="80"/>
      <c r="AP1993" s="80"/>
      <c r="AQ1993" s="80"/>
      <c r="AR1993" s="222"/>
      <c r="AS1993" s="222"/>
      <c r="EA1993" s="156"/>
    </row>
    <row r="1994" spans="4:131" x14ac:dyDescent="0.35">
      <c r="D1994" s="82"/>
      <c r="E1994" s="81"/>
      <c r="Q1994" s="197"/>
      <c r="T1994" s="185"/>
      <c r="U1994" s="186"/>
      <c r="V1994" s="55"/>
      <c r="X1994" s="57"/>
      <c r="Y1994" s="58"/>
      <c r="Z1994" s="65"/>
      <c r="AA1994" s="189"/>
      <c r="AB1994" s="207"/>
      <c r="AE1994" s="80"/>
      <c r="AF1994" s="81"/>
      <c r="AG1994" s="80"/>
      <c r="AH1994" s="222"/>
      <c r="AI1994" s="222"/>
      <c r="AJ1994" s="222"/>
      <c r="AK1994" s="83"/>
      <c r="AL1994" s="83"/>
      <c r="AM1994" s="59"/>
      <c r="AN1994" s="81"/>
      <c r="AO1994" s="80"/>
      <c r="AP1994" s="80"/>
      <c r="AQ1994" s="80"/>
      <c r="AR1994" s="222"/>
      <c r="AS1994" s="222"/>
      <c r="EA1994" s="156"/>
    </row>
    <row r="1995" spans="4:131" x14ac:dyDescent="0.35">
      <c r="D1995" s="82"/>
      <c r="E1995" s="81"/>
      <c r="Q1995" s="197"/>
      <c r="T1995" s="185"/>
      <c r="U1995" s="186"/>
      <c r="V1995" s="55"/>
      <c r="X1995" s="57"/>
      <c r="Y1995" s="58"/>
      <c r="Z1995" s="65"/>
      <c r="AA1995" s="189"/>
      <c r="AB1995" s="207"/>
      <c r="AE1995" s="80"/>
      <c r="AF1995" s="81"/>
      <c r="AG1995" s="80"/>
      <c r="AH1995" s="222"/>
      <c r="AI1995" s="222"/>
      <c r="AJ1995" s="222"/>
      <c r="AK1995" s="83"/>
      <c r="AL1995" s="83"/>
      <c r="AM1995" s="59"/>
      <c r="AN1995" s="81"/>
      <c r="AO1995" s="80"/>
      <c r="AP1995" s="80"/>
      <c r="AQ1995" s="80"/>
      <c r="AR1995" s="222"/>
      <c r="AS1995" s="222"/>
      <c r="EA1995" s="156"/>
    </row>
    <row r="1996" spans="4:131" x14ac:dyDescent="0.35">
      <c r="D1996" s="82"/>
      <c r="E1996" s="81"/>
      <c r="Q1996" s="197"/>
      <c r="T1996" s="185"/>
      <c r="U1996" s="186"/>
      <c r="V1996" s="55"/>
      <c r="X1996" s="57"/>
      <c r="Y1996" s="58"/>
      <c r="Z1996" s="65"/>
      <c r="AA1996" s="189"/>
      <c r="AB1996" s="207"/>
      <c r="AE1996" s="80"/>
      <c r="AF1996" s="81"/>
      <c r="AG1996" s="80"/>
      <c r="AH1996" s="222"/>
      <c r="AI1996" s="222"/>
      <c r="AJ1996" s="222"/>
      <c r="AK1996" s="83"/>
      <c r="AL1996" s="83"/>
      <c r="AM1996" s="59"/>
      <c r="AN1996" s="81"/>
      <c r="AO1996" s="80"/>
      <c r="AP1996" s="80"/>
      <c r="AQ1996" s="80"/>
      <c r="AR1996" s="222"/>
      <c r="AS1996" s="222"/>
      <c r="EA1996" s="156"/>
    </row>
    <row r="1997" spans="4:131" x14ac:dyDescent="0.35">
      <c r="D1997" s="82"/>
      <c r="E1997" s="81"/>
      <c r="Q1997" s="197"/>
      <c r="T1997" s="185"/>
      <c r="U1997" s="186"/>
      <c r="V1997" s="55"/>
      <c r="X1997" s="57"/>
      <c r="Y1997" s="58"/>
      <c r="Z1997" s="65"/>
      <c r="AA1997" s="189"/>
      <c r="AB1997" s="207"/>
      <c r="AE1997" s="80"/>
      <c r="AF1997" s="81"/>
      <c r="AG1997" s="80"/>
      <c r="AH1997" s="222"/>
      <c r="AI1997" s="222"/>
      <c r="AJ1997" s="222"/>
      <c r="AK1997" s="83"/>
      <c r="AL1997" s="83"/>
      <c r="AM1997" s="59"/>
      <c r="AN1997" s="81"/>
      <c r="AO1997" s="80"/>
      <c r="AP1997" s="80"/>
      <c r="AQ1997" s="80"/>
      <c r="AR1997" s="222"/>
      <c r="AS1997" s="222"/>
      <c r="EA1997" s="156"/>
    </row>
    <row r="1998" spans="4:131" x14ac:dyDescent="0.35">
      <c r="D1998" s="82"/>
      <c r="E1998" s="81"/>
      <c r="Q1998" s="197"/>
      <c r="T1998" s="185"/>
      <c r="U1998" s="186"/>
      <c r="V1998" s="55"/>
      <c r="X1998" s="57"/>
      <c r="Y1998" s="58"/>
      <c r="Z1998" s="65"/>
      <c r="AA1998" s="189"/>
      <c r="AB1998" s="207"/>
      <c r="AE1998" s="80"/>
      <c r="AF1998" s="81"/>
      <c r="AG1998" s="80"/>
      <c r="AH1998" s="222"/>
      <c r="AI1998" s="222"/>
      <c r="AJ1998" s="222"/>
      <c r="AK1998" s="83"/>
      <c r="AL1998" s="83"/>
      <c r="AM1998" s="59"/>
      <c r="AN1998" s="81"/>
      <c r="AO1998" s="80"/>
      <c r="AP1998" s="80"/>
      <c r="AQ1998" s="80"/>
      <c r="AR1998" s="222"/>
      <c r="AS1998" s="222"/>
      <c r="EA1998" s="156"/>
    </row>
    <row r="1999" spans="4:131" x14ac:dyDescent="0.35">
      <c r="D1999" s="82"/>
      <c r="E1999" s="81"/>
      <c r="Q1999" s="197"/>
      <c r="T1999" s="185"/>
      <c r="U1999" s="186"/>
      <c r="V1999" s="55"/>
      <c r="X1999" s="57"/>
      <c r="Y1999" s="58"/>
      <c r="Z1999" s="65"/>
      <c r="AA1999" s="189"/>
      <c r="AB1999" s="207"/>
      <c r="AE1999" s="80"/>
      <c r="AF1999" s="81"/>
      <c r="AG1999" s="80"/>
      <c r="AH1999" s="222"/>
      <c r="AI1999" s="222"/>
      <c r="AJ1999" s="222"/>
      <c r="AK1999" s="83"/>
      <c r="AL1999" s="83"/>
      <c r="AM1999" s="59"/>
      <c r="AN1999" s="81"/>
      <c r="AO1999" s="80"/>
      <c r="AP1999" s="80"/>
      <c r="AQ1999" s="80"/>
      <c r="AR1999" s="222"/>
      <c r="AS1999" s="222"/>
      <c r="EA1999" s="156"/>
    </row>
    <row r="2000" spans="4:131" x14ac:dyDescent="0.35">
      <c r="D2000" s="82"/>
      <c r="E2000" s="81"/>
      <c r="Q2000" s="197"/>
      <c r="T2000" s="185"/>
      <c r="U2000" s="186"/>
      <c r="V2000" s="55"/>
      <c r="X2000" s="57"/>
      <c r="Y2000" s="58"/>
      <c r="Z2000" s="65"/>
      <c r="AA2000" s="189"/>
      <c r="AB2000" s="207"/>
      <c r="AE2000" s="80"/>
      <c r="AF2000" s="81"/>
      <c r="AG2000" s="80"/>
      <c r="AH2000" s="222"/>
      <c r="AI2000" s="222"/>
      <c r="AJ2000" s="222"/>
      <c r="AK2000" s="83"/>
      <c r="AL2000" s="83"/>
      <c r="AM2000" s="59"/>
      <c r="AN2000" s="81"/>
      <c r="AO2000" s="80"/>
      <c r="AP2000" s="80"/>
      <c r="AQ2000" s="80"/>
      <c r="AR2000" s="222"/>
      <c r="AS2000" s="222"/>
      <c r="EA2000" s="156"/>
    </row>
    <row r="2001" spans="4:131" x14ac:dyDescent="0.35">
      <c r="D2001" s="82"/>
      <c r="E2001" s="81"/>
      <c r="Q2001" s="197"/>
      <c r="T2001" s="185"/>
      <c r="U2001" s="186"/>
      <c r="V2001" s="55"/>
      <c r="X2001" s="57"/>
      <c r="Y2001" s="58"/>
      <c r="Z2001" s="65"/>
      <c r="AA2001" s="189"/>
      <c r="AB2001" s="207"/>
      <c r="AE2001" s="80"/>
      <c r="AF2001" s="81"/>
      <c r="AG2001" s="80"/>
      <c r="AH2001" s="222"/>
      <c r="AI2001" s="222"/>
      <c r="AJ2001" s="222"/>
      <c r="AK2001" s="83"/>
      <c r="AL2001" s="83"/>
      <c r="AM2001" s="59"/>
      <c r="AN2001" s="81"/>
      <c r="AO2001" s="80"/>
      <c r="AP2001" s="80"/>
      <c r="AQ2001" s="80"/>
      <c r="AR2001" s="222"/>
      <c r="AS2001" s="222"/>
      <c r="EA2001" s="156"/>
    </row>
    <row r="2002" spans="4:131" x14ac:dyDescent="0.35">
      <c r="D2002" s="82"/>
      <c r="E2002" s="81"/>
      <c r="Q2002" s="197"/>
      <c r="T2002" s="185"/>
      <c r="U2002" s="186"/>
      <c r="V2002" s="55"/>
      <c r="X2002" s="57"/>
      <c r="Y2002" s="58"/>
      <c r="Z2002" s="65"/>
      <c r="AA2002" s="189"/>
      <c r="AB2002" s="207"/>
      <c r="AE2002" s="80"/>
      <c r="AF2002" s="81"/>
      <c r="AG2002" s="80"/>
      <c r="AH2002" s="222"/>
      <c r="AI2002" s="222"/>
      <c r="AJ2002" s="222"/>
      <c r="AK2002" s="83"/>
      <c r="AL2002" s="83"/>
      <c r="AM2002" s="59"/>
      <c r="AN2002" s="81"/>
      <c r="AO2002" s="80"/>
      <c r="AP2002" s="80"/>
      <c r="AQ2002" s="80"/>
      <c r="AR2002" s="222"/>
      <c r="AS2002" s="222"/>
      <c r="EA2002" s="156"/>
    </row>
    <row r="2003" spans="4:131" x14ac:dyDescent="0.35">
      <c r="D2003" s="82"/>
      <c r="E2003" s="81"/>
      <c r="Q2003" s="197"/>
      <c r="T2003" s="185"/>
      <c r="U2003" s="186"/>
      <c r="V2003" s="55"/>
      <c r="X2003" s="57"/>
      <c r="Y2003" s="58"/>
      <c r="Z2003" s="65"/>
      <c r="AA2003" s="189"/>
      <c r="AB2003" s="207"/>
      <c r="AE2003" s="80"/>
      <c r="AF2003" s="81"/>
      <c r="AG2003" s="80"/>
      <c r="AH2003" s="222"/>
      <c r="AI2003" s="222"/>
      <c r="AJ2003" s="222"/>
      <c r="AK2003" s="83"/>
      <c r="AL2003" s="83"/>
      <c r="AM2003" s="59"/>
      <c r="AN2003" s="81"/>
      <c r="AO2003" s="80"/>
      <c r="AP2003" s="80"/>
      <c r="AQ2003" s="80"/>
      <c r="AR2003" s="222"/>
      <c r="AS2003" s="222"/>
      <c r="EA2003" s="156"/>
    </row>
    <row r="2004" spans="4:131" x14ac:dyDescent="0.35">
      <c r="D2004" s="82"/>
      <c r="E2004" s="81"/>
      <c r="Q2004" s="197"/>
      <c r="T2004" s="185"/>
      <c r="U2004" s="186"/>
      <c r="V2004" s="55"/>
      <c r="X2004" s="57"/>
      <c r="Y2004" s="58"/>
      <c r="Z2004" s="65"/>
      <c r="AA2004" s="189"/>
      <c r="AB2004" s="207"/>
      <c r="AE2004" s="80"/>
      <c r="AF2004" s="81"/>
      <c r="AG2004" s="80"/>
      <c r="AH2004" s="222"/>
      <c r="AI2004" s="222"/>
      <c r="AJ2004" s="222"/>
      <c r="AK2004" s="83"/>
      <c r="AL2004" s="83"/>
      <c r="AM2004" s="59"/>
      <c r="AN2004" s="81"/>
      <c r="AO2004" s="80"/>
      <c r="AP2004" s="80"/>
      <c r="AQ2004" s="80"/>
      <c r="AR2004" s="222"/>
      <c r="AS2004" s="222"/>
      <c r="EA2004" s="156"/>
    </row>
    <row r="2005" spans="4:131" x14ac:dyDescent="0.35">
      <c r="D2005" s="82"/>
      <c r="E2005" s="81"/>
      <c r="Q2005" s="197"/>
      <c r="T2005" s="185"/>
      <c r="U2005" s="186"/>
      <c r="V2005" s="55"/>
      <c r="X2005" s="57"/>
      <c r="Y2005" s="58"/>
      <c r="Z2005" s="65"/>
      <c r="AA2005" s="189"/>
      <c r="AB2005" s="207"/>
      <c r="AE2005" s="80"/>
      <c r="AF2005" s="81"/>
      <c r="AG2005" s="80"/>
      <c r="AH2005" s="222"/>
      <c r="AI2005" s="222"/>
      <c r="AJ2005" s="222"/>
      <c r="AK2005" s="83"/>
      <c r="AL2005" s="83"/>
      <c r="AM2005" s="59"/>
      <c r="AN2005" s="81"/>
      <c r="AO2005" s="80"/>
      <c r="AP2005" s="80"/>
      <c r="AQ2005" s="80"/>
      <c r="AR2005" s="222"/>
      <c r="AS2005" s="222"/>
      <c r="EA2005" s="156"/>
    </row>
    <row r="2006" spans="4:131" x14ac:dyDescent="0.35">
      <c r="D2006" s="82"/>
      <c r="E2006" s="81"/>
      <c r="Q2006" s="197"/>
      <c r="T2006" s="185"/>
      <c r="U2006" s="186"/>
      <c r="V2006" s="55"/>
      <c r="X2006" s="57"/>
      <c r="Y2006" s="58"/>
      <c r="Z2006" s="65"/>
      <c r="AA2006" s="189"/>
      <c r="AB2006" s="207"/>
      <c r="AE2006" s="80"/>
      <c r="AF2006" s="81"/>
      <c r="AG2006" s="80"/>
      <c r="AH2006" s="222"/>
      <c r="AI2006" s="222"/>
      <c r="AJ2006" s="222"/>
      <c r="AK2006" s="83"/>
      <c r="AL2006" s="83"/>
      <c r="AM2006" s="59"/>
      <c r="AN2006" s="81"/>
      <c r="AO2006" s="80"/>
      <c r="AP2006" s="80"/>
      <c r="AQ2006" s="80"/>
      <c r="AR2006" s="222"/>
      <c r="AS2006" s="222"/>
      <c r="EA2006" s="156"/>
    </row>
    <row r="2007" spans="4:131" x14ac:dyDescent="0.35">
      <c r="D2007" s="82"/>
      <c r="E2007" s="81"/>
      <c r="Q2007" s="197"/>
      <c r="T2007" s="185"/>
      <c r="U2007" s="186"/>
      <c r="V2007" s="55"/>
      <c r="X2007" s="57"/>
      <c r="Y2007" s="58"/>
      <c r="Z2007" s="65"/>
      <c r="AA2007" s="189"/>
      <c r="AB2007" s="207"/>
      <c r="AE2007" s="80"/>
      <c r="AF2007" s="81"/>
      <c r="AG2007" s="80"/>
      <c r="AH2007" s="222"/>
      <c r="AI2007" s="222"/>
      <c r="AJ2007" s="222"/>
      <c r="AK2007" s="83"/>
      <c r="AL2007" s="83"/>
      <c r="AM2007" s="59"/>
      <c r="AN2007" s="81"/>
      <c r="AO2007" s="80"/>
      <c r="AP2007" s="80"/>
      <c r="AQ2007" s="80"/>
      <c r="AR2007" s="222"/>
      <c r="AS2007" s="222"/>
      <c r="EA2007" s="156"/>
    </row>
    <row r="2008" spans="4:131" x14ac:dyDescent="0.35">
      <c r="D2008" s="82"/>
      <c r="E2008" s="81"/>
      <c r="Q2008" s="197"/>
      <c r="T2008" s="185"/>
      <c r="U2008" s="186"/>
      <c r="V2008" s="55"/>
      <c r="X2008" s="57"/>
      <c r="Y2008" s="58"/>
      <c r="Z2008" s="65"/>
      <c r="AA2008" s="189"/>
      <c r="AB2008" s="207"/>
      <c r="AE2008" s="80"/>
      <c r="AF2008" s="81"/>
      <c r="AG2008" s="80"/>
      <c r="AH2008" s="222"/>
      <c r="AI2008" s="222"/>
      <c r="AJ2008" s="222"/>
      <c r="AK2008" s="83"/>
      <c r="AL2008" s="83"/>
      <c r="AM2008" s="59"/>
      <c r="AN2008" s="81"/>
      <c r="AO2008" s="80"/>
      <c r="AP2008" s="80"/>
      <c r="AQ2008" s="80"/>
      <c r="AR2008" s="222"/>
      <c r="AS2008" s="222"/>
      <c r="EA2008" s="156"/>
    </row>
    <row r="2009" spans="4:131" x14ac:dyDescent="0.35">
      <c r="D2009" s="82"/>
      <c r="E2009" s="81"/>
      <c r="Q2009" s="197"/>
      <c r="T2009" s="185"/>
      <c r="U2009" s="186"/>
      <c r="V2009" s="55"/>
      <c r="X2009" s="57"/>
      <c r="Y2009" s="58"/>
      <c r="Z2009" s="65"/>
      <c r="AA2009" s="189"/>
      <c r="AB2009" s="207"/>
      <c r="AE2009" s="80"/>
      <c r="AF2009" s="81"/>
      <c r="AG2009" s="80"/>
      <c r="AH2009" s="222"/>
      <c r="AI2009" s="222"/>
      <c r="AJ2009" s="222"/>
      <c r="AK2009" s="83"/>
      <c r="AL2009" s="83"/>
      <c r="AM2009" s="59"/>
      <c r="AN2009" s="81"/>
      <c r="AO2009" s="80"/>
      <c r="AP2009" s="80"/>
      <c r="AQ2009" s="80"/>
      <c r="AR2009" s="222"/>
      <c r="AS2009" s="222"/>
      <c r="EA2009" s="156"/>
    </row>
    <row r="2010" spans="4:131" x14ac:dyDescent="0.35">
      <c r="D2010" s="82"/>
      <c r="E2010" s="81"/>
      <c r="Q2010" s="197"/>
      <c r="T2010" s="185"/>
      <c r="U2010" s="186"/>
      <c r="V2010" s="55"/>
      <c r="X2010" s="57"/>
      <c r="Y2010" s="58"/>
      <c r="Z2010" s="65"/>
      <c r="AA2010" s="189"/>
      <c r="AB2010" s="207"/>
      <c r="AE2010" s="80"/>
      <c r="AF2010" s="81"/>
      <c r="AG2010" s="80"/>
      <c r="AH2010" s="222"/>
      <c r="AI2010" s="222"/>
      <c r="AJ2010" s="222"/>
      <c r="AK2010" s="83"/>
      <c r="AL2010" s="83"/>
      <c r="AM2010" s="59"/>
      <c r="AN2010" s="81"/>
      <c r="AO2010" s="80"/>
      <c r="AP2010" s="80"/>
      <c r="AQ2010" s="80"/>
      <c r="AR2010" s="222"/>
      <c r="AS2010" s="222"/>
      <c r="EA2010" s="156"/>
    </row>
    <row r="2011" spans="4:131" x14ac:dyDescent="0.35">
      <c r="D2011" s="82"/>
      <c r="E2011" s="81"/>
      <c r="Q2011" s="197"/>
      <c r="T2011" s="185"/>
      <c r="U2011" s="186"/>
      <c r="V2011" s="55"/>
      <c r="X2011" s="57"/>
      <c r="Y2011" s="58"/>
      <c r="Z2011" s="65"/>
      <c r="AA2011" s="189"/>
      <c r="AB2011" s="207"/>
      <c r="AE2011" s="80"/>
      <c r="AF2011" s="81"/>
      <c r="AG2011" s="80"/>
      <c r="AH2011" s="222"/>
      <c r="AI2011" s="222"/>
      <c r="AJ2011" s="222"/>
      <c r="AK2011" s="83"/>
      <c r="AL2011" s="83"/>
      <c r="AM2011" s="59"/>
      <c r="AN2011" s="81"/>
      <c r="AO2011" s="80"/>
      <c r="AP2011" s="80"/>
      <c r="AQ2011" s="80"/>
      <c r="AR2011" s="222"/>
      <c r="AS2011" s="222"/>
      <c r="EA2011" s="156"/>
    </row>
    <row r="2012" spans="4:131" x14ac:dyDescent="0.35">
      <c r="D2012" s="82"/>
      <c r="E2012" s="81"/>
      <c r="Q2012" s="197"/>
      <c r="T2012" s="185"/>
      <c r="U2012" s="186"/>
      <c r="V2012" s="55"/>
      <c r="X2012" s="57"/>
      <c r="Y2012" s="58"/>
      <c r="Z2012" s="65"/>
      <c r="AA2012" s="189"/>
      <c r="AB2012" s="207"/>
      <c r="AE2012" s="80"/>
      <c r="AF2012" s="81"/>
      <c r="AG2012" s="80"/>
      <c r="AH2012" s="222"/>
      <c r="AI2012" s="222"/>
      <c r="AJ2012" s="222"/>
      <c r="AK2012" s="83"/>
      <c r="AL2012" s="83"/>
      <c r="AM2012" s="59"/>
      <c r="AN2012" s="81"/>
      <c r="AO2012" s="80"/>
      <c r="AP2012" s="80"/>
      <c r="AQ2012" s="80"/>
      <c r="AR2012" s="222"/>
      <c r="AS2012" s="222"/>
      <c r="EA2012" s="156"/>
    </row>
    <row r="2013" spans="4:131" x14ac:dyDescent="0.35">
      <c r="D2013" s="82"/>
      <c r="E2013" s="81"/>
      <c r="Q2013" s="197"/>
      <c r="T2013" s="185"/>
      <c r="U2013" s="186"/>
      <c r="V2013" s="55"/>
      <c r="X2013" s="57"/>
      <c r="Y2013" s="58"/>
      <c r="Z2013" s="65"/>
      <c r="AA2013" s="189"/>
      <c r="AB2013" s="207"/>
      <c r="AE2013" s="80"/>
      <c r="AF2013" s="81"/>
      <c r="AG2013" s="80"/>
      <c r="AH2013" s="222"/>
      <c r="AI2013" s="222"/>
      <c r="AJ2013" s="222"/>
      <c r="AK2013" s="83"/>
      <c r="AL2013" s="83"/>
      <c r="AM2013" s="59"/>
      <c r="AN2013" s="81"/>
      <c r="AO2013" s="80"/>
      <c r="AP2013" s="80"/>
      <c r="AQ2013" s="80"/>
      <c r="AR2013" s="222"/>
      <c r="AS2013" s="222"/>
      <c r="EA2013" s="156"/>
    </row>
    <row r="2014" spans="4:131" x14ac:dyDescent="0.35">
      <c r="D2014" s="82"/>
      <c r="E2014" s="81"/>
      <c r="Q2014" s="197"/>
      <c r="T2014" s="185"/>
      <c r="U2014" s="186"/>
      <c r="V2014" s="55"/>
      <c r="X2014" s="57"/>
      <c r="Y2014" s="58"/>
      <c r="Z2014" s="65"/>
      <c r="AA2014" s="189"/>
      <c r="AB2014" s="207"/>
      <c r="AE2014" s="80"/>
      <c r="AF2014" s="81"/>
      <c r="AG2014" s="80"/>
      <c r="AH2014" s="222"/>
      <c r="AI2014" s="222"/>
      <c r="AJ2014" s="222"/>
      <c r="AK2014" s="83"/>
      <c r="AL2014" s="83"/>
      <c r="AM2014" s="59"/>
      <c r="AN2014" s="81"/>
      <c r="AO2014" s="80"/>
      <c r="AP2014" s="80"/>
      <c r="AQ2014" s="80"/>
      <c r="AR2014" s="222"/>
      <c r="AS2014" s="222"/>
      <c r="EA2014" s="156"/>
    </row>
    <row r="2015" spans="4:131" x14ac:dyDescent="0.35">
      <c r="D2015" s="82"/>
      <c r="E2015" s="81"/>
      <c r="Q2015" s="197"/>
      <c r="T2015" s="185"/>
      <c r="U2015" s="186"/>
      <c r="V2015" s="55"/>
      <c r="X2015" s="57"/>
      <c r="Y2015" s="58"/>
      <c r="Z2015" s="65"/>
      <c r="AA2015" s="189"/>
      <c r="AB2015" s="207"/>
      <c r="AE2015" s="80"/>
      <c r="AF2015" s="81"/>
      <c r="AG2015" s="80"/>
      <c r="AH2015" s="222"/>
      <c r="AI2015" s="222"/>
      <c r="AJ2015" s="222"/>
      <c r="AK2015" s="83"/>
      <c r="AL2015" s="83"/>
      <c r="AM2015" s="59"/>
      <c r="AN2015" s="81"/>
      <c r="AO2015" s="80"/>
      <c r="AP2015" s="80"/>
      <c r="AQ2015" s="80"/>
      <c r="AR2015" s="222"/>
      <c r="AS2015" s="222"/>
      <c r="EA2015" s="156"/>
    </row>
    <row r="2016" spans="4:131" x14ac:dyDescent="0.35">
      <c r="D2016" s="82"/>
      <c r="E2016" s="81"/>
      <c r="Q2016" s="197"/>
      <c r="T2016" s="185"/>
      <c r="U2016" s="186"/>
      <c r="V2016" s="55"/>
      <c r="X2016" s="57"/>
      <c r="Y2016" s="58"/>
      <c r="Z2016" s="65"/>
      <c r="AA2016" s="189"/>
      <c r="AB2016" s="207"/>
      <c r="AE2016" s="80"/>
      <c r="AF2016" s="81"/>
      <c r="AG2016" s="80"/>
      <c r="AH2016" s="222"/>
      <c r="AI2016" s="222"/>
      <c r="AJ2016" s="222"/>
      <c r="AK2016" s="83"/>
      <c r="AL2016" s="83"/>
      <c r="AM2016" s="59"/>
      <c r="AN2016" s="81"/>
      <c r="AO2016" s="80"/>
      <c r="AP2016" s="80"/>
      <c r="AQ2016" s="80"/>
      <c r="AR2016" s="222"/>
      <c r="AS2016" s="222"/>
      <c r="EA2016" s="156"/>
    </row>
    <row r="2017" spans="4:131" x14ac:dyDescent="0.35">
      <c r="D2017" s="82"/>
      <c r="E2017" s="81"/>
      <c r="Q2017" s="197"/>
      <c r="T2017" s="185"/>
      <c r="U2017" s="186"/>
      <c r="V2017" s="55"/>
      <c r="X2017" s="57"/>
      <c r="Y2017" s="58"/>
      <c r="Z2017" s="65"/>
      <c r="AA2017" s="189"/>
      <c r="AB2017" s="207"/>
      <c r="AE2017" s="80"/>
      <c r="AF2017" s="81"/>
      <c r="AG2017" s="80"/>
      <c r="AH2017" s="222"/>
      <c r="AI2017" s="222"/>
      <c r="AJ2017" s="222"/>
      <c r="AK2017" s="83"/>
      <c r="AL2017" s="83"/>
      <c r="AM2017" s="59"/>
      <c r="AN2017" s="81"/>
      <c r="AO2017" s="80"/>
      <c r="AP2017" s="80"/>
      <c r="AQ2017" s="80"/>
      <c r="AR2017" s="222"/>
      <c r="AS2017" s="222"/>
      <c r="EA2017" s="156"/>
    </row>
    <row r="2018" spans="4:131" x14ac:dyDescent="0.35">
      <c r="D2018" s="82"/>
      <c r="E2018" s="81"/>
      <c r="Q2018" s="197"/>
      <c r="T2018" s="185"/>
      <c r="U2018" s="186"/>
      <c r="V2018" s="55"/>
      <c r="X2018" s="57"/>
      <c r="Y2018" s="58"/>
      <c r="Z2018" s="65"/>
      <c r="AA2018" s="189"/>
      <c r="AB2018" s="207"/>
      <c r="AE2018" s="80"/>
      <c r="AF2018" s="81"/>
      <c r="AG2018" s="80"/>
      <c r="AH2018" s="222"/>
      <c r="AI2018" s="222"/>
      <c r="AJ2018" s="222"/>
      <c r="AK2018" s="83"/>
      <c r="AL2018" s="83"/>
      <c r="AM2018" s="59"/>
      <c r="AN2018" s="81"/>
      <c r="AO2018" s="80"/>
      <c r="AP2018" s="80"/>
      <c r="AQ2018" s="80"/>
      <c r="AR2018" s="222"/>
      <c r="AS2018" s="222"/>
      <c r="EA2018" s="156"/>
    </row>
    <row r="2019" spans="4:131" x14ac:dyDescent="0.35">
      <c r="D2019" s="82"/>
      <c r="E2019" s="81"/>
      <c r="Q2019" s="197"/>
      <c r="T2019" s="185"/>
      <c r="U2019" s="186"/>
      <c r="V2019" s="55"/>
      <c r="X2019" s="57"/>
      <c r="Y2019" s="58"/>
      <c r="Z2019" s="65"/>
      <c r="AA2019" s="189"/>
      <c r="AB2019" s="207"/>
      <c r="AE2019" s="80"/>
      <c r="AF2019" s="81"/>
      <c r="AG2019" s="80"/>
      <c r="AH2019" s="222"/>
      <c r="AI2019" s="222"/>
      <c r="AJ2019" s="222"/>
      <c r="AK2019" s="83"/>
      <c r="AL2019" s="83"/>
      <c r="AM2019" s="59"/>
      <c r="AN2019" s="81"/>
      <c r="AO2019" s="80"/>
      <c r="AP2019" s="80"/>
      <c r="AQ2019" s="80"/>
      <c r="AR2019" s="222"/>
      <c r="AS2019" s="222"/>
      <c r="EA2019" s="156"/>
    </row>
    <row r="2020" spans="4:131" x14ac:dyDescent="0.35">
      <c r="D2020" s="82"/>
      <c r="E2020" s="81"/>
      <c r="Q2020" s="197"/>
      <c r="T2020" s="185"/>
      <c r="U2020" s="186"/>
      <c r="V2020" s="55"/>
      <c r="X2020" s="57"/>
      <c r="Y2020" s="58"/>
      <c r="Z2020" s="65"/>
      <c r="AA2020" s="189"/>
      <c r="AB2020" s="207"/>
      <c r="AE2020" s="80"/>
      <c r="AF2020" s="81"/>
      <c r="AG2020" s="80"/>
      <c r="AH2020" s="222"/>
      <c r="AI2020" s="222"/>
      <c r="AJ2020" s="222"/>
      <c r="AK2020" s="83"/>
      <c r="AL2020" s="83"/>
      <c r="AM2020" s="59"/>
      <c r="AN2020" s="81"/>
      <c r="AO2020" s="80"/>
      <c r="AP2020" s="80"/>
      <c r="AQ2020" s="80"/>
      <c r="AR2020" s="222"/>
      <c r="AS2020" s="222"/>
      <c r="EA2020" s="156"/>
    </row>
    <row r="2021" spans="4:131" x14ac:dyDescent="0.35">
      <c r="D2021" s="82"/>
      <c r="E2021" s="81"/>
      <c r="Q2021" s="197"/>
      <c r="T2021" s="185"/>
      <c r="U2021" s="186"/>
      <c r="V2021" s="55"/>
      <c r="X2021" s="57"/>
      <c r="Y2021" s="58"/>
      <c r="Z2021" s="65"/>
      <c r="AA2021" s="189"/>
      <c r="AB2021" s="207"/>
      <c r="AE2021" s="80"/>
      <c r="AF2021" s="81"/>
      <c r="AG2021" s="80"/>
      <c r="AH2021" s="222"/>
      <c r="AI2021" s="222"/>
      <c r="AJ2021" s="222"/>
      <c r="AK2021" s="83"/>
      <c r="AL2021" s="83"/>
      <c r="AM2021" s="59"/>
      <c r="AN2021" s="81"/>
      <c r="AO2021" s="80"/>
      <c r="AP2021" s="80"/>
      <c r="AQ2021" s="80"/>
      <c r="AR2021" s="222"/>
      <c r="AS2021" s="222"/>
      <c r="EA2021" s="156"/>
    </row>
    <row r="2022" spans="4:131" x14ac:dyDescent="0.35">
      <c r="D2022" s="82"/>
      <c r="E2022" s="81"/>
      <c r="Q2022" s="197"/>
      <c r="T2022" s="185"/>
      <c r="U2022" s="186"/>
      <c r="V2022" s="55"/>
      <c r="X2022" s="57"/>
      <c r="Y2022" s="58"/>
      <c r="Z2022" s="65"/>
      <c r="AA2022" s="189"/>
      <c r="AB2022" s="207"/>
      <c r="AE2022" s="80"/>
      <c r="AF2022" s="81"/>
      <c r="AG2022" s="80"/>
      <c r="AH2022" s="222"/>
      <c r="AI2022" s="222"/>
      <c r="AJ2022" s="222"/>
      <c r="AK2022" s="83"/>
      <c r="AL2022" s="83"/>
      <c r="AM2022" s="59"/>
      <c r="AN2022" s="81"/>
      <c r="AO2022" s="80"/>
      <c r="AP2022" s="80"/>
      <c r="AQ2022" s="80"/>
      <c r="AR2022" s="222"/>
      <c r="AS2022" s="222"/>
      <c r="EA2022" s="156"/>
    </row>
    <row r="2023" spans="4:131" x14ac:dyDescent="0.35">
      <c r="D2023" s="82"/>
      <c r="E2023" s="81"/>
      <c r="Q2023" s="197"/>
      <c r="T2023" s="185"/>
      <c r="U2023" s="186"/>
      <c r="V2023" s="55"/>
      <c r="X2023" s="57"/>
      <c r="Y2023" s="58"/>
      <c r="Z2023" s="65"/>
      <c r="AA2023" s="189"/>
      <c r="AB2023" s="207"/>
      <c r="AE2023" s="80"/>
      <c r="AF2023" s="81"/>
      <c r="AG2023" s="80"/>
      <c r="AH2023" s="222"/>
      <c r="AI2023" s="222"/>
      <c r="AJ2023" s="222"/>
      <c r="AK2023" s="83"/>
      <c r="AL2023" s="83"/>
      <c r="AM2023" s="59"/>
      <c r="AN2023" s="81"/>
      <c r="AO2023" s="80"/>
      <c r="AP2023" s="80"/>
      <c r="AQ2023" s="80"/>
      <c r="AR2023" s="222"/>
      <c r="AS2023" s="222"/>
      <c r="EA2023" s="156"/>
    </row>
    <row r="2024" spans="4:131" x14ac:dyDescent="0.35">
      <c r="D2024" s="82"/>
      <c r="E2024" s="81"/>
      <c r="Q2024" s="197"/>
      <c r="T2024" s="185"/>
      <c r="U2024" s="186"/>
      <c r="V2024" s="55"/>
      <c r="X2024" s="57"/>
      <c r="Y2024" s="58"/>
      <c r="Z2024" s="65"/>
      <c r="AA2024" s="189"/>
      <c r="AB2024" s="207"/>
      <c r="AE2024" s="80"/>
      <c r="AF2024" s="81"/>
      <c r="AG2024" s="80"/>
      <c r="AH2024" s="222"/>
      <c r="AI2024" s="222"/>
      <c r="AJ2024" s="222"/>
      <c r="AK2024" s="83"/>
      <c r="AL2024" s="83"/>
      <c r="AM2024" s="59"/>
      <c r="AN2024" s="81"/>
      <c r="AO2024" s="80"/>
      <c r="AP2024" s="80"/>
      <c r="AQ2024" s="80"/>
      <c r="AR2024" s="222"/>
      <c r="AS2024" s="222"/>
      <c r="EA2024" s="156"/>
    </row>
    <row r="2025" spans="4:131" x14ac:dyDescent="0.35">
      <c r="D2025" s="82"/>
      <c r="E2025" s="81"/>
      <c r="Q2025" s="197"/>
      <c r="T2025" s="185"/>
      <c r="U2025" s="186"/>
      <c r="V2025" s="55"/>
      <c r="X2025" s="57"/>
      <c r="Y2025" s="58"/>
      <c r="Z2025" s="65"/>
      <c r="AA2025" s="189"/>
      <c r="AB2025" s="207"/>
      <c r="AE2025" s="80"/>
      <c r="AF2025" s="81"/>
      <c r="AG2025" s="80"/>
      <c r="AH2025" s="222"/>
      <c r="AI2025" s="222"/>
      <c r="AJ2025" s="222"/>
      <c r="AK2025" s="83"/>
      <c r="AL2025" s="83"/>
      <c r="AM2025" s="59"/>
      <c r="AN2025" s="81"/>
      <c r="AO2025" s="80"/>
      <c r="AP2025" s="80"/>
      <c r="AQ2025" s="80"/>
      <c r="AR2025" s="222"/>
      <c r="AS2025" s="222"/>
      <c r="EA2025" s="156"/>
    </row>
    <row r="2026" spans="4:131" x14ac:dyDescent="0.35">
      <c r="D2026" s="82"/>
      <c r="E2026" s="81"/>
      <c r="Q2026" s="197"/>
      <c r="T2026" s="185"/>
      <c r="U2026" s="186"/>
      <c r="V2026" s="55"/>
      <c r="X2026" s="57"/>
      <c r="Y2026" s="58"/>
      <c r="Z2026" s="65"/>
      <c r="AA2026" s="189"/>
      <c r="AB2026" s="207"/>
      <c r="AE2026" s="80"/>
      <c r="AF2026" s="81"/>
      <c r="AG2026" s="80"/>
      <c r="AH2026" s="222"/>
      <c r="AI2026" s="222"/>
      <c r="AJ2026" s="222"/>
      <c r="AK2026" s="83"/>
      <c r="AL2026" s="83"/>
      <c r="AM2026" s="59"/>
      <c r="AN2026" s="81"/>
      <c r="AO2026" s="80"/>
      <c r="AP2026" s="80"/>
      <c r="AQ2026" s="80"/>
      <c r="AR2026" s="222"/>
      <c r="AS2026" s="222"/>
      <c r="EA2026" s="156"/>
    </row>
    <row r="2027" spans="4:131" x14ac:dyDescent="0.35">
      <c r="D2027" s="82"/>
      <c r="E2027" s="81"/>
      <c r="Q2027" s="197"/>
      <c r="T2027" s="185"/>
      <c r="U2027" s="186"/>
      <c r="V2027" s="55"/>
      <c r="X2027" s="57"/>
      <c r="Y2027" s="58"/>
      <c r="Z2027" s="65"/>
      <c r="AA2027" s="189"/>
      <c r="AB2027" s="207"/>
      <c r="AE2027" s="80"/>
      <c r="AF2027" s="81"/>
      <c r="AG2027" s="80"/>
      <c r="AH2027" s="222"/>
      <c r="AI2027" s="222"/>
      <c r="AJ2027" s="222"/>
      <c r="AK2027" s="83"/>
      <c r="AL2027" s="83"/>
      <c r="AM2027" s="59"/>
      <c r="AN2027" s="81"/>
      <c r="AO2027" s="80"/>
      <c r="AP2027" s="80"/>
      <c r="AQ2027" s="80"/>
      <c r="AR2027" s="222"/>
      <c r="AS2027" s="222"/>
      <c r="EA2027" s="156"/>
    </row>
    <row r="2028" spans="4:131" x14ac:dyDescent="0.35">
      <c r="D2028" s="82"/>
      <c r="E2028" s="81"/>
      <c r="Q2028" s="197"/>
      <c r="T2028" s="185"/>
      <c r="U2028" s="186"/>
      <c r="V2028" s="55"/>
      <c r="X2028" s="57"/>
      <c r="Y2028" s="58"/>
      <c r="Z2028" s="65"/>
      <c r="AA2028" s="189"/>
      <c r="AB2028" s="207"/>
      <c r="AE2028" s="80"/>
      <c r="AF2028" s="81"/>
      <c r="AG2028" s="80"/>
      <c r="AH2028" s="222"/>
      <c r="AI2028" s="222"/>
      <c r="AJ2028" s="222"/>
      <c r="AK2028" s="83"/>
      <c r="AL2028" s="83"/>
      <c r="AM2028" s="59"/>
      <c r="AN2028" s="81"/>
      <c r="AO2028" s="80"/>
      <c r="AP2028" s="80"/>
      <c r="AQ2028" s="80"/>
      <c r="AR2028" s="222"/>
      <c r="AS2028" s="222"/>
      <c r="EA2028" s="156"/>
    </row>
    <row r="2029" spans="4:131" x14ac:dyDescent="0.35">
      <c r="D2029" s="82"/>
      <c r="E2029" s="81"/>
      <c r="Q2029" s="197"/>
      <c r="T2029" s="185"/>
      <c r="U2029" s="186"/>
      <c r="V2029" s="55"/>
      <c r="X2029" s="57"/>
      <c r="Y2029" s="58"/>
      <c r="Z2029" s="65"/>
      <c r="AA2029" s="189"/>
      <c r="AB2029" s="207"/>
      <c r="AE2029" s="80"/>
      <c r="AF2029" s="81"/>
      <c r="AG2029" s="80"/>
      <c r="AH2029" s="222"/>
      <c r="AI2029" s="222"/>
      <c r="AJ2029" s="222"/>
      <c r="AK2029" s="83"/>
      <c r="AL2029" s="83"/>
      <c r="AM2029" s="59"/>
      <c r="AN2029" s="81"/>
      <c r="AO2029" s="80"/>
      <c r="AP2029" s="80"/>
      <c r="AQ2029" s="80"/>
      <c r="AR2029" s="222"/>
      <c r="AS2029" s="222"/>
      <c r="EA2029" s="156"/>
    </row>
    <row r="2030" spans="4:131" x14ac:dyDescent="0.35">
      <c r="D2030" s="82"/>
      <c r="E2030" s="81"/>
      <c r="Q2030" s="197"/>
      <c r="T2030" s="185"/>
      <c r="U2030" s="186"/>
      <c r="V2030" s="55"/>
      <c r="X2030" s="57"/>
      <c r="Y2030" s="58"/>
      <c r="Z2030" s="65"/>
      <c r="AA2030" s="189"/>
      <c r="AB2030" s="207"/>
      <c r="AE2030" s="80"/>
      <c r="AF2030" s="81"/>
      <c r="AG2030" s="80"/>
      <c r="AH2030" s="222"/>
      <c r="AI2030" s="222"/>
      <c r="AJ2030" s="222"/>
      <c r="AK2030" s="83"/>
      <c r="AL2030" s="83"/>
      <c r="AM2030" s="59"/>
      <c r="AN2030" s="81"/>
      <c r="AO2030" s="80"/>
      <c r="AP2030" s="80"/>
      <c r="AQ2030" s="80"/>
      <c r="AR2030" s="222"/>
      <c r="AS2030" s="222"/>
      <c r="EA2030" s="156"/>
    </row>
    <row r="2031" spans="4:131" x14ac:dyDescent="0.35">
      <c r="D2031" s="82"/>
      <c r="E2031" s="81"/>
      <c r="Q2031" s="197"/>
      <c r="T2031" s="185"/>
      <c r="U2031" s="186"/>
      <c r="V2031" s="55"/>
      <c r="X2031" s="57"/>
      <c r="Y2031" s="58"/>
      <c r="Z2031" s="65"/>
      <c r="AA2031" s="189"/>
      <c r="AB2031" s="207"/>
      <c r="AE2031" s="80"/>
      <c r="AF2031" s="81"/>
      <c r="AG2031" s="80"/>
      <c r="AH2031" s="222"/>
      <c r="AI2031" s="222"/>
      <c r="AJ2031" s="222"/>
      <c r="AK2031" s="83"/>
      <c r="AL2031" s="83"/>
      <c r="AM2031" s="59"/>
      <c r="AN2031" s="81"/>
      <c r="AO2031" s="80"/>
      <c r="AP2031" s="80"/>
      <c r="AQ2031" s="80"/>
      <c r="AR2031" s="222"/>
      <c r="AS2031" s="222"/>
      <c r="EA2031" s="156"/>
    </row>
    <row r="2032" spans="4:131" x14ac:dyDescent="0.35">
      <c r="D2032" s="82"/>
      <c r="E2032" s="81"/>
      <c r="Q2032" s="197"/>
      <c r="T2032" s="185"/>
      <c r="U2032" s="186"/>
      <c r="V2032" s="55"/>
      <c r="X2032" s="57"/>
      <c r="Y2032" s="58"/>
      <c r="Z2032" s="65"/>
      <c r="AA2032" s="189"/>
      <c r="AB2032" s="207"/>
      <c r="AE2032" s="80"/>
      <c r="AF2032" s="81"/>
      <c r="AG2032" s="80"/>
      <c r="AH2032" s="222"/>
      <c r="AI2032" s="222"/>
      <c r="AJ2032" s="222"/>
      <c r="AK2032" s="83"/>
      <c r="AL2032" s="83"/>
      <c r="AM2032" s="59"/>
      <c r="AN2032" s="81"/>
      <c r="AO2032" s="80"/>
      <c r="AP2032" s="80"/>
      <c r="AQ2032" s="80"/>
      <c r="AR2032" s="222"/>
      <c r="AS2032" s="222"/>
      <c r="EA2032" s="156"/>
    </row>
    <row r="2033" spans="4:131" x14ac:dyDescent="0.35">
      <c r="D2033" s="82"/>
      <c r="E2033" s="81"/>
      <c r="Q2033" s="197"/>
      <c r="T2033" s="185"/>
      <c r="U2033" s="186"/>
      <c r="V2033" s="55"/>
      <c r="X2033" s="57"/>
      <c r="Y2033" s="58"/>
      <c r="Z2033" s="65"/>
      <c r="AA2033" s="189"/>
      <c r="AB2033" s="207"/>
      <c r="AE2033" s="80"/>
      <c r="AF2033" s="81"/>
      <c r="AG2033" s="80"/>
      <c r="AH2033" s="222"/>
      <c r="AI2033" s="222"/>
      <c r="AJ2033" s="222"/>
      <c r="AK2033" s="83"/>
      <c r="AL2033" s="83"/>
      <c r="AM2033" s="59"/>
      <c r="AN2033" s="81"/>
      <c r="AO2033" s="80"/>
      <c r="AP2033" s="80"/>
      <c r="AQ2033" s="80"/>
      <c r="AR2033" s="222"/>
      <c r="AS2033" s="222"/>
      <c r="EA2033" s="156"/>
    </row>
    <row r="2034" spans="4:131" x14ac:dyDescent="0.35">
      <c r="D2034" s="82"/>
      <c r="E2034" s="81"/>
      <c r="Q2034" s="197"/>
      <c r="T2034" s="185"/>
      <c r="U2034" s="186"/>
      <c r="V2034" s="55"/>
      <c r="X2034" s="57"/>
      <c r="Y2034" s="58"/>
      <c r="Z2034" s="65"/>
      <c r="AA2034" s="189"/>
      <c r="AB2034" s="207"/>
      <c r="AE2034" s="80"/>
      <c r="AF2034" s="81"/>
      <c r="AG2034" s="80"/>
      <c r="AH2034" s="222"/>
      <c r="AI2034" s="222"/>
      <c r="AJ2034" s="222"/>
      <c r="AK2034" s="83"/>
      <c r="AL2034" s="83"/>
      <c r="AM2034" s="59"/>
      <c r="AN2034" s="81"/>
      <c r="AO2034" s="80"/>
      <c r="AP2034" s="80"/>
      <c r="AQ2034" s="80"/>
      <c r="AR2034" s="222"/>
      <c r="AS2034" s="222"/>
      <c r="EA2034" s="156"/>
    </row>
    <row r="2035" spans="4:131" x14ac:dyDescent="0.35">
      <c r="D2035" s="82"/>
      <c r="E2035" s="81"/>
      <c r="Q2035" s="197"/>
      <c r="T2035" s="185"/>
      <c r="U2035" s="186"/>
      <c r="V2035" s="55"/>
      <c r="X2035" s="57"/>
      <c r="Y2035" s="58"/>
      <c r="Z2035" s="65"/>
      <c r="AA2035" s="189"/>
      <c r="AB2035" s="207"/>
      <c r="AE2035" s="80"/>
      <c r="AF2035" s="81"/>
      <c r="AG2035" s="80"/>
      <c r="AH2035" s="222"/>
      <c r="AI2035" s="222"/>
      <c r="AJ2035" s="222"/>
      <c r="AK2035" s="83"/>
      <c r="AL2035" s="83"/>
      <c r="AM2035" s="59"/>
      <c r="AN2035" s="81"/>
      <c r="AO2035" s="80"/>
      <c r="AP2035" s="80"/>
      <c r="AQ2035" s="80"/>
      <c r="AR2035" s="222"/>
      <c r="AS2035" s="222"/>
      <c r="EA2035" s="156"/>
    </row>
    <row r="2036" spans="4:131" x14ac:dyDescent="0.35">
      <c r="D2036" s="82"/>
      <c r="E2036" s="81"/>
      <c r="Q2036" s="197"/>
      <c r="T2036" s="185"/>
      <c r="U2036" s="186"/>
      <c r="V2036" s="55"/>
      <c r="X2036" s="57"/>
      <c r="Y2036" s="58"/>
      <c r="Z2036" s="65"/>
      <c r="AA2036" s="189"/>
      <c r="AB2036" s="207"/>
      <c r="AE2036" s="80"/>
      <c r="AF2036" s="81"/>
      <c r="AG2036" s="80"/>
      <c r="AH2036" s="222"/>
      <c r="AI2036" s="222"/>
      <c r="AJ2036" s="222"/>
      <c r="AK2036" s="83"/>
      <c r="AL2036" s="83"/>
      <c r="AM2036" s="59"/>
      <c r="AN2036" s="81"/>
      <c r="AO2036" s="80"/>
      <c r="AP2036" s="80"/>
      <c r="AQ2036" s="80"/>
      <c r="AR2036" s="222"/>
      <c r="AS2036" s="222"/>
      <c r="EA2036" s="156"/>
    </row>
    <row r="2037" spans="4:131" x14ac:dyDescent="0.35">
      <c r="D2037" s="82"/>
      <c r="E2037" s="81"/>
      <c r="Q2037" s="197"/>
      <c r="T2037" s="185"/>
      <c r="U2037" s="186"/>
      <c r="V2037" s="55"/>
      <c r="X2037" s="57"/>
      <c r="Y2037" s="58"/>
      <c r="Z2037" s="65"/>
      <c r="AA2037" s="189"/>
      <c r="AB2037" s="207"/>
      <c r="AE2037" s="80"/>
      <c r="AF2037" s="81"/>
      <c r="AG2037" s="80"/>
      <c r="AH2037" s="222"/>
      <c r="AI2037" s="222"/>
      <c r="AJ2037" s="222"/>
      <c r="AK2037" s="83"/>
      <c r="AL2037" s="83"/>
      <c r="AM2037" s="59"/>
      <c r="AN2037" s="81"/>
      <c r="AO2037" s="80"/>
      <c r="AP2037" s="80"/>
      <c r="AQ2037" s="80"/>
      <c r="AR2037" s="222"/>
      <c r="AS2037" s="222"/>
      <c r="EA2037" s="156"/>
    </row>
    <row r="2038" spans="4:131" x14ac:dyDescent="0.35">
      <c r="D2038" s="82"/>
      <c r="E2038" s="81"/>
      <c r="Q2038" s="197"/>
      <c r="T2038" s="185"/>
      <c r="U2038" s="186"/>
      <c r="V2038" s="55"/>
      <c r="X2038" s="57"/>
      <c r="Y2038" s="58"/>
      <c r="Z2038" s="65"/>
      <c r="AA2038" s="189"/>
      <c r="AB2038" s="207"/>
      <c r="AE2038" s="80"/>
      <c r="AF2038" s="81"/>
      <c r="AG2038" s="80"/>
      <c r="AH2038" s="222"/>
      <c r="AI2038" s="222"/>
      <c r="AJ2038" s="222"/>
      <c r="AK2038" s="83"/>
      <c r="AL2038" s="83"/>
      <c r="AM2038" s="59"/>
      <c r="AN2038" s="81"/>
      <c r="AO2038" s="80"/>
      <c r="AP2038" s="80"/>
      <c r="AQ2038" s="80"/>
      <c r="AR2038" s="222"/>
      <c r="AS2038" s="222"/>
      <c r="EA2038" s="156"/>
    </row>
    <row r="2039" spans="4:131" x14ac:dyDescent="0.35">
      <c r="D2039" s="82"/>
      <c r="E2039" s="81"/>
      <c r="Q2039" s="197"/>
      <c r="T2039" s="185"/>
      <c r="U2039" s="186"/>
      <c r="V2039" s="55"/>
      <c r="X2039" s="57"/>
      <c r="Y2039" s="58"/>
      <c r="Z2039" s="65"/>
      <c r="AA2039" s="189"/>
      <c r="AB2039" s="207"/>
      <c r="AE2039" s="80"/>
      <c r="AF2039" s="81"/>
      <c r="AG2039" s="80"/>
      <c r="AH2039" s="222"/>
      <c r="AI2039" s="222"/>
      <c r="AJ2039" s="222"/>
      <c r="AK2039" s="83"/>
      <c r="AL2039" s="83"/>
      <c r="AM2039" s="59"/>
      <c r="AN2039" s="81"/>
      <c r="AO2039" s="80"/>
      <c r="AP2039" s="80"/>
      <c r="AQ2039" s="80"/>
      <c r="AR2039" s="222"/>
      <c r="AS2039" s="222"/>
      <c r="EA2039" s="156"/>
    </row>
    <row r="2040" spans="4:131" x14ac:dyDescent="0.35">
      <c r="D2040" s="82"/>
      <c r="E2040" s="81"/>
      <c r="Q2040" s="197"/>
      <c r="T2040" s="185"/>
      <c r="U2040" s="186"/>
      <c r="V2040" s="55"/>
      <c r="X2040" s="57"/>
      <c r="Y2040" s="58"/>
      <c r="Z2040" s="65"/>
      <c r="AA2040" s="189"/>
      <c r="AB2040" s="207"/>
      <c r="AE2040" s="80"/>
      <c r="AF2040" s="81"/>
      <c r="AG2040" s="80"/>
      <c r="AH2040" s="222"/>
      <c r="AI2040" s="222"/>
      <c r="AJ2040" s="222"/>
      <c r="AK2040" s="83"/>
      <c r="AL2040" s="83"/>
      <c r="AM2040" s="59"/>
      <c r="AN2040" s="81"/>
      <c r="AO2040" s="80"/>
      <c r="AP2040" s="80"/>
      <c r="AQ2040" s="80"/>
      <c r="AR2040" s="222"/>
      <c r="AS2040" s="222"/>
      <c r="EA2040" s="156"/>
    </row>
    <row r="2041" spans="4:131" x14ac:dyDescent="0.35">
      <c r="D2041" s="82"/>
      <c r="E2041" s="81"/>
      <c r="Q2041" s="197"/>
      <c r="T2041" s="185"/>
      <c r="U2041" s="186"/>
      <c r="V2041" s="55"/>
      <c r="X2041" s="57"/>
      <c r="Y2041" s="58"/>
      <c r="Z2041" s="65"/>
      <c r="AA2041" s="189"/>
      <c r="AB2041" s="207"/>
      <c r="AE2041" s="80"/>
      <c r="AF2041" s="81"/>
      <c r="AG2041" s="80"/>
      <c r="AH2041" s="222"/>
      <c r="AI2041" s="222"/>
      <c r="AJ2041" s="222"/>
      <c r="AK2041" s="83"/>
      <c r="AL2041" s="83"/>
      <c r="AM2041" s="59"/>
      <c r="AN2041" s="81"/>
      <c r="AO2041" s="80"/>
      <c r="AP2041" s="80"/>
      <c r="AQ2041" s="80"/>
      <c r="AR2041" s="222"/>
      <c r="AS2041" s="222"/>
      <c r="EA2041" s="156"/>
    </row>
    <row r="2042" spans="4:131" x14ac:dyDescent="0.35">
      <c r="D2042" s="82"/>
      <c r="E2042" s="81"/>
      <c r="Q2042" s="197"/>
      <c r="T2042" s="185"/>
      <c r="U2042" s="186"/>
      <c r="V2042" s="55"/>
      <c r="X2042" s="57"/>
      <c r="Y2042" s="58"/>
      <c r="Z2042" s="65"/>
      <c r="AA2042" s="189"/>
      <c r="AB2042" s="207"/>
      <c r="AE2042" s="80"/>
      <c r="AF2042" s="81"/>
      <c r="AG2042" s="80"/>
      <c r="AH2042" s="222"/>
      <c r="AI2042" s="222"/>
      <c r="AJ2042" s="222"/>
      <c r="AK2042" s="83"/>
      <c r="AL2042" s="83"/>
      <c r="AM2042" s="59"/>
      <c r="AN2042" s="81"/>
      <c r="AO2042" s="80"/>
      <c r="AP2042" s="80"/>
      <c r="AQ2042" s="80"/>
      <c r="AR2042" s="222"/>
      <c r="AS2042" s="222"/>
      <c r="EA2042" s="156"/>
    </row>
    <row r="2043" spans="4:131" x14ac:dyDescent="0.35">
      <c r="D2043" s="82"/>
      <c r="E2043" s="81"/>
      <c r="Q2043" s="197"/>
      <c r="T2043" s="185"/>
      <c r="U2043" s="186"/>
      <c r="V2043" s="55"/>
      <c r="X2043" s="57"/>
      <c r="Y2043" s="58"/>
      <c r="Z2043" s="65"/>
      <c r="AA2043" s="189"/>
      <c r="AB2043" s="207"/>
      <c r="AE2043" s="80"/>
      <c r="AF2043" s="81"/>
      <c r="AG2043" s="80"/>
      <c r="AH2043" s="222"/>
      <c r="AI2043" s="222"/>
      <c r="AJ2043" s="222"/>
      <c r="AK2043" s="83"/>
      <c r="AL2043" s="83"/>
      <c r="AM2043" s="59"/>
      <c r="AN2043" s="81"/>
      <c r="AO2043" s="80"/>
      <c r="AP2043" s="80"/>
      <c r="AQ2043" s="80"/>
      <c r="AR2043" s="222"/>
      <c r="AS2043" s="222"/>
      <c r="EA2043" s="156"/>
    </row>
    <row r="2044" spans="4:131" x14ac:dyDescent="0.35">
      <c r="D2044" s="82"/>
      <c r="E2044" s="81"/>
      <c r="Q2044" s="197"/>
      <c r="T2044" s="185"/>
      <c r="U2044" s="186"/>
      <c r="V2044" s="55"/>
      <c r="X2044" s="57"/>
      <c r="Y2044" s="58"/>
      <c r="Z2044" s="65"/>
      <c r="AA2044" s="189"/>
      <c r="AB2044" s="207"/>
      <c r="AE2044" s="80"/>
      <c r="AF2044" s="81"/>
      <c r="AG2044" s="80"/>
      <c r="AH2044" s="222"/>
      <c r="AI2044" s="222"/>
      <c r="AJ2044" s="222"/>
      <c r="AK2044" s="83"/>
      <c r="AL2044" s="83"/>
      <c r="AM2044" s="59"/>
      <c r="AN2044" s="81"/>
      <c r="AO2044" s="80"/>
      <c r="AP2044" s="80"/>
      <c r="AQ2044" s="80"/>
      <c r="AR2044" s="222"/>
      <c r="AS2044" s="222"/>
      <c r="EA2044" s="156"/>
    </row>
    <row r="2045" spans="4:131" x14ac:dyDescent="0.35">
      <c r="D2045" s="82"/>
      <c r="E2045" s="81"/>
      <c r="Q2045" s="197"/>
      <c r="T2045" s="185"/>
      <c r="U2045" s="186"/>
      <c r="V2045" s="55"/>
      <c r="X2045" s="57"/>
      <c r="Y2045" s="58"/>
      <c r="Z2045" s="65"/>
      <c r="AA2045" s="189"/>
      <c r="AB2045" s="207"/>
      <c r="AE2045" s="80"/>
      <c r="AF2045" s="81"/>
      <c r="AG2045" s="80"/>
      <c r="AH2045" s="222"/>
      <c r="AI2045" s="222"/>
      <c r="AJ2045" s="222"/>
      <c r="AK2045" s="83"/>
      <c r="AL2045" s="83"/>
      <c r="AM2045" s="59"/>
      <c r="AN2045" s="81"/>
      <c r="AO2045" s="80"/>
      <c r="AP2045" s="80"/>
      <c r="AQ2045" s="80"/>
      <c r="AR2045" s="222"/>
      <c r="AS2045" s="222"/>
      <c r="EA2045" s="156"/>
    </row>
    <row r="2046" spans="4:131" x14ac:dyDescent="0.35">
      <c r="D2046" s="82"/>
      <c r="E2046" s="81"/>
      <c r="Q2046" s="197"/>
      <c r="T2046" s="185"/>
      <c r="U2046" s="186"/>
      <c r="V2046" s="55"/>
      <c r="X2046" s="57"/>
      <c r="Y2046" s="58"/>
      <c r="Z2046" s="65"/>
      <c r="AA2046" s="189"/>
      <c r="AB2046" s="207"/>
      <c r="AE2046" s="80"/>
      <c r="AF2046" s="81"/>
      <c r="AG2046" s="80"/>
      <c r="AH2046" s="222"/>
      <c r="AI2046" s="222"/>
      <c r="AJ2046" s="222"/>
      <c r="AK2046" s="83"/>
      <c r="AL2046" s="83"/>
      <c r="AM2046" s="59"/>
      <c r="AN2046" s="81"/>
      <c r="AO2046" s="80"/>
      <c r="AP2046" s="80"/>
      <c r="AQ2046" s="80"/>
      <c r="AR2046" s="222"/>
      <c r="AS2046" s="222"/>
      <c r="EA2046" s="156"/>
    </row>
    <row r="2047" spans="4:131" x14ac:dyDescent="0.35">
      <c r="D2047" s="82"/>
      <c r="E2047" s="81"/>
      <c r="Q2047" s="197"/>
      <c r="T2047" s="185"/>
      <c r="U2047" s="186"/>
      <c r="V2047" s="55"/>
      <c r="X2047" s="57"/>
      <c r="Y2047" s="58"/>
      <c r="Z2047" s="65"/>
      <c r="AA2047" s="189"/>
      <c r="AB2047" s="207"/>
      <c r="AE2047" s="80"/>
      <c r="AF2047" s="81"/>
      <c r="AG2047" s="80"/>
      <c r="AH2047" s="222"/>
      <c r="AI2047" s="222"/>
      <c r="AJ2047" s="222"/>
      <c r="AK2047" s="83"/>
      <c r="AL2047" s="83"/>
      <c r="AM2047" s="59"/>
      <c r="AN2047" s="81"/>
      <c r="AO2047" s="80"/>
      <c r="AP2047" s="80"/>
      <c r="AQ2047" s="80"/>
      <c r="AR2047" s="222"/>
      <c r="AS2047" s="222"/>
      <c r="EA2047" s="156"/>
    </row>
    <row r="2048" spans="4:131" x14ac:dyDescent="0.35">
      <c r="D2048" s="82"/>
      <c r="E2048" s="81"/>
      <c r="Q2048" s="197"/>
      <c r="T2048" s="185"/>
      <c r="U2048" s="186"/>
      <c r="V2048" s="55"/>
      <c r="X2048" s="57"/>
      <c r="Y2048" s="58"/>
      <c r="Z2048" s="65"/>
      <c r="AA2048" s="189"/>
      <c r="AB2048" s="207"/>
      <c r="AE2048" s="80"/>
      <c r="AF2048" s="81"/>
      <c r="AG2048" s="80"/>
      <c r="AH2048" s="222"/>
      <c r="AI2048" s="222"/>
      <c r="AJ2048" s="222"/>
      <c r="AK2048" s="83"/>
      <c r="AL2048" s="83"/>
      <c r="AM2048" s="59"/>
      <c r="AN2048" s="81"/>
      <c r="AO2048" s="80"/>
      <c r="AP2048" s="80"/>
      <c r="AQ2048" s="80"/>
      <c r="AR2048" s="222"/>
      <c r="AS2048" s="222"/>
      <c r="EA2048" s="156"/>
    </row>
    <row r="2049" spans="4:131" x14ac:dyDescent="0.35">
      <c r="D2049" s="82"/>
      <c r="E2049" s="81"/>
      <c r="Q2049" s="197"/>
      <c r="T2049" s="185"/>
      <c r="U2049" s="186"/>
      <c r="V2049" s="55"/>
      <c r="X2049" s="57"/>
      <c r="Y2049" s="58"/>
      <c r="Z2049" s="65"/>
      <c r="AA2049" s="189"/>
      <c r="AB2049" s="207"/>
      <c r="AE2049" s="80"/>
      <c r="AF2049" s="81"/>
      <c r="AG2049" s="80"/>
      <c r="AH2049" s="222"/>
      <c r="AI2049" s="222"/>
      <c r="AJ2049" s="222"/>
      <c r="AK2049" s="83"/>
      <c r="AL2049" s="83"/>
      <c r="AM2049" s="59"/>
      <c r="AN2049" s="81"/>
      <c r="AO2049" s="80"/>
      <c r="AP2049" s="80"/>
      <c r="AQ2049" s="80"/>
      <c r="AR2049" s="222"/>
      <c r="AS2049" s="222"/>
      <c r="EA2049" s="156"/>
    </row>
    <row r="2050" spans="4:131" x14ac:dyDescent="0.35">
      <c r="D2050" s="82"/>
      <c r="E2050" s="81"/>
      <c r="Q2050" s="197"/>
      <c r="T2050" s="185"/>
      <c r="U2050" s="186"/>
      <c r="V2050" s="55"/>
      <c r="X2050" s="57"/>
      <c r="Y2050" s="58"/>
      <c r="Z2050" s="65"/>
      <c r="AA2050" s="189"/>
      <c r="AB2050" s="207"/>
      <c r="AE2050" s="80"/>
      <c r="AF2050" s="81"/>
      <c r="AG2050" s="80"/>
      <c r="AH2050" s="222"/>
      <c r="AI2050" s="222"/>
      <c r="AJ2050" s="222"/>
      <c r="AK2050" s="83"/>
      <c r="AL2050" s="83"/>
      <c r="AM2050" s="59"/>
      <c r="AN2050" s="81"/>
      <c r="AO2050" s="80"/>
      <c r="AP2050" s="80"/>
      <c r="AQ2050" s="80"/>
      <c r="AR2050" s="222"/>
      <c r="AS2050" s="222"/>
      <c r="EA2050" s="156"/>
    </row>
    <row r="2051" spans="4:131" x14ac:dyDescent="0.35">
      <c r="D2051" s="82"/>
      <c r="E2051" s="81"/>
      <c r="Q2051" s="197"/>
      <c r="T2051" s="185"/>
      <c r="U2051" s="186"/>
      <c r="V2051" s="55"/>
      <c r="X2051" s="57"/>
      <c r="Y2051" s="58"/>
      <c r="Z2051" s="65"/>
      <c r="AA2051" s="189"/>
      <c r="AB2051" s="207"/>
      <c r="AE2051" s="80"/>
      <c r="AF2051" s="81"/>
      <c r="AG2051" s="80"/>
      <c r="AH2051" s="222"/>
      <c r="AI2051" s="222"/>
      <c r="AJ2051" s="222"/>
      <c r="AK2051" s="83"/>
      <c r="AL2051" s="83"/>
      <c r="AM2051" s="59"/>
      <c r="AN2051" s="81"/>
      <c r="AO2051" s="80"/>
      <c r="AP2051" s="80"/>
      <c r="AQ2051" s="80"/>
      <c r="AR2051" s="222"/>
      <c r="AS2051" s="222"/>
      <c r="EA2051" s="156"/>
    </row>
    <row r="2052" spans="4:131" x14ac:dyDescent="0.35">
      <c r="D2052" s="82"/>
      <c r="E2052" s="81"/>
      <c r="Q2052" s="197"/>
      <c r="T2052" s="185"/>
      <c r="U2052" s="186"/>
      <c r="V2052" s="55"/>
      <c r="X2052" s="57"/>
      <c r="Y2052" s="58"/>
      <c r="Z2052" s="65"/>
      <c r="AA2052" s="189"/>
      <c r="AB2052" s="207"/>
      <c r="AE2052" s="80"/>
      <c r="AF2052" s="81"/>
      <c r="AG2052" s="80"/>
      <c r="AH2052" s="222"/>
      <c r="AI2052" s="222"/>
      <c r="AJ2052" s="222"/>
      <c r="AK2052" s="83"/>
      <c r="AL2052" s="83"/>
      <c r="AM2052" s="59"/>
      <c r="AN2052" s="81"/>
      <c r="AO2052" s="80"/>
      <c r="AP2052" s="80"/>
      <c r="AQ2052" s="80"/>
      <c r="AR2052" s="222"/>
      <c r="AS2052" s="222"/>
      <c r="EA2052" s="156"/>
    </row>
    <row r="2053" spans="4:131" x14ac:dyDescent="0.35">
      <c r="D2053" s="82"/>
      <c r="E2053" s="81"/>
      <c r="Q2053" s="197"/>
      <c r="T2053" s="185"/>
      <c r="U2053" s="186"/>
      <c r="V2053" s="55"/>
      <c r="X2053" s="57"/>
      <c r="Y2053" s="58"/>
      <c r="Z2053" s="65"/>
      <c r="AA2053" s="189"/>
      <c r="AB2053" s="207"/>
      <c r="AE2053" s="80"/>
      <c r="AF2053" s="81"/>
      <c r="AG2053" s="80"/>
      <c r="AH2053" s="222"/>
      <c r="AI2053" s="222"/>
      <c r="AJ2053" s="222"/>
      <c r="AK2053" s="83"/>
      <c r="AL2053" s="83"/>
      <c r="AM2053" s="59"/>
      <c r="AN2053" s="81"/>
      <c r="AO2053" s="80"/>
      <c r="AP2053" s="80"/>
      <c r="AQ2053" s="80"/>
      <c r="AR2053" s="222"/>
      <c r="AS2053" s="222"/>
      <c r="EA2053" s="156"/>
    </row>
    <row r="2054" spans="4:131" x14ac:dyDescent="0.35">
      <c r="D2054" s="82"/>
      <c r="E2054" s="81"/>
      <c r="Q2054" s="197"/>
      <c r="T2054" s="185"/>
      <c r="U2054" s="186"/>
      <c r="V2054" s="55"/>
      <c r="X2054" s="57"/>
      <c r="Y2054" s="58"/>
      <c r="Z2054" s="65"/>
      <c r="AA2054" s="189"/>
      <c r="AB2054" s="207"/>
      <c r="AE2054" s="80"/>
      <c r="AF2054" s="81"/>
      <c r="AG2054" s="80"/>
      <c r="AH2054" s="222"/>
      <c r="AI2054" s="222"/>
      <c r="AJ2054" s="222"/>
      <c r="AK2054" s="83"/>
      <c r="AL2054" s="83"/>
      <c r="AM2054" s="59"/>
      <c r="AN2054" s="81"/>
      <c r="AO2054" s="80"/>
      <c r="AP2054" s="80"/>
      <c r="AQ2054" s="80"/>
      <c r="AR2054" s="222"/>
      <c r="AS2054" s="222"/>
      <c r="EA2054" s="156"/>
    </row>
    <row r="2055" spans="4:131" x14ac:dyDescent="0.35">
      <c r="D2055" s="82"/>
      <c r="E2055" s="81"/>
      <c r="Q2055" s="197"/>
      <c r="T2055" s="185"/>
      <c r="U2055" s="186"/>
      <c r="V2055" s="55"/>
      <c r="X2055" s="57"/>
      <c r="Y2055" s="58"/>
      <c r="Z2055" s="65"/>
      <c r="AA2055" s="189"/>
      <c r="AB2055" s="207"/>
      <c r="AE2055" s="80"/>
      <c r="AF2055" s="81"/>
      <c r="AG2055" s="80"/>
      <c r="AH2055" s="222"/>
      <c r="AI2055" s="222"/>
      <c r="AJ2055" s="222"/>
      <c r="AK2055" s="83"/>
      <c r="AL2055" s="83"/>
      <c r="AM2055" s="59"/>
      <c r="AN2055" s="81"/>
      <c r="AO2055" s="80"/>
      <c r="AP2055" s="80"/>
      <c r="AQ2055" s="80"/>
      <c r="AR2055" s="222"/>
      <c r="AS2055" s="222"/>
      <c r="EA2055" s="156"/>
    </row>
    <row r="2056" spans="4:131" x14ac:dyDescent="0.35">
      <c r="D2056" s="82"/>
      <c r="E2056" s="81"/>
      <c r="Q2056" s="197"/>
      <c r="T2056" s="185"/>
      <c r="U2056" s="186"/>
      <c r="V2056" s="55"/>
      <c r="X2056" s="57"/>
      <c r="Y2056" s="58"/>
      <c r="Z2056" s="65"/>
      <c r="AA2056" s="189"/>
      <c r="AB2056" s="207"/>
      <c r="AE2056" s="80"/>
      <c r="AF2056" s="81"/>
      <c r="AG2056" s="80"/>
      <c r="AH2056" s="222"/>
      <c r="AI2056" s="222"/>
      <c r="AJ2056" s="222"/>
      <c r="AK2056" s="83"/>
      <c r="AL2056" s="83"/>
      <c r="AM2056" s="59"/>
      <c r="AN2056" s="81"/>
      <c r="AO2056" s="80"/>
      <c r="AP2056" s="80"/>
      <c r="AQ2056" s="80"/>
      <c r="AR2056" s="222"/>
      <c r="AS2056" s="222"/>
      <c r="EA2056" s="156"/>
    </row>
    <row r="2057" spans="4:131" x14ac:dyDescent="0.35">
      <c r="D2057" s="82"/>
      <c r="E2057" s="81"/>
      <c r="Q2057" s="197"/>
      <c r="T2057" s="185"/>
      <c r="U2057" s="186"/>
      <c r="V2057" s="55"/>
      <c r="X2057" s="57"/>
      <c r="Y2057" s="58"/>
      <c r="Z2057" s="65"/>
      <c r="AA2057" s="189"/>
      <c r="AB2057" s="207"/>
      <c r="AE2057" s="80"/>
      <c r="AF2057" s="81"/>
      <c r="AG2057" s="80"/>
      <c r="AH2057" s="222"/>
      <c r="AI2057" s="222"/>
      <c r="AJ2057" s="222"/>
      <c r="AK2057" s="83"/>
      <c r="AL2057" s="83"/>
      <c r="AM2057" s="59"/>
      <c r="AN2057" s="81"/>
      <c r="AO2057" s="80"/>
      <c r="AP2057" s="80"/>
      <c r="AQ2057" s="80"/>
      <c r="AR2057" s="222"/>
      <c r="AS2057" s="222"/>
      <c r="EA2057" s="156"/>
    </row>
    <row r="2058" spans="4:131" x14ac:dyDescent="0.35">
      <c r="D2058" s="82"/>
      <c r="E2058" s="81"/>
      <c r="Q2058" s="197"/>
      <c r="T2058" s="185"/>
      <c r="U2058" s="186"/>
      <c r="V2058" s="55"/>
      <c r="X2058" s="57"/>
      <c r="Y2058" s="58"/>
      <c r="Z2058" s="65"/>
      <c r="AA2058" s="189"/>
      <c r="AB2058" s="207"/>
      <c r="AE2058" s="80"/>
      <c r="AF2058" s="81"/>
      <c r="AG2058" s="80"/>
      <c r="AH2058" s="222"/>
      <c r="AI2058" s="222"/>
      <c r="AJ2058" s="222"/>
      <c r="AK2058" s="83"/>
      <c r="AL2058" s="83"/>
      <c r="AM2058" s="59"/>
      <c r="AN2058" s="81"/>
      <c r="AO2058" s="80"/>
      <c r="AP2058" s="80"/>
      <c r="AQ2058" s="80"/>
      <c r="AR2058" s="222"/>
      <c r="AS2058" s="222"/>
      <c r="EA2058" s="156"/>
    </row>
    <row r="2059" spans="4:131" x14ac:dyDescent="0.35">
      <c r="D2059" s="82"/>
      <c r="E2059" s="81"/>
      <c r="Q2059" s="197"/>
      <c r="T2059" s="185"/>
      <c r="U2059" s="186"/>
      <c r="V2059" s="55"/>
      <c r="X2059" s="57"/>
      <c r="Y2059" s="58"/>
      <c r="Z2059" s="65"/>
      <c r="AA2059" s="189"/>
      <c r="AB2059" s="207"/>
      <c r="AE2059" s="80"/>
      <c r="AF2059" s="81"/>
      <c r="AG2059" s="80"/>
      <c r="AH2059" s="222"/>
      <c r="AI2059" s="222"/>
      <c r="AJ2059" s="222"/>
      <c r="AK2059" s="83"/>
      <c r="AL2059" s="83"/>
      <c r="AM2059" s="59"/>
      <c r="AN2059" s="81"/>
      <c r="AO2059" s="80"/>
      <c r="AP2059" s="80"/>
      <c r="AQ2059" s="80"/>
      <c r="AR2059" s="222"/>
      <c r="AS2059" s="222"/>
      <c r="EA2059" s="156"/>
    </row>
    <row r="2060" spans="4:131" x14ac:dyDescent="0.35">
      <c r="D2060" s="82"/>
      <c r="E2060" s="81"/>
      <c r="Q2060" s="197"/>
      <c r="T2060" s="185"/>
      <c r="U2060" s="186"/>
      <c r="V2060" s="55"/>
      <c r="X2060" s="57"/>
      <c r="Y2060" s="58"/>
      <c r="Z2060" s="65"/>
      <c r="AA2060" s="189"/>
      <c r="AB2060" s="207"/>
      <c r="AE2060" s="80"/>
      <c r="AF2060" s="81"/>
      <c r="AG2060" s="80"/>
      <c r="AH2060" s="222"/>
      <c r="AI2060" s="222"/>
      <c r="AJ2060" s="222"/>
      <c r="AK2060" s="83"/>
      <c r="AL2060" s="83"/>
      <c r="AM2060" s="59"/>
      <c r="AN2060" s="81"/>
      <c r="AO2060" s="80"/>
      <c r="AP2060" s="80"/>
      <c r="AQ2060" s="80"/>
      <c r="AR2060" s="222"/>
      <c r="AS2060" s="222"/>
      <c r="EA2060" s="156"/>
    </row>
    <row r="2061" spans="4:131" x14ac:dyDescent="0.35">
      <c r="D2061" s="82"/>
      <c r="E2061" s="81"/>
      <c r="Q2061" s="197"/>
      <c r="T2061" s="185"/>
      <c r="U2061" s="186"/>
      <c r="V2061" s="55"/>
      <c r="X2061" s="57"/>
      <c r="Y2061" s="58"/>
      <c r="Z2061" s="65"/>
      <c r="AA2061" s="189"/>
      <c r="AB2061" s="207"/>
      <c r="AE2061" s="80"/>
      <c r="AF2061" s="81"/>
      <c r="AG2061" s="80"/>
      <c r="AH2061" s="222"/>
      <c r="AI2061" s="222"/>
      <c r="AJ2061" s="222"/>
      <c r="AK2061" s="83"/>
      <c r="AL2061" s="83"/>
      <c r="AM2061" s="59"/>
      <c r="AN2061" s="81"/>
      <c r="AO2061" s="80"/>
      <c r="AP2061" s="80"/>
      <c r="AQ2061" s="80"/>
      <c r="AR2061" s="222"/>
      <c r="AS2061" s="222"/>
      <c r="EA2061" s="156"/>
    </row>
    <row r="2062" spans="4:131" x14ac:dyDescent="0.35">
      <c r="D2062" s="82"/>
      <c r="E2062" s="81"/>
      <c r="Q2062" s="197"/>
      <c r="T2062" s="185"/>
      <c r="U2062" s="186"/>
      <c r="V2062" s="55"/>
      <c r="X2062" s="57"/>
      <c r="Y2062" s="58"/>
      <c r="Z2062" s="65"/>
      <c r="AA2062" s="189"/>
      <c r="AB2062" s="207"/>
      <c r="AE2062" s="80"/>
      <c r="AF2062" s="81"/>
      <c r="AG2062" s="80"/>
      <c r="AH2062" s="222"/>
      <c r="AI2062" s="222"/>
      <c r="AJ2062" s="222"/>
      <c r="AK2062" s="83"/>
      <c r="AL2062" s="83"/>
      <c r="AM2062" s="59"/>
      <c r="AN2062" s="81"/>
      <c r="AO2062" s="80"/>
      <c r="AP2062" s="80"/>
      <c r="AQ2062" s="80"/>
      <c r="AR2062" s="222"/>
      <c r="AS2062" s="222"/>
      <c r="EA2062" s="156"/>
    </row>
    <row r="2063" spans="4:131" x14ac:dyDescent="0.35">
      <c r="D2063" s="82"/>
      <c r="E2063" s="81"/>
      <c r="Q2063" s="197"/>
      <c r="T2063" s="185"/>
      <c r="U2063" s="186"/>
      <c r="V2063" s="55"/>
      <c r="X2063" s="57"/>
      <c r="Y2063" s="58"/>
      <c r="Z2063" s="65"/>
      <c r="AA2063" s="189"/>
      <c r="AB2063" s="207"/>
      <c r="AE2063" s="80"/>
      <c r="AF2063" s="81"/>
      <c r="AG2063" s="80"/>
      <c r="AH2063" s="222"/>
      <c r="AI2063" s="222"/>
      <c r="AJ2063" s="222"/>
      <c r="AK2063" s="83"/>
      <c r="AL2063" s="83"/>
      <c r="AM2063" s="59"/>
      <c r="AN2063" s="81"/>
      <c r="AO2063" s="80"/>
      <c r="AP2063" s="80"/>
      <c r="AQ2063" s="80"/>
      <c r="AR2063" s="222"/>
      <c r="AS2063" s="222"/>
      <c r="EA2063" s="156"/>
    </row>
    <row r="2064" spans="4:131" x14ac:dyDescent="0.35">
      <c r="D2064" s="82"/>
      <c r="E2064" s="81"/>
      <c r="Q2064" s="197"/>
      <c r="T2064" s="185"/>
      <c r="U2064" s="186"/>
      <c r="V2064" s="55"/>
      <c r="X2064" s="57"/>
      <c r="Y2064" s="58"/>
      <c r="Z2064" s="65"/>
      <c r="AA2064" s="189"/>
      <c r="AB2064" s="207"/>
      <c r="AE2064" s="80"/>
      <c r="AF2064" s="81"/>
      <c r="AG2064" s="80"/>
      <c r="AH2064" s="222"/>
      <c r="AI2064" s="222"/>
      <c r="AJ2064" s="222"/>
      <c r="AK2064" s="83"/>
      <c r="AL2064" s="83"/>
      <c r="AM2064" s="59"/>
      <c r="AN2064" s="81"/>
      <c r="AO2064" s="80"/>
      <c r="AP2064" s="80"/>
      <c r="AQ2064" s="80"/>
      <c r="AR2064" s="222"/>
      <c r="AS2064" s="222"/>
      <c r="EA2064" s="156"/>
    </row>
    <row r="2065" spans="4:131" x14ac:dyDescent="0.35">
      <c r="D2065" s="82"/>
      <c r="E2065" s="81"/>
      <c r="Q2065" s="197"/>
      <c r="T2065" s="185"/>
      <c r="U2065" s="186"/>
      <c r="V2065" s="55"/>
      <c r="X2065" s="57"/>
      <c r="Y2065" s="58"/>
      <c r="Z2065" s="65"/>
      <c r="AA2065" s="189"/>
      <c r="AB2065" s="207"/>
      <c r="AE2065" s="80"/>
      <c r="AF2065" s="81"/>
      <c r="AG2065" s="80"/>
      <c r="AH2065" s="222"/>
      <c r="AI2065" s="222"/>
      <c r="AJ2065" s="222"/>
      <c r="AK2065" s="83"/>
      <c r="AL2065" s="83"/>
      <c r="AM2065" s="59"/>
      <c r="AN2065" s="81"/>
      <c r="AO2065" s="80"/>
      <c r="AP2065" s="80"/>
      <c r="AQ2065" s="80"/>
      <c r="AR2065" s="222"/>
      <c r="AS2065" s="222"/>
      <c r="EA2065" s="156"/>
    </row>
    <row r="2066" spans="4:131" x14ac:dyDescent="0.35">
      <c r="D2066" s="82"/>
      <c r="E2066" s="81"/>
      <c r="Q2066" s="197"/>
      <c r="T2066" s="185"/>
      <c r="U2066" s="186"/>
      <c r="V2066" s="55"/>
      <c r="X2066" s="57"/>
      <c r="Y2066" s="58"/>
      <c r="Z2066" s="65"/>
      <c r="AA2066" s="189"/>
      <c r="AB2066" s="207"/>
      <c r="AE2066" s="80"/>
      <c r="AF2066" s="81"/>
      <c r="AG2066" s="80"/>
      <c r="AH2066" s="222"/>
      <c r="AI2066" s="222"/>
      <c r="AJ2066" s="222"/>
      <c r="AK2066" s="83"/>
      <c r="AL2066" s="83"/>
      <c r="AM2066" s="59"/>
      <c r="AN2066" s="81"/>
      <c r="AO2066" s="80"/>
      <c r="AP2066" s="80"/>
      <c r="AQ2066" s="80"/>
      <c r="AR2066" s="222"/>
      <c r="AS2066" s="222"/>
      <c r="EA2066" s="156"/>
    </row>
    <row r="2067" spans="4:131" x14ac:dyDescent="0.35">
      <c r="D2067" s="82"/>
      <c r="E2067" s="81"/>
      <c r="Q2067" s="197"/>
      <c r="T2067" s="185"/>
      <c r="U2067" s="186"/>
      <c r="V2067" s="55"/>
      <c r="X2067" s="57"/>
      <c r="Y2067" s="58"/>
      <c r="Z2067" s="65"/>
      <c r="AA2067" s="189"/>
      <c r="AB2067" s="207"/>
      <c r="AE2067" s="80"/>
      <c r="AF2067" s="81"/>
      <c r="AG2067" s="80"/>
      <c r="AH2067" s="222"/>
      <c r="AI2067" s="222"/>
      <c r="AJ2067" s="222"/>
      <c r="AK2067" s="83"/>
      <c r="AL2067" s="83"/>
      <c r="AM2067" s="59"/>
      <c r="AN2067" s="81"/>
      <c r="AO2067" s="80"/>
      <c r="AP2067" s="80"/>
      <c r="AQ2067" s="80"/>
      <c r="AR2067" s="222"/>
      <c r="AS2067" s="222"/>
      <c r="EA2067" s="156"/>
    </row>
    <row r="2068" spans="4:131" x14ac:dyDescent="0.35">
      <c r="D2068" s="82"/>
      <c r="E2068" s="81"/>
      <c r="Q2068" s="197"/>
      <c r="T2068" s="185"/>
      <c r="U2068" s="186"/>
      <c r="V2068" s="55"/>
      <c r="X2068" s="57"/>
      <c r="Y2068" s="58"/>
      <c r="Z2068" s="65"/>
      <c r="AA2068" s="189"/>
      <c r="AB2068" s="207"/>
      <c r="AE2068" s="80"/>
      <c r="AF2068" s="81"/>
      <c r="AG2068" s="80"/>
      <c r="AH2068" s="222"/>
      <c r="AI2068" s="222"/>
      <c r="AJ2068" s="222"/>
      <c r="AK2068" s="83"/>
      <c r="AL2068" s="83"/>
      <c r="AM2068" s="59"/>
      <c r="AN2068" s="81"/>
      <c r="AO2068" s="80"/>
      <c r="AP2068" s="80"/>
      <c r="AQ2068" s="80"/>
      <c r="AR2068" s="222"/>
      <c r="AS2068" s="222"/>
      <c r="EA2068" s="156"/>
    </row>
    <row r="2069" spans="4:131" x14ac:dyDescent="0.35">
      <c r="D2069" s="82"/>
      <c r="E2069" s="81"/>
      <c r="Q2069" s="197"/>
      <c r="T2069" s="185"/>
      <c r="U2069" s="186"/>
      <c r="V2069" s="55"/>
      <c r="X2069" s="57"/>
      <c r="Y2069" s="58"/>
      <c r="Z2069" s="65"/>
      <c r="AA2069" s="189"/>
      <c r="AB2069" s="207"/>
      <c r="AE2069" s="80"/>
      <c r="AF2069" s="81"/>
      <c r="AG2069" s="80"/>
      <c r="AH2069" s="222"/>
      <c r="AI2069" s="222"/>
      <c r="AJ2069" s="222"/>
      <c r="AK2069" s="83"/>
      <c r="AL2069" s="83"/>
      <c r="AM2069" s="59"/>
      <c r="AN2069" s="81"/>
      <c r="AO2069" s="80"/>
      <c r="AP2069" s="80"/>
      <c r="AQ2069" s="80"/>
      <c r="AR2069" s="222"/>
      <c r="AS2069" s="222"/>
      <c r="EA2069" s="156"/>
    </row>
    <row r="2070" spans="4:131" x14ac:dyDescent="0.35">
      <c r="D2070" s="82"/>
      <c r="E2070" s="81"/>
      <c r="Q2070" s="197"/>
      <c r="T2070" s="185"/>
      <c r="U2070" s="186"/>
      <c r="V2070" s="55"/>
      <c r="X2070" s="57"/>
      <c r="Y2070" s="58"/>
      <c r="Z2070" s="65"/>
      <c r="AA2070" s="189"/>
      <c r="AB2070" s="207"/>
      <c r="AE2070" s="80"/>
      <c r="AF2070" s="81"/>
      <c r="AG2070" s="80"/>
      <c r="AH2070" s="222"/>
      <c r="AI2070" s="222"/>
      <c r="AJ2070" s="222"/>
      <c r="AK2070" s="83"/>
      <c r="AL2070" s="83"/>
      <c r="AM2070" s="59"/>
      <c r="AN2070" s="81"/>
      <c r="AO2070" s="80"/>
      <c r="AP2070" s="80"/>
      <c r="AQ2070" s="80"/>
      <c r="AR2070" s="222"/>
      <c r="AS2070" s="222"/>
      <c r="EA2070" s="156"/>
    </row>
    <row r="2071" spans="4:131" x14ac:dyDescent="0.35">
      <c r="D2071" s="82"/>
      <c r="E2071" s="81"/>
      <c r="Q2071" s="197"/>
      <c r="T2071" s="185"/>
      <c r="U2071" s="186"/>
      <c r="V2071" s="55"/>
      <c r="X2071" s="57"/>
      <c r="Y2071" s="58"/>
      <c r="Z2071" s="65"/>
      <c r="AA2071" s="189"/>
      <c r="AB2071" s="207"/>
      <c r="AE2071" s="80"/>
      <c r="AF2071" s="81"/>
      <c r="AG2071" s="80"/>
      <c r="AH2071" s="222"/>
      <c r="AI2071" s="222"/>
      <c r="AJ2071" s="222"/>
      <c r="AK2071" s="83"/>
      <c r="AL2071" s="83"/>
      <c r="AM2071" s="59"/>
      <c r="AN2071" s="81"/>
      <c r="AO2071" s="80"/>
      <c r="AP2071" s="80"/>
      <c r="AQ2071" s="80"/>
      <c r="AR2071" s="222"/>
      <c r="AS2071" s="222"/>
      <c r="EA2071" s="156"/>
    </row>
    <row r="2072" spans="4:131" x14ac:dyDescent="0.35">
      <c r="D2072" s="82"/>
      <c r="E2072" s="81"/>
      <c r="Q2072" s="197"/>
      <c r="T2072" s="185"/>
      <c r="U2072" s="186"/>
      <c r="V2072" s="55"/>
      <c r="X2072" s="57"/>
      <c r="Y2072" s="58"/>
      <c r="Z2072" s="65"/>
      <c r="AA2072" s="189"/>
      <c r="AB2072" s="207"/>
      <c r="AE2072" s="80"/>
      <c r="AF2072" s="81"/>
      <c r="AG2072" s="80"/>
      <c r="AH2072" s="222"/>
      <c r="AI2072" s="222"/>
      <c r="AJ2072" s="222"/>
      <c r="AK2072" s="83"/>
      <c r="AL2072" s="83"/>
      <c r="AM2072" s="59"/>
      <c r="AN2072" s="81"/>
      <c r="AO2072" s="80"/>
      <c r="AP2072" s="80"/>
      <c r="AQ2072" s="80"/>
      <c r="AR2072" s="222"/>
      <c r="AS2072" s="222"/>
      <c r="EA2072" s="156"/>
    </row>
    <row r="2073" spans="4:131" x14ac:dyDescent="0.35">
      <c r="D2073" s="82"/>
      <c r="E2073" s="81"/>
      <c r="Q2073" s="197"/>
      <c r="T2073" s="185"/>
      <c r="U2073" s="186"/>
      <c r="V2073" s="55"/>
      <c r="X2073" s="57"/>
      <c r="Y2073" s="58"/>
      <c r="Z2073" s="65"/>
      <c r="AA2073" s="189"/>
      <c r="AB2073" s="207"/>
      <c r="AE2073" s="80"/>
      <c r="AF2073" s="81"/>
      <c r="AG2073" s="80"/>
      <c r="AH2073" s="222"/>
      <c r="AI2073" s="222"/>
      <c r="AJ2073" s="222"/>
      <c r="AK2073" s="83"/>
      <c r="AL2073" s="83"/>
      <c r="AM2073" s="59"/>
      <c r="AN2073" s="81"/>
      <c r="AO2073" s="80"/>
      <c r="AP2073" s="80"/>
      <c r="AQ2073" s="80"/>
      <c r="AR2073" s="222"/>
      <c r="AS2073" s="222"/>
      <c r="EA2073" s="156"/>
    </row>
    <row r="2074" spans="4:131" x14ac:dyDescent="0.35">
      <c r="D2074" s="82"/>
      <c r="E2074" s="81"/>
      <c r="Q2074" s="197"/>
      <c r="T2074" s="185"/>
      <c r="U2074" s="186"/>
      <c r="V2074" s="55"/>
      <c r="X2074" s="57"/>
      <c r="Y2074" s="58"/>
      <c r="Z2074" s="65"/>
      <c r="AA2074" s="189"/>
      <c r="AB2074" s="207"/>
      <c r="AE2074" s="80"/>
      <c r="AF2074" s="81"/>
      <c r="AG2074" s="80"/>
      <c r="AH2074" s="222"/>
      <c r="AI2074" s="222"/>
      <c r="AJ2074" s="222"/>
      <c r="AK2074" s="83"/>
      <c r="AL2074" s="83"/>
      <c r="AM2074" s="59"/>
      <c r="AN2074" s="81"/>
      <c r="AO2074" s="80"/>
      <c r="AP2074" s="80"/>
      <c r="AQ2074" s="80"/>
      <c r="AR2074" s="222"/>
      <c r="AS2074" s="222"/>
      <c r="EA2074" s="156"/>
    </row>
    <row r="2075" spans="4:131" x14ac:dyDescent="0.35">
      <c r="D2075" s="82"/>
      <c r="E2075" s="81"/>
      <c r="Q2075" s="197"/>
      <c r="T2075" s="185"/>
      <c r="U2075" s="186"/>
      <c r="V2075" s="55"/>
      <c r="X2075" s="57"/>
      <c r="Y2075" s="58"/>
      <c r="Z2075" s="65"/>
      <c r="AA2075" s="189"/>
      <c r="AB2075" s="207"/>
      <c r="AE2075" s="80"/>
      <c r="AF2075" s="81"/>
      <c r="AG2075" s="80"/>
      <c r="AH2075" s="222"/>
      <c r="AI2075" s="222"/>
      <c r="AJ2075" s="222"/>
      <c r="AK2075" s="83"/>
      <c r="AL2075" s="83"/>
      <c r="AM2075" s="59"/>
      <c r="AN2075" s="81"/>
      <c r="AO2075" s="80"/>
      <c r="AP2075" s="80"/>
      <c r="AQ2075" s="80"/>
      <c r="AR2075" s="222"/>
      <c r="AS2075" s="222"/>
      <c r="EA2075" s="156"/>
    </row>
    <row r="2076" spans="4:131" x14ac:dyDescent="0.35">
      <c r="D2076" s="82"/>
      <c r="E2076" s="81"/>
      <c r="Q2076" s="197"/>
      <c r="T2076" s="185"/>
      <c r="U2076" s="186"/>
      <c r="V2076" s="55"/>
      <c r="X2076" s="57"/>
      <c r="Y2076" s="58"/>
      <c r="Z2076" s="65"/>
      <c r="AA2076" s="189"/>
      <c r="AB2076" s="207"/>
      <c r="AE2076" s="80"/>
      <c r="AF2076" s="81"/>
      <c r="AG2076" s="80"/>
      <c r="AH2076" s="222"/>
      <c r="AI2076" s="222"/>
      <c r="AJ2076" s="222"/>
      <c r="AK2076" s="83"/>
      <c r="AL2076" s="83"/>
      <c r="AM2076" s="59"/>
      <c r="AN2076" s="81"/>
      <c r="AO2076" s="80"/>
      <c r="AP2076" s="80"/>
      <c r="AQ2076" s="80"/>
      <c r="AR2076" s="222"/>
      <c r="AS2076" s="222"/>
      <c r="EA2076" s="156"/>
    </row>
    <row r="2077" spans="4:131" x14ac:dyDescent="0.35">
      <c r="D2077" s="82"/>
      <c r="E2077" s="81"/>
      <c r="Q2077" s="197"/>
      <c r="T2077" s="185"/>
      <c r="U2077" s="186"/>
      <c r="V2077" s="55"/>
      <c r="X2077" s="57"/>
      <c r="Y2077" s="58"/>
      <c r="Z2077" s="65"/>
      <c r="AA2077" s="189"/>
      <c r="AB2077" s="207"/>
      <c r="AE2077" s="80"/>
      <c r="AF2077" s="81"/>
      <c r="AG2077" s="80"/>
      <c r="AH2077" s="222"/>
      <c r="AI2077" s="222"/>
      <c r="AJ2077" s="222"/>
      <c r="AK2077" s="83"/>
      <c r="AL2077" s="83"/>
      <c r="AM2077" s="59"/>
      <c r="AN2077" s="81"/>
      <c r="AO2077" s="80"/>
      <c r="AP2077" s="80"/>
      <c r="AQ2077" s="80"/>
      <c r="AR2077" s="222"/>
      <c r="AS2077" s="222"/>
      <c r="EA2077" s="156"/>
    </row>
    <row r="2078" spans="4:131" x14ac:dyDescent="0.35">
      <c r="D2078" s="82"/>
      <c r="E2078" s="81"/>
      <c r="Q2078" s="197"/>
      <c r="T2078" s="185"/>
      <c r="U2078" s="186"/>
      <c r="V2078" s="55"/>
      <c r="X2078" s="57"/>
      <c r="Y2078" s="58"/>
      <c r="Z2078" s="65"/>
      <c r="AA2078" s="189"/>
      <c r="AB2078" s="207"/>
      <c r="AE2078" s="80"/>
      <c r="AF2078" s="81"/>
      <c r="AG2078" s="80"/>
      <c r="AH2078" s="222"/>
      <c r="AI2078" s="222"/>
      <c r="AJ2078" s="222"/>
      <c r="AK2078" s="83"/>
      <c r="AL2078" s="83"/>
      <c r="AM2078" s="59"/>
      <c r="AN2078" s="81"/>
      <c r="AO2078" s="80"/>
      <c r="AP2078" s="80"/>
      <c r="AQ2078" s="80"/>
      <c r="AR2078" s="222"/>
      <c r="AS2078" s="222"/>
      <c r="EA2078" s="156"/>
    </row>
    <row r="2079" spans="4:131" x14ac:dyDescent="0.35">
      <c r="D2079" s="82"/>
      <c r="E2079" s="81"/>
      <c r="Q2079" s="197"/>
      <c r="T2079" s="185"/>
      <c r="U2079" s="186"/>
      <c r="V2079" s="55"/>
      <c r="X2079" s="57"/>
      <c r="Y2079" s="58"/>
      <c r="Z2079" s="65"/>
      <c r="AA2079" s="189"/>
      <c r="AB2079" s="207"/>
      <c r="AE2079" s="80"/>
      <c r="AF2079" s="81"/>
      <c r="AG2079" s="80"/>
      <c r="AH2079" s="222"/>
      <c r="AI2079" s="222"/>
      <c r="AJ2079" s="222"/>
      <c r="AK2079" s="83"/>
      <c r="AL2079" s="83"/>
      <c r="AM2079" s="59"/>
      <c r="AN2079" s="81"/>
      <c r="AO2079" s="80"/>
      <c r="AP2079" s="80"/>
      <c r="AQ2079" s="80"/>
      <c r="AR2079" s="222"/>
      <c r="AS2079" s="222"/>
      <c r="EA2079" s="156"/>
    </row>
    <row r="2080" spans="4:131" x14ac:dyDescent="0.35">
      <c r="D2080" s="82"/>
      <c r="E2080" s="81"/>
      <c r="Q2080" s="197"/>
      <c r="T2080" s="185"/>
      <c r="U2080" s="186"/>
      <c r="V2080" s="55"/>
      <c r="X2080" s="57"/>
      <c r="Y2080" s="58"/>
      <c r="Z2080" s="65"/>
      <c r="AA2080" s="189"/>
      <c r="AB2080" s="207"/>
      <c r="AE2080" s="80"/>
      <c r="AF2080" s="81"/>
      <c r="AG2080" s="80"/>
      <c r="AH2080" s="222"/>
      <c r="AI2080" s="222"/>
      <c r="AJ2080" s="222"/>
      <c r="AK2080" s="83"/>
      <c r="AL2080" s="83"/>
      <c r="AM2080" s="59"/>
      <c r="AN2080" s="81"/>
      <c r="AO2080" s="80"/>
      <c r="AP2080" s="80"/>
      <c r="AQ2080" s="80"/>
      <c r="AR2080" s="222"/>
      <c r="AS2080" s="222"/>
      <c r="EA2080" s="156"/>
    </row>
    <row r="2081" spans="4:131" x14ac:dyDescent="0.35">
      <c r="D2081" s="82"/>
      <c r="E2081" s="81"/>
      <c r="Q2081" s="197"/>
      <c r="T2081" s="185"/>
      <c r="U2081" s="186"/>
      <c r="V2081" s="55"/>
      <c r="X2081" s="57"/>
      <c r="Y2081" s="58"/>
      <c r="Z2081" s="65"/>
      <c r="AA2081" s="189"/>
      <c r="AB2081" s="207"/>
      <c r="AE2081" s="80"/>
      <c r="AF2081" s="81"/>
      <c r="AG2081" s="80"/>
      <c r="AH2081" s="222"/>
      <c r="AI2081" s="222"/>
      <c r="AJ2081" s="222"/>
      <c r="AK2081" s="83"/>
      <c r="AL2081" s="83"/>
      <c r="AM2081" s="59"/>
      <c r="AN2081" s="81"/>
      <c r="AO2081" s="80"/>
      <c r="AP2081" s="80"/>
      <c r="AQ2081" s="80"/>
      <c r="AR2081" s="222"/>
      <c r="AS2081" s="222"/>
      <c r="EA2081" s="156"/>
    </row>
    <row r="2082" spans="4:131" x14ac:dyDescent="0.35">
      <c r="D2082" s="82"/>
      <c r="E2082" s="81"/>
      <c r="Q2082" s="197"/>
      <c r="T2082" s="185"/>
      <c r="U2082" s="186"/>
      <c r="V2082" s="55"/>
      <c r="X2082" s="57"/>
      <c r="Y2082" s="58"/>
      <c r="Z2082" s="65"/>
      <c r="AA2082" s="189"/>
      <c r="AB2082" s="207"/>
      <c r="AE2082" s="80"/>
      <c r="AF2082" s="81"/>
      <c r="AG2082" s="80"/>
      <c r="AH2082" s="222"/>
      <c r="AI2082" s="222"/>
      <c r="AJ2082" s="222"/>
      <c r="AK2082" s="83"/>
      <c r="AL2082" s="83"/>
      <c r="AM2082" s="59"/>
      <c r="AN2082" s="81"/>
      <c r="AO2082" s="80"/>
      <c r="AP2082" s="80"/>
      <c r="AQ2082" s="80"/>
      <c r="AR2082" s="222"/>
      <c r="AS2082" s="222"/>
      <c r="EA2082" s="156"/>
    </row>
    <row r="2083" spans="4:131" x14ac:dyDescent="0.35">
      <c r="D2083" s="82"/>
      <c r="E2083" s="81"/>
      <c r="Q2083" s="197"/>
      <c r="T2083" s="185"/>
      <c r="U2083" s="186"/>
      <c r="V2083" s="55"/>
      <c r="X2083" s="57"/>
      <c r="Y2083" s="58"/>
      <c r="Z2083" s="65"/>
      <c r="AA2083" s="189"/>
      <c r="AB2083" s="207"/>
      <c r="AE2083" s="80"/>
      <c r="AF2083" s="81"/>
      <c r="AG2083" s="80"/>
      <c r="AH2083" s="222"/>
      <c r="AI2083" s="222"/>
      <c r="AJ2083" s="222"/>
      <c r="AK2083" s="83"/>
      <c r="AL2083" s="83"/>
      <c r="AM2083" s="59"/>
      <c r="AN2083" s="81"/>
      <c r="AO2083" s="80"/>
      <c r="AP2083" s="80"/>
      <c r="AQ2083" s="80"/>
      <c r="AR2083" s="222"/>
      <c r="AS2083" s="222"/>
      <c r="EA2083" s="156"/>
    </row>
    <row r="2084" spans="4:131" x14ac:dyDescent="0.35">
      <c r="D2084" s="82"/>
      <c r="E2084" s="81"/>
      <c r="Q2084" s="197"/>
      <c r="T2084" s="185"/>
      <c r="U2084" s="186"/>
      <c r="V2084" s="55"/>
      <c r="X2084" s="57"/>
      <c r="Y2084" s="58"/>
      <c r="Z2084" s="65"/>
      <c r="AA2084" s="189"/>
      <c r="AB2084" s="207"/>
      <c r="AE2084" s="80"/>
      <c r="AF2084" s="81"/>
      <c r="AG2084" s="80"/>
      <c r="AH2084" s="222"/>
      <c r="AI2084" s="222"/>
      <c r="AJ2084" s="222"/>
      <c r="AK2084" s="83"/>
      <c r="AL2084" s="83"/>
      <c r="AM2084" s="59"/>
      <c r="AN2084" s="81"/>
      <c r="AO2084" s="80"/>
      <c r="AP2084" s="80"/>
      <c r="AQ2084" s="80"/>
      <c r="AR2084" s="222"/>
      <c r="AS2084" s="222"/>
      <c r="EA2084" s="156"/>
    </row>
    <row r="2085" spans="4:131" x14ac:dyDescent="0.35">
      <c r="D2085" s="82"/>
      <c r="E2085" s="81"/>
      <c r="Q2085" s="197"/>
      <c r="T2085" s="185"/>
      <c r="U2085" s="186"/>
      <c r="V2085" s="55"/>
      <c r="X2085" s="57"/>
      <c r="Y2085" s="58"/>
      <c r="Z2085" s="65"/>
      <c r="AA2085" s="189"/>
      <c r="AB2085" s="207"/>
      <c r="AE2085" s="80"/>
      <c r="AF2085" s="81"/>
      <c r="AG2085" s="80"/>
      <c r="AH2085" s="222"/>
      <c r="AI2085" s="222"/>
      <c r="AJ2085" s="222"/>
      <c r="AK2085" s="83"/>
      <c r="AL2085" s="83"/>
      <c r="AM2085" s="59"/>
      <c r="AN2085" s="81"/>
      <c r="AO2085" s="80"/>
      <c r="AP2085" s="80"/>
      <c r="AQ2085" s="80"/>
      <c r="AR2085" s="222"/>
      <c r="AS2085" s="222"/>
      <c r="EA2085" s="156"/>
    </row>
    <row r="2086" spans="4:131" x14ac:dyDescent="0.35">
      <c r="D2086" s="82"/>
      <c r="E2086" s="81"/>
      <c r="Q2086" s="197"/>
      <c r="T2086" s="185"/>
      <c r="U2086" s="186"/>
      <c r="V2086" s="55"/>
      <c r="X2086" s="57"/>
      <c r="Y2086" s="58"/>
      <c r="Z2086" s="65"/>
      <c r="AA2086" s="189"/>
      <c r="AB2086" s="207"/>
      <c r="AE2086" s="80"/>
      <c r="AF2086" s="81"/>
      <c r="AG2086" s="80"/>
      <c r="AH2086" s="222"/>
      <c r="AI2086" s="222"/>
      <c r="AJ2086" s="222"/>
      <c r="AK2086" s="83"/>
      <c r="AL2086" s="83"/>
      <c r="AM2086" s="59"/>
      <c r="AN2086" s="81"/>
      <c r="AO2086" s="80"/>
      <c r="AP2086" s="80"/>
      <c r="AQ2086" s="80"/>
      <c r="AR2086" s="222"/>
      <c r="AS2086" s="222"/>
      <c r="EA2086" s="156"/>
    </row>
    <row r="2087" spans="4:131" x14ac:dyDescent="0.35">
      <c r="D2087" s="82"/>
      <c r="E2087" s="81"/>
      <c r="Q2087" s="197"/>
      <c r="T2087" s="185"/>
      <c r="U2087" s="186"/>
      <c r="V2087" s="55"/>
      <c r="X2087" s="57"/>
      <c r="Y2087" s="58"/>
      <c r="Z2087" s="65"/>
      <c r="AA2087" s="189"/>
      <c r="AB2087" s="207"/>
      <c r="AE2087" s="80"/>
      <c r="AF2087" s="81"/>
      <c r="AG2087" s="80"/>
      <c r="AH2087" s="222"/>
      <c r="AI2087" s="222"/>
      <c r="AJ2087" s="222"/>
      <c r="AK2087" s="83"/>
      <c r="AL2087" s="83"/>
      <c r="AM2087" s="59"/>
      <c r="AN2087" s="81"/>
      <c r="AO2087" s="80"/>
      <c r="AP2087" s="80"/>
      <c r="AQ2087" s="80"/>
      <c r="AR2087" s="222"/>
      <c r="AS2087" s="222"/>
      <c r="EA2087" s="156"/>
    </row>
    <row r="2088" spans="4:131" x14ac:dyDescent="0.35">
      <c r="D2088" s="82"/>
      <c r="E2088" s="81"/>
      <c r="Q2088" s="197"/>
      <c r="T2088" s="185"/>
      <c r="U2088" s="186"/>
      <c r="V2088" s="55"/>
      <c r="X2088" s="57"/>
      <c r="Y2088" s="58"/>
      <c r="Z2088" s="65"/>
      <c r="AA2088" s="189"/>
      <c r="AB2088" s="207"/>
      <c r="AE2088" s="80"/>
      <c r="AF2088" s="81"/>
      <c r="AG2088" s="80"/>
      <c r="AH2088" s="222"/>
      <c r="AI2088" s="222"/>
      <c r="AJ2088" s="222"/>
      <c r="AK2088" s="83"/>
      <c r="AL2088" s="83"/>
      <c r="AM2088" s="59"/>
      <c r="AN2088" s="81"/>
      <c r="AO2088" s="80"/>
      <c r="AP2088" s="80"/>
      <c r="AQ2088" s="80"/>
      <c r="AR2088" s="222"/>
      <c r="AS2088" s="222"/>
      <c r="EA2088" s="156"/>
    </row>
    <row r="2089" spans="4:131" x14ac:dyDescent="0.35">
      <c r="D2089" s="82"/>
      <c r="E2089" s="81"/>
      <c r="Q2089" s="197"/>
      <c r="T2089" s="185"/>
      <c r="U2089" s="186"/>
      <c r="V2089" s="55"/>
      <c r="X2089" s="57"/>
      <c r="Y2089" s="58"/>
      <c r="Z2089" s="65"/>
      <c r="AA2089" s="189"/>
      <c r="AB2089" s="207"/>
      <c r="AE2089" s="80"/>
      <c r="AF2089" s="81"/>
      <c r="AG2089" s="80"/>
      <c r="AH2089" s="222"/>
      <c r="AI2089" s="222"/>
      <c r="AJ2089" s="222"/>
      <c r="AK2089" s="83"/>
      <c r="AL2089" s="83"/>
      <c r="AM2089" s="59"/>
      <c r="AN2089" s="81"/>
      <c r="AO2089" s="80"/>
      <c r="AP2089" s="80"/>
      <c r="AQ2089" s="80"/>
      <c r="AR2089" s="222"/>
      <c r="AS2089" s="222"/>
      <c r="EA2089" s="156"/>
    </row>
    <row r="2090" spans="4:131" x14ac:dyDescent="0.35">
      <c r="D2090" s="82"/>
      <c r="E2090" s="81"/>
      <c r="Q2090" s="197"/>
      <c r="T2090" s="185"/>
      <c r="U2090" s="186"/>
      <c r="V2090" s="55"/>
      <c r="X2090" s="57"/>
      <c r="Y2090" s="58"/>
      <c r="Z2090" s="65"/>
      <c r="AA2090" s="189"/>
      <c r="AB2090" s="207"/>
      <c r="AE2090" s="80"/>
      <c r="AF2090" s="81"/>
      <c r="AG2090" s="80"/>
      <c r="AH2090" s="222"/>
      <c r="AI2090" s="222"/>
      <c r="AJ2090" s="222"/>
      <c r="AK2090" s="83"/>
      <c r="AL2090" s="83"/>
      <c r="AM2090" s="59"/>
      <c r="AN2090" s="81"/>
      <c r="AO2090" s="80"/>
      <c r="AP2090" s="80"/>
      <c r="AQ2090" s="80"/>
      <c r="AR2090" s="222"/>
      <c r="AS2090" s="222"/>
      <c r="EA2090" s="156"/>
    </row>
    <row r="2091" spans="4:131" x14ac:dyDescent="0.35">
      <c r="D2091" s="82"/>
      <c r="E2091" s="81"/>
      <c r="Q2091" s="197"/>
      <c r="T2091" s="185"/>
      <c r="U2091" s="186"/>
      <c r="V2091" s="55"/>
      <c r="X2091" s="57"/>
      <c r="Y2091" s="58"/>
      <c r="Z2091" s="65"/>
      <c r="AA2091" s="189"/>
      <c r="AB2091" s="207"/>
      <c r="AE2091" s="80"/>
      <c r="AF2091" s="81"/>
      <c r="AG2091" s="80"/>
      <c r="AH2091" s="222"/>
      <c r="AI2091" s="222"/>
      <c r="AJ2091" s="222"/>
      <c r="AK2091" s="83"/>
      <c r="AL2091" s="83"/>
      <c r="AM2091" s="59"/>
      <c r="AN2091" s="81"/>
      <c r="AO2091" s="80"/>
      <c r="AP2091" s="80"/>
      <c r="AQ2091" s="80"/>
      <c r="AR2091" s="222"/>
      <c r="AS2091" s="222"/>
      <c r="EA2091" s="156"/>
    </row>
    <row r="2092" spans="4:131" x14ac:dyDescent="0.35">
      <c r="D2092" s="82"/>
      <c r="E2092" s="81"/>
      <c r="Q2092" s="197"/>
      <c r="T2092" s="185"/>
      <c r="U2092" s="186"/>
      <c r="V2092" s="55"/>
      <c r="X2092" s="57"/>
      <c r="Y2092" s="58"/>
      <c r="Z2092" s="65"/>
      <c r="AA2092" s="189"/>
      <c r="AB2092" s="207"/>
      <c r="AE2092" s="80"/>
      <c r="AF2092" s="81"/>
      <c r="AG2092" s="80"/>
      <c r="AH2092" s="222"/>
      <c r="AI2092" s="222"/>
      <c r="AJ2092" s="222"/>
      <c r="AK2092" s="83"/>
      <c r="AL2092" s="83"/>
      <c r="AM2092" s="59"/>
      <c r="AN2092" s="81"/>
      <c r="AO2092" s="80"/>
      <c r="AP2092" s="80"/>
      <c r="AQ2092" s="80"/>
      <c r="AR2092" s="222"/>
      <c r="AS2092" s="222"/>
      <c r="EA2092" s="156"/>
    </row>
    <row r="2093" spans="4:131" x14ac:dyDescent="0.35">
      <c r="D2093" s="82"/>
      <c r="E2093" s="81"/>
      <c r="Q2093" s="197"/>
      <c r="T2093" s="185"/>
      <c r="U2093" s="186"/>
      <c r="V2093" s="55"/>
      <c r="X2093" s="57"/>
      <c r="Y2093" s="58"/>
      <c r="Z2093" s="65"/>
      <c r="AA2093" s="189"/>
      <c r="AB2093" s="207"/>
      <c r="AE2093" s="80"/>
      <c r="AF2093" s="81"/>
      <c r="AG2093" s="80"/>
      <c r="AH2093" s="222"/>
      <c r="AI2093" s="222"/>
      <c r="AJ2093" s="222"/>
      <c r="AK2093" s="83"/>
      <c r="AL2093" s="83"/>
      <c r="AM2093" s="59"/>
      <c r="AN2093" s="81"/>
      <c r="AO2093" s="80"/>
      <c r="AP2093" s="80"/>
      <c r="AQ2093" s="80"/>
      <c r="AR2093" s="222"/>
      <c r="AS2093" s="222"/>
      <c r="EA2093" s="156"/>
    </row>
    <row r="2094" spans="4:131" x14ac:dyDescent="0.35">
      <c r="D2094" s="82"/>
      <c r="E2094" s="81"/>
      <c r="Q2094" s="197"/>
      <c r="T2094" s="185"/>
      <c r="U2094" s="186"/>
      <c r="V2094" s="55"/>
      <c r="X2094" s="57"/>
      <c r="Y2094" s="58"/>
      <c r="Z2094" s="65"/>
      <c r="AA2094" s="189"/>
      <c r="AB2094" s="207"/>
      <c r="AE2094" s="80"/>
      <c r="AF2094" s="81"/>
      <c r="AG2094" s="80"/>
      <c r="AH2094" s="222"/>
      <c r="AI2094" s="222"/>
      <c r="AJ2094" s="222"/>
      <c r="AK2094" s="83"/>
      <c r="AL2094" s="83"/>
      <c r="AM2094" s="59"/>
      <c r="AN2094" s="81"/>
      <c r="AO2094" s="80"/>
      <c r="AP2094" s="80"/>
      <c r="AQ2094" s="80"/>
      <c r="AR2094" s="222"/>
      <c r="AS2094" s="222"/>
      <c r="EA2094" s="156"/>
    </row>
    <row r="2095" spans="4:131" x14ac:dyDescent="0.35">
      <c r="D2095" s="82"/>
      <c r="E2095" s="81"/>
      <c r="Q2095" s="197"/>
      <c r="T2095" s="185"/>
      <c r="U2095" s="186"/>
      <c r="V2095" s="55"/>
      <c r="X2095" s="57"/>
      <c r="Y2095" s="58"/>
      <c r="Z2095" s="65"/>
      <c r="AA2095" s="189"/>
      <c r="AB2095" s="207"/>
      <c r="AE2095" s="80"/>
      <c r="AF2095" s="81"/>
      <c r="AG2095" s="80"/>
      <c r="AH2095" s="222"/>
      <c r="AI2095" s="222"/>
      <c r="AJ2095" s="222"/>
      <c r="AK2095" s="83"/>
      <c r="AL2095" s="83"/>
      <c r="AM2095" s="59"/>
      <c r="AN2095" s="81"/>
      <c r="AO2095" s="80"/>
      <c r="AP2095" s="80"/>
      <c r="AQ2095" s="80"/>
      <c r="AR2095" s="222"/>
      <c r="AS2095" s="222"/>
      <c r="EA2095" s="156"/>
    </row>
    <row r="2096" spans="4:131" x14ac:dyDescent="0.35">
      <c r="D2096" s="82"/>
      <c r="E2096" s="81"/>
      <c r="Q2096" s="197"/>
      <c r="T2096" s="185"/>
      <c r="U2096" s="186"/>
      <c r="V2096" s="55"/>
      <c r="X2096" s="57"/>
      <c r="Y2096" s="58"/>
      <c r="Z2096" s="65"/>
      <c r="AA2096" s="189"/>
      <c r="AB2096" s="207"/>
      <c r="AE2096" s="80"/>
      <c r="AF2096" s="81"/>
      <c r="AG2096" s="80"/>
      <c r="AH2096" s="222"/>
      <c r="AI2096" s="222"/>
      <c r="AJ2096" s="222"/>
      <c r="AK2096" s="83"/>
      <c r="AL2096" s="83"/>
      <c r="AM2096" s="59"/>
      <c r="AN2096" s="81"/>
      <c r="AO2096" s="80"/>
      <c r="AP2096" s="80"/>
      <c r="AQ2096" s="80"/>
      <c r="AR2096" s="222"/>
      <c r="AS2096" s="222"/>
      <c r="EA2096" s="156"/>
    </row>
    <row r="2097" spans="4:131" x14ac:dyDescent="0.35">
      <c r="D2097" s="82"/>
      <c r="E2097" s="81"/>
      <c r="Q2097" s="197"/>
      <c r="T2097" s="185"/>
      <c r="U2097" s="186"/>
      <c r="V2097" s="55"/>
      <c r="X2097" s="57"/>
      <c r="Y2097" s="58"/>
      <c r="Z2097" s="65"/>
      <c r="AA2097" s="189"/>
      <c r="AB2097" s="207"/>
      <c r="AE2097" s="80"/>
      <c r="AF2097" s="81"/>
      <c r="AG2097" s="80"/>
      <c r="AH2097" s="222"/>
      <c r="AI2097" s="222"/>
      <c r="AJ2097" s="222"/>
      <c r="AK2097" s="83"/>
      <c r="AL2097" s="83"/>
      <c r="AM2097" s="59"/>
      <c r="AN2097" s="81"/>
      <c r="AO2097" s="80"/>
      <c r="AP2097" s="80"/>
      <c r="AQ2097" s="80"/>
      <c r="AR2097" s="222"/>
      <c r="AS2097" s="222"/>
      <c r="EA2097" s="156"/>
    </row>
    <row r="2098" spans="4:131" x14ac:dyDescent="0.35">
      <c r="D2098" s="82"/>
      <c r="E2098" s="81"/>
      <c r="Q2098" s="197"/>
      <c r="T2098" s="185"/>
      <c r="U2098" s="186"/>
      <c r="V2098" s="55"/>
      <c r="X2098" s="57"/>
      <c r="Y2098" s="58"/>
      <c r="Z2098" s="65"/>
      <c r="AA2098" s="189"/>
      <c r="AB2098" s="207"/>
      <c r="AE2098" s="80"/>
      <c r="AF2098" s="81"/>
      <c r="AG2098" s="80"/>
      <c r="AH2098" s="222"/>
      <c r="AI2098" s="222"/>
      <c r="AJ2098" s="222"/>
      <c r="AK2098" s="83"/>
      <c r="AL2098" s="83"/>
      <c r="AM2098" s="59"/>
      <c r="AN2098" s="81"/>
      <c r="AO2098" s="80"/>
      <c r="AP2098" s="80"/>
      <c r="AQ2098" s="80"/>
      <c r="AR2098" s="222"/>
      <c r="AS2098" s="222"/>
      <c r="EA2098" s="156"/>
    </row>
    <row r="2099" spans="4:131" x14ac:dyDescent="0.35">
      <c r="D2099" s="82"/>
      <c r="E2099" s="81"/>
      <c r="Q2099" s="197"/>
      <c r="T2099" s="185"/>
      <c r="U2099" s="186"/>
      <c r="V2099" s="55"/>
      <c r="X2099" s="57"/>
      <c r="Y2099" s="58"/>
      <c r="Z2099" s="65"/>
      <c r="AA2099" s="189"/>
      <c r="AB2099" s="207"/>
      <c r="AE2099" s="80"/>
      <c r="AF2099" s="81"/>
      <c r="AG2099" s="80"/>
      <c r="AH2099" s="222"/>
      <c r="AI2099" s="222"/>
      <c r="AJ2099" s="222"/>
      <c r="AK2099" s="83"/>
      <c r="AL2099" s="83"/>
      <c r="AM2099" s="59"/>
      <c r="AN2099" s="81"/>
      <c r="AO2099" s="80"/>
      <c r="AP2099" s="80"/>
      <c r="AQ2099" s="80"/>
      <c r="AR2099" s="222"/>
      <c r="AS2099" s="222"/>
      <c r="EA2099" s="156"/>
    </row>
    <row r="2100" spans="4:131" x14ac:dyDescent="0.35">
      <c r="D2100" s="82"/>
      <c r="E2100" s="81"/>
      <c r="Q2100" s="197"/>
      <c r="T2100" s="185"/>
      <c r="U2100" s="186"/>
      <c r="V2100" s="55"/>
      <c r="X2100" s="57"/>
      <c r="Y2100" s="58"/>
      <c r="Z2100" s="65"/>
      <c r="AA2100" s="189"/>
      <c r="AB2100" s="207"/>
      <c r="AE2100" s="80"/>
      <c r="AF2100" s="81"/>
      <c r="AG2100" s="80"/>
      <c r="AH2100" s="222"/>
      <c r="AI2100" s="222"/>
      <c r="AJ2100" s="222"/>
      <c r="AK2100" s="83"/>
      <c r="AL2100" s="83"/>
      <c r="AM2100" s="59"/>
      <c r="AN2100" s="81"/>
      <c r="AO2100" s="80"/>
      <c r="AP2100" s="80"/>
      <c r="AQ2100" s="80"/>
      <c r="AR2100" s="222"/>
      <c r="AS2100" s="222"/>
      <c r="EA2100" s="156"/>
    </row>
    <row r="2101" spans="4:131" x14ac:dyDescent="0.35">
      <c r="D2101" s="82"/>
      <c r="E2101" s="81"/>
      <c r="Q2101" s="197"/>
      <c r="T2101" s="185"/>
      <c r="U2101" s="186"/>
      <c r="V2101" s="55"/>
      <c r="X2101" s="57"/>
      <c r="Y2101" s="58"/>
      <c r="Z2101" s="65"/>
      <c r="AA2101" s="189"/>
      <c r="AB2101" s="207"/>
      <c r="AE2101" s="80"/>
      <c r="AF2101" s="81"/>
      <c r="AG2101" s="80"/>
      <c r="AH2101" s="222"/>
      <c r="AI2101" s="222"/>
      <c r="AJ2101" s="222"/>
      <c r="AK2101" s="83"/>
      <c r="AL2101" s="83"/>
      <c r="AM2101" s="59"/>
      <c r="AN2101" s="81"/>
      <c r="AO2101" s="80"/>
      <c r="AP2101" s="80"/>
      <c r="AQ2101" s="80"/>
      <c r="AR2101" s="222"/>
      <c r="AS2101" s="222"/>
      <c r="EA2101" s="156"/>
    </row>
    <row r="2102" spans="4:131" x14ac:dyDescent="0.35">
      <c r="D2102" s="82"/>
      <c r="E2102" s="81"/>
      <c r="Q2102" s="197"/>
      <c r="T2102" s="185"/>
      <c r="U2102" s="186"/>
      <c r="V2102" s="55"/>
      <c r="X2102" s="57"/>
      <c r="Y2102" s="58"/>
      <c r="Z2102" s="65"/>
      <c r="AA2102" s="189"/>
      <c r="AB2102" s="207"/>
      <c r="AE2102" s="80"/>
      <c r="AF2102" s="81"/>
      <c r="AG2102" s="80"/>
      <c r="AH2102" s="222"/>
      <c r="AI2102" s="222"/>
      <c r="AJ2102" s="222"/>
      <c r="AK2102" s="83"/>
      <c r="AL2102" s="83"/>
      <c r="AM2102" s="59"/>
      <c r="AN2102" s="81"/>
      <c r="AO2102" s="80"/>
      <c r="AP2102" s="80"/>
      <c r="AQ2102" s="80"/>
      <c r="AR2102" s="222"/>
      <c r="AS2102" s="222"/>
      <c r="EA2102" s="156"/>
    </row>
    <row r="2103" spans="4:131" x14ac:dyDescent="0.35">
      <c r="D2103" s="82"/>
      <c r="E2103" s="81"/>
      <c r="Q2103" s="197"/>
      <c r="T2103" s="185"/>
      <c r="U2103" s="186"/>
      <c r="V2103" s="55"/>
      <c r="X2103" s="57"/>
      <c r="Y2103" s="58"/>
      <c r="Z2103" s="65"/>
      <c r="AA2103" s="189"/>
      <c r="AB2103" s="207"/>
      <c r="AE2103" s="80"/>
      <c r="AF2103" s="81"/>
      <c r="AG2103" s="80"/>
      <c r="AH2103" s="222"/>
      <c r="AI2103" s="222"/>
      <c r="AJ2103" s="222"/>
      <c r="AK2103" s="83"/>
      <c r="AL2103" s="83"/>
      <c r="AM2103" s="59"/>
      <c r="AN2103" s="81"/>
      <c r="AO2103" s="80"/>
      <c r="AP2103" s="80"/>
      <c r="AQ2103" s="80"/>
      <c r="AR2103" s="222"/>
      <c r="AS2103" s="222"/>
      <c r="EA2103" s="156"/>
    </row>
    <row r="2104" spans="4:131" x14ac:dyDescent="0.35">
      <c r="D2104" s="82"/>
      <c r="E2104" s="81"/>
      <c r="Q2104" s="197"/>
      <c r="T2104" s="185"/>
      <c r="U2104" s="186"/>
      <c r="V2104" s="55"/>
      <c r="X2104" s="57"/>
      <c r="Y2104" s="58"/>
      <c r="Z2104" s="65"/>
      <c r="AA2104" s="189"/>
      <c r="AB2104" s="207"/>
      <c r="AE2104" s="80"/>
      <c r="AF2104" s="81"/>
      <c r="AG2104" s="80"/>
      <c r="AH2104" s="222"/>
      <c r="AI2104" s="222"/>
      <c r="AJ2104" s="222"/>
      <c r="AK2104" s="83"/>
      <c r="AL2104" s="83"/>
      <c r="AM2104" s="59"/>
      <c r="AN2104" s="81"/>
      <c r="AO2104" s="80"/>
      <c r="AP2104" s="80"/>
      <c r="AQ2104" s="80"/>
      <c r="AR2104" s="222"/>
      <c r="AS2104" s="222"/>
      <c r="EA2104" s="156"/>
    </row>
    <row r="2105" spans="4:131" x14ac:dyDescent="0.35">
      <c r="D2105" s="82"/>
      <c r="E2105" s="81"/>
      <c r="Q2105" s="197"/>
      <c r="T2105" s="185"/>
      <c r="U2105" s="186"/>
      <c r="V2105" s="55"/>
      <c r="X2105" s="57"/>
      <c r="Y2105" s="58"/>
      <c r="Z2105" s="65"/>
      <c r="AA2105" s="189"/>
      <c r="AB2105" s="207"/>
      <c r="AE2105" s="80"/>
      <c r="AF2105" s="81"/>
      <c r="AG2105" s="80"/>
      <c r="AH2105" s="222"/>
      <c r="AI2105" s="222"/>
      <c r="AJ2105" s="222"/>
      <c r="AK2105" s="83"/>
      <c r="AL2105" s="83"/>
      <c r="AM2105" s="59"/>
      <c r="AN2105" s="81"/>
      <c r="AO2105" s="80"/>
      <c r="AP2105" s="80"/>
      <c r="AQ2105" s="80"/>
      <c r="AR2105" s="222"/>
      <c r="AS2105" s="222"/>
      <c r="EA2105" s="156"/>
    </row>
    <row r="2106" spans="4:131" x14ac:dyDescent="0.35">
      <c r="D2106" s="82"/>
      <c r="E2106" s="81"/>
      <c r="Q2106" s="197"/>
      <c r="T2106" s="185"/>
      <c r="U2106" s="186"/>
      <c r="V2106" s="55"/>
      <c r="X2106" s="57"/>
      <c r="Y2106" s="58"/>
      <c r="Z2106" s="65"/>
      <c r="AA2106" s="189"/>
      <c r="AB2106" s="207"/>
      <c r="AE2106" s="80"/>
      <c r="AF2106" s="81"/>
      <c r="AG2106" s="80"/>
      <c r="AH2106" s="222"/>
      <c r="AI2106" s="222"/>
      <c r="AJ2106" s="222"/>
      <c r="AK2106" s="83"/>
      <c r="AL2106" s="83"/>
      <c r="AM2106" s="59"/>
      <c r="AN2106" s="81"/>
      <c r="AO2106" s="80"/>
      <c r="AP2106" s="80"/>
      <c r="AQ2106" s="80"/>
      <c r="AR2106" s="222"/>
      <c r="AS2106" s="222"/>
      <c r="EA2106" s="156"/>
    </row>
    <row r="2107" spans="4:131" x14ac:dyDescent="0.35">
      <c r="D2107" s="82"/>
      <c r="E2107" s="81"/>
      <c r="Q2107" s="197"/>
      <c r="T2107" s="185"/>
      <c r="U2107" s="186"/>
      <c r="V2107" s="55"/>
      <c r="X2107" s="57"/>
      <c r="Y2107" s="58"/>
      <c r="Z2107" s="65"/>
      <c r="AA2107" s="189"/>
      <c r="AB2107" s="207"/>
      <c r="AE2107" s="80"/>
      <c r="AF2107" s="81"/>
      <c r="AG2107" s="80"/>
      <c r="AH2107" s="222"/>
      <c r="AI2107" s="222"/>
      <c r="AJ2107" s="222"/>
      <c r="AK2107" s="83"/>
      <c r="AL2107" s="83"/>
      <c r="AM2107" s="59"/>
      <c r="AN2107" s="81"/>
      <c r="AO2107" s="80"/>
      <c r="AP2107" s="80"/>
      <c r="AQ2107" s="80"/>
      <c r="AR2107" s="222"/>
      <c r="AS2107" s="222"/>
      <c r="EA2107" s="156"/>
    </row>
    <row r="2108" spans="4:131" x14ac:dyDescent="0.35">
      <c r="D2108" s="82"/>
      <c r="E2108" s="81"/>
      <c r="Q2108" s="197"/>
      <c r="T2108" s="185"/>
      <c r="U2108" s="186"/>
      <c r="V2108" s="55"/>
      <c r="X2108" s="57"/>
      <c r="Y2108" s="58"/>
      <c r="Z2108" s="65"/>
      <c r="AA2108" s="189"/>
      <c r="AB2108" s="207"/>
      <c r="AE2108" s="80"/>
      <c r="AF2108" s="81"/>
      <c r="AG2108" s="80"/>
      <c r="AH2108" s="222"/>
      <c r="AI2108" s="222"/>
      <c r="AJ2108" s="222"/>
      <c r="AK2108" s="83"/>
      <c r="AL2108" s="83"/>
      <c r="AM2108" s="59"/>
      <c r="AN2108" s="81"/>
      <c r="AO2108" s="80"/>
      <c r="AP2108" s="80"/>
      <c r="AQ2108" s="80"/>
      <c r="AR2108" s="222"/>
      <c r="AS2108" s="222"/>
      <c r="EA2108" s="156"/>
    </row>
    <row r="2109" spans="4:131" x14ac:dyDescent="0.35">
      <c r="D2109" s="82"/>
      <c r="E2109" s="81"/>
      <c r="Q2109" s="197"/>
      <c r="T2109" s="185"/>
      <c r="U2109" s="186"/>
      <c r="V2109" s="55"/>
      <c r="X2109" s="57"/>
      <c r="Y2109" s="58"/>
      <c r="Z2109" s="65"/>
      <c r="AA2109" s="189"/>
      <c r="AB2109" s="207"/>
      <c r="AE2109" s="80"/>
      <c r="AF2109" s="81"/>
      <c r="AG2109" s="80"/>
      <c r="AH2109" s="222"/>
      <c r="AI2109" s="222"/>
      <c r="AJ2109" s="222"/>
      <c r="AK2109" s="83"/>
      <c r="AL2109" s="83"/>
      <c r="AM2109" s="59"/>
      <c r="AN2109" s="81"/>
      <c r="AO2109" s="80"/>
      <c r="AP2109" s="80"/>
      <c r="AQ2109" s="80"/>
      <c r="AR2109" s="222"/>
      <c r="AS2109" s="222"/>
      <c r="EA2109" s="156"/>
    </row>
    <row r="2110" spans="4:131" x14ac:dyDescent="0.35">
      <c r="D2110" s="82"/>
      <c r="E2110" s="81"/>
      <c r="Q2110" s="197"/>
      <c r="T2110" s="185"/>
      <c r="U2110" s="186"/>
      <c r="V2110" s="55"/>
      <c r="X2110" s="57"/>
      <c r="Y2110" s="58"/>
      <c r="Z2110" s="65"/>
      <c r="AA2110" s="189"/>
      <c r="AB2110" s="207"/>
      <c r="AE2110" s="80"/>
      <c r="AF2110" s="81"/>
      <c r="AG2110" s="80"/>
      <c r="AH2110" s="222"/>
      <c r="AI2110" s="222"/>
      <c r="AJ2110" s="222"/>
      <c r="AK2110" s="83"/>
      <c r="AL2110" s="83"/>
      <c r="AM2110" s="59"/>
      <c r="AN2110" s="81"/>
      <c r="AO2110" s="80"/>
      <c r="AP2110" s="80"/>
      <c r="AQ2110" s="80"/>
      <c r="AR2110" s="222"/>
      <c r="AS2110" s="222"/>
      <c r="EA2110" s="156"/>
    </row>
    <row r="2111" spans="4:131" x14ac:dyDescent="0.35">
      <c r="D2111" s="82"/>
      <c r="E2111" s="81"/>
      <c r="Q2111" s="197"/>
      <c r="T2111" s="185"/>
      <c r="U2111" s="186"/>
      <c r="V2111" s="55"/>
      <c r="X2111" s="57"/>
      <c r="Y2111" s="58"/>
      <c r="Z2111" s="65"/>
      <c r="AA2111" s="189"/>
      <c r="AB2111" s="207"/>
      <c r="AE2111" s="80"/>
      <c r="AF2111" s="81"/>
      <c r="AG2111" s="80"/>
      <c r="AH2111" s="222"/>
      <c r="AI2111" s="222"/>
      <c r="AJ2111" s="222"/>
      <c r="AK2111" s="83"/>
      <c r="AL2111" s="83"/>
      <c r="AM2111" s="59"/>
      <c r="AN2111" s="81"/>
      <c r="AO2111" s="80"/>
      <c r="AP2111" s="80"/>
      <c r="AQ2111" s="80"/>
      <c r="AR2111" s="222"/>
      <c r="AS2111" s="222"/>
      <c r="EA2111" s="156"/>
    </row>
    <row r="2112" spans="4:131" x14ac:dyDescent="0.35">
      <c r="D2112" s="82"/>
      <c r="E2112" s="81"/>
      <c r="Q2112" s="197"/>
      <c r="T2112" s="185"/>
      <c r="U2112" s="186"/>
      <c r="V2112" s="55"/>
      <c r="X2112" s="57"/>
      <c r="Y2112" s="58"/>
      <c r="Z2112" s="65"/>
      <c r="AA2112" s="189"/>
      <c r="AB2112" s="207"/>
      <c r="AE2112" s="80"/>
      <c r="AF2112" s="81"/>
      <c r="AG2112" s="80"/>
      <c r="AH2112" s="222"/>
      <c r="AI2112" s="222"/>
      <c r="AJ2112" s="222"/>
      <c r="AK2112" s="83"/>
      <c r="AL2112" s="83"/>
      <c r="AM2112" s="59"/>
      <c r="AN2112" s="81"/>
      <c r="AO2112" s="80"/>
      <c r="AP2112" s="80"/>
      <c r="AQ2112" s="80"/>
      <c r="AR2112" s="222"/>
      <c r="AS2112" s="222"/>
      <c r="EA2112" s="156"/>
    </row>
    <row r="2113" spans="4:131" x14ac:dyDescent="0.35">
      <c r="D2113" s="82"/>
      <c r="E2113" s="81"/>
      <c r="Q2113" s="197"/>
      <c r="T2113" s="185"/>
      <c r="U2113" s="186"/>
      <c r="V2113" s="55"/>
      <c r="X2113" s="57"/>
      <c r="Y2113" s="58"/>
      <c r="Z2113" s="65"/>
      <c r="AA2113" s="189"/>
      <c r="AB2113" s="207"/>
      <c r="AE2113" s="80"/>
      <c r="AF2113" s="81"/>
      <c r="AG2113" s="80"/>
      <c r="AH2113" s="222"/>
      <c r="AI2113" s="222"/>
      <c r="AJ2113" s="222"/>
      <c r="AK2113" s="83"/>
      <c r="AL2113" s="83"/>
      <c r="AM2113" s="59"/>
      <c r="AN2113" s="81"/>
      <c r="AO2113" s="80"/>
      <c r="AP2113" s="80"/>
      <c r="AQ2113" s="80"/>
      <c r="AR2113" s="222"/>
      <c r="AS2113" s="222"/>
      <c r="EA2113" s="156"/>
    </row>
    <row r="2114" spans="4:131" x14ac:dyDescent="0.35">
      <c r="D2114" s="82"/>
      <c r="E2114" s="81"/>
      <c r="Q2114" s="197"/>
      <c r="T2114" s="185"/>
      <c r="U2114" s="186"/>
      <c r="V2114" s="55"/>
      <c r="X2114" s="57"/>
      <c r="Y2114" s="58"/>
      <c r="Z2114" s="65"/>
      <c r="AA2114" s="189"/>
      <c r="AB2114" s="207"/>
      <c r="AE2114" s="80"/>
      <c r="AF2114" s="81"/>
      <c r="AG2114" s="80"/>
      <c r="AH2114" s="222"/>
      <c r="AI2114" s="222"/>
      <c r="AJ2114" s="222"/>
      <c r="AK2114" s="83"/>
      <c r="AL2114" s="83"/>
      <c r="AM2114" s="59"/>
      <c r="AN2114" s="81"/>
      <c r="AO2114" s="80"/>
      <c r="AP2114" s="80"/>
      <c r="AQ2114" s="80"/>
      <c r="AR2114" s="222"/>
      <c r="AS2114" s="222"/>
      <c r="EA2114" s="156"/>
    </row>
    <row r="2115" spans="4:131" x14ac:dyDescent="0.35">
      <c r="D2115" s="82"/>
      <c r="E2115" s="81"/>
      <c r="Q2115" s="197"/>
      <c r="T2115" s="185"/>
      <c r="U2115" s="186"/>
      <c r="V2115" s="55"/>
      <c r="X2115" s="57"/>
      <c r="Y2115" s="58"/>
      <c r="Z2115" s="65"/>
      <c r="AA2115" s="189"/>
      <c r="AB2115" s="207"/>
      <c r="AE2115" s="80"/>
      <c r="AF2115" s="81"/>
      <c r="AG2115" s="80"/>
      <c r="AH2115" s="222"/>
      <c r="AI2115" s="222"/>
      <c r="AJ2115" s="222"/>
      <c r="AK2115" s="83"/>
      <c r="AL2115" s="83"/>
      <c r="AM2115" s="59"/>
      <c r="AN2115" s="81"/>
      <c r="AO2115" s="80"/>
      <c r="AP2115" s="80"/>
      <c r="AQ2115" s="80"/>
      <c r="AR2115" s="222"/>
      <c r="AS2115" s="222"/>
      <c r="EA2115" s="156"/>
    </row>
    <row r="2116" spans="4:131" x14ac:dyDescent="0.35">
      <c r="D2116" s="82"/>
      <c r="E2116" s="81"/>
      <c r="Q2116" s="197"/>
      <c r="T2116" s="185"/>
      <c r="U2116" s="186"/>
      <c r="V2116" s="55"/>
      <c r="X2116" s="57"/>
      <c r="Y2116" s="58"/>
      <c r="Z2116" s="65"/>
      <c r="AA2116" s="189"/>
      <c r="AB2116" s="207"/>
      <c r="AE2116" s="80"/>
      <c r="AF2116" s="81"/>
      <c r="AG2116" s="80"/>
      <c r="AH2116" s="222"/>
      <c r="AI2116" s="222"/>
      <c r="AJ2116" s="222"/>
      <c r="AK2116" s="83"/>
      <c r="AL2116" s="83"/>
      <c r="AM2116" s="59"/>
      <c r="AN2116" s="81"/>
      <c r="AO2116" s="80"/>
      <c r="AP2116" s="80"/>
      <c r="AQ2116" s="80"/>
      <c r="AR2116" s="222"/>
      <c r="AS2116" s="222"/>
      <c r="EA2116" s="156"/>
    </row>
    <row r="2117" spans="4:131" x14ac:dyDescent="0.35">
      <c r="D2117" s="82"/>
      <c r="E2117" s="81"/>
      <c r="Q2117" s="197"/>
      <c r="T2117" s="185"/>
      <c r="U2117" s="186"/>
      <c r="V2117" s="55"/>
      <c r="X2117" s="57"/>
      <c r="Y2117" s="58"/>
      <c r="Z2117" s="65"/>
      <c r="AA2117" s="189"/>
      <c r="AB2117" s="207"/>
      <c r="AE2117" s="80"/>
      <c r="AF2117" s="81"/>
      <c r="AG2117" s="80"/>
      <c r="AH2117" s="222"/>
      <c r="AI2117" s="222"/>
      <c r="AJ2117" s="222"/>
      <c r="AK2117" s="83"/>
      <c r="AL2117" s="83"/>
      <c r="AM2117" s="59"/>
      <c r="AN2117" s="81"/>
      <c r="AO2117" s="80"/>
      <c r="AP2117" s="80"/>
      <c r="AQ2117" s="80"/>
      <c r="AR2117" s="222"/>
      <c r="AS2117" s="222"/>
      <c r="EA2117" s="156"/>
    </row>
    <row r="2118" spans="4:131" x14ac:dyDescent="0.35">
      <c r="D2118" s="82"/>
      <c r="E2118" s="81"/>
      <c r="Q2118" s="197"/>
      <c r="T2118" s="185"/>
      <c r="U2118" s="186"/>
      <c r="V2118" s="55"/>
      <c r="X2118" s="57"/>
      <c r="Y2118" s="58"/>
      <c r="Z2118" s="65"/>
      <c r="AA2118" s="189"/>
      <c r="AB2118" s="207"/>
      <c r="AE2118" s="80"/>
      <c r="AF2118" s="81"/>
      <c r="AG2118" s="80"/>
      <c r="AH2118" s="222"/>
      <c r="AI2118" s="222"/>
      <c r="AJ2118" s="222"/>
      <c r="AK2118" s="83"/>
      <c r="AL2118" s="83"/>
      <c r="AM2118" s="59"/>
      <c r="AN2118" s="81"/>
      <c r="AO2118" s="80"/>
      <c r="AP2118" s="80"/>
      <c r="AQ2118" s="80"/>
      <c r="AR2118" s="222"/>
      <c r="AS2118" s="222"/>
      <c r="EA2118" s="156"/>
    </row>
    <row r="2119" spans="4:131" x14ac:dyDescent="0.35">
      <c r="D2119" s="82"/>
      <c r="E2119" s="81"/>
      <c r="Q2119" s="197"/>
      <c r="T2119" s="185"/>
      <c r="U2119" s="186"/>
      <c r="V2119" s="55"/>
      <c r="X2119" s="57"/>
      <c r="Y2119" s="58"/>
      <c r="Z2119" s="65"/>
      <c r="AA2119" s="189"/>
      <c r="AB2119" s="207"/>
      <c r="AE2119" s="80"/>
      <c r="AF2119" s="81"/>
      <c r="AG2119" s="80"/>
      <c r="AH2119" s="222"/>
      <c r="AI2119" s="222"/>
      <c r="AJ2119" s="222"/>
      <c r="AK2119" s="83"/>
      <c r="AL2119" s="83"/>
      <c r="AM2119" s="59"/>
      <c r="AN2119" s="81"/>
      <c r="AO2119" s="80"/>
      <c r="AP2119" s="80"/>
      <c r="AQ2119" s="80"/>
      <c r="AR2119" s="222"/>
      <c r="AS2119" s="222"/>
      <c r="EA2119" s="156"/>
    </row>
    <row r="2120" spans="4:131" x14ac:dyDescent="0.35">
      <c r="D2120" s="82"/>
      <c r="E2120" s="81"/>
      <c r="Q2120" s="197"/>
      <c r="T2120" s="185"/>
      <c r="U2120" s="186"/>
      <c r="V2120" s="55"/>
      <c r="X2120" s="57"/>
      <c r="Y2120" s="58"/>
      <c r="Z2120" s="65"/>
      <c r="AA2120" s="189"/>
      <c r="AB2120" s="207"/>
      <c r="AE2120" s="80"/>
      <c r="AF2120" s="81"/>
      <c r="AG2120" s="80"/>
      <c r="AH2120" s="222"/>
      <c r="AI2120" s="222"/>
      <c r="AJ2120" s="222"/>
      <c r="AK2120" s="83"/>
      <c r="AL2120" s="83"/>
      <c r="AM2120" s="59"/>
      <c r="AN2120" s="81"/>
      <c r="AO2120" s="80"/>
      <c r="AP2120" s="80"/>
      <c r="AQ2120" s="80"/>
      <c r="AR2120" s="222"/>
      <c r="AS2120" s="222"/>
      <c r="EA2120" s="156"/>
    </row>
    <row r="2121" spans="4:131" x14ac:dyDescent="0.35">
      <c r="D2121" s="82"/>
      <c r="E2121" s="81"/>
      <c r="Q2121" s="197"/>
      <c r="T2121" s="185"/>
      <c r="U2121" s="186"/>
      <c r="V2121" s="55"/>
      <c r="X2121" s="57"/>
      <c r="Y2121" s="58"/>
      <c r="Z2121" s="65"/>
      <c r="AA2121" s="189"/>
      <c r="AB2121" s="207"/>
      <c r="AE2121" s="80"/>
      <c r="AF2121" s="81"/>
      <c r="AG2121" s="80"/>
      <c r="AH2121" s="222"/>
      <c r="AI2121" s="222"/>
      <c r="AJ2121" s="222"/>
      <c r="AK2121" s="83"/>
      <c r="AL2121" s="83"/>
      <c r="AM2121" s="59"/>
      <c r="AN2121" s="81"/>
      <c r="AO2121" s="80"/>
      <c r="AP2121" s="80"/>
      <c r="AQ2121" s="80"/>
      <c r="AR2121" s="222"/>
      <c r="AS2121" s="222"/>
      <c r="EA2121" s="156"/>
    </row>
    <row r="2122" spans="4:131" x14ac:dyDescent="0.35">
      <c r="D2122" s="82"/>
      <c r="E2122" s="81"/>
      <c r="Q2122" s="197"/>
      <c r="T2122" s="185"/>
      <c r="U2122" s="186"/>
      <c r="V2122" s="55"/>
      <c r="X2122" s="57"/>
      <c r="Y2122" s="58"/>
      <c r="Z2122" s="65"/>
      <c r="AA2122" s="189"/>
      <c r="AB2122" s="207"/>
      <c r="AE2122" s="80"/>
      <c r="AF2122" s="81"/>
      <c r="AG2122" s="80"/>
      <c r="AH2122" s="222"/>
      <c r="AI2122" s="222"/>
      <c r="AJ2122" s="222"/>
      <c r="AK2122" s="83"/>
      <c r="AL2122" s="83"/>
      <c r="AM2122" s="59"/>
      <c r="AN2122" s="81"/>
      <c r="AO2122" s="80"/>
      <c r="AP2122" s="80"/>
      <c r="AQ2122" s="80"/>
      <c r="AR2122" s="222"/>
      <c r="AS2122" s="222"/>
      <c r="EA2122" s="156"/>
    </row>
    <row r="2123" spans="4:131" x14ac:dyDescent="0.35">
      <c r="D2123" s="82"/>
      <c r="E2123" s="81"/>
      <c r="Q2123" s="197"/>
      <c r="T2123" s="185"/>
      <c r="U2123" s="186"/>
      <c r="V2123" s="55"/>
      <c r="X2123" s="57"/>
      <c r="Y2123" s="58"/>
      <c r="Z2123" s="65"/>
      <c r="AA2123" s="189"/>
      <c r="AB2123" s="207"/>
      <c r="AE2123" s="80"/>
      <c r="AF2123" s="81"/>
      <c r="AG2123" s="80"/>
      <c r="AH2123" s="222"/>
      <c r="AI2123" s="222"/>
      <c r="AJ2123" s="222"/>
      <c r="AK2123" s="83"/>
      <c r="AL2123" s="83"/>
      <c r="AM2123" s="59"/>
      <c r="AN2123" s="81"/>
      <c r="AO2123" s="80"/>
      <c r="AP2123" s="80"/>
      <c r="AQ2123" s="80"/>
      <c r="AR2123" s="222"/>
      <c r="AS2123" s="222"/>
      <c r="EA2123" s="156"/>
    </row>
    <row r="2124" spans="4:131" x14ac:dyDescent="0.35">
      <c r="D2124" s="82"/>
      <c r="E2124" s="81"/>
      <c r="Q2124" s="197"/>
      <c r="T2124" s="185"/>
      <c r="U2124" s="186"/>
      <c r="V2124" s="55"/>
      <c r="X2124" s="57"/>
      <c r="Y2124" s="58"/>
      <c r="Z2124" s="65"/>
      <c r="AA2124" s="189"/>
      <c r="AB2124" s="207"/>
      <c r="AE2124" s="80"/>
      <c r="AF2124" s="81"/>
      <c r="AG2124" s="80"/>
      <c r="AH2124" s="222"/>
      <c r="AI2124" s="222"/>
      <c r="AJ2124" s="222"/>
      <c r="AK2124" s="83"/>
      <c r="AL2124" s="83"/>
      <c r="AM2124" s="59"/>
      <c r="AN2124" s="81"/>
      <c r="AO2124" s="80"/>
      <c r="AP2124" s="80"/>
      <c r="AQ2124" s="80"/>
      <c r="AR2124" s="222"/>
      <c r="AS2124" s="222"/>
      <c r="EA2124" s="156"/>
    </row>
    <row r="2125" spans="4:131" x14ac:dyDescent="0.35">
      <c r="D2125" s="82"/>
      <c r="E2125" s="81"/>
      <c r="Q2125" s="197"/>
      <c r="T2125" s="185"/>
      <c r="U2125" s="186"/>
      <c r="V2125" s="55"/>
      <c r="X2125" s="57"/>
      <c r="Y2125" s="58"/>
      <c r="Z2125" s="65"/>
      <c r="AA2125" s="189"/>
      <c r="AB2125" s="207"/>
      <c r="AE2125" s="80"/>
      <c r="AF2125" s="81"/>
      <c r="AG2125" s="80"/>
      <c r="AH2125" s="222"/>
      <c r="AI2125" s="222"/>
      <c r="AJ2125" s="222"/>
      <c r="AK2125" s="83"/>
      <c r="AL2125" s="83"/>
      <c r="AM2125" s="59"/>
      <c r="AN2125" s="81"/>
      <c r="AO2125" s="80"/>
      <c r="AP2125" s="80"/>
      <c r="AQ2125" s="80"/>
      <c r="AR2125" s="222"/>
      <c r="AS2125" s="222"/>
      <c r="EA2125" s="156"/>
    </row>
    <row r="2126" spans="4:131" x14ac:dyDescent="0.35">
      <c r="D2126" s="82"/>
      <c r="E2126" s="81"/>
      <c r="Q2126" s="197"/>
      <c r="T2126" s="185"/>
      <c r="U2126" s="186"/>
      <c r="V2126" s="55"/>
      <c r="X2126" s="57"/>
      <c r="Y2126" s="58"/>
      <c r="Z2126" s="65"/>
      <c r="AA2126" s="189"/>
      <c r="AB2126" s="207"/>
      <c r="AE2126" s="80"/>
      <c r="AF2126" s="81"/>
      <c r="AG2126" s="80"/>
      <c r="AH2126" s="222"/>
      <c r="AI2126" s="222"/>
      <c r="AJ2126" s="222"/>
      <c r="AK2126" s="83"/>
      <c r="AL2126" s="83"/>
      <c r="AM2126" s="59"/>
      <c r="AN2126" s="81"/>
      <c r="AO2126" s="80"/>
      <c r="AP2126" s="80"/>
      <c r="AQ2126" s="80"/>
      <c r="AR2126" s="222"/>
      <c r="AS2126" s="222"/>
      <c r="EA2126" s="156"/>
    </row>
    <row r="2127" spans="4:131" x14ac:dyDescent="0.35">
      <c r="D2127" s="82"/>
      <c r="E2127" s="81"/>
      <c r="Q2127" s="197"/>
      <c r="T2127" s="185"/>
      <c r="U2127" s="186"/>
      <c r="V2127" s="55"/>
      <c r="X2127" s="57"/>
      <c r="Y2127" s="58"/>
      <c r="Z2127" s="65"/>
      <c r="AA2127" s="189"/>
      <c r="AB2127" s="207"/>
      <c r="AE2127" s="80"/>
      <c r="AF2127" s="81"/>
      <c r="AG2127" s="80"/>
      <c r="AH2127" s="222"/>
      <c r="AI2127" s="222"/>
      <c r="AJ2127" s="222"/>
      <c r="AK2127" s="83"/>
      <c r="AL2127" s="83"/>
      <c r="AM2127" s="59"/>
      <c r="AN2127" s="81"/>
      <c r="AO2127" s="80"/>
      <c r="AP2127" s="80"/>
      <c r="AQ2127" s="80"/>
      <c r="AR2127" s="222"/>
      <c r="AS2127" s="222"/>
      <c r="EA2127" s="156"/>
    </row>
    <row r="2128" spans="4:131" x14ac:dyDescent="0.35">
      <c r="D2128" s="82"/>
      <c r="E2128" s="81"/>
      <c r="Q2128" s="197"/>
      <c r="T2128" s="185"/>
      <c r="U2128" s="186"/>
      <c r="V2128" s="55"/>
      <c r="X2128" s="57"/>
      <c r="Y2128" s="58"/>
      <c r="Z2128" s="65"/>
      <c r="AA2128" s="189"/>
      <c r="AB2128" s="207"/>
      <c r="AE2128" s="80"/>
      <c r="AF2128" s="81"/>
      <c r="AG2128" s="80"/>
      <c r="AH2128" s="222"/>
      <c r="AI2128" s="222"/>
      <c r="AJ2128" s="222"/>
      <c r="AK2128" s="83"/>
      <c r="AL2128" s="83"/>
      <c r="AM2128" s="59"/>
      <c r="AN2128" s="81"/>
      <c r="AO2128" s="80"/>
      <c r="AP2128" s="80"/>
      <c r="AQ2128" s="80"/>
      <c r="AR2128" s="222"/>
      <c r="AS2128" s="222"/>
      <c r="EA2128" s="156"/>
    </row>
    <row r="2129" spans="4:131" x14ac:dyDescent="0.35">
      <c r="D2129" s="82"/>
      <c r="E2129" s="81"/>
      <c r="Q2129" s="197"/>
      <c r="T2129" s="185"/>
      <c r="U2129" s="186"/>
      <c r="V2129" s="55"/>
      <c r="X2129" s="57"/>
      <c r="Y2129" s="58"/>
      <c r="Z2129" s="65"/>
      <c r="AA2129" s="189"/>
      <c r="AB2129" s="207"/>
      <c r="AE2129" s="80"/>
      <c r="AF2129" s="81"/>
      <c r="AG2129" s="80"/>
      <c r="AH2129" s="222"/>
      <c r="AI2129" s="222"/>
      <c r="AJ2129" s="222"/>
      <c r="AK2129" s="83"/>
      <c r="AL2129" s="83"/>
      <c r="AM2129" s="59"/>
      <c r="AN2129" s="81"/>
      <c r="AO2129" s="80"/>
      <c r="AP2129" s="80"/>
      <c r="AQ2129" s="80"/>
      <c r="AR2129" s="222"/>
      <c r="AS2129" s="222"/>
      <c r="EA2129" s="156"/>
    </row>
    <row r="2130" spans="4:131" x14ac:dyDescent="0.35">
      <c r="D2130" s="82"/>
      <c r="E2130" s="81"/>
      <c r="Q2130" s="197"/>
      <c r="T2130" s="185"/>
      <c r="U2130" s="186"/>
      <c r="V2130" s="55"/>
      <c r="X2130" s="57"/>
      <c r="Y2130" s="58"/>
      <c r="Z2130" s="65"/>
      <c r="AA2130" s="189"/>
      <c r="AB2130" s="207"/>
      <c r="AE2130" s="80"/>
      <c r="AF2130" s="81"/>
      <c r="AG2130" s="80"/>
      <c r="AH2130" s="222"/>
      <c r="AI2130" s="222"/>
      <c r="AJ2130" s="222"/>
      <c r="AK2130" s="83"/>
      <c r="AL2130" s="83"/>
      <c r="AM2130" s="59"/>
      <c r="AN2130" s="81"/>
      <c r="AO2130" s="80"/>
      <c r="AP2130" s="80"/>
      <c r="AQ2130" s="80"/>
      <c r="AR2130" s="222"/>
      <c r="AS2130" s="222"/>
      <c r="EA2130" s="156"/>
    </row>
    <row r="2131" spans="4:131" x14ac:dyDescent="0.35">
      <c r="D2131" s="82"/>
      <c r="E2131" s="81"/>
      <c r="Q2131" s="197"/>
      <c r="T2131" s="185"/>
      <c r="U2131" s="186"/>
      <c r="V2131" s="55"/>
      <c r="X2131" s="57"/>
      <c r="Y2131" s="58"/>
      <c r="Z2131" s="65"/>
      <c r="AA2131" s="189"/>
      <c r="AB2131" s="207"/>
      <c r="AE2131" s="80"/>
      <c r="AF2131" s="81"/>
      <c r="AG2131" s="80"/>
      <c r="AH2131" s="222"/>
      <c r="AI2131" s="222"/>
      <c r="AJ2131" s="222"/>
      <c r="AK2131" s="83"/>
      <c r="AL2131" s="83"/>
      <c r="AM2131" s="59"/>
      <c r="AN2131" s="81"/>
      <c r="AO2131" s="80"/>
      <c r="AP2131" s="80"/>
      <c r="AQ2131" s="80"/>
      <c r="AR2131" s="222"/>
      <c r="AS2131" s="222"/>
      <c r="EA2131" s="156"/>
    </row>
    <row r="2132" spans="4:131" x14ac:dyDescent="0.35">
      <c r="D2132" s="82"/>
      <c r="E2132" s="81"/>
      <c r="Q2132" s="197"/>
      <c r="T2132" s="185"/>
      <c r="U2132" s="186"/>
      <c r="V2132" s="55"/>
      <c r="X2132" s="57"/>
      <c r="Y2132" s="58"/>
      <c r="Z2132" s="65"/>
      <c r="AA2132" s="189"/>
      <c r="AB2132" s="207"/>
      <c r="AE2132" s="80"/>
      <c r="AF2132" s="81"/>
      <c r="AG2132" s="80"/>
      <c r="AH2132" s="222"/>
      <c r="AI2132" s="222"/>
      <c r="AJ2132" s="222"/>
      <c r="AK2132" s="83"/>
      <c r="AL2132" s="83"/>
      <c r="AM2132" s="59"/>
      <c r="AN2132" s="81"/>
      <c r="AO2132" s="80"/>
      <c r="AP2132" s="80"/>
      <c r="AQ2132" s="80"/>
      <c r="AR2132" s="222"/>
      <c r="AS2132" s="222"/>
      <c r="EA2132" s="156"/>
    </row>
    <row r="2133" spans="4:131" x14ac:dyDescent="0.35">
      <c r="D2133" s="82"/>
      <c r="E2133" s="81"/>
      <c r="Q2133" s="197"/>
      <c r="T2133" s="185"/>
      <c r="U2133" s="186"/>
      <c r="V2133" s="55"/>
      <c r="X2133" s="57"/>
      <c r="Y2133" s="58"/>
      <c r="Z2133" s="65"/>
      <c r="AA2133" s="189"/>
      <c r="AB2133" s="207"/>
      <c r="AE2133" s="80"/>
      <c r="AF2133" s="81"/>
      <c r="AG2133" s="80"/>
      <c r="AH2133" s="222"/>
      <c r="AI2133" s="222"/>
      <c r="AJ2133" s="222"/>
      <c r="AK2133" s="83"/>
      <c r="AL2133" s="83"/>
      <c r="AM2133" s="59"/>
      <c r="AN2133" s="81"/>
      <c r="AO2133" s="80"/>
      <c r="AP2133" s="80"/>
      <c r="AQ2133" s="80"/>
      <c r="AR2133" s="222"/>
      <c r="AS2133" s="222"/>
      <c r="EA2133" s="156"/>
    </row>
    <row r="2134" spans="4:131" x14ac:dyDescent="0.35">
      <c r="D2134" s="82"/>
      <c r="E2134" s="81"/>
      <c r="Q2134" s="197"/>
      <c r="T2134" s="185"/>
      <c r="U2134" s="186"/>
      <c r="V2134" s="55"/>
      <c r="X2134" s="57"/>
      <c r="Y2134" s="58"/>
      <c r="Z2134" s="65"/>
      <c r="AA2134" s="189"/>
      <c r="AB2134" s="207"/>
      <c r="AE2134" s="80"/>
      <c r="AF2134" s="81"/>
      <c r="AG2134" s="80"/>
      <c r="AH2134" s="222"/>
      <c r="AI2134" s="222"/>
      <c r="AJ2134" s="222"/>
      <c r="AK2134" s="83"/>
      <c r="AL2134" s="83"/>
      <c r="AM2134" s="59"/>
      <c r="AN2134" s="81"/>
      <c r="AO2134" s="80"/>
      <c r="AP2134" s="80"/>
      <c r="AQ2134" s="80"/>
      <c r="AR2134" s="222"/>
      <c r="AS2134" s="222"/>
      <c r="EA2134" s="156"/>
    </row>
    <row r="2135" spans="4:131" x14ac:dyDescent="0.35">
      <c r="D2135" s="82"/>
      <c r="E2135" s="81"/>
      <c r="Q2135" s="197"/>
      <c r="T2135" s="185"/>
      <c r="U2135" s="186"/>
      <c r="V2135" s="55"/>
      <c r="X2135" s="57"/>
      <c r="Y2135" s="58"/>
      <c r="Z2135" s="65"/>
      <c r="AA2135" s="189"/>
      <c r="AB2135" s="207"/>
      <c r="AE2135" s="80"/>
      <c r="AF2135" s="81"/>
      <c r="AG2135" s="80"/>
      <c r="AH2135" s="222"/>
      <c r="AI2135" s="222"/>
      <c r="AJ2135" s="222"/>
      <c r="AK2135" s="83"/>
      <c r="AL2135" s="83"/>
      <c r="AM2135" s="59"/>
      <c r="AN2135" s="81"/>
      <c r="AO2135" s="80"/>
      <c r="AP2135" s="80"/>
      <c r="AQ2135" s="80"/>
      <c r="AR2135" s="222"/>
      <c r="AS2135" s="222"/>
      <c r="EA2135" s="156"/>
    </row>
    <row r="2136" spans="4:131" x14ac:dyDescent="0.35">
      <c r="D2136" s="82"/>
      <c r="E2136" s="81"/>
      <c r="Q2136" s="197"/>
      <c r="T2136" s="185"/>
      <c r="U2136" s="186"/>
      <c r="V2136" s="55"/>
      <c r="X2136" s="57"/>
      <c r="Y2136" s="58"/>
      <c r="Z2136" s="65"/>
      <c r="AA2136" s="189"/>
      <c r="AB2136" s="207"/>
      <c r="AE2136" s="80"/>
      <c r="AF2136" s="81"/>
      <c r="AG2136" s="80"/>
      <c r="AH2136" s="222"/>
      <c r="AI2136" s="222"/>
      <c r="AJ2136" s="222"/>
      <c r="AK2136" s="83"/>
      <c r="AL2136" s="83"/>
      <c r="AM2136" s="59"/>
      <c r="AN2136" s="81"/>
      <c r="AO2136" s="80"/>
      <c r="AP2136" s="80"/>
      <c r="AQ2136" s="80"/>
      <c r="AR2136" s="222"/>
      <c r="AS2136" s="222"/>
      <c r="EA2136" s="156"/>
    </row>
    <row r="2137" spans="4:131" x14ac:dyDescent="0.35">
      <c r="D2137" s="82"/>
      <c r="E2137" s="81"/>
      <c r="Q2137" s="197"/>
      <c r="T2137" s="185"/>
      <c r="U2137" s="186"/>
      <c r="V2137" s="55"/>
      <c r="X2137" s="57"/>
      <c r="Y2137" s="58"/>
      <c r="Z2137" s="65"/>
      <c r="AA2137" s="189"/>
      <c r="AB2137" s="207"/>
      <c r="AE2137" s="80"/>
      <c r="AF2137" s="81"/>
      <c r="AG2137" s="80"/>
      <c r="AH2137" s="222"/>
      <c r="AI2137" s="222"/>
      <c r="AJ2137" s="222"/>
      <c r="AK2137" s="83"/>
      <c r="AL2137" s="83"/>
      <c r="AM2137" s="59"/>
      <c r="AN2137" s="81"/>
      <c r="AO2137" s="80"/>
      <c r="AP2137" s="80"/>
      <c r="AQ2137" s="80"/>
      <c r="AR2137" s="222"/>
      <c r="AS2137" s="222"/>
      <c r="EA2137" s="156"/>
    </row>
    <row r="2138" spans="4:131" x14ac:dyDescent="0.35">
      <c r="D2138" s="82"/>
      <c r="E2138" s="81"/>
      <c r="Q2138" s="197"/>
      <c r="T2138" s="185"/>
      <c r="U2138" s="186"/>
      <c r="V2138" s="55"/>
      <c r="X2138" s="57"/>
      <c r="Y2138" s="58"/>
      <c r="Z2138" s="65"/>
      <c r="AA2138" s="189"/>
      <c r="AB2138" s="207"/>
      <c r="AE2138" s="80"/>
      <c r="AF2138" s="81"/>
      <c r="AG2138" s="80"/>
      <c r="AH2138" s="222"/>
      <c r="AI2138" s="222"/>
      <c r="AJ2138" s="222"/>
      <c r="AK2138" s="83"/>
      <c r="AL2138" s="83"/>
      <c r="AM2138" s="59"/>
      <c r="AN2138" s="81"/>
      <c r="AO2138" s="80"/>
      <c r="AP2138" s="80"/>
      <c r="AQ2138" s="80"/>
      <c r="AR2138" s="222"/>
      <c r="AS2138" s="222"/>
      <c r="EA2138" s="156"/>
    </row>
    <row r="2139" spans="4:131" x14ac:dyDescent="0.35">
      <c r="D2139" s="82"/>
      <c r="E2139" s="81"/>
      <c r="Q2139" s="197"/>
      <c r="T2139" s="185"/>
      <c r="U2139" s="186"/>
      <c r="V2139" s="55"/>
      <c r="X2139" s="57"/>
      <c r="Y2139" s="58"/>
      <c r="Z2139" s="65"/>
      <c r="AA2139" s="189"/>
      <c r="AB2139" s="207"/>
      <c r="AE2139" s="80"/>
      <c r="AF2139" s="81"/>
      <c r="AG2139" s="80"/>
      <c r="AH2139" s="222"/>
      <c r="AI2139" s="222"/>
      <c r="AJ2139" s="222"/>
      <c r="AK2139" s="83"/>
      <c r="AL2139" s="83"/>
      <c r="AM2139" s="59"/>
      <c r="AN2139" s="81"/>
      <c r="AO2139" s="80"/>
      <c r="AP2139" s="80"/>
      <c r="AQ2139" s="80"/>
      <c r="AR2139" s="222"/>
      <c r="AS2139" s="222"/>
      <c r="EA2139" s="156"/>
    </row>
    <row r="2140" spans="4:131" x14ac:dyDescent="0.35">
      <c r="D2140" s="82"/>
      <c r="E2140" s="81"/>
      <c r="Q2140" s="197"/>
      <c r="T2140" s="185"/>
      <c r="U2140" s="186"/>
      <c r="V2140" s="55"/>
      <c r="X2140" s="57"/>
      <c r="Y2140" s="58"/>
      <c r="Z2140" s="65"/>
      <c r="AA2140" s="189"/>
      <c r="AB2140" s="207"/>
      <c r="AE2140" s="80"/>
      <c r="AF2140" s="81"/>
      <c r="AG2140" s="80"/>
      <c r="AH2140" s="222"/>
      <c r="AI2140" s="222"/>
      <c r="AJ2140" s="222"/>
      <c r="AK2140" s="83"/>
      <c r="AL2140" s="83"/>
      <c r="AM2140" s="59"/>
      <c r="AN2140" s="81"/>
      <c r="AO2140" s="80"/>
      <c r="AP2140" s="80"/>
      <c r="AQ2140" s="80"/>
      <c r="AR2140" s="222"/>
      <c r="AS2140" s="222"/>
      <c r="EA2140" s="156"/>
    </row>
    <row r="2141" spans="4:131" x14ac:dyDescent="0.35">
      <c r="D2141" s="82"/>
      <c r="E2141" s="81"/>
      <c r="Q2141" s="197"/>
      <c r="T2141" s="185"/>
      <c r="U2141" s="186"/>
      <c r="V2141" s="55"/>
      <c r="X2141" s="57"/>
      <c r="Y2141" s="58"/>
      <c r="Z2141" s="65"/>
      <c r="AA2141" s="189"/>
      <c r="AB2141" s="207"/>
      <c r="AE2141" s="80"/>
      <c r="AF2141" s="81"/>
      <c r="AG2141" s="80"/>
      <c r="AH2141" s="222"/>
      <c r="AI2141" s="222"/>
      <c r="AJ2141" s="222"/>
      <c r="AK2141" s="83"/>
      <c r="AL2141" s="83"/>
      <c r="AM2141" s="59"/>
      <c r="AN2141" s="81"/>
      <c r="AO2141" s="80"/>
      <c r="AP2141" s="80"/>
      <c r="AQ2141" s="80"/>
      <c r="AR2141" s="222"/>
      <c r="AS2141" s="222"/>
      <c r="EA2141" s="156"/>
    </row>
    <row r="2142" spans="4:131" x14ac:dyDescent="0.35">
      <c r="D2142" s="82"/>
      <c r="E2142" s="81"/>
      <c r="Q2142" s="197"/>
      <c r="T2142" s="185"/>
      <c r="U2142" s="186"/>
      <c r="V2142" s="55"/>
      <c r="X2142" s="57"/>
      <c r="Y2142" s="58"/>
      <c r="Z2142" s="65"/>
      <c r="AA2142" s="189"/>
      <c r="AB2142" s="207"/>
      <c r="AE2142" s="80"/>
      <c r="AF2142" s="81"/>
      <c r="AG2142" s="80"/>
      <c r="AH2142" s="222"/>
      <c r="AI2142" s="222"/>
      <c r="AJ2142" s="222"/>
      <c r="AK2142" s="83"/>
      <c r="AL2142" s="83"/>
      <c r="AM2142" s="59"/>
      <c r="AN2142" s="81"/>
      <c r="AO2142" s="80"/>
      <c r="AP2142" s="80"/>
      <c r="AQ2142" s="80"/>
      <c r="AR2142" s="222"/>
      <c r="AS2142" s="222"/>
      <c r="EA2142" s="156"/>
    </row>
    <row r="2143" spans="4:131" x14ac:dyDescent="0.35">
      <c r="D2143" s="82"/>
      <c r="E2143" s="81"/>
      <c r="Q2143" s="197"/>
      <c r="T2143" s="185"/>
      <c r="U2143" s="186"/>
      <c r="V2143" s="55"/>
      <c r="X2143" s="57"/>
      <c r="Y2143" s="58"/>
      <c r="Z2143" s="65"/>
      <c r="AA2143" s="189"/>
      <c r="AB2143" s="207"/>
      <c r="AE2143" s="80"/>
      <c r="AF2143" s="81"/>
      <c r="AG2143" s="80"/>
      <c r="AH2143" s="222"/>
      <c r="AI2143" s="222"/>
      <c r="AJ2143" s="222"/>
      <c r="AK2143" s="83"/>
      <c r="AL2143" s="83"/>
      <c r="AM2143" s="59"/>
      <c r="AN2143" s="81"/>
      <c r="AO2143" s="80"/>
      <c r="AP2143" s="80"/>
      <c r="AQ2143" s="80"/>
      <c r="AR2143" s="222"/>
      <c r="AS2143" s="222"/>
      <c r="EA2143" s="156"/>
    </row>
    <row r="2144" spans="4:131" x14ac:dyDescent="0.35">
      <c r="D2144" s="82"/>
      <c r="E2144" s="81"/>
      <c r="Q2144" s="197"/>
      <c r="T2144" s="185"/>
      <c r="U2144" s="186"/>
      <c r="V2144" s="55"/>
      <c r="X2144" s="57"/>
      <c r="Y2144" s="58"/>
      <c r="Z2144" s="65"/>
      <c r="AA2144" s="189"/>
      <c r="AB2144" s="207"/>
      <c r="AE2144" s="80"/>
      <c r="AF2144" s="81"/>
      <c r="AG2144" s="80"/>
      <c r="AH2144" s="222"/>
      <c r="AI2144" s="222"/>
      <c r="AJ2144" s="222"/>
      <c r="AK2144" s="83"/>
      <c r="AL2144" s="83"/>
      <c r="AM2144" s="59"/>
      <c r="AN2144" s="81"/>
      <c r="AO2144" s="80"/>
      <c r="AP2144" s="80"/>
      <c r="AQ2144" s="80"/>
      <c r="AR2144" s="222"/>
      <c r="AS2144" s="222"/>
      <c r="EA2144" s="156"/>
    </row>
    <row r="2145" spans="4:131" x14ac:dyDescent="0.35">
      <c r="D2145" s="82"/>
      <c r="E2145" s="81"/>
      <c r="Q2145" s="197"/>
      <c r="T2145" s="185"/>
      <c r="U2145" s="186"/>
      <c r="V2145" s="55"/>
      <c r="X2145" s="57"/>
      <c r="Y2145" s="58"/>
      <c r="Z2145" s="65"/>
      <c r="AA2145" s="189"/>
      <c r="AB2145" s="207"/>
      <c r="AE2145" s="80"/>
      <c r="AF2145" s="81"/>
      <c r="AG2145" s="80"/>
      <c r="AH2145" s="222"/>
      <c r="AI2145" s="222"/>
      <c r="AJ2145" s="222"/>
      <c r="AK2145" s="83"/>
      <c r="AL2145" s="83"/>
      <c r="AM2145" s="59"/>
      <c r="AN2145" s="81"/>
      <c r="AO2145" s="80"/>
      <c r="AP2145" s="80"/>
      <c r="AQ2145" s="80"/>
      <c r="AR2145" s="222"/>
      <c r="AS2145" s="222"/>
      <c r="EA2145" s="156"/>
    </row>
    <row r="2146" spans="4:131" x14ac:dyDescent="0.35">
      <c r="D2146" s="82"/>
      <c r="E2146" s="81"/>
      <c r="Q2146" s="197"/>
      <c r="T2146" s="185"/>
      <c r="U2146" s="186"/>
      <c r="V2146" s="55"/>
      <c r="X2146" s="57"/>
      <c r="Y2146" s="58"/>
      <c r="Z2146" s="65"/>
      <c r="AA2146" s="189"/>
      <c r="AB2146" s="207"/>
      <c r="AE2146" s="80"/>
      <c r="AF2146" s="81"/>
      <c r="AG2146" s="80"/>
      <c r="AH2146" s="222"/>
      <c r="AI2146" s="222"/>
      <c r="AJ2146" s="222"/>
      <c r="AK2146" s="83"/>
      <c r="AL2146" s="83"/>
      <c r="AM2146" s="59"/>
      <c r="AN2146" s="81"/>
      <c r="AO2146" s="80"/>
      <c r="AP2146" s="80"/>
      <c r="AQ2146" s="80"/>
      <c r="AR2146" s="222"/>
      <c r="AS2146" s="222"/>
      <c r="EA2146" s="156"/>
    </row>
    <row r="2147" spans="4:131" x14ac:dyDescent="0.35">
      <c r="D2147" s="82"/>
      <c r="E2147" s="81"/>
      <c r="Q2147" s="197"/>
      <c r="T2147" s="185"/>
      <c r="U2147" s="186"/>
      <c r="V2147" s="55"/>
      <c r="X2147" s="57"/>
      <c r="Y2147" s="58"/>
      <c r="Z2147" s="65"/>
      <c r="AA2147" s="189"/>
      <c r="AB2147" s="207"/>
      <c r="AE2147" s="80"/>
      <c r="AF2147" s="81"/>
      <c r="AG2147" s="80"/>
      <c r="AH2147" s="222"/>
      <c r="AI2147" s="222"/>
      <c r="AJ2147" s="222"/>
      <c r="AK2147" s="83"/>
      <c r="AL2147" s="83"/>
      <c r="AM2147" s="59"/>
      <c r="AN2147" s="81"/>
      <c r="AO2147" s="80"/>
      <c r="AP2147" s="80"/>
      <c r="AQ2147" s="80"/>
      <c r="AR2147" s="222"/>
      <c r="AS2147" s="222"/>
      <c r="EA2147" s="156"/>
    </row>
    <row r="2148" spans="4:131" x14ac:dyDescent="0.35">
      <c r="D2148" s="82"/>
      <c r="E2148" s="81"/>
      <c r="Q2148" s="197"/>
      <c r="T2148" s="185"/>
      <c r="U2148" s="186"/>
      <c r="V2148" s="55"/>
      <c r="X2148" s="57"/>
      <c r="Y2148" s="58"/>
      <c r="Z2148" s="65"/>
      <c r="AA2148" s="189"/>
      <c r="AB2148" s="207"/>
      <c r="AE2148" s="80"/>
      <c r="AF2148" s="81"/>
      <c r="AG2148" s="80"/>
      <c r="AH2148" s="222"/>
      <c r="AI2148" s="222"/>
      <c r="AJ2148" s="222"/>
      <c r="AK2148" s="83"/>
      <c r="AL2148" s="83"/>
      <c r="AM2148" s="59"/>
      <c r="AN2148" s="81"/>
      <c r="AO2148" s="80"/>
      <c r="AP2148" s="80"/>
      <c r="AQ2148" s="80"/>
      <c r="AR2148" s="222"/>
      <c r="AS2148" s="222"/>
      <c r="EA2148" s="156"/>
    </row>
    <row r="2149" spans="4:131" x14ac:dyDescent="0.35">
      <c r="D2149" s="82"/>
      <c r="E2149" s="81"/>
      <c r="Q2149" s="197"/>
      <c r="T2149" s="185"/>
      <c r="U2149" s="186"/>
      <c r="V2149" s="55"/>
      <c r="X2149" s="57"/>
      <c r="Y2149" s="58"/>
      <c r="Z2149" s="65"/>
      <c r="AA2149" s="189"/>
      <c r="AB2149" s="207"/>
      <c r="AE2149" s="80"/>
      <c r="AF2149" s="81"/>
      <c r="AG2149" s="80"/>
      <c r="AH2149" s="222"/>
      <c r="AI2149" s="222"/>
      <c r="AJ2149" s="222"/>
      <c r="AK2149" s="83"/>
      <c r="AL2149" s="83"/>
      <c r="AM2149" s="59"/>
      <c r="AN2149" s="81"/>
      <c r="AO2149" s="80"/>
      <c r="AP2149" s="80"/>
      <c r="AQ2149" s="80"/>
      <c r="AR2149" s="222"/>
      <c r="AS2149" s="222"/>
      <c r="EA2149" s="156"/>
    </row>
    <row r="2150" spans="4:131" x14ac:dyDescent="0.35">
      <c r="D2150" s="82"/>
      <c r="E2150" s="81"/>
      <c r="Q2150" s="197"/>
      <c r="T2150" s="185"/>
      <c r="U2150" s="186"/>
      <c r="V2150" s="55"/>
      <c r="X2150" s="57"/>
      <c r="Y2150" s="58"/>
      <c r="Z2150" s="65"/>
      <c r="AA2150" s="189"/>
      <c r="AB2150" s="207"/>
      <c r="AE2150" s="80"/>
      <c r="AF2150" s="81"/>
      <c r="AG2150" s="80"/>
      <c r="AH2150" s="222"/>
      <c r="AI2150" s="222"/>
      <c r="AJ2150" s="222"/>
      <c r="AK2150" s="83"/>
      <c r="AL2150" s="83"/>
      <c r="AM2150" s="59"/>
      <c r="AN2150" s="81"/>
      <c r="AO2150" s="80"/>
      <c r="AP2150" s="80"/>
      <c r="AQ2150" s="80"/>
      <c r="AR2150" s="222"/>
      <c r="AS2150" s="222"/>
      <c r="EA2150" s="156"/>
    </row>
    <row r="2151" spans="4:131" x14ac:dyDescent="0.35">
      <c r="D2151" s="82"/>
      <c r="E2151" s="81"/>
      <c r="Q2151" s="197"/>
      <c r="T2151" s="185"/>
      <c r="U2151" s="186"/>
      <c r="V2151" s="55"/>
      <c r="X2151" s="57"/>
      <c r="Y2151" s="58"/>
      <c r="Z2151" s="65"/>
      <c r="AA2151" s="189"/>
      <c r="AB2151" s="207"/>
      <c r="AE2151" s="80"/>
      <c r="AF2151" s="81"/>
      <c r="AG2151" s="80"/>
      <c r="AH2151" s="222"/>
      <c r="AI2151" s="222"/>
      <c r="AJ2151" s="222"/>
      <c r="AK2151" s="83"/>
      <c r="AL2151" s="83"/>
      <c r="AM2151" s="59"/>
      <c r="AN2151" s="81"/>
      <c r="AO2151" s="80"/>
      <c r="AP2151" s="80"/>
      <c r="AQ2151" s="80"/>
      <c r="AR2151" s="222"/>
      <c r="AS2151" s="222"/>
      <c r="EA2151" s="156"/>
    </row>
    <row r="2152" spans="4:131" x14ac:dyDescent="0.35">
      <c r="D2152" s="82"/>
      <c r="E2152" s="81"/>
      <c r="Q2152" s="197"/>
      <c r="T2152" s="185"/>
      <c r="U2152" s="186"/>
      <c r="V2152" s="55"/>
      <c r="X2152" s="57"/>
      <c r="Y2152" s="58"/>
      <c r="Z2152" s="65"/>
      <c r="AA2152" s="189"/>
      <c r="AB2152" s="207"/>
      <c r="AE2152" s="80"/>
      <c r="AF2152" s="81"/>
      <c r="AG2152" s="80"/>
      <c r="AH2152" s="222"/>
      <c r="AI2152" s="222"/>
      <c r="AJ2152" s="222"/>
      <c r="AK2152" s="83"/>
      <c r="AL2152" s="83"/>
      <c r="AM2152" s="59"/>
      <c r="AN2152" s="81"/>
      <c r="AO2152" s="80"/>
      <c r="AP2152" s="80"/>
      <c r="AQ2152" s="80"/>
      <c r="AR2152" s="222"/>
      <c r="AS2152" s="222"/>
      <c r="EA2152" s="156"/>
    </row>
    <row r="2153" spans="4:131" x14ac:dyDescent="0.35">
      <c r="D2153" s="82"/>
      <c r="E2153" s="81"/>
      <c r="Q2153" s="197"/>
      <c r="T2153" s="185"/>
      <c r="U2153" s="186"/>
      <c r="V2153" s="55"/>
      <c r="X2153" s="57"/>
      <c r="Y2153" s="58"/>
      <c r="Z2153" s="65"/>
      <c r="AA2153" s="189"/>
      <c r="AB2153" s="207"/>
      <c r="AE2153" s="80"/>
      <c r="AF2153" s="81"/>
      <c r="AG2153" s="80"/>
      <c r="AH2153" s="222"/>
      <c r="AI2153" s="222"/>
      <c r="AJ2153" s="222"/>
      <c r="AK2153" s="83"/>
      <c r="AL2153" s="83"/>
      <c r="AM2153" s="59"/>
      <c r="AN2153" s="81"/>
      <c r="AO2153" s="80"/>
      <c r="AP2153" s="80"/>
      <c r="AQ2153" s="80"/>
      <c r="AR2153" s="222"/>
      <c r="AS2153" s="222"/>
      <c r="EA2153" s="156"/>
    </row>
    <row r="2154" spans="4:131" x14ac:dyDescent="0.35">
      <c r="D2154" s="82"/>
      <c r="E2154" s="81"/>
      <c r="Q2154" s="197"/>
      <c r="T2154" s="185"/>
      <c r="U2154" s="186"/>
      <c r="V2154" s="55"/>
      <c r="X2154" s="57"/>
      <c r="Y2154" s="58"/>
      <c r="Z2154" s="65"/>
      <c r="AA2154" s="189"/>
      <c r="AB2154" s="207"/>
      <c r="AE2154" s="80"/>
      <c r="AF2154" s="81"/>
      <c r="AG2154" s="80"/>
      <c r="AH2154" s="222"/>
      <c r="AI2154" s="222"/>
      <c r="AJ2154" s="222"/>
      <c r="AK2154" s="83"/>
      <c r="AL2154" s="83"/>
      <c r="AM2154" s="59"/>
      <c r="AN2154" s="81"/>
      <c r="AO2154" s="80"/>
      <c r="AP2154" s="80"/>
      <c r="AQ2154" s="80"/>
      <c r="AR2154" s="222"/>
      <c r="AS2154" s="222"/>
      <c r="EA2154" s="156"/>
    </row>
    <row r="2155" spans="4:131" x14ac:dyDescent="0.35">
      <c r="D2155" s="82"/>
      <c r="E2155" s="81"/>
      <c r="Q2155" s="197"/>
      <c r="T2155" s="185"/>
      <c r="U2155" s="186"/>
      <c r="V2155" s="55"/>
      <c r="X2155" s="57"/>
      <c r="Y2155" s="58"/>
      <c r="Z2155" s="65"/>
      <c r="AA2155" s="189"/>
      <c r="AB2155" s="207"/>
      <c r="AE2155" s="80"/>
      <c r="AF2155" s="81"/>
      <c r="AG2155" s="80"/>
      <c r="AH2155" s="222"/>
      <c r="AI2155" s="222"/>
      <c r="AJ2155" s="222"/>
      <c r="AK2155" s="83"/>
      <c r="AL2155" s="83"/>
      <c r="AM2155" s="59"/>
      <c r="AN2155" s="81"/>
      <c r="AO2155" s="80"/>
      <c r="AP2155" s="80"/>
      <c r="AQ2155" s="80"/>
      <c r="AR2155" s="222"/>
      <c r="AS2155" s="222"/>
      <c r="EA2155" s="156"/>
    </row>
    <row r="2156" spans="4:131" x14ac:dyDescent="0.35">
      <c r="D2156" s="82"/>
      <c r="E2156" s="81"/>
      <c r="Q2156" s="197"/>
      <c r="T2156" s="185"/>
      <c r="U2156" s="186"/>
      <c r="V2156" s="55"/>
      <c r="X2156" s="57"/>
      <c r="Y2156" s="58"/>
      <c r="Z2156" s="65"/>
      <c r="AA2156" s="189"/>
      <c r="AB2156" s="207"/>
      <c r="AE2156" s="80"/>
      <c r="AF2156" s="81"/>
      <c r="AG2156" s="80"/>
      <c r="AH2156" s="222"/>
      <c r="AI2156" s="222"/>
      <c r="AJ2156" s="222"/>
      <c r="AK2156" s="83"/>
      <c r="AL2156" s="83"/>
      <c r="AM2156" s="59"/>
      <c r="AN2156" s="81"/>
      <c r="AO2156" s="80"/>
      <c r="AP2156" s="80"/>
      <c r="AQ2156" s="80"/>
      <c r="AR2156" s="222"/>
      <c r="AS2156" s="222"/>
      <c r="EA2156" s="156"/>
    </row>
    <row r="2157" spans="4:131" x14ac:dyDescent="0.35">
      <c r="D2157" s="82"/>
      <c r="E2157" s="81"/>
      <c r="Q2157" s="197"/>
      <c r="T2157" s="185"/>
      <c r="U2157" s="186"/>
      <c r="V2157" s="55"/>
      <c r="X2157" s="57"/>
      <c r="Y2157" s="58"/>
      <c r="Z2157" s="65"/>
      <c r="AA2157" s="189"/>
      <c r="AB2157" s="207"/>
      <c r="AE2157" s="80"/>
      <c r="AF2157" s="81"/>
      <c r="AG2157" s="80"/>
      <c r="AH2157" s="222"/>
      <c r="AI2157" s="222"/>
      <c r="AJ2157" s="222"/>
      <c r="AK2157" s="83"/>
      <c r="AL2157" s="83"/>
      <c r="AM2157" s="59"/>
      <c r="AN2157" s="81"/>
      <c r="AO2157" s="80"/>
      <c r="AP2157" s="80"/>
      <c r="AQ2157" s="80"/>
      <c r="AR2157" s="222"/>
      <c r="AS2157" s="222"/>
      <c r="EA2157" s="156"/>
    </row>
    <row r="2158" spans="4:131" x14ac:dyDescent="0.35">
      <c r="D2158" s="82"/>
      <c r="E2158" s="81"/>
      <c r="Q2158" s="197"/>
      <c r="T2158" s="185"/>
      <c r="U2158" s="186"/>
      <c r="V2158" s="55"/>
      <c r="X2158" s="57"/>
      <c r="Y2158" s="58"/>
      <c r="Z2158" s="65"/>
      <c r="AA2158" s="189"/>
      <c r="AB2158" s="207"/>
      <c r="AE2158" s="80"/>
      <c r="AF2158" s="81"/>
      <c r="AG2158" s="80"/>
      <c r="AH2158" s="222"/>
      <c r="AI2158" s="222"/>
      <c r="AJ2158" s="222"/>
      <c r="AK2158" s="83"/>
      <c r="AL2158" s="83"/>
      <c r="AM2158" s="59"/>
      <c r="AN2158" s="81"/>
      <c r="AO2158" s="80"/>
      <c r="AP2158" s="80"/>
      <c r="AQ2158" s="80"/>
      <c r="AR2158" s="222"/>
      <c r="AS2158" s="222"/>
      <c r="EA2158" s="156"/>
    </row>
    <row r="2159" spans="4:131" x14ac:dyDescent="0.35">
      <c r="D2159" s="82"/>
      <c r="E2159" s="81"/>
      <c r="Q2159" s="197"/>
      <c r="T2159" s="185"/>
      <c r="U2159" s="186"/>
      <c r="V2159" s="55"/>
      <c r="X2159" s="57"/>
      <c r="Y2159" s="58"/>
      <c r="Z2159" s="65"/>
      <c r="AA2159" s="189"/>
      <c r="AB2159" s="207"/>
      <c r="AE2159" s="80"/>
      <c r="AF2159" s="81"/>
      <c r="AG2159" s="80"/>
      <c r="AH2159" s="222"/>
      <c r="AI2159" s="222"/>
      <c r="AJ2159" s="222"/>
      <c r="AK2159" s="83"/>
      <c r="AL2159" s="83"/>
      <c r="AM2159" s="59"/>
      <c r="AN2159" s="81"/>
      <c r="AO2159" s="80"/>
      <c r="AP2159" s="80"/>
      <c r="AQ2159" s="80"/>
      <c r="AR2159" s="222"/>
      <c r="AS2159" s="222"/>
      <c r="EA2159" s="156"/>
    </row>
    <row r="2160" spans="4:131" x14ac:dyDescent="0.35">
      <c r="D2160" s="82"/>
      <c r="E2160" s="81"/>
      <c r="Q2160" s="197"/>
      <c r="T2160" s="185"/>
      <c r="U2160" s="186"/>
      <c r="V2160" s="55"/>
      <c r="X2160" s="57"/>
      <c r="Y2160" s="58"/>
      <c r="Z2160" s="65"/>
      <c r="AA2160" s="189"/>
      <c r="AB2160" s="207"/>
      <c r="AE2160" s="80"/>
      <c r="AF2160" s="81"/>
      <c r="AG2160" s="80"/>
      <c r="AH2160" s="222"/>
      <c r="AI2160" s="222"/>
      <c r="AJ2160" s="222"/>
      <c r="AK2160" s="83"/>
      <c r="AL2160" s="83"/>
      <c r="AM2160" s="59"/>
      <c r="AN2160" s="81"/>
      <c r="AO2160" s="80"/>
      <c r="AP2160" s="80"/>
      <c r="AQ2160" s="80"/>
      <c r="AR2160" s="222"/>
      <c r="AS2160" s="222"/>
      <c r="EA2160" s="156"/>
    </row>
    <row r="2161" spans="4:131" x14ac:dyDescent="0.35">
      <c r="D2161" s="82"/>
      <c r="E2161" s="81"/>
      <c r="Q2161" s="197"/>
      <c r="T2161" s="185"/>
      <c r="U2161" s="186"/>
      <c r="V2161" s="55"/>
      <c r="X2161" s="57"/>
      <c r="Y2161" s="58"/>
      <c r="Z2161" s="65"/>
      <c r="AA2161" s="189"/>
      <c r="AB2161" s="207"/>
      <c r="AE2161" s="80"/>
      <c r="AF2161" s="81"/>
      <c r="AG2161" s="80"/>
      <c r="AH2161" s="222"/>
      <c r="AI2161" s="222"/>
      <c r="AJ2161" s="222"/>
      <c r="AK2161" s="83"/>
      <c r="AL2161" s="83"/>
      <c r="AM2161" s="59"/>
      <c r="AN2161" s="81"/>
      <c r="AO2161" s="80"/>
      <c r="AP2161" s="80"/>
      <c r="AQ2161" s="80"/>
      <c r="AR2161" s="222"/>
      <c r="AS2161" s="222"/>
      <c r="EA2161" s="156"/>
    </row>
    <row r="2162" spans="4:131" x14ac:dyDescent="0.35">
      <c r="D2162" s="82"/>
      <c r="E2162" s="81"/>
      <c r="Q2162" s="197"/>
      <c r="T2162" s="185"/>
      <c r="U2162" s="186"/>
      <c r="V2162" s="55"/>
      <c r="X2162" s="57"/>
      <c r="Y2162" s="58"/>
      <c r="Z2162" s="65"/>
      <c r="AA2162" s="189"/>
      <c r="AB2162" s="207"/>
      <c r="AE2162" s="80"/>
      <c r="AF2162" s="81"/>
      <c r="AG2162" s="80"/>
      <c r="AH2162" s="222"/>
      <c r="AI2162" s="222"/>
      <c r="AJ2162" s="222"/>
      <c r="AK2162" s="83"/>
      <c r="AL2162" s="83"/>
      <c r="AM2162" s="59"/>
      <c r="AN2162" s="81"/>
      <c r="AO2162" s="80"/>
      <c r="AP2162" s="80"/>
      <c r="AQ2162" s="80"/>
      <c r="AR2162" s="222"/>
      <c r="AS2162" s="222"/>
      <c r="EA2162" s="156"/>
    </row>
    <row r="2163" spans="4:131" x14ac:dyDescent="0.35">
      <c r="D2163" s="82"/>
      <c r="E2163" s="81"/>
      <c r="Q2163" s="197"/>
      <c r="T2163" s="185"/>
      <c r="U2163" s="186"/>
      <c r="V2163" s="55"/>
      <c r="X2163" s="57"/>
      <c r="Y2163" s="58"/>
      <c r="Z2163" s="65"/>
      <c r="AA2163" s="189"/>
      <c r="AB2163" s="207"/>
      <c r="AE2163" s="80"/>
      <c r="AF2163" s="81"/>
      <c r="AG2163" s="80"/>
      <c r="AH2163" s="222"/>
      <c r="AI2163" s="222"/>
      <c r="AJ2163" s="222"/>
      <c r="AK2163" s="83"/>
      <c r="AL2163" s="83"/>
      <c r="AM2163" s="59"/>
      <c r="AN2163" s="81"/>
      <c r="AO2163" s="80"/>
      <c r="AP2163" s="80"/>
      <c r="AQ2163" s="80"/>
      <c r="AR2163" s="222"/>
      <c r="AS2163" s="222"/>
      <c r="EA2163" s="156"/>
    </row>
    <row r="2164" spans="4:131" x14ac:dyDescent="0.35">
      <c r="D2164" s="82"/>
      <c r="E2164" s="81"/>
      <c r="Q2164" s="197"/>
      <c r="T2164" s="185"/>
      <c r="U2164" s="186"/>
      <c r="V2164" s="55"/>
      <c r="X2164" s="57"/>
      <c r="Y2164" s="58"/>
      <c r="Z2164" s="65"/>
      <c r="AA2164" s="189"/>
      <c r="AB2164" s="207"/>
      <c r="AE2164" s="80"/>
      <c r="AF2164" s="81"/>
      <c r="AG2164" s="80"/>
      <c r="AH2164" s="222"/>
      <c r="AI2164" s="222"/>
      <c r="AJ2164" s="222"/>
      <c r="AK2164" s="83"/>
      <c r="AL2164" s="83"/>
      <c r="AM2164" s="59"/>
      <c r="AN2164" s="81"/>
      <c r="AO2164" s="80"/>
      <c r="AP2164" s="80"/>
      <c r="AQ2164" s="80"/>
      <c r="AR2164" s="222"/>
      <c r="AS2164" s="222"/>
      <c r="EA2164" s="156"/>
    </row>
    <row r="2165" spans="4:131" x14ac:dyDescent="0.35">
      <c r="D2165" s="82"/>
      <c r="E2165" s="81"/>
      <c r="Q2165" s="197"/>
      <c r="T2165" s="185"/>
      <c r="U2165" s="186"/>
      <c r="V2165" s="55"/>
      <c r="X2165" s="57"/>
      <c r="Y2165" s="58"/>
      <c r="Z2165" s="65"/>
      <c r="AA2165" s="189"/>
      <c r="AB2165" s="207"/>
      <c r="AE2165" s="80"/>
      <c r="AF2165" s="81"/>
      <c r="AG2165" s="80"/>
      <c r="AH2165" s="222"/>
      <c r="AI2165" s="222"/>
      <c r="AJ2165" s="222"/>
      <c r="AK2165" s="83"/>
      <c r="AL2165" s="83"/>
      <c r="AM2165" s="59"/>
      <c r="AN2165" s="81"/>
      <c r="AO2165" s="80"/>
      <c r="AP2165" s="80"/>
      <c r="AQ2165" s="80"/>
      <c r="AR2165" s="222"/>
      <c r="AS2165" s="222"/>
      <c r="EA2165" s="156"/>
    </row>
    <row r="2166" spans="4:131" x14ac:dyDescent="0.35">
      <c r="D2166" s="82"/>
      <c r="E2166" s="81"/>
      <c r="Q2166" s="197"/>
      <c r="T2166" s="185"/>
      <c r="U2166" s="186"/>
      <c r="V2166" s="55"/>
      <c r="X2166" s="57"/>
      <c r="Y2166" s="58"/>
      <c r="Z2166" s="65"/>
      <c r="AA2166" s="189"/>
      <c r="AB2166" s="207"/>
      <c r="AE2166" s="80"/>
      <c r="AF2166" s="81"/>
      <c r="AG2166" s="80"/>
      <c r="AH2166" s="222"/>
      <c r="AI2166" s="222"/>
      <c r="AJ2166" s="222"/>
      <c r="AK2166" s="83"/>
      <c r="AL2166" s="83"/>
      <c r="AM2166" s="59"/>
      <c r="AN2166" s="81"/>
      <c r="AO2166" s="80"/>
      <c r="AP2166" s="80"/>
      <c r="AQ2166" s="80"/>
      <c r="AR2166" s="222"/>
      <c r="AS2166" s="222"/>
      <c r="EA2166" s="156"/>
    </row>
    <row r="2167" spans="4:131" x14ac:dyDescent="0.35">
      <c r="D2167" s="82"/>
      <c r="E2167" s="81"/>
      <c r="Q2167" s="197"/>
      <c r="T2167" s="185"/>
      <c r="U2167" s="186"/>
      <c r="V2167" s="55"/>
      <c r="X2167" s="57"/>
      <c r="Y2167" s="58"/>
      <c r="Z2167" s="65"/>
      <c r="AA2167" s="189"/>
      <c r="AB2167" s="207"/>
      <c r="AE2167" s="80"/>
      <c r="AF2167" s="81"/>
      <c r="AG2167" s="80"/>
      <c r="AH2167" s="222"/>
      <c r="AI2167" s="222"/>
      <c r="AJ2167" s="222"/>
      <c r="AK2167" s="83"/>
      <c r="AL2167" s="83"/>
      <c r="AM2167" s="59"/>
      <c r="AN2167" s="81"/>
      <c r="AO2167" s="80"/>
      <c r="AP2167" s="80"/>
      <c r="AQ2167" s="80"/>
      <c r="AR2167" s="222"/>
      <c r="AS2167" s="222"/>
      <c r="EA2167" s="156"/>
    </row>
    <row r="2168" spans="4:131" x14ac:dyDescent="0.35">
      <c r="D2168" s="82"/>
      <c r="E2168" s="81"/>
      <c r="Q2168" s="197"/>
      <c r="T2168" s="185"/>
      <c r="U2168" s="186"/>
      <c r="V2168" s="55"/>
      <c r="X2168" s="57"/>
      <c r="Y2168" s="58"/>
      <c r="Z2168" s="65"/>
      <c r="AA2168" s="189"/>
      <c r="AB2168" s="207"/>
      <c r="AE2168" s="80"/>
      <c r="AF2168" s="81"/>
      <c r="AG2168" s="80"/>
      <c r="AH2168" s="222"/>
      <c r="AI2168" s="222"/>
      <c r="AJ2168" s="222"/>
      <c r="AK2168" s="83"/>
      <c r="AL2168" s="83"/>
      <c r="AM2168" s="59"/>
      <c r="AN2168" s="81"/>
      <c r="AO2168" s="80"/>
      <c r="AP2168" s="80"/>
      <c r="AQ2168" s="80"/>
      <c r="AR2168" s="222"/>
      <c r="AS2168" s="222"/>
      <c r="EA2168" s="156"/>
    </row>
    <row r="2169" spans="4:131" x14ac:dyDescent="0.35">
      <c r="D2169" s="82"/>
      <c r="E2169" s="81"/>
      <c r="Q2169" s="197"/>
      <c r="T2169" s="185"/>
      <c r="U2169" s="186"/>
      <c r="V2169" s="55"/>
      <c r="X2169" s="57"/>
      <c r="Y2169" s="58"/>
      <c r="Z2169" s="65"/>
      <c r="AA2169" s="189"/>
      <c r="AB2169" s="207"/>
      <c r="AE2169" s="80"/>
      <c r="AF2169" s="81"/>
      <c r="AG2169" s="80"/>
      <c r="AH2169" s="222"/>
      <c r="AI2169" s="222"/>
      <c r="AJ2169" s="222"/>
      <c r="AK2169" s="83"/>
      <c r="AL2169" s="83"/>
      <c r="AM2169" s="59"/>
      <c r="AN2169" s="81"/>
      <c r="AO2169" s="80"/>
      <c r="AP2169" s="80"/>
      <c r="AQ2169" s="80"/>
      <c r="AR2169" s="222"/>
      <c r="AS2169" s="222"/>
      <c r="EA2169" s="156"/>
    </row>
    <row r="2170" spans="4:131" x14ac:dyDescent="0.35">
      <c r="D2170" s="82"/>
      <c r="E2170" s="81"/>
      <c r="Q2170" s="197"/>
      <c r="T2170" s="185"/>
      <c r="U2170" s="186"/>
      <c r="V2170" s="55"/>
      <c r="X2170" s="57"/>
      <c r="Y2170" s="58"/>
      <c r="Z2170" s="65"/>
      <c r="AA2170" s="189"/>
      <c r="AB2170" s="207"/>
      <c r="AE2170" s="80"/>
      <c r="AF2170" s="81"/>
      <c r="AG2170" s="80"/>
      <c r="AH2170" s="222"/>
      <c r="AI2170" s="222"/>
      <c r="AJ2170" s="222"/>
      <c r="AK2170" s="83"/>
      <c r="AL2170" s="83"/>
      <c r="AM2170" s="59"/>
      <c r="AN2170" s="81"/>
      <c r="AO2170" s="80"/>
      <c r="AP2170" s="80"/>
      <c r="AQ2170" s="80"/>
      <c r="AR2170" s="222"/>
      <c r="AS2170" s="222"/>
      <c r="EA2170" s="156"/>
    </row>
    <row r="2171" spans="4:131" x14ac:dyDescent="0.35">
      <c r="D2171" s="82"/>
      <c r="E2171" s="81"/>
      <c r="Q2171" s="197"/>
      <c r="T2171" s="185"/>
      <c r="U2171" s="186"/>
      <c r="V2171" s="55"/>
      <c r="X2171" s="57"/>
      <c r="Y2171" s="58"/>
      <c r="Z2171" s="65"/>
      <c r="AA2171" s="189"/>
      <c r="AB2171" s="207"/>
      <c r="AE2171" s="80"/>
      <c r="AF2171" s="81"/>
      <c r="AG2171" s="80"/>
      <c r="AH2171" s="222"/>
      <c r="AI2171" s="222"/>
      <c r="AJ2171" s="222"/>
      <c r="AK2171" s="83"/>
      <c r="AL2171" s="83"/>
      <c r="AM2171" s="59"/>
      <c r="AN2171" s="81"/>
      <c r="AO2171" s="80"/>
      <c r="AP2171" s="80"/>
      <c r="AQ2171" s="80"/>
      <c r="AR2171" s="222"/>
      <c r="AS2171" s="222"/>
      <c r="EA2171" s="156"/>
    </row>
    <row r="2172" spans="4:131" x14ac:dyDescent="0.35">
      <c r="D2172" s="82"/>
      <c r="E2172" s="81"/>
      <c r="Q2172" s="197"/>
      <c r="T2172" s="185"/>
      <c r="U2172" s="186"/>
      <c r="V2172" s="55"/>
      <c r="X2172" s="57"/>
      <c r="Y2172" s="58"/>
      <c r="Z2172" s="65"/>
      <c r="AA2172" s="189"/>
      <c r="AB2172" s="207"/>
      <c r="AE2172" s="80"/>
      <c r="AF2172" s="81"/>
      <c r="AG2172" s="80"/>
      <c r="AH2172" s="222"/>
      <c r="AI2172" s="222"/>
      <c r="AJ2172" s="222"/>
      <c r="AK2172" s="83"/>
      <c r="AL2172" s="83"/>
      <c r="AM2172" s="59"/>
      <c r="AN2172" s="81"/>
      <c r="AO2172" s="80"/>
      <c r="AP2172" s="80"/>
      <c r="AQ2172" s="80"/>
      <c r="AR2172" s="222"/>
      <c r="AS2172" s="222"/>
      <c r="EA2172" s="156"/>
    </row>
    <row r="2173" spans="4:131" x14ac:dyDescent="0.35">
      <c r="D2173" s="82"/>
      <c r="E2173" s="81"/>
      <c r="Q2173" s="197"/>
      <c r="T2173" s="185"/>
      <c r="U2173" s="186"/>
      <c r="V2173" s="55"/>
      <c r="X2173" s="57"/>
      <c r="Y2173" s="58"/>
      <c r="Z2173" s="65"/>
      <c r="AA2173" s="189"/>
      <c r="AB2173" s="207"/>
      <c r="AE2173" s="80"/>
      <c r="AF2173" s="81"/>
      <c r="AG2173" s="80"/>
      <c r="AH2173" s="222"/>
      <c r="AI2173" s="222"/>
      <c r="AJ2173" s="222"/>
      <c r="AK2173" s="83"/>
      <c r="AL2173" s="83"/>
      <c r="AM2173" s="59"/>
      <c r="AN2173" s="81"/>
      <c r="AO2173" s="80"/>
      <c r="AP2173" s="80"/>
      <c r="AQ2173" s="80"/>
      <c r="AR2173" s="222"/>
      <c r="AS2173" s="222"/>
      <c r="EA2173" s="156"/>
    </row>
    <row r="2174" spans="4:131" x14ac:dyDescent="0.35">
      <c r="D2174" s="82"/>
      <c r="E2174" s="81"/>
      <c r="Q2174" s="197"/>
      <c r="T2174" s="185"/>
      <c r="U2174" s="186"/>
      <c r="V2174" s="55"/>
      <c r="X2174" s="57"/>
      <c r="Y2174" s="58"/>
      <c r="Z2174" s="65"/>
      <c r="AA2174" s="189"/>
      <c r="AB2174" s="207"/>
      <c r="AE2174" s="80"/>
      <c r="AF2174" s="81"/>
      <c r="AG2174" s="80"/>
      <c r="AH2174" s="222"/>
      <c r="AI2174" s="222"/>
      <c r="AJ2174" s="222"/>
      <c r="AK2174" s="83"/>
      <c r="AL2174" s="83"/>
      <c r="AM2174" s="59"/>
      <c r="AN2174" s="81"/>
      <c r="AO2174" s="80"/>
      <c r="AP2174" s="80"/>
      <c r="AQ2174" s="80"/>
      <c r="AR2174" s="222"/>
      <c r="AS2174" s="222"/>
      <c r="EA2174" s="156"/>
    </row>
    <row r="2175" spans="4:131" x14ac:dyDescent="0.35">
      <c r="D2175" s="82"/>
      <c r="E2175" s="81"/>
      <c r="Q2175" s="197"/>
      <c r="T2175" s="185"/>
      <c r="U2175" s="186"/>
      <c r="V2175" s="55"/>
      <c r="X2175" s="57"/>
      <c r="Y2175" s="58"/>
      <c r="Z2175" s="65"/>
      <c r="AA2175" s="189"/>
      <c r="AB2175" s="207"/>
      <c r="AE2175" s="80"/>
      <c r="AF2175" s="81"/>
      <c r="AG2175" s="80"/>
      <c r="AH2175" s="222"/>
      <c r="AI2175" s="222"/>
      <c r="AJ2175" s="222"/>
      <c r="AK2175" s="83"/>
      <c r="AL2175" s="83"/>
      <c r="AM2175" s="59"/>
      <c r="AN2175" s="81"/>
      <c r="AO2175" s="80"/>
      <c r="AP2175" s="80"/>
      <c r="AQ2175" s="80"/>
      <c r="AR2175" s="222"/>
      <c r="AS2175" s="222"/>
      <c r="EA2175" s="156"/>
    </row>
    <row r="2176" spans="4:131" x14ac:dyDescent="0.35">
      <c r="D2176" s="82"/>
      <c r="E2176" s="81"/>
      <c r="Q2176" s="197"/>
      <c r="T2176" s="185"/>
      <c r="U2176" s="186"/>
      <c r="V2176" s="55"/>
      <c r="X2176" s="57"/>
      <c r="Y2176" s="58"/>
      <c r="Z2176" s="65"/>
      <c r="AA2176" s="189"/>
      <c r="AB2176" s="207"/>
      <c r="AE2176" s="80"/>
      <c r="AF2176" s="81"/>
      <c r="AG2176" s="80"/>
      <c r="AH2176" s="222"/>
      <c r="AI2176" s="222"/>
      <c r="AJ2176" s="222"/>
      <c r="AK2176" s="83"/>
      <c r="AL2176" s="83"/>
      <c r="AM2176" s="59"/>
      <c r="AN2176" s="81"/>
      <c r="AO2176" s="80"/>
      <c r="AP2176" s="80"/>
      <c r="AQ2176" s="80"/>
      <c r="AR2176" s="222"/>
      <c r="AS2176" s="222"/>
      <c r="EA2176" s="156"/>
    </row>
    <row r="2177" spans="4:131" x14ac:dyDescent="0.35">
      <c r="D2177" s="82"/>
      <c r="E2177" s="81"/>
      <c r="Q2177" s="197"/>
      <c r="T2177" s="185"/>
      <c r="U2177" s="186"/>
      <c r="V2177" s="55"/>
      <c r="X2177" s="57"/>
      <c r="Y2177" s="58"/>
      <c r="Z2177" s="65"/>
      <c r="AA2177" s="189"/>
      <c r="AB2177" s="207"/>
      <c r="AE2177" s="80"/>
      <c r="AF2177" s="81"/>
      <c r="AG2177" s="80"/>
      <c r="AH2177" s="222"/>
      <c r="AI2177" s="222"/>
      <c r="AJ2177" s="222"/>
      <c r="AK2177" s="83"/>
      <c r="AL2177" s="83"/>
      <c r="AM2177" s="59"/>
      <c r="AN2177" s="81"/>
      <c r="AO2177" s="80"/>
      <c r="AP2177" s="80"/>
      <c r="AQ2177" s="80"/>
      <c r="AR2177" s="222"/>
      <c r="AS2177" s="222"/>
      <c r="EA2177" s="156"/>
    </row>
    <row r="2178" spans="4:131" x14ac:dyDescent="0.35">
      <c r="D2178" s="82"/>
      <c r="E2178" s="81"/>
      <c r="Q2178" s="197"/>
      <c r="T2178" s="185"/>
      <c r="U2178" s="186"/>
      <c r="V2178" s="55"/>
      <c r="X2178" s="57"/>
      <c r="Y2178" s="58"/>
      <c r="Z2178" s="65"/>
      <c r="AA2178" s="189"/>
      <c r="AB2178" s="207"/>
      <c r="AE2178" s="80"/>
      <c r="AF2178" s="81"/>
      <c r="AG2178" s="80"/>
      <c r="AH2178" s="222"/>
      <c r="AI2178" s="222"/>
      <c r="AJ2178" s="222"/>
      <c r="AK2178" s="83"/>
      <c r="AL2178" s="83"/>
      <c r="AM2178" s="59"/>
      <c r="AN2178" s="81"/>
      <c r="AO2178" s="80"/>
      <c r="AP2178" s="80"/>
      <c r="AQ2178" s="80"/>
      <c r="AR2178" s="222"/>
      <c r="AS2178" s="222"/>
      <c r="EA2178" s="156"/>
    </row>
    <row r="2179" spans="4:131" x14ac:dyDescent="0.35">
      <c r="D2179" s="82"/>
      <c r="E2179" s="81"/>
      <c r="Q2179" s="197"/>
      <c r="T2179" s="185"/>
      <c r="U2179" s="186"/>
      <c r="V2179" s="55"/>
      <c r="X2179" s="57"/>
      <c r="Y2179" s="58"/>
      <c r="Z2179" s="65"/>
      <c r="AA2179" s="189"/>
      <c r="AB2179" s="207"/>
      <c r="AE2179" s="80"/>
      <c r="AF2179" s="81"/>
      <c r="AG2179" s="80"/>
      <c r="AH2179" s="222"/>
      <c r="AI2179" s="222"/>
      <c r="AJ2179" s="222"/>
      <c r="AK2179" s="83"/>
      <c r="AL2179" s="83"/>
      <c r="AM2179" s="59"/>
      <c r="AN2179" s="81"/>
      <c r="AO2179" s="80"/>
      <c r="AP2179" s="80"/>
      <c r="AQ2179" s="80"/>
      <c r="AR2179" s="222"/>
      <c r="AS2179" s="222"/>
      <c r="EA2179" s="156"/>
    </row>
    <row r="2180" spans="4:131" x14ac:dyDescent="0.35">
      <c r="D2180" s="82"/>
      <c r="E2180" s="81"/>
      <c r="Q2180" s="197"/>
      <c r="T2180" s="185"/>
      <c r="U2180" s="186"/>
      <c r="V2180" s="55"/>
      <c r="X2180" s="57"/>
      <c r="Y2180" s="58"/>
      <c r="Z2180" s="65"/>
      <c r="AA2180" s="189"/>
      <c r="AB2180" s="207"/>
      <c r="AE2180" s="80"/>
      <c r="AF2180" s="81"/>
      <c r="AG2180" s="80"/>
      <c r="AH2180" s="222"/>
      <c r="AI2180" s="222"/>
      <c r="AJ2180" s="222"/>
      <c r="AK2180" s="83"/>
      <c r="AL2180" s="83"/>
      <c r="AM2180" s="59"/>
      <c r="AN2180" s="81"/>
      <c r="AO2180" s="80"/>
      <c r="AP2180" s="80"/>
      <c r="AQ2180" s="80"/>
      <c r="AR2180" s="222"/>
      <c r="AS2180" s="222"/>
      <c r="EA2180" s="156"/>
    </row>
    <row r="2181" spans="4:131" x14ac:dyDescent="0.35">
      <c r="D2181" s="82"/>
      <c r="E2181" s="81"/>
      <c r="Q2181" s="197"/>
      <c r="T2181" s="185"/>
      <c r="U2181" s="186"/>
      <c r="V2181" s="55"/>
      <c r="X2181" s="57"/>
      <c r="Y2181" s="58"/>
      <c r="Z2181" s="65"/>
      <c r="AA2181" s="189"/>
      <c r="AB2181" s="207"/>
      <c r="AE2181" s="80"/>
      <c r="AF2181" s="81"/>
      <c r="AG2181" s="80"/>
      <c r="AH2181" s="222"/>
      <c r="AI2181" s="222"/>
      <c r="AJ2181" s="222"/>
      <c r="AK2181" s="83"/>
      <c r="AL2181" s="83"/>
      <c r="AM2181" s="59"/>
      <c r="AN2181" s="81"/>
      <c r="AO2181" s="80"/>
      <c r="AP2181" s="80"/>
      <c r="AQ2181" s="80"/>
      <c r="AR2181" s="222"/>
      <c r="AS2181" s="222"/>
      <c r="EA2181" s="156"/>
    </row>
    <row r="2182" spans="4:131" x14ac:dyDescent="0.35">
      <c r="D2182" s="82"/>
      <c r="E2182" s="81"/>
      <c r="Q2182" s="197"/>
      <c r="T2182" s="185"/>
      <c r="U2182" s="186"/>
      <c r="V2182" s="55"/>
      <c r="X2182" s="57"/>
      <c r="Y2182" s="58"/>
      <c r="Z2182" s="65"/>
      <c r="AA2182" s="189"/>
      <c r="AB2182" s="207"/>
      <c r="AE2182" s="80"/>
      <c r="AF2182" s="81"/>
      <c r="AG2182" s="80"/>
      <c r="AH2182" s="222"/>
      <c r="AI2182" s="222"/>
      <c r="AJ2182" s="222"/>
      <c r="AK2182" s="83"/>
      <c r="AL2182" s="83"/>
      <c r="AM2182" s="59"/>
      <c r="AN2182" s="81"/>
      <c r="AO2182" s="80"/>
      <c r="AP2182" s="80"/>
      <c r="AQ2182" s="80"/>
      <c r="AR2182" s="222"/>
      <c r="AS2182" s="222"/>
      <c r="EA2182" s="156"/>
    </row>
    <row r="2183" spans="4:131" x14ac:dyDescent="0.35">
      <c r="D2183" s="82"/>
      <c r="E2183" s="81"/>
      <c r="Q2183" s="197"/>
      <c r="T2183" s="185"/>
      <c r="U2183" s="186"/>
      <c r="V2183" s="55"/>
      <c r="X2183" s="57"/>
      <c r="Y2183" s="58"/>
      <c r="Z2183" s="65"/>
      <c r="AA2183" s="189"/>
      <c r="AB2183" s="207"/>
      <c r="AE2183" s="80"/>
      <c r="AF2183" s="81"/>
      <c r="AG2183" s="80"/>
      <c r="AH2183" s="222"/>
      <c r="AI2183" s="222"/>
      <c r="AJ2183" s="222"/>
      <c r="AK2183" s="83"/>
      <c r="AL2183" s="83"/>
      <c r="AM2183" s="59"/>
      <c r="AN2183" s="81"/>
      <c r="AO2183" s="80"/>
      <c r="AP2183" s="80"/>
      <c r="AQ2183" s="80"/>
      <c r="AR2183" s="222"/>
      <c r="AS2183" s="222"/>
      <c r="EA2183" s="156"/>
    </row>
    <row r="2184" spans="4:131" x14ac:dyDescent="0.35">
      <c r="D2184" s="82"/>
      <c r="E2184" s="81"/>
      <c r="Q2184" s="197"/>
      <c r="T2184" s="185"/>
      <c r="U2184" s="186"/>
      <c r="V2184" s="55"/>
      <c r="X2184" s="57"/>
      <c r="Y2184" s="58"/>
      <c r="Z2184" s="65"/>
      <c r="AA2184" s="189"/>
      <c r="AB2184" s="207"/>
      <c r="AE2184" s="80"/>
      <c r="AF2184" s="81"/>
      <c r="AG2184" s="80"/>
      <c r="AH2184" s="222"/>
      <c r="AI2184" s="222"/>
      <c r="AJ2184" s="222"/>
      <c r="AK2184" s="83"/>
      <c r="AL2184" s="83"/>
      <c r="AM2184" s="59"/>
      <c r="AN2184" s="81"/>
      <c r="AO2184" s="80"/>
      <c r="AP2184" s="80"/>
      <c r="AQ2184" s="80"/>
      <c r="AR2184" s="222"/>
      <c r="AS2184" s="222"/>
      <c r="EA2184" s="156"/>
    </row>
    <row r="2185" spans="4:131" x14ac:dyDescent="0.35">
      <c r="D2185" s="82"/>
      <c r="E2185" s="81"/>
      <c r="Q2185" s="197"/>
      <c r="T2185" s="185"/>
      <c r="U2185" s="186"/>
      <c r="V2185" s="55"/>
      <c r="X2185" s="57"/>
      <c r="Y2185" s="58"/>
      <c r="Z2185" s="65"/>
      <c r="AA2185" s="189"/>
      <c r="AB2185" s="207"/>
      <c r="AE2185" s="80"/>
      <c r="AF2185" s="81"/>
      <c r="AG2185" s="80"/>
      <c r="AH2185" s="222"/>
      <c r="AI2185" s="222"/>
      <c r="AJ2185" s="222"/>
      <c r="AK2185" s="83"/>
      <c r="AL2185" s="83"/>
      <c r="AM2185" s="59"/>
      <c r="AN2185" s="81"/>
      <c r="AO2185" s="80"/>
      <c r="AP2185" s="80"/>
      <c r="AQ2185" s="80"/>
      <c r="AR2185" s="222"/>
      <c r="AS2185" s="222"/>
      <c r="EA2185" s="156"/>
    </row>
    <row r="2186" spans="4:131" x14ac:dyDescent="0.35">
      <c r="D2186" s="82"/>
      <c r="E2186" s="81"/>
      <c r="Q2186" s="197"/>
      <c r="T2186" s="185"/>
      <c r="U2186" s="186"/>
      <c r="V2186" s="55"/>
      <c r="X2186" s="57"/>
      <c r="Y2186" s="58"/>
      <c r="Z2186" s="65"/>
      <c r="AA2186" s="189"/>
      <c r="AB2186" s="207"/>
      <c r="AE2186" s="80"/>
      <c r="AF2186" s="81"/>
      <c r="AG2186" s="80"/>
      <c r="AH2186" s="222"/>
      <c r="AI2186" s="222"/>
      <c r="AJ2186" s="222"/>
      <c r="AK2186" s="83"/>
      <c r="AL2186" s="83"/>
      <c r="AM2186" s="59"/>
      <c r="AN2186" s="81"/>
      <c r="AO2186" s="80"/>
      <c r="AP2186" s="80"/>
      <c r="AQ2186" s="80"/>
      <c r="AR2186" s="222"/>
      <c r="AS2186" s="222"/>
      <c r="EA2186" s="156"/>
    </row>
    <row r="2187" spans="4:131" x14ac:dyDescent="0.35">
      <c r="D2187" s="82"/>
      <c r="E2187" s="81"/>
      <c r="Q2187" s="197"/>
      <c r="T2187" s="185"/>
      <c r="U2187" s="186"/>
      <c r="V2187" s="55"/>
      <c r="X2187" s="57"/>
      <c r="Y2187" s="58"/>
      <c r="Z2187" s="65"/>
      <c r="AA2187" s="189"/>
      <c r="AB2187" s="207"/>
      <c r="AE2187" s="80"/>
      <c r="AF2187" s="81"/>
      <c r="AG2187" s="80"/>
      <c r="AH2187" s="222"/>
      <c r="AI2187" s="222"/>
      <c r="AJ2187" s="222"/>
      <c r="AK2187" s="83"/>
      <c r="AL2187" s="83"/>
      <c r="AM2187" s="59"/>
      <c r="AN2187" s="81"/>
      <c r="AO2187" s="80"/>
      <c r="AP2187" s="80"/>
      <c r="AQ2187" s="80"/>
      <c r="AR2187" s="222"/>
      <c r="AS2187" s="222"/>
      <c r="EA2187" s="156"/>
    </row>
    <row r="2188" spans="4:131" x14ac:dyDescent="0.35">
      <c r="D2188" s="82"/>
      <c r="E2188" s="81"/>
      <c r="Q2188" s="197"/>
      <c r="T2188" s="185"/>
      <c r="U2188" s="186"/>
      <c r="V2188" s="55"/>
      <c r="X2188" s="57"/>
      <c r="Y2188" s="58"/>
      <c r="Z2188" s="65"/>
      <c r="AA2188" s="189"/>
      <c r="AB2188" s="207"/>
      <c r="AE2188" s="80"/>
      <c r="AF2188" s="81"/>
      <c r="AG2188" s="80"/>
      <c r="AH2188" s="222"/>
      <c r="AI2188" s="222"/>
      <c r="AJ2188" s="222"/>
      <c r="AK2188" s="83"/>
      <c r="AL2188" s="83"/>
      <c r="AM2188" s="59"/>
      <c r="AN2188" s="81"/>
      <c r="AO2188" s="80"/>
      <c r="AP2188" s="80"/>
      <c r="AQ2188" s="80"/>
      <c r="AR2188" s="222"/>
      <c r="AS2188" s="222"/>
      <c r="EA2188" s="156"/>
    </row>
    <row r="2189" spans="4:131" x14ac:dyDescent="0.35">
      <c r="D2189" s="82"/>
      <c r="E2189" s="81"/>
      <c r="Q2189" s="197"/>
      <c r="T2189" s="185"/>
      <c r="U2189" s="186"/>
      <c r="V2189" s="55"/>
      <c r="X2189" s="57"/>
      <c r="Y2189" s="58"/>
      <c r="Z2189" s="65"/>
      <c r="AA2189" s="189"/>
      <c r="AB2189" s="207"/>
      <c r="AE2189" s="80"/>
      <c r="AF2189" s="81"/>
      <c r="AG2189" s="80"/>
      <c r="AH2189" s="222"/>
      <c r="AI2189" s="222"/>
      <c r="AJ2189" s="222"/>
      <c r="AK2189" s="83"/>
      <c r="AL2189" s="83"/>
      <c r="AM2189" s="59"/>
      <c r="AN2189" s="81"/>
      <c r="AO2189" s="80"/>
      <c r="AP2189" s="80"/>
      <c r="AQ2189" s="80"/>
      <c r="AR2189" s="222"/>
      <c r="AS2189" s="222"/>
      <c r="EA2189" s="156"/>
    </row>
    <row r="2190" spans="4:131" x14ac:dyDescent="0.35">
      <c r="D2190" s="82"/>
      <c r="E2190" s="81"/>
      <c r="Q2190" s="197"/>
      <c r="T2190" s="185"/>
      <c r="U2190" s="186"/>
      <c r="V2190" s="55"/>
      <c r="X2190" s="57"/>
      <c r="Y2190" s="58"/>
      <c r="Z2190" s="65"/>
      <c r="AA2190" s="189"/>
      <c r="AB2190" s="207"/>
      <c r="AE2190" s="80"/>
      <c r="AF2190" s="81"/>
      <c r="AG2190" s="80"/>
      <c r="AH2190" s="222"/>
      <c r="AI2190" s="222"/>
      <c r="AJ2190" s="222"/>
      <c r="AK2190" s="83"/>
      <c r="AL2190" s="83"/>
      <c r="AM2190" s="59"/>
      <c r="AN2190" s="81"/>
      <c r="AO2190" s="80"/>
      <c r="AP2190" s="80"/>
      <c r="AQ2190" s="80"/>
      <c r="AR2190" s="222"/>
      <c r="AS2190" s="222"/>
      <c r="EA2190" s="156"/>
    </row>
    <row r="2191" spans="4:131" x14ac:dyDescent="0.35">
      <c r="D2191" s="82"/>
      <c r="E2191" s="81"/>
      <c r="Q2191" s="197"/>
      <c r="T2191" s="185"/>
      <c r="U2191" s="186"/>
      <c r="V2191" s="55"/>
      <c r="X2191" s="57"/>
      <c r="Y2191" s="58"/>
      <c r="Z2191" s="65"/>
      <c r="AA2191" s="189"/>
      <c r="AB2191" s="207"/>
      <c r="AE2191" s="80"/>
      <c r="AF2191" s="81"/>
      <c r="AG2191" s="80"/>
      <c r="AH2191" s="222"/>
      <c r="AI2191" s="222"/>
      <c r="AJ2191" s="222"/>
      <c r="AK2191" s="83"/>
      <c r="AL2191" s="83"/>
      <c r="AM2191" s="59"/>
      <c r="AN2191" s="81"/>
      <c r="AO2191" s="80"/>
      <c r="AP2191" s="80"/>
      <c r="AQ2191" s="80"/>
      <c r="AR2191" s="222"/>
      <c r="AS2191" s="222"/>
      <c r="EA2191" s="156"/>
    </row>
    <row r="2192" spans="4:131" x14ac:dyDescent="0.35">
      <c r="D2192" s="82"/>
      <c r="E2192" s="81"/>
      <c r="Q2192" s="197"/>
      <c r="T2192" s="185"/>
      <c r="U2192" s="186"/>
      <c r="V2192" s="55"/>
      <c r="X2192" s="57"/>
      <c r="Y2192" s="58"/>
      <c r="Z2192" s="65"/>
      <c r="AA2192" s="189"/>
      <c r="AB2192" s="207"/>
      <c r="AE2192" s="80"/>
      <c r="AF2192" s="81"/>
      <c r="AG2192" s="80"/>
      <c r="AH2192" s="222"/>
      <c r="AI2192" s="222"/>
      <c r="AJ2192" s="222"/>
      <c r="AK2192" s="83"/>
      <c r="AL2192" s="83"/>
      <c r="AM2192" s="59"/>
      <c r="AN2192" s="81"/>
      <c r="AO2192" s="80"/>
      <c r="AP2192" s="80"/>
      <c r="AQ2192" s="80"/>
      <c r="AR2192" s="222"/>
      <c r="AS2192" s="222"/>
      <c r="EA2192" s="156"/>
    </row>
    <row r="2193" spans="4:131" x14ac:dyDescent="0.35">
      <c r="D2193" s="82"/>
      <c r="E2193" s="81"/>
      <c r="Q2193" s="197"/>
      <c r="T2193" s="185"/>
      <c r="U2193" s="186"/>
      <c r="V2193" s="55"/>
      <c r="X2193" s="57"/>
      <c r="Y2193" s="58"/>
      <c r="Z2193" s="65"/>
      <c r="AA2193" s="189"/>
      <c r="AB2193" s="207"/>
      <c r="AE2193" s="80"/>
      <c r="AF2193" s="81"/>
      <c r="AG2193" s="80"/>
      <c r="AH2193" s="222"/>
      <c r="AI2193" s="222"/>
      <c r="AJ2193" s="222"/>
      <c r="AK2193" s="83"/>
      <c r="AL2193" s="83"/>
      <c r="AM2193" s="59"/>
      <c r="AN2193" s="81"/>
      <c r="AO2193" s="80"/>
      <c r="AP2193" s="80"/>
      <c r="AQ2193" s="80"/>
      <c r="AR2193" s="222"/>
      <c r="AS2193" s="222"/>
      <c r="EA2193" s="156"/>
    </row>
    <row r="2194" spans="4:131" x14ac:dyDescent="0.35">
      <c r="D2194" s="82"/>
      <c r="E2194" s="81"/>
      <c r="Q2194" s="197"/>
      <c r="T2194" s="185"/>
      <c r="U2194" s="186"/>
      <c r="V2194" s="55"/>
      <c r="X2194" s="57"/>
      <c r="Y2194" s="58"/>
      <c r="Z2194" s="65"/>
      <c r="AA2194" s="189"/>
      <c r="AB2194" s="207"/>
      <c r="AE2194" s="80"/>
      <c r="AF2194" s="81"/>
      <c r="AG2194" s="80"/>
      <c r="AH2194" s="222"/>
      <c r="AI2194" s="222"/>
      <c r="AJ2194" s="222"/>
      <c r="AK2194" s="83"/>
      <c r="AL2194" s="83"/>
      <c r="AM2194" s="59"/>
      <c r="AN2194" s="81"/>
      <c r="AO2194" s="80"/>
      <c r="AP2194" s="80"/>
      <c r="AQ2194" s="80"/>
      <c r="AR2194" s="222"/>
      <c r="AS2194" s="222"/>
      <c r="EA2194" s="156"/>
    </row>
    <row r="2195" spans="4:131" x14ac:dyDescent="0.35">
      <c r="D2195" s="82"/>
      <c r="E2195" s="81"/>
      <c r="Q2195" s="197"/>
      <c r="T2195" s="185"/>
      <c r="U2195" s="186"/>
      <c r="V2195" s="55"/>
      <c r="X2195" s="57"/>
      <c r="Y2195" s="58"/>
      <c r="Z2195" s="65"/>
      <c r="AA2195" s="189"/>
      <c r="AB2195" s="207"/>
      <c r="AE2195" s="80"/>
      <c r="AF2195" s="81"/>
      <c r="AG2195" s="80"/>
      <c r="AH2195" s="222"/>
      <c r="AI2195" s="222"/>
      <c r="AJ2195" s="222"/>
      <c r="AK2195" s="83"/>
      <c r="AL2195" s="83"/>
      <c r="AM2195" s="59"/>
      <c r="AN2195" s="81"/>
      <c r="AO2195" s="80"/>
      <c r="AP2195" s="80"/>
      <c r="AQ2195" s="80"/>
      <c r="AR2195" s="222"/>
      <c r="AS2195" s="222"/>
      <c r="EA2195" s="156"/>
    </row>
    <row r="2196" spans="4:131" x14ac:dyDescent="0.35">
      <c r="D2196" s="82"/>
      <c r="E2196" s="81"/>
      <c r="Q2196" s="197"/>
      <c r="T2196" s="185"/>
      <c r="U2196" s="186"/>
      <c r="V2196" s="55"/>
      <c r="X2196" s="57"/>
      <c r="Y2196" s="58"/>
      <c r="Z2196" s="65"/>
      <c r="AA2196" s="189"/>
      <c r="AB2196" s="207"/>
      <c r="AE2196" s="80"/>
      <c r="AF2196" s="81"/>
      <c r="AG2196" s="80"/>
      <c r="AH2196" s="222"/>
      <c r="AI2196" s="222"/>
      <c r="AJ2196" s="222"/>
      <c r="AK2196" s="83"/>
      <c r="AL2196" s="83"/>
      <c r="AM2196" s="59"/>
      <c r="AN2196" s="81"/>
      <c r="AO2196" s="80"/>
      <c r="AP2196" s="80"/>
      <c r="AQ2196" s="80"/>
      <c r="AR2196" s="222"/>
      <c r="AS2196" s="222"/>
      <c r="EA2196" s="156"/>
    </row>
    <row r="2197" spans="4:131" x14ac:dyDescent="0.35">
      <c r="D2197" s="82"/>
      <c r="E2197" s="81"/>
      <c r="Q2197" s="197"/>
      <c r="T2197" s="185"/>
      <c r="U2197" s="186"/>
      <c r="V2197" s="55"/>
      <c r="X2197" s="57"/>
      <c r="Y2197" s="58"/>
      <c r="Z2197" s="65"/>
      <c r="AA2197" s="189"/>
      <c r="AB2197" s="207"/>
      <c r="AE2197" s="80"/>
      <c r="AF2197" s="81"/>
      <c r="AG2197" s="80"/>
      <c r="AH2197" s="222"/>
      <c r="AI2197" s="222"/>
      <c r="AJ2197" s="222"/>
      <c r="AK2197" s="83"/>
      <c r="AL2197" s="83"/>
      <c r="AM2197" s="59"/>
      <c r="AN2197" s="81"/>
      <c r="AO2197" s="80"/>
      <c r="AP2197" s="80"/>
      <c r="AQ2197" s="80"/>
      <c r="AR2197" s="222"/>
      <c r="AS2197" s="222"/>
      <c r="EA2197" s="156"/>
    </row>
    <row r="2198" spans="4:131" x14ac:dyDescent="0.35">
      <c r="D2198" s="82"/>
      <c r="E2198" s="81"/>
      <c r="Q2198" s="197"/>
      <c r="T2198" s="185"/>
      <c r="U2198" s="186"/>
      <c r="V2198" s="55"/>
      <c r="X2198" s="57"/>
      <c r="Y2198" s="58"/>
      <c r="Z2198" s="65"/>
      <c r="AA2198" s="189"/>
      <c r="AB2198" s="207"/>
      <c r="AE2198" s="80"/>
      <c r="AF2198" s="81"/>
      <c r="AG2198" s="80"/>
      <c r="AH2198" s="222"/>
      <c r="AI2198" s="222"/>
      <c r="AJ2198" s="222"/>
      <c r="AK2198" s="83"/>
      <c r="AL2198" s="83"/>
      <c r="AM2198" s="59"/>
      <c r="AN2198" s="81"/>
      <c r="AO2198" s="80"/>
      <c r="AP2198" s="80"/>
      <c r="AQ2198" s="80"/>
      <c r="AR2198" s="222"/>
      <c r="AS2198" s="222"/>
      <c r="EA2198" s="156"/>
    </row>
    <row r="2199" spans="4:131" x14ac:dyDescent="0.35">
      <c r="D2199" s="82"/>
      <c r="E2199" s="81"/>
      <c r="Q2199" s="197"/>
      <c r="T2199" s="185"/>
      <c r="U2199" s="186"/>
      <c r="V2199" s="55"/>
      <c r="X2199" s="57"/>
      <c r="Y2199" s="58"/>
      <c r="Z2199" s="65"/>
      <c r="AA2199" s="189"/>
      <c r="AB2199" s="207"/>
      <c r="AE2199" s="80"/>
      <c r="AF2199" s="81"/>
      <c r="AG2199" s="80"/>
      <c r="AH2199" s="222"/>
      <c r="AI2199" s="222"/>
      <c r="AJ2199" s="222"/>
      <c r="AK2199" s="83"/>
      <c r="AL2199" s="83"/>
      <c r="AM2199" s="59"/>
      <c r="AN2199" s="81"/>
      <c r="AO2199" s="80"/>
      <c r="AP2199" s="80"/>
      <c r="AQ2199" s="80"/>
      <c r="AR2199" s="222"/>
      <c r="AS2199" s="222"/>
      <c r="EA2199" s="156"/>
    </row>
    <row r="2200" spans="4:131" x14ac:dyDescent="0.35">
      <c r="D2200" s="82"/>
      <c r="E2200" s="81"/>
      <c r="Q2200" s="197"/>
      <c r="T2200" s="185"/>
      <c r="U2200" s="186"/>
      <c r="V2200" s="55"/>
      <c r="X2200" s="57"/>
      <c r="Y2200" s="58"/>
      <c r="Z2200" s="65"/>
      <c r="AA2200" s="189"/>
      <c r="AB2200" s="207"/>
      <c r="AE2200" s="80"/>
      <c r="AF2200" s="81"/>
      <c r="AG2200" s="80"/>
      <c r="AH2200" s="222"/>
      <c r="AI2200" s="222"/>
      <c r="AJ2200" s="222"/>
      <c r="AK2200" s="83"/>
      <c r="AL2200" s="83"/>
      <c r="AM2200" s="59"/>
      <c r="AN2200" s="81"/>
      <c r="AO2200" s="80"/>
      <c r="AP2200" s="80"/>
      <c r="AQ2200" s="80"/>
      <c r="AR2200" s="222"/>
      <c r="AS2200" s="222"/>
      <c r="EA2200" s="156"/>
    </row>
    <row r="2201" spans="4:131" x14ac:dyDescent="0.35">
      <c r="D2201" s="82"/>
      <c r="E2201" s="81"/>
      <c r="Q2201" s="197"/>
      <c r="T2201" s="185"/>
      <c r="U2201" s="186"/>
      <c r="V2201" s="55"/>
      <c r="X2201" s="57"/>
      <c r="Y2201" s="58"/>
      <c r="Z2201" s="65"/>
      <c r="AA2201" s="189"/>
      <c r="AB2201" s="207"/>
      <c r="AE2201" s="80"/>
      <c r="AF2201" s="81"/>
      <c r="AG2201" s="80"/>
      <c r="AH2201" s="222"/>
      <c r="AI2201" s="222"/>
      <c r="AJ2201" s="222"/>
      <c r="AK2201" s="83"/>
      <c r="AL2201" s="83"/>
      <c r="AM2201" s="59"/>
      <c r="AN2201" s="81"/>
      <c r="AO2201" s="80"/>
      <c r="AP2201" s="80"/>
      <c r="AQ2201" s="80"/>
      <c r="AR2201" s="222"/>
      <c r="AS2201" s="222"/>
      <c r="EA2201" s="156"/>
    </row>
    <row r="2202" spans="4:131" x14ac:dyDescent="0.35">
      <c r="D2202" s="82"/>
      <c r="E2202" s="81"/>
      <c r="Q2202" s="197"/>
      <c r="T2202" s="185"/>
      <c r="U2202" s="186"/>
      <c r="V2202" s="55"/>
      <c r="X2202" s="57"/>
      <c r="Y2202" s="58"/>
      <c r="Z2202" s="65"/>
      <c r="AA2202" s="189"/>
      <c r="AB2202" s="207"/>
      <c r="AE2202" s="80"/>
      <c r="AF2202" s="81"/>
      <c r="AG2202" s="80"/>
      <c r="AH2202" s="222"/>
      <c r="AI2202" s="222"/>
      <c r="AJ2202" s="222"/>
      <c r="AK2202" s="83"/>
      <c r="AL2202" s="83"/>
      <c r="AM2202" s="59"/>
      <c r="AN2202" s="81"/>
      <c r="AO2202" s="80"/>
      <c r="AP2202" s="80"/>
      <c r="AQ2202" s="80"/>
      <c r="AR2202" s="222"/>
      <c r="AS2202" s="222"/>
      <c r="EA2202" s="156"/>
    </row>
    <row r="2203" spans="4:131" x14ac:dyDescent="0.35">
      <c r="D2203" s="82"/>
      <c r="E2203" s="81"/>
      <c r="Q2203" s="197"/>
      <c r="T2203" s="185"/>
      <c r="U2203" s="186"/>
      <c r="V2203" s="55"/>
      <c r="X2203" s="57"/>
      <c r="Y2203" s="58"/>
      <c r="Z2203" s="65"/>
      <c r="AA2203" s="189"/>
      <c r="AB2203" s="207"/>
      <c r="AE2203" s="80"/>
      <c r="AF2203" s="81"/>
      <c r="AG2203" s="80"/>
      <c r="AH2203" s="222"/>
      <c r="AI2203" s="222"/>
      <c r="AJ2203" s="222"/>
      <c r="AK2203" s="83"/>
      <c r="AL2203" s="83"/>
      <c r="AM2203" s="59"/>
      <c r="AN2203" s="81"/>
      <c r="AO2203" s="80"/>
      <c r="AP2203" s="80"/>
      <c r="AQ2203" s="80"/>
      <c r="AR2203" s="222"/>
      <c r="AS2203" s="222"/>
      <c r="EA2203" s="156"/>
    </row>
    <row r="2204" spans="4:131" x14ac:dyDescent="0.35">
      <c r="D2204" s="82"/>
      <c r="E2204" s="81"/>
      <c r="Q2204" s="197"/>
      <c r="T2204" s="185"/>
      <c r="U2204" s="186"/>
      <c r="V2204" s="55"/>
      <c r="X2204" s="57"/>
      <c r="Y2204" s="58"/>
      <c r="Z2204" s="65"/>
      <c r="AA2204" s="189"/>
      <c r="AB2204" s="207"/>
      <c r="AE2204" s="80"/>
      <c r="AF2204" s="81"/>
      <c r="AG2204" s="80"/>
      <c r="AH2204" s="222"/>
      <c r="AI2204" s="222"/>
      <c r="AJ2204" s="222"/>
      <c r="AK2204" s="83"/>
      <c r="AL2204" s="83"/>
      <c r="AM2204" s="59"/>
      <c r="AN2204" s="81"/>
      <c r="AO2204" s="80"/>
      <c r="AP2204" s="80"/>
      <c r="AQ2204" s="80"/>
      <c r="AR2204" s="222"/>
      <c r="AS2204" s="222"/>
      <c r="EA2204" s="156"/>
    </row>
    <row r="2205" spans="4:131" x14ac:dyDescent="0.35">
      <c r="D2205" s="82"/>
      <c r="E2205" s="81"/>
      <c r="Q2205" s="197"/>
      <c r="T2205" s="185"/>
      <c r="U2205" s="186"/>
      <c r="V2205" s="55"/>
      <c r="X2205" s="57"/>
      <c r="Y2205" s="58"/>
      <c r="Z2205" s="65"/>
      <c r="AA2205" s="189"/>
      <c r="AB2205" s="207"/>
      <c r="AE2205" s="80"/>
      <c r="AF2205" s="81"/>
      <c r="AG2205" s="80"/>
      <c r="AH2205" s="222"/>
      <c r="AI2205" s="222"/>
      <c r="AJ2205" s="222"/>
      <c r="AK2205" s="83"/>
      <c r="AL2205" s="83"/>
      <c r="AM2205" s="59"/>
      <c r="AN2205" s="81"/>
      <c r="AO2205" s="80"/>
      <c r="AP2205" s="80"/>
      <c r="AQ2205" s="80"/>
      <c r="AR2205" s="222"/>
      <c r="AS2205" s="222"/>
      <c r="EA2205" s="156"/>
    </row>
    <row r="2206" spans="4:131" x14ac:dyDescent="0.35">
      <c r="D2206" s="82"/>
      <c r="E2206" s="81"/>
      <c r="Q2206" s="197"/>
      <c r="T2206" s="185"/>
      <c r="U2206" s="186"/>
      <c r="V2206" s="55"/>
      <c r="X2206" s="57"/>
      <c r="Y2206" s="58"/>
      <c r="Z2206" s="65"/>
      <c r="AA2206" s="189"/>
      <c r="AB2206" s="207"/>
      <c r="AE2206" s="80"/>
      <c r="AF2206" s="81"/>
      <c r="AG2206" s="80"/>
      <c r="AH2206" s="222"/>
      <c r="AI2206" s="222"/>
      <c r="AJ2206" s="222"/>
      <c r="AK2206" s="83"/>
      <c r="AL2206" s="83"/>
      <c r="AM2206" s="59"/>
      <c r="AN2206" s="81"/>
      <c r="AO2206" s="80"/>
      <c r="AP2206" s="80"/>
      <c r="AQ2206" s="80"/>
      <c r="AR2206" s="222"/>
      <c r="AS2206" s="222"/>
      <c r="EA2206" s="156"/>
    </row>
    <row r="2207" spans="4:131" x14ac:dyDescent="0.35">
      <c r="D2207" s="82"/>
      <c r="E2207" s="81"/>
      <c r="Q2207" s="197"/>
      <c r="T2207" s="185"/>
      <c r="U2207" s="186"/>
      <c r="V2207" s="55"/>
      <c r="X2207" s="57"/>
      <c r="Y2207" s="58"/>
      <c r="Z2207" s="65"/>
      <c r="AA2207" s="189"/>
      <c r="AB2207" s="207"/>
      <c r="AE2207" s="80"/>
      <c r="AF2207" s="81"/>
      <c r="AG2207" s="80"/>
      <c r="AH2207" s="222"/>
      <c r="AI2207" s="222"/>
      <c r="AJ2207" s="222"/>
      <c r="AK2207" s="83"/>
      <c r="AL2207" s="83"/>
      <c r="AM2207" s="59"/>
      <c r="AN2207" s="81"/>
      <c r="AO2207" s="80"/>
      <c r="AP2207" s="80"/>
      <c r="AQ2207" s="80"/>
      <c r="AR2207" s="222"/>
      <c r="AS2207" s="222"/>
      <c r="EA2207" s="156"/>
    </row>
    <row r="2208" spans="4:131" x14ac:dyDescent="0.35">
      <c r="D2208" s="82"/>
      <c r="E2208" s="81"/>
      <c r="Q2208" s="197"/>
      <c r="T2208" s="185"/>
      <c r="U2208" s="186"/>
      <c r="V2208" s="55"/>
      <c r="X2208" s="57"/>
      <c r="Y2208" s="58"/>
      <c r="Z2208" s="65"/>
      <c r="AA2208" s="189"/>
      <c r="AB2208" s="207"/>
      <c r="AE2208" s="80"/>
      <c r="AF2208" s="81"/>
      <c r="AG2208" s="80"/>
      <c r="AH2208" s="222"/>
      <c r="AI2208" s="222"/>
      <c r="AJ2208" s="222"/>
      <c r="AK2208" s="83"/>
      <c r="AL2208" s="83"/>
      <c r="AM2208" s="59"/>
      <c r="AN2208" s="81"/>
      <c r="AO2208" s="80"/>
      <c r="AP2208" s="80"/>
      <c r="AQ2208" s="80"/>
      <c r="AR2208" s="222"/>
      <c r="AS2208" s="222"/>
      <c r="EA2208" s="156"/>
    </row>
    <row r="2209" spans="4:131" x14ac:dyDescent="0.35">
      <c r="D2209" s="82"/>
      <c r="E2209" s="81"/>
      <c r="Q2209" s="197"/>
      <c r="T2209" s="185"/>
      <c r="U2209" s="186"/>
      <c r="V2209" s="55"/>
      <c r="X2209" s="57"/>
      <c r="Y2209" s="58"/>
      <c r="Z2209" s="65"/>
      <c r="AA2209" s="189"/>
      <c r="AB2209" s="207"/>
      <c r="AE2209" s="80"/>
      <c r="AF2209" s="81"/>
      <c r="AG2209" s="80"/>
      <c r="AH2209" s="222"/>
      <c r="AI2209" s="222"/>
      <c r="AJ2209" s="222"/>
      <c r="AK2209" s="83"/>
      <c r="AL2209" s="83"/>
      <c r="AM2209" s="59"/>
      <c r="AN2209" s="81"/>
      <c r="AO2209" s="80"/>
      <c r="AP2209" s="80"/>
      <c r="AQ2209" s="80"/>
      <c r="AR2209" s="222"/>
      <c r="AS2209" s="222"/>
      <c r="EA2209" s="156"/>
    </row>
    <row r="2210" spans="4:131" x14ac:dyDescent="0.35">
      <c r="D2210" s="82"/>
      <c r="E2210" s="81"/>
      <c r="Q2210" s="197"/>
      <c r="T2210" s="185"/>
      <c r="U2210" s="186"/>
      <c r="V2210" s="55"/>
      <c r="X2210" s="57"/>
      <c r="Y2210" s="58"/>
      <c r="Z2210" s="65"/>
      <c r="AA2210" s="189"/>
      <c r="AB2210" s="207"/>
      <c r="AE2210" s="80"/>
      <c r="AF2210" s="81"/>
      <c r="AG2210" s="80"/>
      <c r="AH2210" s="222"/>
      <c r="AI2210" s="222"/>
      <c r="AJ2210" s="222"/>
      <c r="AK2210" s="83"/>
      <c r="AL2210" s="83"/>
      <c r="AM2210" s="59"/>
      <c r="AN2210" s="81"/>
      <c r="AO2210" s="80"/>
      <c r="AP2210" s="80"/>
      <c r="AQ2210" s="80"/>
      <c r="AR2210" s="222"/>
      <c r="AS2210" s="222"/>
      <c r="EA2210" s="156"/>
    </row>
    <row r="2211" spans="4:131" x14ac:dyDescent="0.35">
      <c r="D2211" s="82"/>
      <c r="E2211" s="81"/>
      <c r="Q2211" s="197"/>
      <c r="T2211" s="185"/>
      <c r="U2211" s="186"/>
      <c r="V2211" s="55"/>
      <c r="X2211" s="57"/>
      <c r="Y2211" s="58"/>
      <c r="Z2211" s="65"/>
      <c r="AA2211" s="189"/>
      <c r="AB2211" s="207"/>
      <c r="AE2211" s="80"/>
      <c r="AF2211" s="81"/>
      <c r="AG2211" s="80"/>
      <c r="AH2211" s="222"/>
      <c r="AI2211" s="222"/>
      <c r="AJ2211" s="222"/>
      <c r="AK2211" s="83"/>
      <c r="AL2211" s="83"/>
      <c r="AM2211" s="59"/>
      <c r="AN2211" s="81"/>
      <c r="AO2211" s="80"/>
      <c r="AP2211" s="80"/>
      <c r="AQ2211" s="80"/>
      <c r="AR2211" s="222"/>
      <c r="AS2211" s="222"/>
      <c r="EA2211" s="156"/>
    </row>
    <row r="2212" spans="4:131" x14ac:dyDescent="0.35">
      <c r="D2212" s="82"/>
      <c r="E2212" s="81"/>
      <c r="Q2212" s="197"/>
      <c r="T2212" s="185"/>
      <c r="U2212" s="186"/>
      <c r="V2212" s="55"/>
      <c r="X2212" s="57"/>
      <c r="Y2212" s="58"/>
      <c r="Z2212" s="65"/>
      <c r="AA2212" s="189"/>
      <c r="AB2212" s="207"/>
      <c r="AE2212" s="80"/>
      <c r="AF2212" s="81"/>
      <c r="AG2212" s="80"/>
      <c r="AH2212" s="222"/>
      <c r="AI2212" s="222"/>
      <c r="AJ2212" s="222"/>
      <c r="AK2212" s="83"/>
      <c r="AL2212" s="83"/>
      <c r="AM2212" s="59"/>
      <c r="AN2212" s="81"/>
      <c r="AO2212" s="80"/>
      <c r="AP2212" s="80"/>
      <c r="AQ2212" s="80"/>
      <c r="AR2212" s="222"/>
      <c r="AS2212" s="222"/>
      <c r="EA2212" s="156"/>
    </row>
    <row r="2213" spans="4:131" x14ac:dyDescent="0.35">
      <c r="D2213" s="82"/>
      <c r="E2213" s="81"/>
      <c r="Q2213" s="197"/>
      <c r="T2213" s="185"/>
      <c r="U2213" s="186"/>
      <c r="V2213" s="55"/>
      <c r="X2213" s="57"/>
      <c r="Y2213" s="58"/>
      <c r="Z2213" s="65"/>
      <c r="AA2213" s="189"/>
      <c r="AB2213" s="207"/>
      <c r="AE2213" s="80"/>
      <c r="AF2213" s="81"/>
      <c r="AG2213" s="80"/>
      <c r="AH2213" s="222"/>
      <c r="AI2213" s="222"/>
      <c r="AJ2213" s="222"/>
      <c r="AK2213" s="83"/>
      <c r="AL2213" s="83"/>
      <c r="AM2213" s="59"/>
      <c r="AN2213" s="81"/>
      <c r="AO2213" s="80"/>
      <c r="AP2213" s="80"/>
      <c r="AQ2213" s="80"/>
      <c r="AR2213" s="222"/>
      <c r="AS2213" s="222"/>
      <c r="EA2213" s="156"/>
    </row>
    <row r="2214" spans="4:131" x14ac:dyDescent="0.35">
      <c r="D2214" s="82"/>
      <c r="E2214" s="81"/>
      <c r="Q2214" s="197"/>
      <c r="T2214" s="185"/>
      <c r="U2214" s="186"/>
      <c r="V2214" s="55"/>
      <c r="X2214" s="57"/>
      <c r="Y2214" s="58"/>
      <c r="Z2214" s="65"/>
      <c r="AA2214" s="189"/>
      <c r="AB2214" s="207"/>
      <c r="AE2214" s="80"/>
      <c r="AF2214" s="81"/>
      <c r="AG2214" s="80"/>
      <c r="AH2214" s="222"/>
      <c r="AI2214" s="222"/>
      <c r="AJ2214" s="222"/>
      <c r="AK2214" s="83"/>
      <c r="AL2214" s="83"/>
      <c r="AM2214" s="59"/>
      <c r="AN2214" s="81"/>
      <c r="AO2214" s="80"/>
      <c r="AP2214" s="80"/>
      <c r="AQ2214" s="80"/>
      <c r="AR2214" s="222"/>
      <c r="AS2214" s="222"/>
      <c r="EA2214" s="156"/>
    </row>
    <row r="2215" spans="4:131" x14ac:dyDescent="0.35">
      <c r="D2215" s="82"/>
      <c r="E2215" s="81"/>
      <c r="Q2215" s="197"/>
      <c r="T2215" s="185"/>
      <c r="U2215" s="186"/>
      <c r="V2215" s="55"/>
      <c r="X2215" s="57"/>
      <c r="Y2215" s="58"/>
      <c r="Z2215" s="65"/>
      <c r="AA2215" s="189"/>
      <c r="AB2215" s="207"/>
      <c r="AE2215" s="80"/>
      <c r="AF2215" s="81"/>
      <c r="AG2215" s="80"/>
      <c r="AH2215" s="222"/>
      <c r="AI2215" s="222"/>
      <c r="AJ2215" s="222"/>
      <c r="AK2215" s="83"/>
      <c r="AL2215" s="83"/>
      <c r="AM2215" s="59"/>
      <c r="AN2215" s="81"/>
      <c r="AO2215" s="80"/>
      <c r="AP2215" s="80"/>
      <c r="AQ2215" s="80"/>
      <c r="AR2215" s="222"/>
      <c r="AS2215" s="222"/>
      <c r="EA2215" s="156"/>
    </row>
    <row r="2216" spans="4:131" x14ac:dyDescent="0.35">
      <c r="D2216" s="82"/>
      <c r="E2216" s="81"/>
      <c r="Q2216" s="197"/>
      <c r="T2216" s="185"/>
      <c r="U2216" s="186"/>
      <c r="V2216" s="55"/>
      <c r="X2216" s="57"/>
      <c r="Y2216" s="58"/>
      <c r="Z2216" s="65"/>
      <c r="AA2216" s="189"/>
      <c r="AB2216" s="207"/>
      <c r="AE2216" s="80"/>
      <c r="AF2216" s="81"/>
      <c r="AG2216" s="80"/>
      <c r="AH2216" s="222"/>
      <c r="AI2216" s="222"/>
      <c r="AJ2216" s="222"/>
      <c r="AK2216" s="83"/>
      <c r="AL2216" s="83"/>
      <c r="AM2216" s="59"/>
      <c r="AN2216" s="81"/>
      <c r="AO2216" s="80"/>
      <c r="AP2216" s="80"/>
      <c r="AQ2216" s="80"/>
      <c r="AR2216" s="222"/>
      <c r="AS2216" s="222"/>
      <c r="EA2216" s="156"/>
    </row>
    <row r="2217" spans="4:131" x14ac:dyDescent="0.35">
      <c r="D2217" s="82"/>
      <c r="E2217" s="81"/>
      <c r="Q2217" s="197"/>
      <c r="T2217" s="185"/>
      <c r="U2217" s="186"/>
      <c r="V2217" s="55"/>
      <c r="X2217" s="57"/>
      <c r="Y2217" s="58"/>
      <c r="Z2217" s="65"/>
      <c r="AA2217" s="189"/>
      <c r="AB2217" s="207"/>
      <c r="AE2217" s="80"/>
      <c r="AF2217" s="81"/>
      <c r="AG2217" s="80"/>
      <c r="AH2217" s="222"/>
      <c r="AI2217" s="222"/>
      <c r="AJ2217" s="222"/>
      <c r="AK2217" s="83"/>
      <c r="AL2217" s="83"/>
      <c r="AM2217" s="59"/>
      <c r="AN2217" s="81"/>
      <c r="AO2217" s="80"/>
      <c r="AP2217" s="80"/>
      <c r="AQ2217" s="80"/>
      <c r="AR2217" s="222"/>
      <c r="AS2217" s="222"/>
      <c r="EA2217" s="156"/>
    </row>
    <row r="2218" spans="4:131" x14ac:dyDescent="0.35">
      <c r="D2218" s="82"/>
      <c r="E2218" s="81"/>
      <c r="Q2218" s="197"/>
      <c r="T2218" s="185"/>
      <c r="U2218" s="186"/>
      <c r="V2218" s="55"/>
      <c r="X2218" s="57"/>
      <c r="Y2218" s="58"/>
      <c r="Z2218" s="65"/>
      <c r="AA2218" s="189"/>
      <c r="AB2218" s="207"/>
      <c r="AE2218" s="80"/>
      <c r="AF2218" s="81"/>
      <c r="AG2218" s="80"/>
      <c r="AH2218" s="222"/>
      <c r="AI2218" s="222"/>
      <c r="AJ2218" s="222"/>
      <c r="AK2218" s="83"/>
      <c r="AL2218" s="83"/>
      <c r="AM2218" s="59"/>
      <c r="AN2218" s="81"/>
      <c r="AO2218" s="80"/>
      <c r="AP2218" s="80"/>
      <c r="AQ2218" s="80"/>
      <c r="AR2218" s="222"/>
      <c r="AS2218" s="222"/>
      <c r="EA2218" s="156"/>
    </row>
    <row r="2219" spans="4:131" x14ac:dyDescent="0.35">
      <c r="D2219" s="82"/>
      <c r="E2219" s="81"/>
      <c r="Q2219" s="197"/>
      <c r="T2219" s="185"/>
      <c r="U2219" s="186"/>
      <c r="V2219" s="55"/>
      <c r="X2219" s="57"/>
      <c r="Y2219" s="58"/>
      <c r="Z2219" s="65"/>
      <c r="AA2219" s="189"/>
      <c r="AB2219" s="207"/>
      <c r="AE2219" s="80"/>
      <c r="AF2219" s="81"/>
      <c r="AG2219" s="80"/>
      <c r="AH2219" s="222"/>
      <c r="AI2219" s="222"/>
      <c r="AJ2219" s="222"/>
      <c r="AK2219" s="83"/>
      <c r="AL2219" s="83"/>
      <c r="AM2219" s="59"/>
      <c r="AN2219" s="81"/>
      <c r="AO2219" s="80"/>
      <c r="AP2219" s="80"/>
      <c r="AQ2219" s="80"/>
      <c r="AR2219" s="222"/>
      <c r="AS2219" s="222"/>
      <c r="EA2219" s="156"/>
    </row>
    <row r="2220" spans="4:131" x14ac:dyDescent="0.35">
      <c r="D2220" s="82"/>
      <c r="E2220" s="81"/>
      <c r="Q2220" s="197"/>
      <c r="T2220" s="185"/>
      <c r="U2220" s="186"/>
      <c r="V2220" s="55"/>
      <c r="X2220" s="57"/>
      <c r="Y2220" s="58"/>
      <c r="Z2220" s="65"/>
      <c r="AA2220" s="189"/>
      <c r="AB2220" s="207"/>
      <c r="AE2220" s="80"/>
      <c r="AF2220" s="81"/>
      <c r="AG2220" s="80"/>
      <c r="AH2220" s="222"/>
      <c r="AI2220" s="222"/>
      <c r="AJ2220" s="222"/>
      <c r="AK2220" s="83"/>
      <c r="AL2220" s="83"/>
      <c r="AM2220" s="59"/>
      <c r="AN2220" s="81"/>
      <c r="AO2220" s="80"/>
      <c r="AP2220" s="80"/>
      <c r="AQ2220" s="80"/>
      <c r="AR2220" s="222"/>
      <c r="AS2220" s="222"/>
      <c r="EA2220" s="156"/>
    </row>
    <row r="2221" spans="4:131" x14ac:dyDescent="0.35">
      <c r="D2221" s="82"/>
      <c r="E2221" s="81"/>
      <c r="Q2221" s="197"/>
      <c r="T2221" s="185"/>
      <c r="U2221" s="186"/>
      <c r="V2221" s="55"/>
      <c r="X2221" s="57"/>
      <c r="Y2221" s="58"/>
      <c r="Z2221" s="65"/>
      <c r="AA2221" s="189"/>
      <c r="AB2221" s="207"/>
      <c r="AE2221" s="80"/>
      <c r="AF2221" s="81"/>
      <c r="AG2221" s="80"/>
      <c r="AH2221" s="222"/>
      <c r="AI2221" s="222"/>
      <c r="AJ2221" s="222"/>
      <c r="AK2221" s="83"/>
      <c r="AL2221" s="83"/>
      <c r="AM2221" s="59"/>
      <c r="AN2221" s="81"/>
      <c r="AO2221" s="80"/>
      <c r="AP2221" s="80"/>
      <c r="AQ2221" s="80"/>
      <c r="AR2221" s="222"/>
      <c r="AS2221" s="222"/>
      <c r="EA2221" s="156"/>
    </row>
    <row r="2222" spans="4:131" x14ac:dyDescent="0.35">
      <c r="D2222" s="82"/>
      <c r="E2222" s="81"/>
      <c r="Q2222" s="197"/>
      <c r="T2222" s="185"/>
      <c r="U2222" s="186"/>
      <c r="V2222" s="55"/>
      <c r="X2222" s="57"/>
      <c r="Y2222" s="58"/>
      <c r="Z2222" s="65"/>
      <c r="AA2222" s="189"/>
      <c r="AB2222" s="207"/>
      <c r="AE2222" s="80"/>
      <c r="AF2222" s="81"/>
      <c r="AG2222" s="80"/>
      <c r="AH2222" s="222"/>
      <c r="AI2222" s="222"/>
      <c r="AJ2222" s="222"/>
      <c r="AK2222" s="83"/>
      <c r="AL2222" s="83"/>
      <c r="AM2222" s="59"/>
      <c r="AN2222" s="81"/>
      <c r="AO2222" s="80"/>
      <c r="AP2222" s="80"/>
      <c r="AQ2222" s="80"/>
      <c r="AR2222" s="222"/>
      <c r="AS2222" s="222"/>
      <c r="EA2222" s="156"/>
    </row>
    <row r="2223" spans="4:131" x14ac:dyDescent="0.35">
      <c r="D2223" s="82"/>
      <c r="E2223" s="81"/>
      <c r="Q2223" s="197"/>
      <c r="T2223" s="185"/>
      <c r="U2223" s="186"/>
      <c r="V2223" s="55"/>
      <c r="X2223" s="57"/>
      <c r="Y2223" s="58"/>
      <c r="Z2223" s="65"/>
      <c r="AA2223" s="189"/>
      <c r="AB2223" s="207"/>
      <c r="AE2223" s="80"/>
      <c r="AF2223" s="81"/>
      <c r="AG2223" s="80"/>
      <c r="AH2223" s="222"/>
      <c r="AI2223" s="222"/>
      <c r="AJ2223" s="222"/>
      <c r="AK2223" s="83"/>
      <c r="AL2223" s="83"/>
      <c r="AM2223" s="59"/>
      <c r="AN2223" s="81"/>
      <c r="AO2223" s="80"/>
      <c r="AP2223" s="80"/>
      <c r="AQ2223" s="80"/>
      <c r="AR2223" s="222"/>
      <c r="AS2223" s="222"/>
      <c r="EA2223" s="156"/>
    </row>
    <row r="2224" spans="4:131" x14ac:dyDescent="0.35">
      <c r="D2224" s="82"/>
      <c r="E2224" s="81"/>
      <c r="Q2224" s="197"/>
      <c r="T2224" s="185"/>
      <c r="U2224" s="186"/>
      <c r="V2224" s="55"/>
      <c r="X2224" s="57"/>
      <c r="Y2224" s="58"/>
      <c r="Z2224" s="65"/>
      <c r="AA2224" s="189"/>
      <c r="AB2224" s="207"/>
      <c r="AE2224" s="80"/>
      <c r="AF2224" s="81"/>
      <c r="AG2224" s="80"/>
      <c r="AH2224" s="222"/>
      <c r="AI2224" s="222"/>
      <c r="AJ2224" s="222"/>
      <c r="AK2224" s="83"/>
      <c r="AL2224" s="83"/>
      <c r="AM2224" s="59"/>
      <c r="AN2224" s="81"/>
      <c r="AO2224" s="80"/>
      <c r="AP2224" s="80"/>
      <c r="AQ2224" s="80"/>
      <c r="AR2224" s="222"/>
      <c r="AS2224" s="222"/>
      <c r="EA2224" s="156"/>
    </row>
    <row r="2225" spans="4:131" x14ac:dyDescent="0.35">
      <c r="D2225" s="82"/>
      <c r="E2225" s="81"/>
      <c r="Q2225" s="197"/>
      <c r="T2225" s="185"/>
      <c r="U2225" s="186"/>
      <c r="V2225" s="55"/>
      <c r="X2225" s="57"/>
      <c r="Y2225" s="58"/>
      <c r="Z2225" s="65"/>
      <c r="AA2225" s="189"/>
      <c r="AB2225" s="207"/>
      <c r="AE2225" s="80"/>
      <c r="AF2225" s="81"/>
      <c r="AG2225" s="80"/>
      <c r="AH2225" s="222"/>
      <c r="AI2225" s="222"/>
      <c r="AJ2225" s="222"/>
      <c r="AK2225" s="83"/>
      <c r="AL2225" s="83"/>
      <c r="AM2225" s="59"/>
      <c r="AN2225" s="81"/>
      <c r="AO2225" s="80"/>
      <c r="AP2225" s="80"/>
      <c r="AQ2225" s="80"/>
      <c r="AR2225" s="222"/>
      <c r="AS2225" s="222"/>
      <c r="EA2225" s="156"/>
    </row>
    <row r="2226" spans="4:131" x14ac:dyDescent="0.35">
      <c r="D2226" s="82"/>
      <c r="E2226" s="81"/>
      <c r="Q2226" s="197"/>
      <c r="T2226" s="185"/>
      <c r="U2226" s="186"/>
      <c r="V2226" s="55"/>
      <c r="X2226" s="57"/>
      <c r="Y2226" s="58"/>
      <c r="Z2226" s="65"/>
      <c r="AA2226" s="189"/>
      <c r="AB2226" s="207"/>
      <c r="AE2226" s="80"/>
      <c r="AF2226" s="81"/>
      <c r="AG2226" s="80"/>
      <c r="AH2226" s="222"/>
      <c r="AI2226" s="222"/>
      <c r="AJ2226" s="222"/>
      <c r="AK2226" s="83"/>
      <c r="AL2226" s="83"/>
      <c r="AM2226" s="59"/>
      <c r="AN2226" s="81"/>
      <c r="AO2226" s="80"/>
      <c r="AP2226" s="80"/>
      <c r="AQ2226" s="80"/>
      <c r="AR2226" s="222"/>
      <c r="AS2226" s="222"/>
      <c r="EA2226" s="156"/>
    </row>
    <row r="2227" spans="4:131" x14ac:dyDescent="0.35">
      <c r="D2227" s="82"/>
      <c r="E2227" s="81"/>
      <c r="Q2227" s="197"/>
      <c r="T2227" s="185"/>
      <c r="U2227" s="186"/>
      <c r="V2227" s="55"/>
      <c r="X2227" s="57"/>
      <c r="Y2227" s="58"/>
      <c r="Z2227" s="65"/>
      <c r="AA2227" s="189"/>
      <c r="AB2227" s="207"/>
      <c r="AE2227" s="80"/>
      <c r="AF2227" s="81"/>
      <c r="AG2227" s="80"/>
      <c r="AH2227" s="222"/>
      <c r="AI2227" s="222"/>
      <c r="AJ2227" s="222"/>
      <c r="AK2227" s="83"/>
      <c r="AL2227" s="83"/>
      <c r="AM2227" s="59"/>
      <c r="AN2227" s="81"/>
      <c r="AO2227" s="80"/>
      <c r="AP2227" s="80"/>
      <c r="AQ2227" s="80"/>
      <c r="AR2227" s="222"/>
      <c r="AS2227" s="222"/>
      <c r="EA2227" s="156"/>
    </row>
    <row r="2228" spans="4:131" x14ac:dyDescent="0.35">
      <c r="D2228" s="82"/>
      <c r="E2228" s="81"/>
      <c r="Q2228" s="197"/>
      <c r="T2228" s="185"/>
      <c r="U2228" s="186"/>
      <c r="V2228" s="55"/>
      <c r="X2228" s="57"/>
      <c r="Y2228" s="58"/>
      <c r="Z2228" s="65"/>
      <c r="AA2228" s="189"/>
      <c r="AB2228" s="207"/>
      <c r="AE2228" s="80"/>
      <c r="AF2228" s="81"/>
      <c r="AG2228" s="80"/>
      <c r="AH2228" s="222"/>
      <c r="AI2228" s="222"/>
      <c r="AJ2228" s="222"/>
      <c r="AK2228" s="83"/>
      <c r="AL2228" s="83"/>
      <c r="AM2228" s="59"/>
      <c r="AN2228" s="81"/>
      <c r="AO2228" s="80"/>
      <c r="AP2228" s="80"/>
      <c r="AQ2228" s="80"/>
      <c r="AR2228" s="222"/>
      <c r="AS2228" s="222"/>
      <c r="EA2228" s="156"/>
    </row>
    <row r="2229" spans="4:131" x14ac:dyDescent="0.35">
      <c r="D2229" s="82"/>
      <c r="E2229" s="81"/>
      <c r="Q2229" s="197"/>
      <c r="T2229" s="185"/>
      <c r="U2229" s="186"/>
      <c r="V2229" s="55"/>
      <c r="X2229" s="57"/>
      <c r="Y2229" s="58"/>
      <c r="Z2229" s="65"/>
      <c r="AA2229" s="189"/>
      <c r="AB2229" s="207"/>
      <c r="AE2229" s="80"/>
      <c r="AF2229" s="81"/>
      <c r="AG2229" s="80"/>
      <c r="AH2229" s="222"/>
      <c r="AI2229" s="222"/>
      <c r="AJ2229" s="222"/>
      <c r="AK2229" s="83"/>
      <c r="AL2229" s="83"/>
      <c r="AM2229" s="59"/>
      <c r="AN2229" s="81"/>
      <c r="AO2229" s="80"/>
      <c r="AP2229" s="80"/>
      <c r="AQ2229" s="80"/>
      <c r="AR2229" s="222"/>
      <c r="AS2229" s="222"/>
      <c r="EA2229" s="156"/>
    </row>
    <row r="2230" spans="4:131" x14ac:dyDescent="0.35">
      <c r="D2230" s="82"/>
      <c r="E2230" s="81"/>
      <c r="Q2230" s="197"/>
      <c r="T2230" s="185"/>
      <c r="U2230" s="186"/>
      <c r="V2230" s="55"/>
      <c r="X2230" s="57"/>
      <c r="Y2230" s="58"/>
      <c r="Z2230" s="65"/>
      <c r="AA2230" s="189"/>
      <c r="AB2230" s="207"/>
      <c r="AE2230" s="80"/>
      <c r="AF2230" s="81"/>
      <c r="AG2230" s="80"/>
      <c r="AH2230" s="222"/>
      <c r="AI2230" s="222"/>
      <c r="AJ2230" s="222"/>
      <c r="AK2230" s="83"/>
      <c r="AL2230" s="83"/>
      <c r="AM2230" s="59"/>
      <c r="AN2230" s="81"/>
      <c r="AO2230" s="80"/>
      <c r="AP2230" s="80"/>
      <c r="AQ2230" s="80"/>
      <c r="AR2230" s="222"/>
      <c r="AS2230" s="222"/>
      <c r="EA2230" s="156"/>
    </row>
    <row r="2231" spans="4:131" x14ac:dyDescent="0.35">
      <c r="D2231" s="82"/>
      <c r="E2231" s="81"/>
      <c r="Q2231" s="197"/>
      <c r="T2231" s="185"/>
      <c r="U2231" s="186"/>
      <c r="V2231" s="55"/>
      <c r="X2231" s="57"/>
      <c r="Y2231" s="58"/>
      <c r="Z2231" s="65"/>
      <c r="AA2231" s="189"/>
      <c r="AB2231" s="207"/>
      <c r="AE2231" s="80"/>
      <c r="AF2231" s="81"/>
      <c r="AG2231" s="80"/>
      <c r="AH2231" s="222"/>
      <c r="AI2231" s="222"/>
      <c r="AJ2231" s="222"/>
      <c r="AK2231" s="83"/>
      <c r="AL2231" s="83"/>
      <c r="AM2231" s="59"/>
      <c r="AN2231" s="81"/>
      <c r="AO2231" s="80"/>
      <c r="AP2231" s="80"/>
      <c r="AQ2231" s="80"/>
      <c r="AR2231" s="222"/>
      <c r="AS2231" s="222"/>
      <c r="EA2231" s="156"/>
    </row>
    <row r="2232" spans="4:131" x14ac:dyDescent="0.35">
      <c r="D2232" s="82"/>
      <c r="E2232" s="81"/>
      <c r="Q2232" s="197"/>
      <c r="T2232" s="185"/>
      <c r="U2232" s="186"/>
      <c r="V2232" s="55"/>
      <c r="X2232" s="57"/>
      <c r="Y2232" s="58"/>
      <c r="Z2232" s="65"/>
      <c r="AA2232" s="189"/>
      <c r="AB2232" s="207"/>
      <c r="AE2232" s="80"/>
      <c r="AF2232" s="81"/>
      <c r="AG2232" s="80"/>
      <c r="AH2232" s="222"/>
      <c r="AI2232" s="222"/>
      <c r="AJ2232" s="222"/>
      <c r="AK2232" s="83"/>
      <c r="AL2232" s="83"/>
      <c r="AM2232" s="59"/>
      <c r="AN2232" s="81"/>
      <c r="AO2232" s="80"/>
      <c r="AP2232" s="80"/>
      <c r="AQ2232" s="80"/>
      <c r="AR2232" s="222"/>
      <c r="AS2232" s="222"/>
      <c r="EA2232" s="156"/>
    </row>
    <row r="2233" spans="4:131" x14ac:dyDescent="0.35">
      <c r="D2233" s="82"/>
      <c r="E2233" s="81"/>
      <c r="Q2233" s="197"/>
      <c r="T2233" s="185"/>
      <c r="U2233" s="186"/>
      <c r="V2233" s="55"/>
      <c r="X2233" s="57"/>
      <c r="Y2233" s="58"/>
      <c r="Z2233" s="65"/>
      <c r="AA2233" s="189"/>
      <c r="AB2233" s="207"/>
      <c r="AE2233" s="80"/>
      <c r="AF2233" s="81"/>
      <c r="AG2233" s="80"/>
      <c r="AH2233" s="222"/>
      <c r="AI2233" s="222"/>
      <c r="AJ2233" s="222"/>
      <c r="AK2233" s="83"/>
      <c r="AL2233" s="83"/>
      <c r="AM2233" s="59"/>
      <c r="AN2233" s="81"/>
      <c r="AO2233" s="80"/>
      <c r="AP2233" s="80"/>
      <c r="AQ2233" s="80"/>
      <c r="AR2233" s="222"/>
      <c r="AS2233" s="222"/>
      <c r="EA2233" s="156"/>
    </row>
    <row r="2234" spans="4:131" x14ac:dyDescent="0.35">
      <c r="D2234" s="82"/>
      <c r="E2234" s="81"/>
      <c r="Q2234" s="197"/>
      <c r="T2234" s="185"/>
      <c r="U2234" s="186"/>
      <c r="V2234" s="55"/>
      <c r="X2234" s="57"/>
      <c r="Y2234" s="58"/>
      <c r="Z2234" s="65"/>
      <c r="AA2234" s="189"/>
      <c r="AB2234" s="207"/>
      <c r="AE2234" s="80"/>
      <c r="AF2234" s="81"/>
      <c r="AG2234" s="80"/>
      <c r="AH2234" s="222"/>
      <c r="AI2234" s="222"/>
      <c r="AJ2234" s="222"/>
      <c r="AK2234" s="83"/>
      <c r="AL2234" s="83"/>
      <c r="AM2234" s="59"/>
      <c r="AN2234" s="81"/>
      <c r="AO2234" s="80"/>
      <c r="AP2234" s="80"/>
      <c r="AQ2234" s="80"/>
      <c r="AR2234" s="222"/>
      <c r="AS2234" s="222"/>
      <c r="EA2234" s="156"/>
    </row>
    <row r="2235" spans="4:131" x14ac:dyDescent="0.35">
      <c r="D2235" s="82"/>
      <c r="E2235" s="81"/>
      <c r="Q2235" s="197"/>
      <c r="T2235" s="185"/>
      <c r="U2235" s="186"/>
      <c r="V2235" s="55"/>
      <c r="X2235" s="57"/>
      <c r="Y2235" s="58"/>
      <c r="Z2235" s="65"/>
      <c r="AA2235" s="189"/>
      <c r="AB2235" s="207"/>
      <c r="AE2235" s="80"/>
      <c r="AF2235" s="81"/>
      <c r="AG2235" s="80"/>
      <c r="AH2235" s="222"/>
      <c r="AI2235" s="222"/>
      <c r="AJ2235" s="222"/>
      <c r="AK2235" s="83"/>
      <c r="AL2235" s="83"/>
      <c r="AM2235" s="59"/>
      <c r="AN2235" s="81"/>
      <c r="AO2235" s="80"/>
      <c r="AP2235" s="80"/>
      <c r="AQ2235" s="80"/>
      <c r="AR2235" s="222"/>
      <c r="AS2235" s="222"/>
      <c r="EA2235" s="156"/>
    </row>
    <row r="2236" spans="4:131" x14ac:dyDescent="0.35">
      <c r="D2236" s="82"/>
      <c r="E2236" s="81"/>
      <c r="Q2236" s="197"/>
      <c r="T2236" s="185"/>
      <c r="U2236" s="186"/>
      <c r="V2236" s="55"/>
      <c r="X2236" s="57"/>
      <c r="Y2236" s="58"/>
      <c r="Z2236" s="65"/>
      <c r="AA2236" s="189"/>
      <c r="AB2236" s="207"/>
      <c r="AE2236" s="80"/>
      <c r="AF2236" s="81"/>
      <c r="AG2236" s="80"/>
      <c r="AH2236" s="222"/>
      <c r="AI2236" s="222"/>
      <c r="AJ2236" s="222"/>
      <c r="AK2236" s="83"/>
      <c r="AL2236" s="83"/>
      <c r="AM2236" s="59"/>
      <c r="AN2236" s="81"/>
      <c r="AO2236" s="80"/>
      <c r="AP2236" s="80"/>
      <c r="AQ2236" s="80"/>
      <c r="AR2236" s="222"/>
      <c r="AS2236" s="222"/>
      <c r="EA2236" s="156"/>
    </row>
    <row r="2237" spans="4:131" x14ac:dyDescent="0.35">
      <c r="D2237" s="82"/>
      <c r="E2237" s="81"/>
      <c r="Q2237" s="197"/>
      <c r="T2237" s="185"/>
      <c r="U2237" s="186"/>
      <c r="V2237" s="55"/>
      <c r="X2237" s="57"/>
      <c r="Y2237" s="58"/>
      <c r="Z2237" s="65"/>
      <c r="AA2237" s="189"/>
      <c r="AB2237" s="207"/>
      <c r="AE2237" s="80"/>
      <c r="AF2237" s="81"/>
      <c r="AG2237" s="80"/>
      <c r="AH2237" s="222"/>
      <c r="AI2237" s="222"/>
      <c r="AJ2237" s="222"/>
      <c r="AK2237" s="83"/>
      <c r="AL2237" s="83"/>
      <c r="AM2237" s="59"/>
      <c r="AN2237" s="81"/>
      <c r="AO2237" s="80"/>
      <c r="AP2237" s="80"/>
      <c r="AQ2237" s="80"/>
      <c r="AR2237" s="222"/>
      <c r="AS2237" s="222"/>
      <c r="EA2237" s="156"/>
    </row>
    <row r="2238" spans="4:131" x14ac:dyDescent="0.35">
      <c r="D2238" s="82"/>
      <c r="E2238" s="81"/>
      <c r="Q2238" s="197"/>
      <c r="T2238" s="185"/>
      <c r="U2238" s="186"/>
      <c r="V2238" s="55"/>
      <c r="X2238" s="57"/>
      <c r="Y2238" s="58"/>
      <c r="Z2238" s="65"/>
      <c r="AA2238" s="189"/>
      <c r="AB2238" s="207"/>
      <c r="AE2238" s="80"/>
      <c r="AF2238" s="81"/>
      <c r="AG2238" s="80"/>
      <c r="AH2238" s="222"/>
      <c r="AI2238" s="222"/>
      <c r="AJ2238" s="222"/>
      <c r="AK2238" s="83"/>
      <c r="AL2238" s="83"/>
      <c r="AM2238" s="59"/>
      <c r="AN2238" s="81"/>
      <c r="AO2238" s="80"/>
      <c r="AP2238" s="80"/>
      <c r="AQ2238" s="80"/>
      <c r="AR2238" s="222"/>
      <c r="AS2238" s="222"/>
      <c r="EA2238" s="156"/>
    </row>
    <row r="2239" spans="4:131" x14ac:dyDescent="0.35">
      <c r="D2239" s="82"/>
      <c r="E2239" s="81"/>
      <c r="Q2239" s="197"/>
      <c r="T2239" s="185"/>
      <c r="U2239" s="186"/>
      <c r="V2239" s="55"/>
      <c r="X2239" s="57"/>
      <c r="Y2239" s="58"/>
      <c r="Z2239" s="65"/>
      <c r="AA2239" s="189"/>
      <c r="AB2239" s="207"/>
      <c r="AE2239" s="80"/>
      <c r="AF2239" s="81"/>
      <c r="AG2239" s="80"/>
      <c r="AH2239" s="222"/>
      <c r="AI2239" s="222"/>
      <c r="AJ2239" s="222"/>
      <c r="AK2239" s="83"/>
      <c r="AL2239" s="83"/>
      <c r="AM2239" s="59"/>
      <c r="AN2239" s="81"/>
      <c r="AO2239" s="80"/>
      <c r="AP2239" s="80"/>
      <c r="AQ2239" s="80"/>
      <c r="AR2239" s="222"/>
      <c r="AS2239" s="222"/>
      <c r="EA2239" s="156"/>
    </row>
    <row r="2240" spans="4:131" x14ac:dyDescent="0.35">
      <c r="D2240" s="82"/>
      <c r="E2240" s="81"/>
      <c r="Q2240" s="197"/>
      <c r="T2240" s="185"/>
      <c r="U2240" s="186"/>
      <c r="V2240" s="55"/>
      <c r="X2240" s="57"/>
      <c r="Y2240" s="58"/>
      <c r="Z2240" s="65"/>
      <c r="AA2240" s="189"/>
      <c r="AB2240" s="207"/>
      <c r="AE2240" s="80"/>
      <c r="AF2240" s="81"/>
      <c r="AG2240" s="80"/>
      <c r="AH2240" s="222"/>
      <c r="AI2240" s="222"/>
      <c r="AJ2240" s="222"/>
      <c r="AK2240" s="83"/>
      <c r="AL2240" s="83"/>
      <c r="AM2240" s="59"/>
      <c r="AN2240" s="81"/>
      <c r="AO2240" s="80"/>
      <c r="AP2240" s="80"/>
      <c r="AQ2240" s="80"/>
      <c r="AR2240" s="222"/>
      <c r="AS2240" s="222"/>
      <c r="EA2240" s="156"/>
    </row>
    <row r="2241" spans="4:131" x14ac:dyDescent="0.35">
      <c r="D2241" s="82"/>
      <c r="E2241" s="81"/>
      <c r="Q2241" s="197"/>
      <c r="T2241" s="185"/>
      <c r="U2241" s="186"/>
      <c r="V2241" s="55"/>
      <c r="X2241" s="57"/>
      <c r="Y2241" s="58"/>
      <c r="Z2241" s="65"/>
      <c r="AA2241" s="189"/>
      <c r="AB2241" s="207"/>
      <c r="AE2241" s="80"/>
      <c r="AF2241" s="81"/>
      <c r="AG2241" s="80"/>
      <c r="AH2241" s="222"/>
      <c r="AI2241" s="222"/>
      <c r="AJ2241" s="222"/>
      <c r="AK2241" s="83"/>
      <c r="AL2241" s="83"/>
      <c r="AM2241" s="59"/>
      <c r="AN2241" s="81"/>
      <c r="AO2241" s="80"/>
      <c r="AP2241" s="80"/>
      <c r="AQ2241" s="80"/>
      <c r="AR2241" s="222"/>
      <c r="AS2241" s="222"/>
      <c r="EA2241" s="156"/>
    </row>
    <row r="2242" spans="4:131" x14ac:dyDescent="0.35">
      <c r="D2242" s="82"/>
      <c r="E2242" s="81"/>
      <c r="Q2242" s="197"/>
      <c r="T2242" s="185"/>
      <c r="U2242" s="186"/>
      <c r="V2242" s="55"/>
      <c r="X2242" s="57"/>
      <c r="Y2242" s="58"/>
      <c r="Z2242" s="65"/>
      <c r="AA2242" s="189"/>
      <c r="AB2242" s="207"/>
      <c r="AE2242" s="80"/>
      <c r="AF2242" s="81"/>
      <c r="AG2242" s="80"/>
      <c r="AH2242" s="222"/>
      <c r="AI2242" s="222"/>
      <c r="AJ2242" s="222"/>
      <c r="AK2242" s="83"/>
      <c r="AL2242" s="83"/>
      <c r="AM2242" s="59"/>
      <c r="AN2242" s="81"/>
      <c r="AO2242" s="80"/>
      <c r="AP2242" s="80"/>
      <c r="AQ2242" s="80"/>
      <c r="AR2242" s="222"/>
      <c r="AS2242" s="222"/>
      <c r="EA2242" s="156"/>
    </row>
    <row r="2243" spans="4:131" x14ac:dyDescent="0.35">
      <c r="D2243" s="82"/>
      <c r="E2243" s="81"/>
      <c r="Q2243" s="197"/>
      <c r="T2243" s="185"/>
      <c r="U2243" s="186"/>
      <c r="V2243" s="55"/>
      <c r="X2243" s="57"/>
      <c r="Y2243" s="58"/>
      <c r="Z2243" s="65"/>
      <c r="AA2243" s="189"/>
      <c r="AB2243" s="207"/>
      <c r="AE2243" s="80"/>
      <c r="AF2243" s="81"/>
      <c r="AG2243" s="80"/>
      <c r="AH2243" s="222"/>
      <c r="AI2243" s="222"/>
      <c r="AJ2243" s="222"/>
      <c r="AK2243" s="83"/>
      <c r="AL2243" s="83"/>
      <c r="AM2243" s="59"/>
      <c r="AN2243" s="81"/>
      <c r="AO2243" s="80"/>
      <c r="AP2243" s="80"/>
      <c r="AQ2243" s="80"/>
      <c r="AR2243" s="222"/>
      <c r="AS2243" s="222"/>
      <c r="EA2243" s="156"/>
    </row>
    <row r="2244" spans="4:131" x14ac:dyDescent="0.35">
      <c r="D2244" s="82"/>
      <c r="E2244" s="81"/>
      <c r="Q2244" s="197"/>
      <c r="T2244" s="185"/>
      <c r="U2244" s="186"/>
      <c r="V2244" s="55"/>
      <c r="X2244" s="57"/>
      <c r="Y2244" s="58"/>
      <c r="Z2244" s="65"/>
      <c r="AA2244" s="189"/>
      <c r="AB2244" s="207"/>
      <c r="AE2244" s="80"/>
      <c r="AF2244" s="81"/>
      <c r="AG2244" s="80"/>
      <c r="AH2244" s="222"/>
      <c r="AI2244" s="222"/>
      <c r="AJ2244" s="222"/>
      <c r="AK2244" s="83"/>
      <c r="AL2244" s="83"/>
      <c r="AM2244" s="59"/>
      <c r="AN2244" s="81"/>
      <c r="AO2244" s="80"/>
      <c r="AP2244" s="80"/>
      <c r="AQ2244" s="80"/>
      <c r="AR2244" s="222"/>
      <c r="AS2244" s="222"/>
      <c r="EA2244" s="156"/>
    </row>
    <row r="2245" spans="4:131" x14ac:dyDescent="0.35">
      <c r="D2245" s="82"/>
      <c r="E2245" s="81"/>
      <c r="Q2245" s="197"/>
      <c r="T2245" s="185"/>
      <c r="U2245" s="186"/>
      <c r="V2245" s="55"/>
      <c r="X2245" s="57"/>
      <c r="Y2245" s="58"/>
      <c r="Z2245" s="65"/>
      <c r="AA2245" s="189"/>
      <c r="AB2245" s="207"/>
      <c r="AE2245" s="80"/>
      <c r="AF2245" s="81"/>
      <c r="AG2245" s="80"/>
      <c r="AH2245" s="222"/>
      <c r="AI2245" s="222"/>
      <c r="AJ2245" s="222"/>
      <c r="AK2245" s="83"/>
      <c r="AL2245" s="83"/>
      <c r="AM2245" s="59"/>
      <c r="AN2245" s="81"/>
      <c r="AO2245" s="80"/>
      <c r="AP2245" s="80"/>
      <c r="AQ2245" s="80"/>
      <c r="AR2245" s="222"/>
      <c r="AS2245" s="222"/>
      <c r="EA2245" s="156"/>
    </row>
    <row r="2246" spans="4:131" x14ac:dyDescent="0.35">
      <c r="D2246" s="82"/>
      <c r="E2246" s="81"/>
      <c r="Q2246" s="197"/>
      <c r="T2246" s="185"/>
      <c r="U2246" s="186"/>
      <c r="V2246" s="55"/>
      <c r="X2246" s="57"/>
      <c r="Y2246" s="58"/>
      <c r="Z2246" s="65"/>
      <c r="AA2246" s="189"/>
      <c r="AB2246" s="207"/>
      <c r="AE2246" s="80"/>
      <c r="AF2246" s="81"/>
      <c r="AG2246" s="80"/>
      <c r="AH2246" s="222"/>
      <c r="AI2246" s="222"/>
      <c r="AJ2246" s="222"/>
      <c r="AK2246" s="83"/>
      <c r="AL2246" s="83"/>
      <c r="AM2246" s="59"/>
      <c r="AN2246" s="81"/>
      <c r="AO2246" s="80"/>
      <c r="AP2246" s="80"/>
      <c r="AQ2246" s="80"/>
      <c r="AR2246" s="222"/>
      <c r="AS2246" s="222"/>
      <c r="EA2246" s="156"/>
    </row>
    <row r="2247" spans="4:131" x14ac:dyDescent="0.35">
      <c r="D2247" s="82"/>
      <c r="E2247" s="81"/>
      <c r="Q2247" s="197"/>
      <c r="T2247" s="185"/>
      <c r="U2247" s="186"/>
      <c r="V2247" s="55"/>
      <c r="X2247" s="57"/>
      <c r="Y2247" s="58"/>
      <c r="Z2247" s="65"/>
      <c r="AA2247" s="189"/>
      <c r="AB2247" s="207"/>
      <c r="AE2247" s="80"/>
      <c r="AF2247" s="81"/>
      <c r="AG2247" s="80"/>
      <c r="AH2247" s="222"/>
      <c r="AI2247" s="222"/>
      <c r="AJ2247" s="222"/>
      <c r="AK2247" s="83"/>
      <c r="AL2247" s="83"/>
      <c r="AM2247" s="59"/>
      <c r="AN2247" s="81"/>
      <c r="AO2247" s="80"/>
      <c r="AP2247" s="80"/>
      <c r="AQ2247" s="80"/>
      <c r="AR2247" s="222"/>
      <c r="AS2247" s="222"/>
      <c r="EA2247" s="156"/>
    </row>
    <row r="2248" spans="4:131" x14ac:dyDescent="0.35">
      <c r="D2248" s="82"/>
      <c r="E2248" s="81"/>
      <c r="Q2248" s="197"/>
      <c r="T2248" s="185"/>
      <c r="U2248" s="186"/>
      <c r="V2248" s="55"/>
      <c r="X2248" s="57"/>
      <c r="Y2248" s="58"/>
      <c r="Z2248" s="65"/>
      <c r="AA2248" s="189"/>
      <c r="AB2248" s="207"/>
      <c r="AE2248" s="80"/>
      <c r="AF2248" s="81"/>
      <c r="AG2248" s="80"/>
      <c r="AH2248" s="222"/>
      <c r="AI2248" s="222"/>
      <c r="AJ2248" s="222"/>
      <c r="AK2248" s="83"/>
      <c r="AL2248" s="83"/>
      <c r="AM2248" s="59"/>
      <c r="AN2248" s="81"/>
      <c r="AO2248" s="80"/>
      <c r="AP2248" s="80"/>
      <c r="AQ2248" s="80"/>
      <c r="AR2248" s="222"/>
      <c r="AS2248" s="222"/>
      <c r="EA2248" s="156"/>
    </row>
    <row r="2249" spans="4:131" x14ac:dyDescent="0.35">
      <c r="D2249" s="82"/>
      <c r="E2249" s="81"/>
      <c r="Q2249" s="197"/>
      <c r="T2249" s="185"/>
      <c r="U2249" s="186"/>
      <c r="V2249" s="55"/>
      <c r="X2249" s="57"/>
      <c r="Y2249" s="58"/>
      <c r="Z2249" s="65"/>
      <c r="AA2249" s="189"/>
      <c r="AB2249" s="207"/>
      <c r="AE2249" s="80"/>
      <c r="AF2249" s="81"/>
      <c r="AG2249" s="80"/>
      <c r="AH2249" s="222"/>
      <c r="AI2249" s="222"/>
      <c r="AJ2249" s="222"/>
      <c r="AK2249" s="83"/>
      <c r="AL2249" s="83"/>
      <c r="AM2249" s="59"/>
      <c r="AN2249" s="81"/>
      <c r="AO2249" s="80"/>
      <c r="AP2249" s="80"/>
      <c r="AQ2249" s="80"/>
      <c r="AR2249" s="222"/>
      <c r="AS2249" s="222"/>
      <c r="EA2249" s="156"/>
    </row>
    <row r="2250" spans="4:131" x14ac:dyDescent="0.35">
      <c r="D2250" s="82"/>
      <c r="E2250" s="81"/>
      <c r="Q2250" s="197"/>
      <c r="T2250" s="185"/>
      <c r="U2250" s="186"/>
      <c r="V2250" s="55"/>
      <c r="X2250" s="57"/>
      <c r="Y2250" s="58"/>
      <c r="Z2250" s="65"/>
      <c r="AA2250" s="189"/>
      <c r="AB2250" s="207"/>
      <c r="AE2250" s="80"/>
      <c r="AF2250" s="81"/>
      <c r="AG2250" s="80"/>
      <c r="AH2250" s="222"/>
      <c r="AI2250" s="222"/>
      <c r="AJ2250" s="222"/>
      <c r="AK2250" s="83"/>
      <c r="AL2250" s="83"/>
      <c r="AM2250" s="59"/>
      <c r="AN2250" s="81"/>
      <c r="AO2250" s="80"/>
      <c r="AP2250" s="80"/>
      <c r="AQ2250" s="80"/>
      <c r="AR2250" s="222"/>
      <c r="AS2250" s="222"/>
      <c r="EA2250" s="156"/>
    </row>
    <row r="2251" spans="4:131" x14ac:dyDescent="0.35">
      <c r="D2251" s="82"/>
      <c r="E2251" s="81"/>
      <c r="Q2251" s="197"/>
      <c r="T2251" s="185"/>
      <c r="U2251" s="186"/>
      <c r="V2251" s="55"/>
      <c r="X2251" s="57"/>
      <c r="Y2251" s="58"/>
      <c r="Z2251" s="65"/>
      <c r="AA2251" s="189"/>
      <c r="AB2251" s="207"/>
      <c r="AE2251" s="80"/>
      <c r="AF2251" s="81"/>
      <c r="AG2251" s="80"/>
      <c r="AH2251" s="222"/>
      <c r="AI2251" s="222"/>
      <c r="AJ2251" s="222"/>
      <c r="AK2251" s="83"/>
      <c r="AL2251" s="83"/>
      <c r="AM2251" s="59"/>
      <c r="AN2251" s="81"/>
      <c r="AO2251" s="80"/>
      <c r="AP2251" s="80"/>
      <c r="AQ2251" s="80"/>
      <c r="AR2251" s="222"/>
      <c r="AS2251" s="222"/>
      <c r="EA2251" s="156"/>
    </row>
    <row r="2252" spans="4:131" x14ac:dyDescent="0.35">
      <c r="D2252" s="82"/>
      <c r="E2252" s="81"/>
      <c r="Q2252" s="197"/>
      <c r="T2252" s="185"/>
      <c r="U2252" s="186"/>
      <c r="V2252" s="55"/>
      <c r="X2252" s="57"/>
      <c r="Y2252" s="58"/>
      <c r="Z2252" s="65"/>
      <c r="AA2252" s="189"/>
      <c r="AB2252" s="207"/>
      <c r="AE2252" s="80"/>
      <c r="AF2252" s="81"/>
      <c r="AG2252" s="80"/>
      <c r="AH2252" s="222"/>
      <c r="AI2252" s="222"/>
      <c r="AJ2252" s="222"/>
      <c r="AK2252" s="83"/>
      <c r="AL2252" s="83"/>
      <c r="AM2252" s="59"/>
      <c r="AN2252" s="81"/>
      <c r="AO2252" s="80"/>
      <c r="AP2252" s="80"/>
      <c r="AQ2252" s="80"/>
      <c r="AR2252" s="222"/>
      <c r="AS2252" s="222"/>
      <c r="EA2252" s="156"/>
    </row>
    <row r="2253" spans="4:131" x14ac:dyDescent="0.35">
      <c r="D2253" s="82"/>
      <c r="E2253" s="81"/>
      <c r="Q2253" s="197"/>
      <c r="T2253" s="185"/>
      <c r="U2253" s="186"/>
      <c r="V2253" s="55"/>
      <c r="X2253" s="57"/>
      <c r="Y2253" s="58"/>
      <c r="Z2253" s="65"/>
      <c r="AA2253" s="189"/>
      <c r="AB2253" s="207"/>
      <c r="AE2253" s="80"/>
      <c r="AF2253" s="81"/>
      <c r="AG2253" s="80"/>
      <c r="AH2253" s="222"/>
      <c r="AI2253" s="222"/>
      <c r="AJ2253" s="222"/>
      <c r="AK2253" s="83"/>
      <c r="AL2253" s="83"/>
      <c r="AM2253" s="59"/>
      <c r="AN2253" s="81"/>
      <c r="AO2253" s="80"/>
      <c r="AP2253" s="80"/>
      <c r="AQ2253" s="80"/>
      <c r="AR2253" s="222"/>
      <c r="AS2253" s="222"/>
      <c r="EA2253" s="156"/>
    </row>
    <row r="2254" spans="4:131" x14ac:dyDescent="0.35">
      <c r="D2254" s="82"/>
      <c r="E2254" s="81"/>
      <c r="Q2254" s="197"/>
      <c r="T2254" s="185"/>
      <c r="U2254" s="186"/>
      <c r="V2254" s="55"/>
      <c r="X2254" s="57"/>
      <c r="Y2254" s="58"/>
      <c r="Z2254" s="65"/>
      <c r="AA2254" s="189"/>
      <c r="AB2254" s="207"/>
      <c r="AE2254" s="80"/>
      <c r="AF2254" s="81"/>
      <c r="AG2254" s="80"/>
      <c r="AH2254" s="222"/>
      <c r="AI2254" s="222"/>
      <c r="AJ2254" s="222"/>
      <c r="AK2254" s="83"/>
      <c r="AL2254" s="83"/>
      <c r="AM2254" s="59"/>
      <c r="AN2254" s="81"/>
      <c r="AO2254" s="80"/>
      <c r="AP2254" s="80"/>
      <c r="AQ2254" s="80"/>
      <c r="AR2254" s="222"/>
      <c r="AS2254" s="222"/>
      <c r="EA2254" s="156"/>
    </row>
    <row r="2255" spans="4:131" x14ac:dyDescent="0.35">
      <c r="D2255" s="82"/>
      <c r="E2255" s="81"/>
      <c r="Q2255" s="197"/>
      <c r="T2255" s="185"/>
      <c r="U2255" s="186"/>
      <c r="V2255" s="55"/>
      <c r="X2255" s="57"/>
      <c r="Y2255" s="58"/>
      <c r="Z2255" s="65"/>
      <c r="AA2255" s="189"/>
      <c r="AB2255" s="207"/>
      <c r="AE2255" s="80"/>
      <c r="AF2255" s="81"/>
      <c r="AG2255" s="80"/>
      <c r="AH2255" s="222"/>
      <c r="AI2255" s="222"/>
      <c r="AJ2255" s="222"/>
      <c r="AK2255" s="83"/>
      <c r="AL2255" s="83"/>
      <c r="AM2255" s="59"/>
      <c r="AN2255" s="81"/>
      <c r="AO2255" s="80"/>
      <c r="AP2255" s="80"/>
      <c r="AQ2255" s="80"/>
      <c r="AR2255" s="222"/>
      <c r="AS2255" s="222"/>
      <c r="EA2255" s="156"/>
    </row>
    <row r="2256" spans="4:131" x14ac:dyDescent="0.35">
      <c r="D2256" s="82"/>
      <c r="E2256" s="81"/>
      <c r="Q2256" s="197"/>
      <c r="T2256" s="185"/>
      <c r="U2256" s="186"/>
      <c r="V2256" s="55"/>
      <c r="X2256" s="57"/>
      <c r="Y2256" s="58"/>
      <c r="Z2256" s="65"/>
      <c r="AA2256" s="189"/>
      <c r="AB2256" s="207"/>
      <c r="AE2256" s="80"/>
      <c r="AF2256" s="81"/>
      <c r="AG2256" s="80"/>
      <c r="AH2256" s="222"/>
      <c r="AI2256" s="222"/>
      <c r="AJ2256" s="222"/>
      <c r="AK2256" s="83"/>
      <c r="AL2256" s="83"/>
      <c r="AM2256" s="59"/>
      <c r="AN2256" s="81"/>
      <c r="AO2256" s="80"/>
      <c r="AP2256" s="80"/>
      <c r="AQ2256" s="80"/>
      <c r="AR2256" s="222"/>
      <c r="AS2256" s="222"/>
      <c r="EA2256" s="156"/>
    </row>
    <row r="2257" spans="4:131" x14ac:dyDescent="0.35">
      <c r="D2257" s="82"/>
      <c r="E2257" s="81"/>
      <c r="Q2257" s="197"/>
      <c r="T2257" s="185"/>
      <c r="U2257" s="186"/>
      <c r="V2257" s="55"/>
      <c r="X2257" s="57"/>
      <c r="Y2257" s="58"/>
      <c r="Z2257" s="65"/>
      <c r="AA2257" s="189"/>
      <c r="AB2257" s="207"/>
      <c r="AE2257" s="80"/>
      <c r="AF2257" s="81"/>
      <c r="AG2257" s="80"/>
      <c r="AH2257" s="222"/>
      <c r="AI2257" s="222"/>
      <c r="AJ2257" s="222"/>
      <c r="AK2257" s="83"/>
      <c r="AL2257" s="83"/>
      <c r="AM2257" s="59"/>
      <c r="AN2257" s="81"/>
      <c r="AO2257" s="80"/>
      <c r="AP2257" s="80"/>
      <c r="AQ2257" s="80"/>
      <c r="AR2257" s="222"/>
      <c r="AS2257" s="222"/>
      <c r="EA2257" s="156"/>
    </row>
    <row r="2258" spans="4:131" x14ac:dyDescent="0.35">
      <c r="D2258" s="82"/>
      <c r="E2258" s="81"/>
      <c r="Q2258" s="197"/>
      <c r="T2258" s="185"/>
      <c r="U2258" s="186"/>
      <c r="V2258" s="55"/>
      <c r="X2258" s="57"/>
      <c r="Y2258" s="58"/>
      <c r="Z2258" s="65"/>
      <c r="AA2258" s="189"/>
      <c r="AB2258" s="207"/>
      <c r="AE2258" s="80"/>
      <c r="AF2258" s="81"/>
      <c r="AG2258" s="80"/>
      <c r="AH2258" s="222"/>
      <c r="AI2258" s="222"/>
      <c r="AJ2258" s="222"/>
      <c r="AK2258" s="83"/>
      <c r="AL2258" s="83"/>
      <c r="AM2258" s="59"/>
      <c r="AN2258" s="81"/>
      <c r="AO2258" s="80"/>
      <c r="AP2258" s="80"/>
      <c r="AQ2258" s="80"/>
      <c r="AR2258" s="222"/>
      <c r="AS2258" s="222"/>
      <c r="EA2258" s="156"/>
    </row>
    <row r="2259" spans="4:131" x14ac:dyDescent="0.35">
      <c r="D2259" s="82"/>
      <c r="E2259" s="81"/>
      <c r="Q2259" s="197"/>
      <c r="T2259" s="185"/>
      <c r="U2259" s="186"/>
      <c r="V2259" s="55"/>
      <c r="X2259" s="57"/>
      <c r="Y2259" s="58"/>
      <c r="Z2259" s="65"/>
      <c r="AA2259" s="189"/>
      <c r="AB2259" s="207"/>
      <c r="AE2259" s="80"/>
      <c r="AF2259" s="81"/>
      <c r="AG2259" s="80"/>
      <c r="AH2259" s="222"/>
      <c r="AI2259" s="222"/>
      <c r="AJ2259" s="222"/>
      <c r="AK2259" s="83"/>
      <c r="AL2259" s="83"/>
      <c r="AM2259" s="59"/>
      <c r="AN2259" s="81"/>
      <c r="AO2259" s="80"/>
      <c r="AP2259" s="80"/>
      <c r="AQ2259" s="80"/>
      <c r="AR2259" s="222"/>
      <c r="AS2259" s="222"/>
      <c r="EA2259" s="156"/>
    </row>
    <row r="2260" spans="4:131" x14ac:dyDescent="0.35">
      <c r="D2260" s="82"/>
      <c r="E2260" s="81"/>
      <c r="Q2260" s="197"/>
      <c r="T2260" s="185"/>
      <c r="U2260" s="186"/>
      <c r="V2260" s="55"/>
      <c r="X2260" s="57"/>
      <c r="Y2260" s="58"/>
      <c r="Z2260" s="65"/>
      <c r="AA2260" s="189"/>
      <c r="AB2260" s="207"/>
      <c r="AE2260" s="80"/>
      <c r="AF2260" s="81"/>
      <c r="AG2260" s="80"/>
      <c r="AH2260" s="222"/>
      <c r="AI2260" s="222"/>
      <c r="AJ2260" s="222"/>
      <c r="AK2260" s="83"/>
      <c r="AL2260" s="83"/>
      <c r="AM2260" s="59"/>
      <c r="AN2260" s="81"/>
      <c r="AO2260" s="80"/>
      <c r="AP2260" s="80"/>
      <c r="AQ2260" s="80"/>
      <c r="AR2260" s="222"/>
      <c r="AS2260" s="222"/>
      <c r="EA2260" s="156"/>
    </row>
    <row r="2261" spans="4:131" x14ac:dyDescent="0.35">
      <c r="D2261" s="82"/>
      <c r="E2261" s="81"/>
      <c r="Q2261" s="197"/>
      <c r="T2261" s="185"/>
      <c r="U2261" s="186"/>
      <c r="V2261" s="55"/>
      <c r="X2261" s="57"/>
      <c r="Y2261" s="58"/>
      <c r="Z2261" s="65"/>
      <c r="AA2261" s="189"/>
      <c r="AB2261" s="207"/>
      <c r="AE2261" s="80"/>
      <c r="AF2261" s="81"/>
      <c r="AG2261" s="80"/>
      <c r="AH2261" s="222"/>
      <c r="AI2261" s="222"/>
      <c r="AJ2261" s="222"/>
      <c r="AK2261" s="83"/>
      <c r="AL2261" s="83"/>
      <c r="AM2261" s="59"/>
      <c r="AN2261" s="81"/>
      <c r="AO2261" s="80"/>
      <c r="AP2261" s="80"/>
      <c r="AQ2261" s="80"/>
      <c r="AR2261" s="222"/>
      <c r="AS2261" s="222"/>
      <c r="EA2261" s="156"/>
    </row>
    <row r="2262" spans="4:131" x14ac:dyDescent="0.35">
      <c r="D2262" s="82"/>
      <c r="E2262" s="81"/>
      <c r="Q2262" s="197"/>
      <c r="T2262" s="185"/>
      <c r="U2262" s="186"/>
      <c r="V2262" s="55"/>
      <c r="X2262" s="57"/>
      <c r="Y2262" s="58"/>
      <c r="Z2262" s="65"/>
      <c r="AA2262" s="189"/>
      <c r="AB2262" s="207"/>
      <c r="AE2262" s="80"/>
      <c r="AF2262" s="81"/>
      <c r="AG2262" s="80"/>
      <c r="AH2262" s="222"/>
      <c r="AI2262" s="222"/>
      <c r="AJ2262" s="222"/>
      <c r="AK2262" s="83"/>
      <c r="AL2262" s="83"/>
      <c r="AM2262" s="59"/>
      <c r="AN2262" s="81"/>
      <c r="AO2262" s="80"/>
      <c r="AP2262" s="80"/>
      <c r="AQ2262" s="80"/>
      <c r="AR2262" s="222"/>
      <c r="AS2262" s="222"/>
      <c r="EA2262" s="156"/>
    </row>
    <row r="2263" spans="4:131" x14ac:dyDescent="0.35">
      <c r="D2263" s="82"/>
      <c r="E2263" s="81"/>
      <c r="Q2263" s="197"/>
      <c r="T2263" s="185"/>
      <c r="U2263" s="186"/>
      <c r="V2263" s="55"/>
      <c r="X2263" s="57"/>
      <c r="Y2263" s="58"/>
      <c r="Z2263" s="65"/>
      <c r="AA2263" s="189"/>
      <c r="AB2263" s="207"/>
      <c r="AE2263" s="80"/>
      <c r="AF2263" s="81"/>
      <c r="AG2263" s="80"/>
      <c r="AH2263" s="222"/>
      <c r="AI2263" s="222"/>
      <c r="AJ2263" s="222"/>
      <c r="AK2263" s="83"/>
      <c r="AL2263" s="83"/>
      <c r="AM2263" s="59"/>
      <c r="AN2263" s="81"/>
      <c r="AO2263" s="80"/>
      <c r="AP2263" s="80"/>
      <c r="AQ2263" s="80"/>
      <c r="AR2263" s="222"/>
      <c r="AS2263" s="222"/>
      <c r="EA2263" s="156"/>
    </row>
    <row r="2264" spans="4:131" x14ac:dyDescent="0.35">
      <c r="D2264" s="82"/>
      <c r="E2264" s="81"/>
      <c r="Q2264" s="197"/>
      <c r="T2264" s="185"/>
      <c r="U2264" s="186"/>
      <c r="V2264" s="55"/>
      <c r="X2264" s="57"/>
      <c r="Y2264" s="58"/>
      <c r="Z2264" s="65"/>
      <c r="AA2264" s="189"/>
      <c r="AB2264" s="207"/>
      <c r="AE2264" s="80"/>
      <c r="AF2264" s="81"/>
      <c r="AG2264" s="80"/>
      <c r="AH2264" s="222"/>
      <c r="AI2264" s="222"/>
      <c r="AJ2264" s="222"/>
      <c r="AK2264" s="83"/>
      <c r="AL2264" s="83"/>
      <c r="AM2264" s="59"/>
      <c r="AN2264" s="81"/>
      <c r="AO2264" s="80"/>
      <c r="AP2264" s="80"/>
      <c r="AQ2264" s="80"/>
      <c r="AR2264" s="222"/>
      <c r="AS2264" s="222"/>
      <c r="EA2264" s="156"/>
    </row>
    <row r="2265" spans="4:131" x14ac:dyDescent="0.35">
      <c r="D2265" s="82"/>
      <c r="E2265" s="81"/>
      <c r="Q2265" s="197"/>
      <c r="T2265" s="185"/>
      <c r="U2265" s="186"/>
      <c r="V2265" s="55"/>
      <c r="X2265" s="57"/>
      <c r="Y2265" s="58"/>
      <c r="Z2265" s="65"/>
      <c r="AA2265" s="189"/>
      <c r="AB2265" s="207"/>
      <c r="AE2265" s="80"/>
      <c r="AF2265" s="81"/>
      <c r="AG2265" s="80"/>
      <c r="AH2265" s="222"/>
      <c r="AI2265" s="222"/>
      <c r="AJ2265" s="222"/>
      <c r="AK2265" s="83"/>
      <c r="AL2265" s="83"/>
      <c r="AM2265" s="59"/>
      <c r="AN2265" s="81"/>
      <c r="AO2265" s="80"/>
      <c r="AP2265" s="80"/>
      <c r="AQ2265" s="80"/>
      <c r="AR2265" s="222"/>
      <c r="AS2265" s="222"/>
      <c r="EA2265" s="156"/>
    </row>
    <row r="2266" spans="4:131" x14ac:dyDescent="0.35">
      <c r="D2266" s="82"/>
      <c r="E2266" s="81"/>
      <c r="Q2266" s="197"/>
      <c r="T2266" s="185"/>
      <c r="U2266" s="186"/>
      <c r="V2266" s="55"/>
      <c r="X2266" s="57"/>
      <c r="Y2266" s="58"/>
      <c r="Z2266" s="65"/>
      <c r="AA2266" s="189"/>
      <c r="AB2266" s="207"/>
      <c r="AE2266" s="80"/>
      <c r="AF2266" s="81"/>
      <c r="AG2266" s="80"/>
      <c r="AH2266" s="222"/>
      <c r="AI2266" s="222"/>
      <c r="AJ2266" s="222"/>
      <c r="AK2266" s="83"/>
      <c r="AL2266" s="83"/>
      <c r="AM2266" s="59"/>
      <c r="AN2266" s="81"/>
      <c r="AO2266" s="80"/>
      <c r="AP2266" s="80"/>
      <c r="AQ2266" s="80"/>
      <c r="AR2266" s="222"/>
      <c r="AS2266" s="222"/>
      <c r="EA2266" s="156"/>
    </row>
    <row r="2267" spans="4:131" x14ac:dyDescent="0.35">
      <c r="D2267" s="82"/>
      <c r="E2267" s="81"/>
      <c r="Q2267" s="197"/>
      <c r="T2267" s="185"/>
      <c r="U2267" s="186"/>
      <c r="V2267" s="55"/>
      <c r="X2267" s="57"/>
      <c r="Y2267" s="58"/>
      <c r="Z2267" s="65"/>
      <c r="AA2267" s="189"/>
      <c r="AB2267" s="207"/>
      <c r="AE2267" s="80"/>
      <c r="AF2267" s="81"/>
      <c r="AG2267" s="80"/>
      <c r="AH2267" s="222"/>
      <c r="AI2267" s="222"/>
      <c r="AJ2267" s="222"/>
      <c r="AK2267" s="83"/>
      <c r="AL2267" s="83"/>
      <c r="AM2267" s="59"/>
      <c r="AN2267" s="81"/>
      <c r="AO2267" s="80"/>
      <c r="AP2267" s="80"/>
      <c r="AQ2267" s="80"/>
      <c r="AR2267" s="222"/>
      <c r="AS2267" s="222"/>
      <c r="EA2267" s="156"/>
    </row>
    <row r="2268" spans="4:131" x14ac:dyDescent="0.35">
      <c r="D2268" s="82"/>
      <c r="E2268" s="81"/>
      <c r="Q2268" s="197"/>
      <c r="T2268" s="185"/>
      <c r="U2268" s="186"/>
      <c r="V2268" s="55"/>
      <c r="X2268" s="57"/>
      <c r="Y2268" s="58"/>
      <c r="Z2268" s="65"/>
      <c r="AA2268" s="189"/>
      <c r="AB2268" s="207"/>
      <c r="AE2268" s="80"/>
      <c r="AF2268" s="81"/>
      <c r="AG2268" s="80"/>
      <c r="AH2268" s="222"/>
      <c r="AI2268" s="222"/>
      <c r="AJ2268" s="222"/>
      <c r="AK2268" s="83"/>
      <c r="AL2268" s="83"/>
      <c r="AM2268" s="59"/>
      <c r="AN2268" s="81"/>
      <c r="AO2268" s="80"/>
      <c r="AP2268" s="80"/>
      <c r="AQ2268" s="80"/>
      <c r="AR2268" s="222"/>
      <c r="AS2268" s="222"/>
      <c r="EA2268" s="156"/>
    </row>
    <row r="2269" spans="4:131" x14ac:dyDescent="0.35">
      <c r="D2269" s="82"/>
      <c r="E2269" s="81"/>
      <c r="Q2269" s="197"/>
      <c r="T2269" s="185"/>
      <c r="U2269" s="186"/>
      <c r="V2269" s="55"/>
      <c r="X2269" s="57"/>
      <c r="Y2269" s="58"/>
      <c r="Z2269" s="65"/>
      <c r="AA2269" s="189"/>
      <c r="AB2269" s="207"/>
      <c r="AE2269" s="80"/>
      <c r="AF2269" s="81"/>
      <c r="AG2269" s="80"/>
      <c r="AH2269" s="222"/>
      <c r="AI2269" s="222"/>
      <c r="AJ2269" s="222"/>
      <c r="AK2269" s="83"/>
      <c r="AL2269" s="83"/>
      <c r="AM2269" s="59"/>
      <c r="AN2269" s="81"/>
      <c r="AO2269" s="80"/>
      <c r="AP2269" s="80"/>
      <c r="AQ2269" s="80"/>
      <c r="AR2269" s="222"/>
      <c r="AS2269" s="222"/>
      <c r="EA2269" s="156"/>
    </row>
    <row r="2270" spans="4:131" x14ac:dyDescent="0.35">
      <c r="D2270" s="82"/>
      <c r="E2270" s="81"/>
      <c r="Q2270" s="197"/>
      <c r="T2270" s="185"/>
      <c r="U2270" s="186"/>
      <c r="V2270" s="55"/>
      <c r="X2270" s="57"/>
      <c r="Y2270" s="58"/>
      <c r="Z2270" s="65"/>
      <c r="AA2270" s="189"/>
      <c r="AB2270" s="207"/>
      <c r="AE2270" s="80"/>
      <c r="AF2270" s="81"/>
      <c r="AG2270" s="80"/>
      <c r="AH2270" s="222"/>
      <c r="AI2270" s="222"/>
      <c r="AJ2270" s="222"/>
      <c r="AK2270" s="83"/>
      <c r="AL2270" s="83"/>
      <c r="AM2270" s="59"/>
      <c r="AN2270" s="81"/>
      <c r="AO2270" s="80"/>
      <c r="AP2270" s="80"/>
      <c r="AQ2270" s="80"/>
      <c r="AR2270" s="222"/>
      <c r="AS2270" s="222"/>
      <c r="EA2270" s="156"/>
    </row>
    <row r="2271" spans="4:131" x14ac:dyDescent="0.35">
      <c r="D2271" s="82"/>
      <c r="E2271" s="81"/>
      <c r="Q2271" s="197"/>
      <c r="T2271" s="185"/>
      <c r="U2271" s="186"/>
      <c r="V2271" s="55"/>
      <c r="X2271" s="57"/>
      <c r="Y2271" s="58"/>
      <c r="Z2271" s="65"/>
      <c r="AA2271" s="189"/>
      <c r="AB2271" s="207"/>
      <c r="AE2271" s="80"/>
      <c r="AF2271" s="81"/>
      <c r="AG2271" s="80"/>
      <c r="AH2271" s="222"/>
      <c r="AI2271" s="222"/>
      <c r="AJ2271" s="222"/>
      <c r="AK2271" s="83"/>
      <c r="AL2271" s="83"/>
      <c r="AM2271" s="59"/>
      <c r="AN2271" s="81"/>
      <c r="AO2271" s="80"/>
      <c r="AP2271" s="80"/>
      <c r="AQ2271" s="80"/>
      <c r="AR2271" s="222"/>
      <c r="AS2271" s="222"/>
      <c r="EA2271" s="156"/>
    </row>
    <row r="2272" spans="4:131" x14ac:dyDescent="0.35">
      <c r="D2272" s="82"/>
      <c r="E2272" s="81"/>
      <c r="Q2272" s="197"/>
      <c r="T2272" s="185"/>
      <c r="U2272" s="186"/>
      <c r="V2272" s="55"/>
      <c r="X2272" s="57"/>
      <c r="Y2272" s="58"/>
      <c r="Z2272" s="65"/>
      <c r="AA2272" s="189"/>
      <c r="AB2272" s="207"/>
      <c r="AE2272" s="80"/>
      <c r="AF2272" s="81"/>
      <c r="AG2272" s="80"/>
      <c r="AH2272" s="222"/>
      <c r="AI2272" s="222"/>
      <c r="AJ2272" s="222"/>
      <c r="AK2272" s="83"/>
      <c r="AL2272" s="83"/>
      <c r="AM2272" s="59"/>
      <c r="AN2272" s="81"/>
      <c r="AO2272" s="80"/>
      <c r="AP2272" s="80"/>
      <c r="AQ2272" s="80"/>
      <c r="AR2272" s="222"/>
      <c r="AS2272" s="222"/>
      <c r="EA2272" s="156"/>
    </row>
    <row r="2273" spans="4:131" x14ac:dyDescent="0.35">
      <c r="D2273" s="82"/>
      <c r="E2273" s="81"/>
      <c r="Q2273" s="197"/>
      <c r="T2273" s="185"/>
      <c r="U2273" s="186"/>
      <c r="V2273" s="55"/>
      <c r="X2273" s="57"/>
      <c r="Y2273" s="58"/>
      <c r="Z2273" s="65"/>
      <c r="AA2273" s="189"/>
      <c r="AB2273" s="207"/>
      <c r="AE2273" s="80"/>
      <c r="AF2273" s="81"/>
      <c r="AG2273" s="80"/>
      <c r="AH2273" s="222"/>
      <c r="AI2273" s="222"/>
      <c r="AJ2273" s="222"/>
      <c r="AK2273" s="83"/>
      <c r="AL2273" s="83"/>
      <c r="AM2273" s="59"/>
      <c r="AN2273" s="81"/>
      <c r="AO2273" s="80"/>
      <c r="AP2273" s="80"/>
      <c r="AQ2273" s="80"/>
      <c r="AR2273" s="222"/>
      <c r="AS2273" s="222"/>
      <c r="EA2273" s="156"/>
    </row>
    <row r="2274" spans="4:131" x14ac:dyDescent="0.35">
      <c r="D2274" s="82"/>
      <c r="E2274" s="81"/>
      <c r="Q2274" s="197"/>
      <c r="T2274" s="185"/>
      <c r="U2274" s="186"/>
      <c r="V2274" s="55"/>
      <c r="X2274" s="57"/>
      <c r="Y2274" s="58"/>
      <c r="Z2274" s="65"/>
      <c r="AA2274" s="189"/>
      <c r="AB2274" s="207"/>
      <c r="AE2274" s="80"/>
      <c r="AF2274" s="81"/>
      <c r="AG2274" s="80"/>
      <c r="AH2274" s="222"/>
      <c r="AI2274" s="222"/>
      <c r="AJ2274" s="222"/>
      <c r="AK2274" s="83"/>
      <c r="AL2274" s="83"/>
      <c r="AM2274" s="59"/>
      <c r="AN2274" s="81"/>
      <c r="AO2274" s="80"/>
      <c r="AP2274" s="80"/>
      <c r="AQ2274" s="80"/>
      <c r="AR2274" s="222"/>
      <c r="AS2274" s="222"/>
      <c r="EA2274" s="156"/>
    </row>
    <row r="2275" spans="4:131" x14ac:dyDescent="0.35">
      <c r="D2275" s="82"/>
      <c r="E2275" s="81"/>
      <c r="Q2275" s="197"/>
      <c r="T2275" s="185"/>
      <c r="U2275" s="186"/>
      <c r="V2275" s="55"/>
      <c r="X2275" s="57"/>
      <c r="Y2275" s="58"/>
      <c r="Z2275" s="65"/>
      <c r="AA2275" s="189"/>
      <c r="AB2275" s="207"/>
      <c r="AE2275" s="80"/>
      <c r="AF2275" s="81"/>
      <c r="AG2275" s="80"/>
      <c r="AH2275" s="222"/>
      <c r="AI2275" s="222"/>
      <c r="AJ2275" s="222"/>
      <c r="AK2275" s="83"/>
      <c r="AL2275" s="83"/>
      <c r="AM2275" s="59"/>
      <c r="AN2275" s="81"/>
      <c r="AO2275" s="80"/>
      <c r="AP2275" s="80"/>
      <c r="AQ2275" s="80"/>
      <c r="AR2275" s="222"/>
      <c r="AS2275" s="222"/>
      <c r="EA2275" s="156"/>
    </row>
    <row r="2276" spans="4:131" x14ac:dyDescent="0.35">
      <c r="D2276" s="82"/>
      <c r="E2276" s="81"/>
      <c r="Q2276" s="197"/>
      <c r="T2276" s="185"/>
      <c r="U2276" s="186"/>
      <c r="V2276" s="55"/>
      <c r="X2276" s="57"/>
      <c r="Y2276" s="58"/>
      <c r="Z2276" s="65"/>
      <c r="AA2276" s="189"/>
      <c r="AB2276" s="207"/>
      <c r="AE2276" s="80"/>
      <c r="AF2276" s="81"/>
      <c r="AG2276" s="80"/>
      <c r="AH2276" s="222"/>
      <c r="AI2276" s="222"/>
      <c r="AJ2276" s="222"/>
      <c r="AK2276" s="83"/>
      <c r="AL2276" s="83"/>
      <c r="AM2276" s="59"/>
      <c r="AN2276" s="81"/>
      <c r="AO2276" s="80"/>
      <c r="AP2276" s="80"/>
      <c r="AQ2276" s="80"/>
      <c r="AR2276" s="222"/>
      <c r="AS2276" s="222"/>
      <c r="EA2276" s="156"/>
    </row>
    <row r="2277" spans="4:131" x14ac:dyDescent="0.35">
      <c r="D2277" s="82"/>
      <c r="E2277" s="81"/>
      <c r="Q2277" s="197"/>
      <c r="T2277" s="185"/>
      <c r="U2277" s="186"/>
      <c r="V2277" s="55"/>
      <c r="X2277" s="57"/>
      <c r="Y2277" s="58"/>
      <c r="Z2277" s="65"/>
      <c r="AA2277" s="189"/>
      <c r="AB2277" s="207"/>
      <c r="AE2277" s="80"/>
      <c r="AF2277" s="81"/>
      <c r="AG2277" s="80"/>
      <c r="AH2277" s="222"/>
      <c r="AI2277" s="222"/>
      <c r="AJ2277" s="222"/>
      <c r="AK2277" s="83"/>
      <c r="AL2277" s="83"/>
      <c r="AM2277" s="59"/>
      <c r="AN2277" s="81"/>
      <c r="AO2277" s="80"/>
      <c r="AP2277" s="80"/>
      <c r="AQ2277" s="80"/>
      <c r="AR2277" s="222"/>
      <c r="AS2277" s="222"/>
      <c r="EA2277" s="156"/>
    </row>
    <row r="2278" spans="4:131" x14ac:dyDescent="0.35">
      <c r="D2278" s="82"/>
      <c r="E2278" s="81"/>
      <c r="Q2278" s="197"/>
      <c r="T2278" s="185"/>
      <c r="U2278" s="186"/>
      <c r="V2278" s="55"/>
      <c r="X2278" s="57"/>
      <c r="Y2278" s="58"/>
      <c r="Z2278" s="65"/>
      <c r="AA2278" s="189"/>
      <c r="AB2278" s="207"/>
      <c r="AE2278" s="80"/>
      <c r="AF2278" s="81"/>
      <c r="AG2278" s="80"/>
      <c r="AH2278" s="222"/>
      <c r="AI2278" s="222"/>
      <c r="AJ2278" s="222"/>
      <c r="AK2278" s="83"/>
      <c r="AL2278" s="83"/>
      <c r="AM2278" s="59"/>
      <c r="AN2278" s="81"/>
      <c r="AO2278" s="80"/>
      <c r="AP2278" s="80"/>
      <c r="AQ2278" s="80"/>
      <c r="AR2278" s="222"/>
      <c r="AS2278" s="222"/>
      <c r="EA2278" s="156"/>
    </row>
    <row r="2279" spans="4:131" x14ac:dyDescent="0.35">
      <c r="D2279" s="82"/>
      <c r="E2279" s="81"/>
      <c r="Q2279" s="197"/>
      <c r="T2279" s="185"/>
      <c r="U2279" s="186"/>
      <c r="V2279" s="55"/>
      <c r="X2279" s="57"/>
      <c r="Y2279" s="58"/>
      <c r="Z2279" s="65"/>
      <c r="AA2279" s="189"/>
      <c r="AB2279" s="207"/>
      <c r="AE2279" s="80"/>
      <c r="AF2279" s="81"/>
      <c r="AG2279" s="80"/>
      <c r="AH2279" s="222"/>
      <c r="AI2279" s="222"/>
      <c r="AJ2279" s="222"/>
      <c r="AK2279" s="83"/>
      <c r="AL2279" s="83"/>
      <c r="AM2279" s="59"/>
      <c r="AN2279" s="81"/>
      <c r="AO2279" s="80"/>
      <c r="AP2279" s="80"/>
      <c r="AQ2279" s="80"/>
      <c r="AR2279" s="222"/>
      <c r="AS2279" s="222"/>
      <c r="EA2279" s="156"/>
    </row>
    <row r="2280" spans="4:131" x14ac:dyDescent="0.35">
      <c r="D2280" s="82"/>
      <c r="E2280" s="81"/>
      <c r="Q2280" s="197"/>
      <c r="T2280" s="185"/>
      <c r="U2280" s="186"/>
      <c r="V2280" s="55"/>
      <c r="X2280" s="57"/>
      <c r="Y2280" s="58"/>
      <c r="Z2280" s="65"/>
      <c r="AA2280" s="189"/>
      <c r="AB2280" s="207"/>
      <c r="AE2280" s="80"/>
      <c r="AF2280" s="81"/>
      <c r="AG2280" s="80"/>
      <c r="AH2280" s="222"/>
      <c r="AI2280" s="222"/>
      <c r="AJ2280" s="222"/>
      <c r="AK2280" s="83"/>
      <c r="AL2280" s="83"/>
      <c r="AM2280" s="59"/>
      <c r="AN2280" s="81"/>
      <c r="AO2280" s="80"/>
      <c r="AP2280" s="80"/>
      <c r="AQ2280" s="80"/>
      <c r="AR2280" s="222"/>
      <c r="AS2280" s="222"/>
      <c r="EA2280" s="156"/>
    </row>
    <row r="2281" spans="4:131" x14ac:dyDescent="0.35">
      <c r="D2281" s="82"/>
      <c r="E2281" s="81"/>
      <c r="Q2281" s="197"/>
      <c r="T2281" s="185"/>
      <c r="U2281" s="186"/>
      <c r="V2281" s="55"/>
      <c r="X2281" s="57"/>
      <c r="Y2281" s="58"/>
      <c r="Z2281" s="65"/>
      <c r="AA2281" s="189"/>
      <c r="AB2281" s="207"/>
      <c r="AE2281" s="80"/>
      <c r="AF2281" s="81"/>
      <c r="AG2281" s="80"/>
      <c r="AH2281" s="222"/>
      <c r="AI2281" s="222"/>
      <c r="AJ2281" s="222"/>
      <c r="AK2281" s="83"/>
      <c r="AL2281" s="83"/>
      <c r="AM2281" s="59"/>
      <c r="AN2281" s="81"/>
      <c r="AO2281" s="80"/>
      <c r="AP2281" s="80"/>
      <c r="AQ2281" s="80"/>
      <c r="AR2281" s="222"/>
      <c r="AS2281" s="222"/>
      <c r="EA2281" s="156"/>
    </row>
    <row r="2282" spans="4:131" x14ac:dyDescent="0.35">
      <c r="D2282" s="82"/>
      <c r="E2282" s="81"/>
      <c r="Q2282" s="197"/>
      <c r="T2282" s="185"/>
      <c r="U2282" s="186"/>
      <c r="V2282" s="55"/>
      <c r="X2282" s="57"/>
      <c r="Y2282" s="58"/>
      <c r="Z2282" s="65"/>
      <c r="AA2282" s="189"/>
      <c r="AB2282" s="207"/>
      <c r="AE2282" s="80"/>
      <c r="AF2282" s="81"/>
      <c r="AG2282" s="80"/>
      <c r="AH2282" s="222"/>
      <c r="AI2282" s="222"/>
      <c r="AJ2282" s="222"/>
      <c r="AK2282" s="83"/>
      <c r="AL2282" s="83"/>
      <c r="AM2282" s="59"/>
      <c r="AN2282" s="81"/>
      <c r="AO2282" s="80"/>
      <c r="AP2282" s="80"/>
      <c r="AQ2282" s="80"/>
      <c r="AR2282" s="222"/>
      <c r="AS2282" s="222"/>
      <c r="EA2282" s="156"/>
    </row>
    <row r="2283" spans="4:131" x14ac:dyDescent="0.35">
      <c r="D2283" s="82"/>
      <c r="E2283" s="81"/>
      <c r="Q2283" s="197"/>
      <c r="T2283" s="185"/>
      <c r="U2283" s="186"/>
      <c r="V2283" s="55"/>
      <c r="X2283" s="57"/>
      <c r="Y2283" s="58"/>
      <c r="Z2283" s="65"/>
      <c r="AA2283" s="189"/>
      <c r="AB2283" s="207"/>
      <c r="AE2283" s="80"/>
      <c r="AF2283" s="81"/>
      <c r="AG2283" s="80"/>
      <c r="AH2283" s="222"/>
      <c r="AI2283" s="222"/>
      <c r="AJ2283" s="222"/>
      <c r="AK2283" s="83"/>
      <c r="AL2283" s="83"/>
      <c r="AM2283" s="59"/>
      <c r="AN2283" s="81"/>
      <c r="AO2283" s="80"/>
      <c r="AP2283" s="80"/>
      <c r="AQ2283" s="80"/>
      <c r="AR2283" s="222"/>
      <c r="AS2283" s="222"/>
      <c r="EA2283" s="156"/>
    </row>
    <row r="2284" spans="4:131" x14ac:dyDescent="0.35">
      <c r="D2284" s="82"/>
      <c r="E2284" s="81"/>
      <c r="Q2284" s="197"/>
      <c r="T2284" s="185"/>
      <c r="U2284" s="186"/>
      <c r="V2284" s="55"/>
      <c r="X2284" s="57"/>
      <c r="Y2284" s="58"/>
      <c r="Z2284" s="65"/>
      <c r="AA2284" s="189"/>
      <c r="AB2284" s="207"/>
      <c r="AE2284" s="80"/>
      <c r="AF2284" s="81"/>
      <c r="AG2284" s="80"/>
      <c r="AH2284" s="222"/>
      <c r="AI2284" s="222"/>
      <c r="AJ2284" s="222"/>
      <c r="AK2284" s="83"/>
      <c r="AL2284" s="83"/>
      <c r="AM2284" s="59"/>
      <c r="AN2284" s="81"/>
      <c r="AO2284" s="80"/>
      <c r="AP2284" s="80"/>
      <c r="AQ2284" s="80"/>
      <c r="AR2284" s="222"/>
      <c r="AS2284" s="222"/>
      <c r="EA2284" s="156"/>
    </row>
    <row r="2285" spans="4:131" x14ac:dyDescent="0.35">
      <c r="D2285" s="82"/>
      <c r="E2285" s="81"/>
      <c r="Q2285" s="197"/>
      <c r="T2285" s="185"/>
      <c r="U2285" s="186"/>
      <c r="V2285" s="55"/>
      <c r="X2285" s="57"/>
      <c r="Y2285" s="58"/>
      <c r="Z2285" s="65"/>
      <c r="AA2285" s="189"/>
      <c r="AB2285" s="207"/>
      <c r="AE2285" s="80"/>
      <c r="AF2285" s="81"/>
      <c r="AG2285" s="80"/>
      <c r="AH2285" s="222"/>
      <c r="AI2285" s="222"/>
      <c r="AJ2285" s="222"/>
      <c r="AK2285" s="83"/>
      <c r="AL2285" s="83"/>
      <c r="AM2285" s="59"/>
      <c r="AN2285" s="81"/>
      <c r="AO2285" s="80"/>
      <c r="AP2285" s="80"/>
      <c r="AQ2285" s="80"/>
      <c r="AR2285" s="222"/>
      <c r="AS2285" s="222"/>
      <c r="EA2285" s="156"/>
    </row>
    <row r="2286" spans="4:131" x14ac:dyDescent="0.35">
      <c r="D2286" s="82"/>
      <c r="E2286" s="81"/>
      <c r="Q2286" s="197"/>
      <c r="T2286" s="185"/>
      <c r="U2286" s="186"/>
      <c r="V2286" s="55"/>
      <c r="X2286" s="57"/>
      <c r="Y2286" s="58"/>
      <c r="Z2286" s="65"/>
      <c r="AA2286" s="189"/>
      <c r="AB2286" s="207"/>
      <c r="AE2286" s="80"/>
      <c r="AF2286" s="81"/>
      <c r="AG2286" s="80"/>
      <c r="AH2286" s="222"/>
      <c r="AI2286" s="222"/>
      <c r="AJ2286" s="222"/>
      <c r="AK2286" s="83"/>
      <c r="AL2286" s="83"/>
      <c r="AM2286" s="59"/>
      <c r="AN2286" s="81"/>
      <c r="AO2286" s="80"/>
      <c r="AP2286" s="80"/>
      <c r="AQ2286" s="80"/>
      <c r="AR2286" s="222"/>
      <c r="AS2286" s="222"/>
      <c r="EA2286" s="156"/>
    </row>
    <row r="2287" spans="4:131" x14ac:dyDescent="0.35">
      <c r="D2287" s="82"/>
      <c r="E2287" s="81"/>
      <c r="Q2287" s="197"/>
      <c r="T2287" s="185"/>
      <c r="U2287" s="186"/>
      <c r="V2287" s="55"/>
      <c r="X2287" s="57"/>
      <c r="Y2287" s="58"/>
      <c r="Z2287" s="65"/>
      <c r="AA2287" s="189"/>
      <c r="AB2287" s="207"/>
      <c r="AE2287" s="80"/>
      <c r="AF2287" s="81"/>
      <c r="AG2287" s="80"/>
      <c r="AH2287" s="222"/>
      <c r="AI2287" s="222"/>
      <c r="AJ2287" s="222"/>
      <c r="AK2287" s="83"/>
      <c r="AL2287" s="83"/>
      <c r="AM2287" s="59"/>
      <c r="AN2287" s="81"/>
      <c r="AO2287" s="80"/>
      <c r="AP2287" s="80"/>
      <c r="AQ2287" s="80"/>
      <c r="AR2287" s="222"/>
      <c r="AS2287" s="222"/>
      <c r="EA2287" s="156"/>
    </row>
    <row r="2288" spans="4:131" x14ac:dyDescent="0.35">
      <c r="D2288" s="82"/>
      <c r="E2288" s="81"/>
      <c r="Q2288" s="197"/>
      <c r="T2288" s="185"/>
      <c r="U2288" s="186"/>
      <c r="V2288" s="55"/>
      <c r="X2288" s="57"/>
      <c r="Y2288" s="58"/>
      <c r="Z2288" s="65"/>
      <c r="AA2288" s="189"/>
      <c r="AB2288" s="207"/>
      <c r="AE2288" s="80"/>
      <c r="AF2288" s="81"/>
      <c r="AG2288" s="80"/>
      <c r="AH2288" s="222"/>
      <c r="AI2288" s="222"/>
      <c r="AJ2288" s="222"/>
      <c r="AK2288" s="83"/>
      <c r="AL2288" s="83"/>
      <c r="AM2288" s="59"/>
      <c r="AN2288" s="81"/>
      <c r="AO2288" s="80"/>
      <c r="AP2288" s="80"/>
      <c r="AQ2288" s="80"/>
      <c r="AR2288" s="222"/>
      <c r="AS2288" s="222"/>
      <c r="EA2288" s="156"/>
    </row>
    <row r="2289" spans="4:131" x14ac:dyDescent="0.35">
      <c r="D2289" s="82"/>
      <c r="E2289" s="81"/>
      <c r="Q2289" s="197"/>
      <c r="T2289" s="185"/>
      <c r="U2289" s="186"/>
      <c r="V2289" s="55"/>
      <c r="X2289" s="57"/>
      <c r="Y2289" s="58"/>
      <c r="Z2289" s="65"/>
      <c r="AA2289" s="189"/>
      <c r="AB2289" s="207"/>
      <c r="AE2289" s="80"/>
      <c r="AF2289" s="81"/>
      <c r="AG2289" s="80"/>
      <c r="AH2289" s="222"/>
      <c r="AI2289" s="222"/>
      <c r="AJ2289" s="222"/>
      <c r="AK2289" s="83"/>
      <c r="AL2289" s="83"/>
      <c r="AM2289" s="59"/>
      <c r="AN2289" s="81"/>
      <c r="AO2289" s="80"/>
      <c r="AP2289" s="80"/>
      <c r="AQ2289" s="80"/>
      <c r="AR2289" s="222"/>
      <c r="AS2289" s="222"/>
      <c r="EA2289" s="156"/>
    </row>
    <row r="2290" spans="4:131" x14ac:dyDescent="0.35">
      <c r="D2290" s="82"/>
      <c r="E2290" s="81"/>
      <c r="Q2290" s="197"/>
      <c r="T2290" s="185"/>
      <c r="U2290" s="186"/>
      <c r="V2290" s="55"/>
      <c r="X2290" s="57"/>
      <c r="Y2290" s="58"/>
      <c r="Z2290" s="65"/>
      <c r="AA2290" s="189"/>
      <c r="AB2290" s="207"/>
      <c r="AE2290" s="80"/>
      <c r="AF2290" s="81"/>
      <c r="AG2290" s="80"/>
      <c r="AH2290" s="222"/>
      <c r="AI2290" s="222"/>
      <c r="AJ2290" s="222"/>
      <c r="AK2290" s="83"/>
      <c r="AL2290" s="83"/>
      <c r="AM2290" s="59"/>
      <c r="AN2290" s="81"/>
      <c r="AO2290" s="80"/>
      <c r="AP2290" s="80"/>
      <c r="AQ2290" s="80"/>
      <c r="AR2290" s="222"/>
      <c r="AS2290" s="222"/>
      <c r="EA2290" s="156"/>
    </row>
    <row r="2291" spans="4:131" x14ac:dyDescent="0.35">
      <c r="D2291" s="82"/>
      <c r="E2291" s="81"/>
      <c r="Q2291" s="197"/>
      <c r="T2291" s="185"/>
      <c r="U2291" s="186"/>
      <c r="V2291" s="55"/>
      <c r="X2291" s="57"/>
      <c r="Y2291" s="58"/>
      <c r="Z2291" s="65"/>
      <c r="AA2291" s="189"/>
      <c r="AB2291" s="207"/>
      <c r="AE2291" s="80"/>
      <c r="AF2291" s="81"/>
      <c r="AG2291" s="80"/>
      <c r="AH2291" s="222"/>
      <c r="AI2291" s="222"/>
      <c r="AJ2291" s="222"/>
      <c r="AK2291" s="83"/>
      <c r="AL2291" s="83"/>
      <c r="AM2291" s="59"/>
      <c r="AN2291" s="81"/>
      <c r="AO2291" s="80"/>
      <c r="AP2291" s="80"/>
      <c r="AQ2291" s="80"/>
      <c r="AR2291" s="222"/>
      <c r="AS2291" s="222"/>
      <c r="EA2291" s="156"/>
    </row>
    <row r="2292" spans="4:131" x14ac:dyDescent="0.35">
      <c r="D2292" s="82"/>
      <c r="E2292" s="81"/>
      <c r="Q2292" s="197"/>
      <c r="T2292" s="185"/>
      <c r="U2292" s="186"/>
      <c r="V2292" s="55"/>
      <c r="X2292" s="57"/>
      <c r="Y2292" s="58"/>
      <c r="Z2292" s="65"/>
      <c r="AA2292" s="189"/>
      <c r="AB2292" s="207"/>
      <c r="AE2292" s="80"/>
      <c r="AF2292" s="81"/>
      <c r="AG2292" s="80"/>
      <c r="AH2292" s="222"/>
      <c r="AI2292" s="222"/>
      <c r="AJ2292" s="222"/>
      <c r="AK2292" s="83"/>
      <c r="AL2292" s="83"/>
      <c r="AM2292" s="59"/>
      <c r="AN2292" s="81"/>
      <c r="AO2292" s="80"/>
      <c r="AP2292" s="80"/>
      <c r="AQ2292" s="80"/>
      <c r="AR2292" s="222"/>
      <c r="AS2292" s="222"/>
      <c r="EA2292" s="156"/>
    </row>
    <row r="2293" spans="4:131" x14ac:dyDescent="0.35">
      <c r="D2293" s="82"/>
      <c r="E2293" s="81"/>
      <c r="Q2293" s="197"/>
      <c r="T2293" s="185"/>
      <c r="U2293" s="186"/>
      <c r="V2293" s="55"/>
      <c r="X2293" s="57"/>
      <c r="Y2293" s="58"/>
      <c r="Z2293" s="65"/>
      <c r="AA2293" s="189"/>
      <c r="AB2293" s="207"/>
      <c r="AE2293" s="80"/>
      <c r="AF2293" s="81"/>
      <c r="AG2293" s="80"/>
      <c r="AH2293" s="222"/>
      <c r="AI2293" s="222"/>
      <c r="AJ2293" s="222"/>
      <c r="AK2293" s="83"/>
      <c r="AL2293" s="83"/>
      <c r="AM2293" s="59"/>
      <c r="AN2293" s="81"/>
      <c r="AO2293" s="80"/>
      <c r="AP2293" s="80"/>
      <c r="AQ2293" s="80"/>
      <c r="AR2293" s="222"/>
      <c r="AS2293" s="222"/>
      <c r="EA2293" s="156"/>
    </row>
    <row r="2294" spans="4:131" x14ac:dyDescent="0.35">
      <c r="D2294" s="82"/>
      <c r="E2294" s="81"/>
      <c r="Q2294" s="197"/>
      <c r="T2294" s="185"/>
      <c r="U2294" s="186"/>
      <c r="V2294" s="55"/>
      <c r="X2294" s="57"/>
      <c r="Y2294" s="58"/>
      <c r="Z2294" s="65"/>
      <c r="AA2294" s="189"/>
      <c r="AB2294" s="207"/>
      <c r="AE2294" s="80"/>
      <c r="AF2294" s="81"/>
      <c r="AG2294" s="80"/>
      <c r="AH2294" s="222"/>
      <c r="AI2294" s="222"/>
      <c r="AJ2294" s="222"/>
      <c r="AK2294" s="83"/>
      <c r="AL2294" s="83"/>
      <c r="AM2294" s="59"/>
      <c r="AN2294" s="81"/>
      <c r="AO2294" s="80"/>
      <c r="AP2294" s="80"/>
      <c r="AQ2294" s="80"/>
      <c r="AR2294" s="222"/>
      <c r="AS2294" s="222"/>
      <c r="EA2294" s="156"/>
    </row>
    <row r="2295" spans="4:131" x14ac:dyDescent="0.35">
      <c r="D2295" s="82"/>
      <c r="E2295" s="81"/>
      <c r="Q2295" s="197"/>
      <c r="T2295" s="185"/>
      <c r="U2295" s="186"/>
      <c r="V2295" s="55"/>
      <c r="X2295" s="57"/>
      <c r="Y2295" s="58"/>
      <c r="Z2295" s="65"/>
      <c r="AA2295" s="189"/>
      <c r="AB2295" s="207"/>
      <c r="AE2295" s="80"/>
      <c r="AF2295" s="81"/>
      <c r="AG2295" s="80"/>
      <c r="AH2295" s="222"/>
      <c r="AI2295" s="222"/>
      <c r="AJ2295" s="222"/>
      <c r="AK2295" s="83"/>
      <c r="AL2295" s="83"/>
      <c r="AM2295" s="59"/>
      <c r="AN2295" s="81"/>
      <c r="AO2295" s="80"/>
      <c r="AP2295" s="80"/>
      <c r="AQ2295" s="80"/>
      <c r="AR2295" s="222"/>
      <c r="AS2295" s="222"/>
      <c r="EA2295" s="156"/>
    </row>
    <row r="2296" spans="4:131" x14ac:dyDescent="0.35">
      <c r="D2296" s="82"/>
      <c r="E2296" s="81"/>
      <c r="Q2296" s="197"/>
      <c r="T2296" s="185"/>
      <c r="U2296" s="186"/>
      <c r="V2296" s="55"/>
      <c r="X2296" s="57"/>
      <c r="Y2296" s="58"/>
      <c r="Z2296" s="65"/>
      <c r="AA2296" s="189"/>
      <c r="AB2296" s="207"/>
      <c r="AE2296" s="80"/>
      <c r="AF2296" s="81"/>
      <c r="AG2296" s="80"/>
      <c r="AH2296" s="222"/>
      <c r="AI2296" s="222"/>
      <c r="AJ2296" s="222"/>
      <c r="AK2296" s="83"/>
      <c r="AL2296" s="83"/>
      <c r="AM2296" s="59"/>
      <c r="AN2296" s="81"/>
      <c r="AO2296" s="80"/>
      <c r="AP2296" s="80"/>
      <c r="AQ2296" s="80"/>
      <c r="AR2296" s="222"/>
      <c r="AS2296" s="222"/>
      <c r="EA2296" s="156"/>
    </row>
    <row r="2297" spans="4:131" x14ac:dyDescent="0.35">
      <c r="D2297" s="82"/>
      <c r="E2297" s="81"/>
      <c r="Q2297" s="197"/>
      <c r="T2297" s="185"/>
      <c r="U2297" s="186"/>
      <c r="V2297" s="55"/>
      <c r="X2297" s="57"/>
      <c r="Y2297" s="58"/>
      <c r="Z2297" s="65"/>
      <c r="AA2297" s="189"/>
      <c r="AB2297" s="207"/>
      <c r="AE2297" s="80"/>
      <c r="AF2297" s="81"/>
      <c r="AG2297" s="80"/>
      <c r="AH2297" s="222"/>
      <c r="AI2297" s="222"/>
      <c r="AJ2297" s="222"/>
      <c r="AK2297" s="83"/>
      <c r="AL2297" s="83"/>
      <c r="AM2297" s="59"/>
      <c r="AN2297" s="81"/>
      <c r="AO2297" s="80"/>
      <c r="AP2297" s="80"/>
      <c r="AQ2297" s="80"/>
      <c r="AR2297" s="222"/>
      <c r="AS2297" s="222"/>
      <c r="EA2297" s="156"/>
    </row>
    <row r="2298" spans="4:131" x14ac:dyDescent="0.35">
      <c r="D2298" s="82"/>
      <c r="E2298" s="81"/>
      <c r="Q2298" s="197"/>
      <c r="T2298" s="185"/>
      <c r="U2298" s="186"/>
      <c r="V2298" s="55"/>
      <c r="X2298" s="57"/>
      <c r="Y2298" s="58"/>
      <c r="Z2298" s="65"/>
      <c r="AA2298" s="189"/>
      <c r="AB2298" s="207"/>
      <c r="AE2298" s="80"/>
      <c r="AF2298" s="81"/>
      <c r="AG2298" s="80"/>
      <c r="AH2298" s="222"/>
      <c r="AI2298" s="222"/>
      <c r="AJ2298" s="222"/>
      <c r="AK2298" s="83"/>
      <c r="AL2298" s="83"/>
      <c r="AM2298" s="59"/>
      <c r="AN2298" s="81"/>
      <c r="AO2298" s="80"/>
      <c r="AP2298" s="80"/>
      <c r="AQ2298" s="80"/>
      <c r="AR2298" s="222"/>
      <c r="AS2298" s="222"/>
      <c r="EA2298" s="156"/>
    </row>
    <row r="2299" spans="4:131" x14ac:dyDescent="0.35">
      <c r="D2299" s="82"/>
      <c r="E2299" s="81"/>
      <c r="Q2299" s="197"/>
      <c r="T2299" s="185"/>
      <c r="U2299" s="186"/>
      <c r="V2299" s="55"/>
      <c r="X2299" s="57"/>
      <c r="Y2299" s="58"/>
      <c r="Z2299" s="65"/>
      <c r="AA2299" s="189"/>
      <c r="AB2299" s="207"/>
      <c r="AE2299" s="80"/>
      <c r="AF2299" s="81"/>
      <c r="AG2299" s="80"/>
      <c r="AH2299" s="222"/>
      <c r="AI2299" s="222"/>
      <c r="AJ2299" s="222"/>
      <c r="AK2299" s="83"/>
      <c r="AL2299" s="83"/>
      <c r="AM2299" s="59"/>
      <c r="AN2299" s="81"/>
      <c r="AO2299" s="80"/>
      <c r="AP2299" s="80"/>
      <c r="AQ2299" s="80"/>
      <c r="AR2299" s="222"/>
      <c r="AS2299" s="222"/>
      <c r="EA2299" s="156"/>
    </row>
    <row r="2300" spans="4:131" x14ac:dyDescent="0.35">
      <c r="D2300" s="82"/>
      <c r="E2300" s="81"/>
      <c r="Q2300" s="197"/>
      <c r="T2300" s="185"/>
      <c r="U2300" s="186"/>
      <c r="V2300" s="55"/>
      <c r="X2300" s="57"/>
      <c r="Y2300" s="58"/>
      <c r="Z2300" s="65"/>
      <c r="AA2300" s="189"/>
      <c r="AB2300" s="207"/>
      <c r="AE2300" s="80"/>
      <c r="AF2300" s="81"/>
      <c r="AG2300" s="80"/>
      <c r="AH2300" s="222"/>
      <c r="AI2300" s="222"/>
      <c r="AJ2300" s="222"/>
      <c r="AK2300" s="83"/>
      <c r="AL2300" s="83"/>
      <c r="AM2300" s="59"/>
      <c r="AN2300" s="81"/>
      <c r="AO2300" s="80"/>
      <c r="AP2300" s="80"/>
      <c r="AQ2300" s="80"/>
      <c r="AR2300" s="222"/>
      <c r="AS2300" s="222"/>
      <c r="EA2300" s="156"/>
    </row>
    <row r="2301" spans="4:131" x14ac:dyDescent="0.35">
      <c r="D2301" s="82"/>
      <c r="E2301" s="81"/>
      <c r="Q2301" s="197"/>
      <c r="T2301" s="185"/>
      <c r="U2301" s="186"/>
      <c r="V2301" s="55"/>
      <c r="X2301" s="57"/>
      <c r="Y2301" s="58"/>
      <c r="Z2301" s="65"/>
      <c r="AA2301" s="189"/>
      <c r="AB2301" s="207"/>
      <c r="AE2301" s="80"/>
      <c r="AF2301" s="81"/>
      <c r="AG2301" s="80"/>
      <c r="AH2301" s="222"/>
      <c r="AI2301" s="222"/>
      <c r="AJ2301" s="222"/>
      <c r="AK2301" s="83"/>
      <c r="AL2301" s="83"/>
      <c r="AM2301" s="59"/>
      <c r="AN2301" s="81"/>
      <c r="AO2301" s="80"/>
      <c r="AP2301" s="80"/>
      <c r="AQ2301" s="80"/>
      <c r="AR2301" s="222"/>
      <c r="AS2301" s="222"/>
      <c r="EA2301" s="156"/>
    </row>
    <row r="2302" spans="4:131" x14ac:dyDescent="0.35">
      <c r="D2302" s="82"/>
      <c r="E2302" s="81"/>
      <c r="Q2302" s="197"/>
      <c r="T2302" s="185"/>
      <c r="U2302" s="186"/>
      <c r="V2302" s="55"/>
      <c r="X2302" s="57"/>
      <c r="Y2302" s="58"/>
      <c r="Z2302" s="65"/>
      <c r="AA2302" s="189"/>
      <c r="AB2302" s="207"/>
      <c r="AE2302" s="80"/>
      <c r="AF2302" s="81"/>
      <c r="AG2302" s="80"/>
      <c r="AH2302" s="222"/>
      <c r="AI2302" s="222"/>
      <c r="AJ2302" s="222"/>
      <c r="AK2302" s="83"/>
      <c r="AL2302" s="83"/>
      <c r="AM2302" s="59"/>
      <c r="AN2302" s="81"/>
      <c r="AO2302" s="80"/>
      <c r="AP2302" s="80"/>
      <c r="AQ2302" s="80"/>
      <c r="AR2302" s="222"/>
      <c r="AS2302" s="222"/>
      <c r="EA2302" s="156"/>
    </row>
    <row r="2303" spans="4:131" x14ac:dyDescent="0.35">
      <c r="D2303" s="82"/>
      <c r="E2303" s="81"/>
      <c r="Q2303" s="197"/>
      <c r="T2303" s="185"/>
      <c r="U2303" s="186"/>
      <c r="V2303" s="55"/>
      <c r="X2303" s="57"/>
      <c r="Y2303" s="58"/>
      <c r="Z2303" s="65"/>
      <c r="AA2303" s="189"/>
      <c r="AB2303" s="207"/>
      <c r="AE2303" s="80"/>
      <c r="AF2303" s="81"/>
      <c r="AG2303" s="80"/>
      <c r="AH2303" s="222"/>
      <c r="AI2303" s="222"/>
      <c r="AJ2303" s="222"/>
      <c r="AK2303" s="83"/>
      <c r="AL2303" s="83"/>
      <c r="AM2303" s="59"/>
      <c r="AN2303" s="81"/>
      <c r="AO2303" s="80"/>
      <c r="AP2303" s="80"/>
      <c r="AQ2303" s="80"/>
      <c r="AR2303" s="222"/>
      <c r="AS2303" s="222"/>
      <c r="EA2303" s="156"/>
    </row>
    <row r="2304" spans="4:131" x14ac:dyDescent="0.35">
      <c r="D2304" s="82"/>
      <c r="E2304" s="81"/>
      <c r="Q2304" s="197"/>
      <c r="T2304" s="185"/>
      <c r="U2304" s="186"/>
      <c r="V2304" s="55"/>
      <c r="X2304" s="57"/>
      <c r="Y2304" s="58"/>
      <c r="Z2304" s="65"/>
      <c r="AA2304" s="189"/>
      <c r="AB2304" s="207"/>
      <c r="AE2304" s="80"/>
      <c r="AF2304" s="81"/>
      <c r="AG2304" s="80"/>
      <c r="AH2304" s="222"/>
      <c r="AI2304" s="222"/>
      <c r="AJ2304" s="222"/>
      <c r="AK2304" s="83"/>
      <c r="AL2304" s="83"/>
      <c r="AM2304" s="59"/>
      <c r="AN2304" s="81"/>
      <c r="AO2304" s="80"/>
      <c r="AP2304" s="80"/>
      <c r="AQ2304" s="80"/>
      <c r="AR2304" s="222"/>
      <c r="AS2304" s="222"/>
      <c r="EA2304" s="156"/>
    </row>
    <row r="2305" spans="4:131" x14ac:dyDescent="0.35">
      <c r="D2305" s="82"/>
      <c r="E2305" s="81"/>
      <c r="Q2305" s="197"/>
      <c r="T2305" s="185"/>
      <c r="U2305" s="186"/>
      <c r="V2305" s="55"/>
      <c r="X2305" s="57"/>
      <c r="Y2305" s="58"/>
      <c r="Z2305" s="65"/>
      <c r="AA2305" s="189"/>
      <c r="AB2305" s="207"/>
      <c r="AE2305" s="80"/>
      <c r="AF2305" s="81"/>
      <c r="AG2305" s="80"/>
      <c r="AH2305" s="222"/>
      <c r="AI2305" s="222"/>
      <c r="AJ2305" s="222"/>
      <c r="AK2305" s="83"/>
      <c r="AL2305" s="83"/>
      <c r="AM2305" s="59"/>
      <c r="AN2305" s="81"/>
      <c r="AO2305" s="80"/>
      <c r="AP2305" s="80"/>
      <c r="AQ2305" s="80"/>
      <c r="AR2305" s="222"/>
      <c r="AS2305" s="222"/>
      <c r="EA2305" s="156"/>
    </row>
    <row r="2306" spans="4:131" x14ac:dyDescent="0.35">
      <c r="D2306" s="82"/>
      <c r="E2306" s="81"/>
      <c r="Q2306" s="197"/>
      <c r="T2306" s="185"/>
      <c r="U2306" s="186"/>
      <c r="V2306" s="55"/>
      <c r="X2306" s="57"/>
      <c r="Y2306" s="58"/>
      <c r="Z2306" s="65"/>
      <c r="AA2306" s="189"/>
      <c r="AB2306" s="207"/>
      <c r="AE2306" s="80"/>
      <c r="AF2306" s="81"/>
      <c r="AG2306" s="80"/>
      <c r="AH2306" s="222"/>
      <c r="AI2306" s="222"/>
      <c r="AJ2306" s="222"/>
      <c r="AK2306" s="83"/>
      <c r="AL2306" s="83"/>
      <c r="AM2306" s="59"/>
      <c r="AN2306" s="81"/>
      <c r="AO2306" s="80"/>
      <c r="AP2306" s="80"/>
      <c r="AQ2306" s="80"/>
      <c r="AR2306" s="222"/>
      <c r="AS2306" s="222"/>
      <c r="EA2306" s="156"/>
    </row>
    <row r="2307" spans="4:131" x14ac:dyDescent="0.35">
      <c r="D2307" s="82"/>
      <c r="E2307" s="81"/>
      <c r="Q2307" s="197"/>
      <c r="T2307" s="185"/>
      <c r="U2307" s="186"/>
      <c r="V2307" s="55"/>
      <c r="X2307" s="57"/>
      <c r="Y2307" s="58"/>
      <c r="Z2307" s="65"/>
      <c r="AA2307" s="189"/>
      <c r="AB2307" s="207"/>
      <c r="AE2307" s="80"/>
      <c r="AF2307" s="81"/>
      <c r="AG2307" s="80"/>
      <c r="AH2307" s="222"/>
      <c r="AI2307" s="222"/>
      <c r="AJ2307" s="222"/>
      <c r="AK2307" s="83"/>
      <c r="AL2307" s="83"/>
      <c r="AM2307" s="59"/>
      <c r="AN2307" s="81"/>
      <c r="AO2307" s="80"/>
      <c r="AP2307" s="80"/>
      <c r="AQ2307" s="80"/>
      <c r="AR2307" s="222"/>
      <c r="AS2307" s="222"/>
      <c r="EA2307" s="156"/>
    </row>
    <row r="2308" spans="4:131" x14ac:dyDescent="0.35">
      <c r="D2308" s="82"/>
      <c r="E2308" s="81"/>
      <c r="Q2308" s="197"/>
      <c r="T2308" s="185"/>
      <c r="U2308" s="186"/>
      <c r="V2308" s="55"/>
      <c r="X2308" s="57"/>
      <c r="Y2308" s="58"/>
      <c r="Z2308" s="65"/>
      <c r="AA2308" s="189"/>
      <c r="AB2308" s="207"/>
      <c r="AE2308" s="80"/>
      <c r="AF2308" s="81"/>
      <c r="AG2308" s="80"/>
      <c r="AH2308" s="222"/>
      <c r="AI2308" s="222"/>
      <c r="AJ2308" s="222"/>
      <c r="AK2308" s="83"/>
      <c r="AL2308" s="83"/>
      <c r="AM2308" s="59"/>
      <c r="AN2308" s="81"/>
      <c r="AO2308" s="80"/>
      <c r="AP2308" s="80"/>
      <c r="AQ2308" s="80"/>
      <c r="AR2308" s="222"/>
      <c r="AS2308" s="222"/>
      <c r="EA2308" s="156"/>
    </row>
    <row r="2309" spans="4:131" x14ac:dyDescent="0.35">
      <c r="D2309" s="82"/>
      <c r="E2309" s="81"/>
      <c r="Q2309" s="197"/>
      <c r="T2309" s="185"/>
      <c r="U2309" s="186"/>
      <c r="V2309" s="55"/>
      <c r="X2309" s="57"/>
      <c r="Y2309" s="58"/>
      <c r="Z2309" s="65"/>
      <c r="AA2309" s="189"/>
      <c r="AB2309" s="207"/>
      <c r="AE2309" s="80"/>
      <c r="AF2309" s="81"/>
      <c r="AG2309" s="80"/>
      <c r="AH2309" s="222"/>
      <c r="AI2309" s="222"/>
      <c r="AJ2309" s="222"/>
      <c r="AK2309" s="83"/>
      <c r="AL2309" s="83"/>
      <c r="AM2309" s="59"/>
      <c r="AN2309" s="81"/>
      <c r="AO2309" s="80"/>
      <c r="AP2309" s="80"/>
      <c r="AQ2309" s="80"/>
      <c r="AR2309" s="222"/>
      <c r="AS2309" s="222"/>
      <c r="EA2309" s="156"/>
    </row>
    <row r="2310" spans="4:131" x14ac:dyDescent="0.35">
      <c r="D2310" s="82"/>
      <c r="E2310" s="81"/>
      <c r="Q2310" s="197"/>
      <c r="T2310" s="185"/>
      <c r="U2310" s="186"/>
      <c r="V2310" s="55"/>
      <c r="X2310" s="57"/>
      <c r="Y2310" s="58"/>
      <c r="Z2310" s="65"/>
      <c r="AA2310" s="189"/>
      <c r="AB2310" s="207"/>
      <c r="AE2310" s="80"/>
      <c r="AF2310" s="81"/>
      <c r="AG2310" s="80"/>
      <c r="AH2310" s="222"/>
      <c r="AI2310" s="222"/>
      <c r="AJ2310" s="222"/>
      <c r="AK2310" s="83"/>
      <c r="AL2310" s="83"/>
      <c r="AM2310" s="59"/>
      <c r="AN2310" s="81"/>
      <c r="AO2310" s="80"/>
      <c r="AP2310" s="80"/>
      <c r="AQ2310" s="80"/>
      <c r="AR2310" s="222"/>
      <c r="AS2310" s="222"/>
      <c r="EA2310" s="156"/>
    </row>
    <row r="2311" spans="4:131" x14ac:dyDescent="0.35">
      <c r="D2311" s="82"/>
      <c r="E2311" s="81"/>
      <c r="Q2311" s="197"/>
      <c r="T2311" s="185"/>
      <c r="U2311" s="186"/>
      <c r="V2311" s="55"/>
      <c r="X2311" s="57"/>
      <c r="Y2311" s="58"/>
      <c r="Z2311" s="65"/>
      <c r="AA2311" s="189"/>
      <c r="AB2311" s="207"/>
      <c r="AE2311" s="80"/>
      <c r="AF2311" s="81"/>
      <c r="AG2311" s="80"/>
      <c r="AH2311" s="222"/>
      <c r="AI2311" s="222"/>
      <c r="AJ2311" s="222"/>
      <c r="AK2311" s="83"/>
      <c r="AL2311" s="83"/>
      <c r="AM2311" s="59"/>
      <c r="AN2311" s="81"/>
      <c r="AO2311" s="80"/>
      <c r="AP2311" s="80"/>
      <c r="AQ2311" s="80"/>
      <c r="AR2311" s="222"/>
      <c r="AS2311" s="222"/>
      <c r="EA2311" s="156"/>
    </row>
    <row r="2312" spans="4:131" x14ac:dyDescent="0.35">
      <c r="D2312" s="82"/>
      <c r="E2312" s="81"/>
      <c r="Q2312" s="197"/>
      <c r="T2312" s="185"/>
      <c r="U2312" s="186"/>
      <c r="V2312" s="55"/>
      <c r="X2312" s="57"/>
      <c r="Y2312" s="58"/>
      <c r="Z2312" s="65"/>
      <c r="AA2312" s="189"/>
      <c r="AB2312" s="207"/>
      <c r="AE2312" s="80"/>
      <c r="AF2312" s="81"/>
      <c r="AG2312" s="80"/>
      <c r="AH2312" s="222"/>
      <c r="AI2312" s="222"/>
      <c r="AJ2312" s="222"/>
      <c r="AK2312" s="83"/>
      <c r="AL2312" s="83"/>
      <c r="AM2312" s="59"/>
      <c r="AN2312" s="81"/>
      <c r="AO2312" s="80"/>
      <c r="AP2312" s="80"/>
      <c r="AQ2312" s="80"/>
      <c r="AR2312" s="222"/>
      <c r="AS2312" s="222"/>
      <c r="EA2312" s="156"/>
    </row>
    <row r="2313" spans="4:131" x14ac:dyDescent="0.35">
      <c r="D2313" s="82"/>
      <c r="E2313" s="81"/>
      <c r="Q2313" s="197"/>
      <c r="T2313" s="185"/>
      <c r="U2313" s="186"/>
      <c r="V2313" s="55"/>
      <c r="X2313" s="57"/>
      <c r="Y2313" s="58"/>
      <c r="Z2313" s="65"/>
      <c r="AA2313" s="189"/>
      <c r="AB2313" s="207"/>
      <c r="AE2313" s="80"/>
      <c r="AF2313" s="81"/>
      <c r="AG2313" s="80"/>
      <c r="AH2313" s="222"/>
      <c r="AI2313" s="222"/>
      <c r="AJ2313" s="222"/>
      <c r="AK2313" s="83"/>
      <c r="AL2313" s="83"/>
      <c r="AM2313" s="59"/>
      <c r="AN2313" s="81"/>
      <c r="AO2313" s="80"/>
      <c r="AP2313" s="80"/>
      <c r="AQ2313" s="80"/>
      <c r="AR2313" s="222"/>
      <c r="AS2313" s="222"/>
      <c r="EA2313" s="156"/>
    </row>
    <row r="2314" spans="4:131" x14ac:dyDescent="0.35">
      <c r="D2314" s="82"/>
      <c r="E2314" s="81"/>
      <c r="Q2314" s="197"/>
      <c r="T2314" s="185"/>
      <c r="U2314" s="186"/>
      <c r="V2314" s="55"/>
      <c r="X2314" s="57"/>
      <c r="Y2314" s="58"/>
      <c r="Z2314" s="65"/>
      <c r="AA2314" s="189"/>
      <c r="AB2314" s="207"/>
      <c r="AE2314" s="80"/>
      <c r="AF2314" s="81"/>
      <c r="AG2314" s="80"/>
      <c r="AH2314" s="222"/>
      <c r="AI2314" s="222"/>
      <c r="AJ2314" s="222"/>
      <c r="AK2314" s="83"/>
      <c r="AL2314" s="83"/>
      <c r="AM2314" s="59"/>
      <c r="AN2314" s="81"/>
      <c r="AO2314" s="80"/>
      <c r="AP2314" s="80"/>
      <c r="AQ2314" s="80"/>
      <c r="AR2314" s="222"/>
      <c r="AS2314" s="222"/>
      <c r="EA2314" s="156"/>
    </row>
    <row r="2315" spans="4:131" x14ac:dyDescent="0.35">
      <c r="D2315" s="82"/>
      <c r="E2315" s="81"/>
      <c r="Q2315" s="197"/>
      <c r="T2315" s="185"/>
      <c r="U2315" s="186"/>
      <c r="V2315" s="55"/>
      <c r="X2315" s="57"/>
      <c r="Y2315" s="58"/>
      <c r="Z2315" s="65"/>
      <c r="AA2315" s="189"/>
      <c r="AB2315" s="207"/>
      <c r="AE2315" s="80"/>
      <c r="AF2315" s="81"/>
      <c r="AG2315" s="80"/>
      <c r="AH2315" s="222"/>
      <c r="AI2315" s="222"/>
      <c r="AJ2315" s="222"/>
      <c r="AK2315" s="83"/>
      <c r="AL2315" s="83"/>
      <c r="AM2315" s="59"/>
      <c r="AN2315" s="81"/>
      <c r="AO2315" s="80"/>
      <c r="AP2315" s="80"/>
      <c r="AQ2315" s="80"/>
      <c r="AR2315" s="222"/>
      <c r="AS2315" s="222"/>
      <c r="EA2315" s="156"/>
    </row>
    <row r="2316" spans="4:131" x14ac:dyDescent="0.35">
      <c r="D2316" s="82"/>
      <c r="E2316" s="81"/>
      <c r="Q2316" s="197"/>
      <c r="T2316" s="185"/>
      <c r="U2316" s="186"/>
      <c r="V2316" s="55"/>
      <c r="X2316" s="57"/>
      <c r="Y2316" s="58"/>
      <c r="Z2316" s="65"/>
      <c r="AA2316" s="189"/>
      <c r="AB2316" s="207"/>
      <c r="AE2316" s="80"/>
      <c r="AF2316" s="81"/>
      <c r="AG2316" s="80"/>
      <c r="AH2316" s="222"/>
      <c r="AI2316" s="222"/>
      <c r="AJ2316" s="222"/>
      <c r="AK2316" s="83"/>
      <c r="AL2316" s="83"/>
      <c r="AM2316" s="59"/>
      <c r="AN2316" s="81"/>
      <c r="AO2316" s="80"/>
      <c r="AP2316" s="80"/>
      <c r="AQ2316" s="80"/>
      <c r="AR2316" s="222"/>
      <c r="AS2316" s="222"/>
      <c r="EA2316" s="156"/>
    </row>
    <row r="2317" spans="4:131" x14ac:dyDescent="0.35">
      <c r="D2317" s="82"/>
      <c r="E2317" s="81"/>
      <c r="Q2317" s="197"/>
      <c r="T2317" s="185"/>
      <c r="U2317" s="186"/>
      <c r="V2317" s="55"/>
      <c r="X2317" s="57"/>
      <c r="Y2317" s="58"/>
      <c r="Z2317" s="65"/>
      <c r="AA2317" s="189"/>
      <c r="AB2317" s="207"/>
      <c r="AE2317" s="80"/>
      <c r="AF2317" s="81"/>
      <c r="AG2317" s="80"/>
      <c r="AH2317" s="222"/>
      <c r="AI2317" s="222"/>
      <c r="AJ2317" s="222"/>
      <c r="AK2317" s="83"/>
      <c r="AL2317" s="83"/>
      <c r="AM2317" s="59"/>
      <c r="AN2317" s="81"/>
      <c r="AO2317" s="80"/>
      <c r="AP2317" s="80"/>
      <c r="AQ2317" s="80"/>
      <c r="AR2317" s="222"/>
      <c r="AS2317" s="222"/>
      <c r="EA2317" s="156"/>
    </row>
    <row r="2318" spans="4:131" x14ac:dyDescent="0.35">
      <c r="D2318" s="82"/>
      <c r="E2318" s="81"/>
      <c r="Q2318" s="197"/>
      <c r="T2318" s="185"/>
      <c r="U2318" s="186"/>
      <c r="V2318" s="55"/>
      <c r="X2318" s="57"/>
      <c r="Y2318" s="58"/>
      <c r="Z2318" s="65"/>
      <c r="AA2318" s="189"/>
      <c r="AB2318" s="207"/>
      <c r="AE2318" s="80"/>
      <c r="AF2318" s="81"/>
      <c r="AG2318" s="80"/>
      <c r="AH2318" s="222"/>
      <c r="AI2318" s="222"/>
      <c r="AJ2318" s="222"/>
      <c r="AK2318" s="83"/>
      <c r="AL2318" s="83"/>
      <c r="AM2318" s="59"/>
      <c r="AN2318" s="81"/>
      <c r="AO2318" s="80"/>
      <c r="AP2318" s="80"/>
      <c r="AQ2318" s="80"/>
      <c r="AR2318" s="222"/>
      <c r="AS2318" s="222"/>
      <c r="EA2318" s="156"/>
    </row>
    <row r="2319" spans="4:131" x14ac:dyDescent="0.35">
      <c r="D2319" s="82"/>
      <c r="E2319" s="81"/>
      <c r="Q2319" s="197"/>
      <c r="T2319" s="185"/>
      <c r="U2319" s="186"/>
      <c r="V2319" s="55"/>
      <c r="X2319" s="57"/>
      <c r="Y2319" s="58"/>
      <c r="Z2319" s="65"/>
      <c r="AA2319" s="189"/>
      <c r="AB2319" s="207"/>
      <c r="AE2319" s="80"/>
      <c r="AF2319" s="81"/>
      <c r="AG2319" s="80"/>
      <c r="AH2319" s="222"/>
      <c r="AI2319" s="222"/>
      <c r="AJ2319" s="222"/>
      <c r="AK2319" s="83"/>
      <c r="AL2319" s="83"/>
      <c r="AM2319" s="59"/>
      <c r="AN2319" s="81"/>
      <c r="AO2319" s="80"/>
      <c r="AP2319" s="80"/>
      <c r="AQ2319" s="80"/>
      <c r="AR2319" s="222"/>
      <c r="AS2319" s="222"/>
      <c r="EA2319" s="156"/>
    </row>
    <row r="2320" spans="4:131" x14ac:dyDescent="0.35">
      <c r="D2320" s="82"/>
      <c r="E2320" s="81"/>
      <c r="Q2320" s="197"/>
      <c r="T2320" s="185"/>
      <c r="U2320" s="186"/>
      <c r="V2320" s="55"/>
      <c r="X2320" s="57"/>
      <c r="Y2320" s="58"/>
      <c r="Z2320" s="65"/>
      <c r="AA2320" s="189"/>
      <c r="AB2320" s="207"/>
      <c r="AE2320" s="80"/>
      <c r="AF2320" s="81"/>
      <c r="AG2320" s="80"/>
      <c r="AH2320" s="222"/>
      <c r="AI2320" s="222"/>
      <c r="AJ2320" s="222"/>
      <c r="AK2320" s="83"/>
      <c r="AL2320" s="83"/>
      <c r="AM2320" s="59"/>
      <c r="AN2320" s="81"/>
      <c r="AO2320" s="80"/>
      <c r="AP2320" s="80"/>
      <c r="AQ2320" s="80"/>
      <c r="AR2320" s="222"/>
      <c r="AS2320" s="222"/>
      <c r="EA2320" s="156"/>
    </row>
    <row r="2321" spans="4:131" x14ac:dyDescent="0.35">
      <c r="D2321" s="82"/>
      <c r="E2321" s="81"/>
      <c r="Q2321" s="197"/>
      <c r="T2321" s="185"/>
      <c r="U2321" s="186"/>
      <c r="V2321" s="55"/>
      <c r="X2321" s="57"/>
      <c r="Y2321" s="58"/>
      <c r="Z2321" s="65"/>
      <c r="AA2321" s="189"/>
      <c r="AB2321" s="207"/>
      <c r="AE2321" s="80"/>
      <c r="AF2321" s="81"/>
      <c r="AG2321" s="80"/>
      <c r="AH2321" s="222"/>
      <c r="AI2321" s="222"/>
      <c r="AJ2321" s="222"/>
      <c r="AK2321" s="83"/>
      <c r="AL2321" s="83"/>
      <c r="AM2321" s="59"/>
      <c r="AN2321" s="81"/>
      <c r="AO2321" s="80"/>
      <c r="AP2321" s="80"/>
      <c r="AQ2321" s="80"/>
      <c r="AR2321" s="222"/>
      <c r="AS2321" s="222"/>
      <c r="EA2321" s="156"/>
    </row>
    <row r="2322" spans="4:131" x14ac:dyDescent="0.35">
      <c r="D2322" s="82"/>
      <c r="E2322" s="81"/>
      <c r="Q2322" s="197"/>
      <c r="T2322" s="185"/>
      <c r="U2322" s="186"/>
      <c r="V2322" s="55"/>
      <c r="X2322" s="57"/>
      <c r="Y2322" s="58"/>
      <c r="Z2322" s="65"/>
      <c r="AA2322" s="189"/>
      <c r="AB2322" s="207"/>
      <c r="AE2322" s="80"/>
      <c r="AF2322" s="81"/>
      <c r="AG2322" s="80"/>
      <c r="AH2322" s="222"/>
      <c r="AI2322" s="222"/>
      <c r="AJ2322" s="222"/>
      <c r="AK2322" s="83"/>
      <c r="AL2322" s="83"/>
      <c r="AM2322" s="59"/>
      <c r="AN2322" s="81"/>
      <c r="AO2322" s="80"/>
      <c r="AP2322" s="80"/>
      <c r="AQ2322" s="80"/>
      <c r="AR2322" s="222"/>
      <c r="AS2322" s="222"/>
      <c r="EA2322" s="156"/>
    </row>
    <row r="2323" spans="4:131" x14ac:dyDescent="0.35">
      <c r="D2323" s="82"/>
      <c r="E2323" s="81"/>
      <c r="Q2323" s="197"/>
      <c r="T2323" s="185"/>
      <c r="U2323" s="186"/>
      <c r="V2323" s="55"/>
      <c r="X2323" s="57"/>
      <c r="Y2323" s="58"/>
      <c r="Z2323" s="65"/>
      <c r="AA2323" s="189"/>
      <c r="AB2323" s="207"/>
      <c r="AE2323" s="80"/>
      <c r="AF2323" s="81"/>
      <c r="AG2323" s="80"/>
      <c r="AH2323" s="222"/>
      <c r="AI2323" s="222"/>
      <c r="AJ2323" s="222"/>
      <c r="AK2323" s="83"/>
      <c r="AL2323" s="83"/>
      <c r="AM2323" s="59"/>
      <c r="AN2323" s="81"/>
      <c r="AO2323" s="80"/>
      <c r="AP2323" s="80"/>
      <c r="AQ2323" s="80"/>
      <c r="AR2323" s="222"/>
      <c r="AS2323" s="222"/>
      <c r="EA2323" s="156"/>
    </row>
    <row r="2324" spans="4:131" x14ac:dyDescent="0.35">
      <c r="D2324" s="82"/>
      <c r="E2324" s="81"/>
      <c r="Q2324" s="197"/>
      <c r="T2324" s="185"/>
      <c r="U2324" s="186"/>
      <c r="V2324" s="55"/>
      <c r="X2324" s="57"/>
      <c r="Y2324" s="58"/>
      <c r="Z2324" s="65"/>
      <c r="AA2324" s="189"/>
      <c r="AB2324" s="207"/>
      <c r="AE2324" s="80"/>
      <c r="AF2324" s="81"/>
      <c r="AG2324" s="80"/>
      <c r="AH2324" s="222"/>
      <c r="AI2324" s="222"/>
      <c r="AJ2324" s="222"/>
      <c r="AK2324" s="83"/>
      <c r="AL2324" s="83"/>
      <c r="AM2324" s="59"/>
      <c r="AN2324" s="81"/>
      <c r="AO2324" s="80"/>
      <c r="AP2324" s="80"/>
      <c r="AQ2324" s="80"/>
      <c r="AR2324" s="222"/>
      <c r="AS2324" s="222"/>
      <c r="EA2324" s="156"/>
    </row>
    <row r="2325" spans="4:131" x14ac:dyDescent="0.35">
      <c r="D2325" s="82"/>
      <c r="E2325" s="81"/>
      <c r="Q2325" s="197"/>
      <c r="T2325" s="185"/>
      <c r="U2325" s="186"/>
      <c r="V2325" s="55"/>
      <c r="X2325" s="57"/>
      <c r="Y2325" s="58"/>
      <c r="Z2325" s="65"/>
      <c r="AA2325" s="189"/>
      <c r="AB2325" s="207"/>
      <c r="AE2325" s="80"/>
      <c r="AF2325" s="81"/>
      <c r="AG2325" s="80"/>
      <c r="AH2325" s="222"/>
      <c r="AI2325" s="222"/>
      <c r="AJ2325" s="222"/>
      <c r="AK2325" s="83"/>
      <c r="AL2325" s="83"/>
      <c r="AM2325" s="59"/>
      <c r="AN2325" s="81"/>
      <c r="AO2325" s="80"/>
      <c r="AP2325" s="80"/>
      <c r="AQ2325" s="80"/>
      <c r="AR2325" s="222"/>
      <c r="AS2325" s="222"/>
      <c r="EA2325" s="156"/>
    </row>
    <row r="2326" spans="4:131" x14ac:dyDescent="0.35">
      <c r="D2326" s="82"/>
      <c r="E2326" s="81"/>
      <c r="Q2326" s="197"/>
      <c r="T2326" s="185"/>
      <c r="U2326" s="186"/>
      <c r="V2326" s="55"/>
      <c r="X2326" s="57"/>
      <c r="Y2326" s="58"/>
      <c r="Z2326" s="65"/>
      <c r="AA2326" s="189"/>
      <c r="AB2326" s="207"/>
      <c r="AE2326" s="80"/>
      <c r="AF2326" s="81"/>
      <c r="AG2326" s="80"/>
      <c r="AH2326" s="222"/>
      <c r="AI2326" s="222"/>
      <c r="AJ2326" s="222"/>
      <c r="AK2326" s="83"/>
      <c r="AL2326" s="83"/>
      <c r="AM2326" s="59"/>
      <c r="AN2326" s="81"/>
      <c r="AO2326" s="80"/>
      <c r="AP2326" s="80"/>
      <c r="AQ2326" s="80"/>
      <c r="AR2326" s="222"/>
      <c r="AS2326" s="222"/>
      <c r="EA2326" s="156"/>
    </row>
    <row r="2327" spans="4:131" x14ac:dyDescent="0.35">
      <c r="D2327" s="82"/>
      <c r="E2327" s="81"/>
      <c r="Q2327" s="197"/>
      <c r="T2327" s="185"/>
      <c r="U2327" s="186"/>
      <c r="V2327" s="55"/>
      <c r="X2327" s="57"/>
      <c r="Y2327" s="58"/>
      <c r="Z2327" s="65"/>
      <c r="AA2327" s="189"/>
      <c r="AB2327" s="207"/>
      <c r="AE2327" s="80"/>
      <c r="AF2327" s="81"/>
      <c r="AG2327" s="80"/>
      <c r="AH2327" s="222"/>
      <c r="AI2327" s="222"/>
      <c r="AJ2327" s="222"/>
      <c r="AK2327" s="83"/>
      <c r="AL2327" s="83"/>
      <c r="AM2327" s="59"/>
      <c r="AN2327" s="81"/>
      <c r="AO2327" s="80"/>
      <c r="AP2327" s="80"/>
      <c r="AQ2327" s="80"/>
      <c r="AR2327" s="222"/>
      <c r="AS2327" s="222"/>
      <c r="EA2327" s="156"/>
    </row>
    <row r="2328" spans="4:131" x14ac:dyDescent="0.35">
      <c r="D2328" s="82"/>
      <c r="E2328" s="81"/>
      <c r="Q2328" s="197"/>
      <c r="T2328" s="185"/>
      <c r="U2328" s="186"/>
      <c r="V2328" s="55"/>
      <c r="X2328" s="57"/>
      <c r="Y2328" s="58"/>
      <c r="Z2328" s="65"/>
      <c r="AA2328" s="189"/>
      <c r="AB2328" s="207"/>
      <c r="AE2328" s="80"/>
      <c r="AF2328" s="81"/>
      <c r="AG2328" s="80"/>
      <c r="AH2328" s="222"/>
      <c r="AI2328" s="222"/>
      <c r="AJ2328" s="222"/>
      <c r="AK2328" s="83"/>
      <c r="AL2328" s="83"/>
      <c r="AM2328" s="59"/>
      <c r="AN2328" s="81"/>
      <c r="AO2328" s="80"/>
      <c r="AP2328" s="80"/>
      <c r="AQ2328" s="80"/>
      <c r="AR2328" s="222"/>
      <c r="AS2328" s="222"/>
      <c r="EA2328" s="156"/>
    </row>
    <row r="2329" spans="4:131" x14ac:dyDescent="0.35">
      <c r="D2329" s="82"/>
      <c r="E2329" s="81"/>
      <c r="Q2329" s="197"/>
      <c r="T2329" s="185"/>
      <c r="U2329" s="186"/>
      <c r="V2329" s="55"/>
      <c r="X2329" s="57"/>
      <c r="Y2329" s="58"/>
      <c r="Z2329" s="65"/>
      <c r="AA2329" s="189"/>
      <c r="AB2329" s="207"/>
      <c r="AE2329" s="80"/>
      <c r="AF2329" s="81"/>
      <c r="AG2329" s="80"/>
      <c r="AH2329" s="222"/>
      <c r="AI2329" s="222"/>
      <c r="AJ2329" s="222"/>
      <c r="AK2329" s="83"/>
      <c r="AL2329" s="83"/>
      <c r="AM2329" s="59"/>
      <c r="AN2329" s="81"/>
      <c r="AO2329" s="80"/>
      <c r="AP2329" s="80"/>
      <c r="AQ2329" s="80"/>
      <c r="AR2329" s="222"/>
      <c r="AS2329" s="222"/>
      <c r="EA2329" s="156"/>
    </row>
    <row r="2330" spans="4:131" x14ac:dyDescent="0.35">
      <c r="D2330" s="82"/>
      <c r="E2330" s="81"/>
      <c r="Q2330" s="197"/>
      <c r="T2330" s="185"/>
      <c r="U2330" s="186"/>
      <c r="V2330" s="55"/>
      <c r="X2330" s="57"/>
      <c r="Y2330" s="58"/>
      <c r="Z2330" s="65"/>
      <c r="AA2330" s="189"/>
      <c r="AB2330" s="207"/>
      <c r="AE2330" s="80"/>
      <c r="AF2330" s="81"/>
      <c r="AG2330" s="80"/>
      <c r="AH2330" s="222"/>
      <c r="AI2330" s="222"/>
      <c r="AJ2330" s="222"/>
      <c r="AK2330" s="83"/>
      <c r="AL2330" s="83"/>
      <c r="AM2330" s="59"/>
      <c r="AN2330" s="81"/>
      <c r="AO2330" s="80"/>
      <c r="AP2330" s="80"/>
      <c r="AQ2330" s="80"/>
      <c r="AR2330" s="222"/>
      <c r="AS2330" s="222"/>
      <c r="EA2330" s="156"/>
    </row>
    <row r="2331" spans="4:131" x14ac:dyDescent="0.35">
      <c r="D2331" s="82"/>
      <c r="E2331" s="81"/>
      <c r="Q2331" s="197"/>
      <c r="T2331" s="185"/>
      <c r="U2331" s="186"/>
      <c r="V2331" s="55"/>
      <c r="X2331" s="57"/>
      <c r="Y2331" s="58"/>
      <c r="Z2331" s="65"/>
      <c r="AA2331" s="189"/>
      <c r="AB2331" s="207"/>
      <c r="AE2331" s="80"/>
      <c r="AF2331" s="81"/>
      <c r="AG2331" s="80"/>
      <c r="AH2331" s="222"/>
      <c r="AI2331" s="222"/>
      <c r="AJ2331" s="222"/>
      <c r="AK2331" s="83"/>
      <c r="AL2331" s="83"/>
      <c r="AM2331" s="59"/>
      <c r="AN2331" s="81"/>
      <c r="AO2331" s="80"/>
      <c r="AP2331" s="80"/>
      <c r="AQ2331" s="80"/>
      <c r="AR2331" s="222"/>
      <c r="AS2331" s="222"/>
      <c r="EA2331" s="156"/>
    </row>
    <row r="2332" spans="4:131" x14ac:dyDescent="0.35">
      <c r="D2332" s="82"/>
      <c r="E2332" s="81"/>
      <c r="Q2332" s="197"/>
      <c r="T2332" s="185"/>
      <c r="U2332" s="186"/>
      <c r="V2332" s="55"/>
      <c r="X2332" s="57"/>
      <c r="Y2332" s="58"/>
      <c r="Z2332" s="65"/>
      <c r="AA2332" s="189"/>
      <c r="AB2332" s="207"/>
      <c r="AE2332" s="80"/>
      <c r="AF2332" s="81"/>
      <c r="AG2332" s="80"/>
      <c r="AH2332" s="222"/>
      <c r="AI2332" s="222"/>
      <c r="AJ2332" s="222"/>
      <c r="AK2332" s="83"/>
      <c r="AL2332" s="83"/>
      <c r="AM2332" s="59"/>
      <c r="AN2332" s="81"/>
      <c r="AO2332" s="80"/>
      <c r="AP2332" s="80"/>
      <c r="AQ2332" s="80"/>
      <c r="AR2332" s="222"/>
      <c r="AS2332" s="222"/>
      <c r="EA2332" s="156"/>
    </row>
    <row r="2333" spans="4:131" x14ac:dyDescent="0.35">
      <c r="D2333" s="82"/>
      <c r="E2333" s="81"/>
      <c r="Q2333" s="197"/>
      <c r="T2333" s="185"/>
      <c r="U2333" s="186"/>
      <c r="V2333" s="55"/>
      <c r="X2333" s="57"/>
      <c r="Y2333" s="58"/>
      <c r="Z2333" s="65"/>
      <c r="AA2333" s="189"/>
      <c r="AB2333" s="207"/>
      <c r="AE2333" s="80"/>
      <c r="AF2333" s="81"/>
      <c r="AG2333" s="80"/>
      <c r="AH2333" s="222"/>
      <c r="AI2333" s="222"/>
      <c r="AJ2333" s="222"/>
      <c r="AK2333" s="83"/>
      <c r="AL2333" s="83"/>
      <c r="AM2333" s="59"/>
      <c r="AN2333" s="81"/>
      <c r="AO2333" s="80"/>
      <c r="AP2333" s="80"/>
      <c r="AQ2333" s="80"/>
      <c r="AR2333" s="222"/>
      <c r="AS2333" s="222"/>
      <c r="EA2333" s="156"/>
    </row>
    <row r="2334" spans="4:131" x14ac:dyDescent="0.35">
      <c r="D2334" s="82"/>
      <c r="E2334" s="81"/>
      <c r="Q2334" s="197"/>
      <c r="T2334" s="185"/>
      <c r="U2334" s="186"/>
      <c r="V2334" s="55"/>
      <c r="X2334" s="57"/>
      <c r="Y2334" s="58"/>
      <c r="Z2334" s="65"/>
      <c r="AA2334" s="189"/>
      <c r="AB2334" s="207"/>
      <c r="AE2334" s="80"/>
      <c r="AF2334" s="81"/>
      <c r="AG2334" s="80"/>
      <c r="AH2334" s="222"/>
      <c r="AI2334" s="222"/>
      <c r="AJ2334" s="222"/>
      <c r="AK2334" s="83"/>
      <c r="AL2334" s="83"/>
      <c r="AM2334" s="59"/>
      <c r="AN2334" s="81"/>
      <c r="AO2334" s="80"/>
      <c r="AP2334" s="80"/>
      <c r="AQ2334" s="80"/>
      <c r="AR2334" s="222"/>
      <c r="AS2334" s="222"/>
      <c r="EA2334" s="156"/>
    </row>
    <row r="2335" spans="4:131" x14ac:dyDescent="0.35">
      <c r="D2335" s="82"/>
      <c r="E2335" s="81"/>
      <c r="Q2335" s="197"/>
      <c r="T2335" s="185"/>
      <c r="U2335" s="186"/>
      <c r="V2335" s="55"/>
      <c r="X2335" s="57"/>
      <c r="Y2335" s="58"/>
      <c r="Z2335" s="65"/>
      <c r="AA2335" s="189"/>
      <c r="AB2335" s="207"/>
      <c r="AE2335" s="80"/>
      <c r="AF2335" s="81"/>
      <c r="AG2335" s="80"/>
      <c r="AH2335" s="222"/>
      <c r="AI2335" s="222"/>
      <c r="AJ2335" s="222"/>
      <c r="AK2335" s="83"/>
      <c r="AL2335" s="83"/>
      <c r="AM2335" s="59"/>
      <c r="AN2335" s="81"/>
      <c r="AO2335" s="80"/>
      <c r="AP2335" s="80"/>
      <c r="AQ2335" s="80"/>
      <c r="AR2335" s="222"/>
      <c r="AS2335" s="222"/>
      <c r="EA2335" s="156"/>
    </row>
    <row r="2336" spans="4:131" x14ac:dyDescent="0.35">
      <c r="D2336" s="82"/>
      <c r="E2336" s="81"/>
      <c r="Q2336" s="197"/>
      <c r="T2336" s="185"/>
      <c r="U2336" s="186"/>
      <c r="V2336" s="55"/>
      <c r="X2336" s="57"/>
      <c r="Y2336" s="58"/>
      <c r="Z2336" s="65"/>
      <c r="AA2336" s="189"/>
      <c r="AB2336" s="207"/>
      <c r="AE2336" s="80"/>
      <c r="AF2336" s="81"/>
      <c r="AG2336" s="80"/>
      <c r="AH2336" s="222"/>
      <c r="AI2336" s="222"/>
      <c r="AJ2336" s="222"/>
      <c r="AK2336" s="83"/>
      <c r="AL2336" s="83"/>
      <c r="AM2336" s="59"/>
      <c r="AN2336" s="81"/>
      <c r="AO2336" s="80"/>
      <c r="AP2336" s="80"/>
      <c r="AQ2336" s="80"/>
      <c r="AR2336" s="222"/>
      <c r="AS2336" s="222"/>
      <c r="EA2336" s="156"/>
    </row>
    <row r="2337" spans="4:131" x14ac:dyDescent="0.35">
      <c r="D2337" s="82"/>
      <c r="E2337" s="81"/>
      <c r="Q2337" s="197"/>
      <c r="T2337" s="185"/>
      <c r="U2337" s="186"/>
      <c r="V2337" s="55"/>
      <c r="X2337" s="57"/>
      <c r="Y2337" s="58"/>
      <c r="Z2337" s="65"/>
      <c r="AA2337" s="189"/>
      <c r="AB2337" s="207"/>
      <c r="AE2337" s="80"/>
      <c r="AF2337" s="81"/>
      <c r="AG2337" s="80"/>
      <c r="AH2337" s="222"/>
      <c r="AI2337" s="222"/>
      <c r="AJ2337" s="222"/>
      <c r="AK2337" s="83"/>
      <c r="AL2337" s="83"/>
      <c r="AM2337" s="59"/>
      <c r="AN2337" s="81"/>
      <c r="AO2337" s="80"/>
      <c r="AP2337" s="80"/>
      <c r="AQ2337" s="80"/>
      <c r="AR2337" s="222"/>
      <c r="AS2337" s="222"/>
      <c r="EA2337" s="156"/>
    </row>
    <row r="2338" spans="4:131" x14ac:dyDescent="0.35">
      <c r="D2338" s="82"/>
      <c r="E2338" s="81"/>
      <c r="Q2338" s="197"/>
      <c r="T2338" s="185"/>
      <c r="U2338" s="186"/>
      <c r="V2338" s="55"/>
      <c r="X2338" s="57"/>
      <c r="Y2338" s="58"/>
      <c r="Z2338" s="65"/>
      <c r="AA2338" s="189"/>
      <c r="AB2338" s="207"/>
      <c r="AE2338" s="80"/>
      <c r="AF2338" s="81"/>
      <c r="AG2338" s="80"/>
      <c r="AH2338" s="222"/>
      <c r="AI2338" s="222"/>
      <c r="AJ2338" s="222"/>
      <c r="AK2338" s="83"/>
      <c r="AL2338" s="83"/>
      <c r="AM2338" s="59"/>
      <c r="AN2338" s="81"/>
      <c r="AO2338" s="80"/>
      <c r="AP2338" s="80"/>
      <c r="AQ2338" s="80"/>
      <c r="AR2338" s="222"/>
      <c r="AS2338" s="222"/>
      <c r="EA2338" s="156"/>
    </row>
    <row r="2339" spans="4:131" x14ac:dyDescent="0.35">
      <c r="D2339" s="82"/>
      <c r="E2339" s="81"/>
      <c r="Q2339" s="197"/>
      <c r="T2339" s="185"/>
      <c r="U2339" s="186"/>
      <c r="V2339" s="55"/>
      <c r="X2339" s="57"/>
      <c r="Y2339" s="58"/>
      <c r="Z2339" s="65"/>
      <c r="AA2339" s="189"/>
      <c r="AB2339" s="207"/>
      <c r="AE2339" s="80"/>
      <c r="AF2339" s="81"/>
      <c r="AG2339" s="80"/>
      <c r="AH2339" s="222"/>
      <c r="AI2339" s="222"/>
      <c r="AJ2339" s="222"/>
      <c r="AK2339" s="83"/>
      <c r="AL2339" s="83"/>
      <c r="AM2339" s="59"/>
      <c r="AN2339" s="81"/>
      <c r="AO2339" s="80"/>
      <c r="AP2339" s="80"/>
      <c r="AQ2339" s="80"/>
      <c r="AR2339" s="222"/>
      <c r="AS2339" s="222"/>
      <c r="EA2339" s="156"/>
    </row>
    <row r="2340" spans="4:131" x14ac:dyDescent="0.35">
      <c r="D2340" s="82"/>
      <c r="E2340" s="81"/>
      <c r="Q2340" s="197"/>
      <c r="T2340" s="185"/>
      <c r="U2340" s="186"/>
      <c r="V2340" s="55"/>
      <c r="X2340" s="57"/>
      <c r="Y2340" s="58"/>
      <c r="Z2340" s="65"/>
      <c r="AA2340" s="189"/>
      <c r="AB2340" s="207"/>
      <c r="AE2340" s="80"/>
      <c r="AF2340" s="81"/>
      <c r="AG2340" s="80"/>
      <c r="AH2340" s="222"/>
      <c r="AI2340" s="222"/>
      <c r="AJ2340" s="222"/>
      <c r="AK2340" s="83"/>
      <c r="AL2340" s="83"/>
      <c r="AM2340" s="59"/>
      <c r="AN2340" s="81"/>
      <c r="AO2340" s="80"/>
      <c r="AP2340" s="80"/>
      <c r="AQ2340" s="80"/>
      <c r="AR2340" s="222"/>
      <c r="AS2340" s="222"/>
      <c r="EA2340" s="156"/>
    </row>
    <row r="2341" spans="4:131" x14ac:dyDescent="0.35">
      <c r="D2341" s="82"/>
      <c r="E2341" s="81"/>
      <c r="Q2341" s="197"/>
      <c r="T2341" s="185"/>
      <c r="U2341" s="186"/>
      <c r="V2341" s="55"/>
      <c r="X2341" s="57"/>
      <c r="Y2341" s="58"/>
      <c r="Z2341" s="65"/>
      <c r="AA2341" s="189"/>
      <c r="AB2341" s="207"/>
      <c r="AE2341" s="80"/>
      <c r="AF2341" s="81"/>
      <c r="AG2341" s="80"/>
      <c r="AH2341" s="222"/>
      <c r="AI2341" s="222"/>
      <c r="AJ2341" s="222"/>
      <c r="AK2341" s="83"/>
      <c r="AL2341" s="83"/>
      <c r="AM2341" s="59"/>
      <c r="AN2341" s="81"/>
      <c r="AO2341" s="80"/>
      <c r="AP2341" s="80"/>
      <c r="AQ2341" s="80"/>
      <c r="AR2341" s="222"/>
      <c r="AS2341" s="222"/>
      <c r="EA2341" s="156"/>
    </row>
    <row r="2342" spans="4:131" x14ac:dyDescent="0.35">
      <c r="D2342" s="82"/>
      <c r="E2342" s="81"/>
      <c r="Q2342" s="197"/>
      <c r="T2342" s="185"/>
      <c r="U2342" s="186"/>
      <c r="V2342" s="55"/>
      <c r="X2342" s="57"/>
      <c r="Y2342" s="58"/>
      <c r="Z2342" s="65"/>
      <c r="AA2342" s="189"/>
      <c r="AB2342" s="207"/>
      <c r="AE2342" s="80"/>
      <c r="AF2342" s="81"/>
      <c r="AG2342" s="80"/>
      <c r="AH2342" s="222"/>
      <c r="AI2342" s="222"/>
      <c r="AJ2342" s="222"/>
      <c r="AK2342" s="83"/>
      <c r="AL2342" s="83"/>
      <c r="AM2342" s="59"/>
      <c r="AN2342" s="81"/>
      <c r="AO2342" s="80"/>
      <c r="AP2342" s="80"/>
      <c r="AQ2342" s="80"/>
      <c r="AR2342" s="222"/>
      <c r="AS2342" s="222"/>
      <c r="EA2342" s="156"/>
    </row>
    <row r="2343" spans="4:131" x14ac:dyDescent="0.35">
      <c r="D2343" s="82"/>
      <c r="E2343" s="81"/>
      <c r="Q2343" s="197"/>
      <c r="T2343" s="185"/>
      <c r="U2343" s="186"/>
      <c r="V2343" s="55"/>
      <c r="X2343" s="57"/>
      <c r="Y2343" s="58"/>
      <c r="Z2343" s="65"/>
      <c r="AA2343" s="189"/>
      <c r="AB2343" s="207"/>
      <c r="AE2343" s="80"/>
      <c r="AF2343" s="81"/>
      <c r="AG2343" s="80"/>
      <c r="AH2343" s="222"/>
      <c r="AI2343" s="222"/>
      <c r="AJ2343" s="222"/>
      <c r="AK2343" s="83"/>
      <c r="AL2343" s="83"/>
      <c r="AM2343" s="59"/>
      <c r="AN2343" s="81"/>
      <c r="AO2343" s="80"/>
      <c r="AP2343" s="80"/>
      <c r="AQ2343" s="80"/>
      <c r="AR2343" s="222"/>
      <c r="AS2343" s="222"/>
      <c r="EA2343" s="156"/>
    </row>
    <row r="2344" spans="4:131" x14ac:dyDescent="0.35">
      <c r="D2344" s="82"/>
      <c r="E2344" s="81"/>
      <c r="Q2344" s="197"/>
      <c r="T2344" s="185"/>
      <c r="U2344" s="186"/>
      <c r="V2344" s="55"/>
      <c r="X2344" s="57"/>
      <c r="Y2344" s="58"/>
      <c r="Z2344" s="65"/>
      <c r="AA2344" s="189"/>
      <c r="AB2344" s="207"/>
      <c r="AE2344" s="80"/>
      <c r="AF2344" s="81"/>
      <c r="AG2344" s="80"/>
      <c r="AH2344" s="222"/>
      <c r="AI2344" s="222"/>
      <c r="AJ2344" s="222"/>
      <c r="AK2344" s="83"/>
      <c r="AL2344" s="83"/>
      <c r="AM2344" s="59"/>
      <c r="AN2344" s="81"/>
      <c r="AO2344" s="80"/>
      <c r="AP2344" s="80"/>
      <c r="AQ2344" s="80"/>
      <c r="AR2344" s="222"/>
      <c r="AS2344" s="222"/>
      <c r="EA2344" s="156"/>
    </row>
    <row r="2345" spans="4:131" x14ac:dyDescent="0.35">
      <c r="D2345" s="82"/>
      <c r="E2345" s="81"/>
      <c r="Q2345" s="197"/>
      <c r="T2345" s="185"/>
      <c r="U2345" s="186"/>
      <c r="V2345" s="55"/>
      <c r="X2345" s="57"/>
      <c r="Y2345" s="58"/>
      <c r="Z2345" s="65"/>
      <c r="AA2345" s="189"/>
      <c r="AB2345" s="207"/>
      <c r="AE2345" s="80"/>
      <c r="AF2345" s="81"/>
      <c r="AG2345" s="80"/>
      <c r="AH2345" s="222"/>
      <c r="AI2345" s="222"/>
      <c r="AJ2345" s="222"/>
      <c r="AK2345" s="83"/>
      <c r="AL2345" s="83"/>
      <c r="AM2345" s="59"/>
      <c r="AN2345" s="81"/>
      <c r="AO2345" s="80"/>
      <c r="AP2345" s="80"/>
      <c r="AQ2345" s="80"/>
      <c r="AR2345" s="222"/>
      <c r="AS2345" s="222"/>
      <c r="EA2345" s="156"/>
    </row>
    <row r="2346" spans="4:131" x14ac:dyDescent="0.35">
      <c r="D2346" s="82"/>
      <c r="E2346" s="81"/>
      <c r="Q2346" s="197"/>
      <c r="T2346" s="185"/>
      <c r="U2346" s="186"/>
      <c r="V2346" s="55"/>
      <c r="X2346" s="57"/>
      <c r="Y2346" s="58"/>
      <c r="Z2346" s="65"/>
      <c r="AA2346" s="189"/>
      <c r="AB2346" s="207"/>
      <c r="AE2346" s="80"/>
      <c r="AF2346" s="81"/>
      <c r="AG2346" s="80"/>
      <c r="AH2346" s="222"/>
      <c r="AI2346" s="222"/>
      <c r="AJ2346" s="222"/>
      <c r="AK2346" s="83"/>
      <c r="AL2346" s="83"/>
      <c r="AM2346" s="59"/>
      <c r="AN2346" s="81"/>
      <c r="AO2346" s="80"/>
      <c r="AP2346" s="80"/>
      <c r="AQ2346" s="80"/>
      <c r="AR2346" s="222"/>
      <c r="AS2346" s="222"/>
      <c r="EA2346" s="156"/>
    </row>
    <row r="2347" spans="4:131" x14ac:dyDescent="0.35">
      <c r="D2347" s="82"/>
      <c r="E2347" s="81"/>
      <c r="Q2347" s="197"/>
      <c r="T2347" s="185"/>
      <c r="U2347" s="186"/>
      <c r="V2347" s="55"/>
      <c r="X2347" s="57"/>
      <c r="Y2347" s="58"/>
      <c r="Z2347" s="65"/>
      <c r="AA2347" s="189"/>
      <c r="AB2347" s="207"/>
      <c r="AE2347" s="80"/>
      <c r="AF2347" s="81"/>
      <c r="AG2347" s="80"/>
      <c r="AH2347" s="222"/>
      <c r="AI2347" s="222"/>
      <c r="AJ2347" s="222"/>
      <c r="AK2347" s="83"/>
      <c r="AL2347" s="83"/>
      <c r="AM2347" s="59"/>
      <c r="AN2347" s="81"/>
      <c r="AO2347" s="80"/>
      <c r="AP2347" s="80"/>
      <c r="AQ2347" s="80"/>
      <c r="AR2347" s="222"/>
      <c r="AS2347" s="222"/>
      <c r="EA2347" s="156"/>
    </row>
    <row r="2348" spans="4:131" x14ac:dyDescent="0.35">
      <c r="D2348" s="82"/>
      <c r="E2348" s="81"/>
      <c r="Q2348" s="197"/>
      <c r="T2348" s="185"/>
      <c r="U2348" s="186"/>
      <c r="V2348" s="55"/>
      <c r="X2348" s="57"/>
      <c r="Y2348" s="58"/>
      <c r="Z2348" s="65"/>
      <c r="AA2348" s="189"/>
      <c r="AB2348" s="207"/>
      <c r="AE2348" s="80"/>
      <c r="AF2348" s="81"/>
      <c r="AG2348" s="80"/>
      <c r="AH2348" s="222"/>
      <c r="AI2348" s="222"/>
      <c r="AJ2348" s="222"/>
      <c r="AK2348" s="83"/>
      <c r="AL2348" s="83"/>
      <c r="AM2348" s="59"/>
      <c r="AN2348" s="81"/>
      <c r="AO2348" s="80"/>
      <c r="AP2348" s="80"/>
      <c r="AQ2348" s="80"/>
      <c r="AR2348" s="222"/>
      <c r="AS2348" s="222"/>
      <c r="EA2348" s="156"/>
    </row>
    <row r="2349" spans="4:131" x14ac:dyDescent="0.35">
      <c r="D2349" s="82"/>
      <c r="E2349" s="81"/>
      <c r="Q2349" s="197"/>
      <c r="T2349" s="185"/>
      <c r="U2349" s="186"/>
      <c r="V2349" s="55"/>
      <c r="X2349" s="57"/>
      <c r="Y2349" s="58"/>
      <c r="Z2349" s="65"/>
      <c r="AA2349" s="189"/>
      <c r="AB2349" s="207"/>
      <c r="AE2349" s="80"/>
      <c r="AF2349" s="81"/>
      <c r="AG2349" s="80"/>
      <c r="AH2349" s="222"/>
      <c r="AI2349" s="222"/>
      <c r="AJ2349" s="222"/>
      <c r="AK2349" s="83"/>
      <c r="AL2349" s="83"/>
      <c r="AM2349" s="59"/>
      <c r="AN2349" s="81"/>
      <c r="AO2349" s="80"/>
      <c r="AP2349" s="80"/>
      <c r="AQ2349" s="80"/>
      <c r="AR2349" s="222"/>
      <c r="AS2349" s="222"/>
      <c r="EA2349" s="156"/>
    </row>
    <row r="2350" spans="4:131" x14ac:dyDescent="0.35">
      <c r="D2350" s="82"/>
      <c r="E2350" s="81"/>
      <c r="Q2350" s="197"/>
      <c r="T2350" s="185"/>
      <c r="U2350" s="186"/>
      <c r="V2350" s="55"/>
      <c r="X2350" s="57"/>
      <c r="Y2350" s="58"/>
      <c r="Z2350" s="65"/>
      <c r="AA2350" s="189"/>
      <c r="AB2350" s="207"/>
      <c r="AE2350" s="80"/>
      <c r="AF2350" s="81"/>
      <c r="AG2350" s="80"/>
      <c r="AH2350" s="222"/>
      <c r="AI2350" s="222"/>
      <c r="AJ2350" s="222"/>
      <c r="AK2350" s="83"/>
      <c r="AL2350" s="83"/>
      <c r="AM2350" s="59"/>
      <c r="AN2350" s="81"/>
      <c r="AO2350" s="80"/>
      <c r="AP2350" s="80"/>
      <c r="AQ2350" s="80"/>
      <c r="AR2350" s="222"/>
      <c r="AS2350" s="222"/>
      <c r="EA2350" s="156"/>
    </row>
    <row r="2351" spans="4:131" x14ac:dyDescent="0.35">
      <c r="D2351" s="82"/>
      <c r="E2351" s="81"/>
      <c r="Q2351" s="197"/>
      <c r="T2351" s="185"/>
      <c r="U2351" s="186"/>
      <c r="V2351" s="55"/>
      <c r="X2351" s="57"/>
      <c r="Y2351" s="58"/>
      <c r="Z2351" s="65"/>
      <c r="AA2351" s="189"/>
      <c r="AB2351" s="207"/>
      <c r="AE2351" s="80"/>
      <c r="AF2351" s="81"/>
      <c r="AG2351" s="80"/>
      <c r="AH2351" s="222"/>
      <c r="AI2351" s="222"/>
      <c r="AJ2351" s="222"/>
      <c r="AK2351" s="83"/>
      <c r="AL2351" s="83"/>
      <c r="AM2351" s="59"/>
      <c r="AN2351" s="81"/>
      <c r="AO2351" s="80"/>
      <c r="AP2351" s="80"/>
      <c r="AQ2351" s="80"/>
      <c r="AR2351" s="222"/>
      <c r="AS2351" s="222"/>
      <c r="EA2351" s="156"/>
    </row>
    <row r="2352" spans="4:131" x14ac:dyDescent="0.35">
      <c r="D2352" s="82"/>
      <c r="E2352" s="81"/>
      <c r="Q2352" s="197"/>
      <c r="T2352" s="185"/>
      <c r="U2352" s="186"/>
      <c r="V2352" s="55"/>
      <c r="X2352" s="57"/>
      <c r="Y2352" s="58"/>
      <c r="Z2352" s="65"/>
      <c r="AA2352" s="189"/>
      <c r="AB2352" s="207"/>
      <c r="AE2352" s="80"/>
      <c r="AF2352" s="81"/>
      <c r="AG2352" s="80"/>
      <c r="AH2352" s="222"/>
      <c r="AI2352" s="222"/>
      <c r="AJ2352" s="222"/>
      <c r="AK2352" s="83"/>
      <c r="AL2352" s="83"/>
      <c r="AM2352" s="59"/>
      <c r="AN2352" s="81"/>
      <c r="AO2352" s="80"/>
      <c r="AP2352" s="80"/>
      <c r="AQ2352" s="80"/>
      <c r="AR2352" s="222"/>
      <c r="AS2352" s="222"/>
      <c r="EA2352" s="156"/>
    </row>
    <row r="2353" spans="4:131" x14ac:dyDescent="0.35">
      <c r="D2353" s="82"/>
      <c r="E2353" s="81"/>
      <c r="Q2353" s="197"/>
      <c r="T2353" s="185"/>
      <c r="U2353" s="186"/>
      <c r="V2353" s="55"/>
      <c r="X2353" s="57"/>
      <c r="Y2353" s="58"/>
      <c r="Z2353" s="65"/>
      <c r="AA2353" s="189"/>
      <c r="AB2353" s="207"/>
      <c r="AE2353" s="80"/>
      <c r="AF2353" s="81"/>
      <c r="AG2353" s="80"/>
      <c r="AH2353" s="222"/>
      <c r="AI2353" s="222"/>
      <c r="AJ2353" s="222"/>
      <c r="AK2353" s="83"/>
      <c r="AL2353" s="83"/>
      <c r="AM2353" s="59"/>
      <c r="AN2353" s="81"/>
      <c r="AO2353" s="80"/>
      <c r="AP2353" s="80"/>
      <c r="AQ2353" s="80"/>
      <c r="AR2353" s="222"/>
      <c r="AS2353" s="222"/>
      <c r="EA2353" s="156"/>
    </row>
    <row r="2354" spans="4:131" x14ac:dyDescent="0.35">
      <c r="D2354" s="82"/>
      <c r="E2354" s="81"/>
      <c r="Q2354" s="197"/>
      <c r="T2354" s="185"/>
      <c r="U2354" s="186"/>
      <c r="V2354" s="55"/>
      <c r="X2354" s="57"/>
      <c r="Y2354" s="58"/>
      <c r="Z2354" s="65"/>
      <c r="AA2354" s="189"/>
      <c r="AB2354" s="207"/>
      <c r="AE2354" s="80"/>
      <c r="AF2354" s="81"/>
      <c r="AG2354" s="80"/>
      <c r="AH2354" s="222"/>
      <c r="AI2354" s="222"/>
      <c r="AJ2354" s="222"/>
      <c r="AK2354" s="83"/>
      <c r="AL2354" s="83"/>
      <c r="AM2354" s="59"/>
      <c r="AN2354" s="81"/>
      <c r="AO2354" s="80"/>
      <c r="AP2354" s="80"/>
      <c r="AQ2354" s="80"/>
      <c r="AR2354" s="222"/>
      <c r="AS2354" s="222"/>
      <c r="EA2354" s="156"/>
    </row>
    <row r="2355" spans="4:131" x14ac:dyDescent="0.35">
      <c r="D2355" s="82"/>
      <c r="E2355" s="81"/>
      <c r="Q2355" s="197"/>
      <c r="T2355" s="185"/>
      <c r="U2355" s="186"/>
      <c r="V2355" s="55"/>
      <c r="X2355" s="57"/>
      <c r="Y2355" s="58"/>
      <c r="Z2355" s="65"/>
      <c r="AA2355" s="189"/>
      <c r="AB2355" s="207"/>
      <c r="AE2355" s="80"/>
      <c r="AF2355" s="81"/>
      <c r="AG2355" s="80"/>
      <c r="AH2355" s="222"/>
      <c r="AI2355" s="222"/>
      <c r="AJ2355" s="222"/>
      <c r="AK2355" s="83"/>
      <c r="AL2355" s="83"/>
      <c r="AM2355" s="59"/>
      <c r="AN2355" s="81"/>
      <c r="AO2355" s="80"/>
      <c r="AP2355" s="80"/>
      <c r="AQ2355" s="80"/>
      <c r="AR2355" s="222"/>
      <c r="AS2355" s="222"/>
      <c r="EA2355" s="156"/>
    </row>
    <row r="2356" spans="4:131" x14ac:dyDescent="0.35">
      <c r="D2356" s="82"/>
      <c r="E2356" s="81"/>
      <c r="Q2356" s="197"/>
      <c r="T2356" s="185"/>
      <c r="U2356" s="186"/>
      <c r="V2356" s="55"/>
      <c r="X2356" s="57"/>
      <c r="Y2356" s="58"/>
      <c r="Z2356" s="65"/>
      <c r="AA2356" s="189"/>
      <c r="AB2356" s="207"/>
      <c r="AE2356" s="80"/>
      <c r="AF2356" s="81"/>
      <c r="AG2356" s="80"/>
      <c r="AH2356" s="222"/>
      <c r="AI2356" s="222"/>
      <c r="AJ2356" s="222"/>
      <c r="AK2356" s="83"/>
      <c r="AL2356" s="83"/>
      <c r="AM2356" s="59"/>
      <c r="AN2356" s="81"/>
      <c r="AO2356" s="80"/>
      <c r="AP2356" s="80"/>
      <c r="AQ2356" s="80"/>
      <c r="AR2356" s="222"/>
      <c r="AS2356" s="222"/>
      <c r="EA2356" s="156"/>
    </row>
    <row r="2357" spans="4:131" x14ac:dyDescent="0.35">
      <c r="D2357" s="82"/>
      <c r="E2357" s="81"/>
      <c r="Q2357" s="197"/>
      <c r="T2357" s="185"/>
      <c r="U2357" s="186"/>
      <c r="V2357" s="55"/>
      <c r="X2357" s="57"/>
      <c r="Y2357" s="58"/>
      <c r="Z2357" s="65"/>
      <c r="AA2357" s="189"/>
      <c r="AB2357" s="207"/>
      <c r="AE2357" s="80"/>
      <c r="AF2357" s="81"/>
      <c r="AG2357" s="80"/>
      <c r="AH2357" s="222"/>
      <c r="AI2357" s="222"/>
      <c r="AJ2357" s="222"/>
      <c r="AK2357" s="83"/>
      <c r="AL2357" s="83"/>
      <c r="AM2357" s="59"/>
      <c r="AN2357" s="81"/>
      <c r="AO2357" s="80"/>
      <c r="AP2357" s="80"/>
      <c r="AQ2357" s="80"/>
      <c r="AR2357" s="222"/>
      <c r="AS2357" s="222"/>
      <c r="EA2357" s="156"/>
    </row>
    <row r="2358" spans="4:131" x14ac:dyDescent="0.35">
      <c r="D2358" s="82"/>
      <c r="E2358" s="81"/>
      <c r="Q2358" s="197"/>
      <c r="T2358" s="185"/>
      <c r="U2358" s="186"/>
      <c r="V2358" s="55"/>
      <c r="X2358" s="57"/>
      <c r="Y2358" s="58"/>
      <c r="Z2358" s="65"/>
      <c r="AA2358" s="189"/>
      <c r="AB2358" s="207"/>
      <c r="AE2358" s="80"/>
      <c r="AF2358" s="81"/>
      <c r="AG2358" s="80"/>
      <c r="AH2358" s="222"/>
      <c r="AI2358" s="222"/>
      <c r="AJ2358" s="222"/>
      <c r="AK2358" s="83"/>
      <c r="AL2358" s="83"/>
      <c r="AM2358" s="59"/>
      <c r="AN2358" s="81"/>
      <c r="AO2358" s="80"/>
      <c r="AP2358" s="80"/>
      <c r="AQ2358" s="80"/>
      <c r="AR2358" s="222"/>
      <c r="AS2358" s="222"/>
      <c r="EA2358" s="156"/>
    </row>
    <row r="2359" spans="4:131" x14ac:dyDescent="0.35">
      <c r="D2359" s="82"/>
      <c r="E2359" s="81"/>
      <c r="Q2359" s="197"/>
      <c r="T2359" s="185"/>
      <c r="U2359" s="186"/>
      <c r="V2359" s="55"/>
      <c r="X2359" s="57"/>
      <c r="Y2359" s="58"/>
      <c r="Z2359" s="65"/>
      <c r="AA2359" s="189"/>
      <c r="AB2359" s="207"/>
      <c r="AE2359" s="80"/>
      <c r="AF2359" s="81"/>
      <c r="AG2359" s="80"/>
      <c r="AH2359" s="222"/>
      <c r="AI2359" s="222"/>
      <c r="AJ2359" s="222"/>
      <c r="AK2359" s="83"/>
      <c r="AL2359" s="83"/>
      <c r="AM2359" s="59"/>
      <c r="AN2359" s="81"/>
      <c r="AO2359" s="80"/>
      <c r="AP2359" s="80"/>
      <c r="AQ2359" s="80"/>
      <c r="AR2359" s="222"/>
      <c r="AS2359" s="222"/>
      <c r="EA2359" s="156"/>
    </row>
    <row r="2360" spans="4:131" x14ac:dyDescent="0.35">
      <c r="D2360" s="82"/>
      <c r="E2360" s="81"/>
      <c r="Q2360" s="197"/>
      <c r="T2360" s="185"/>
      <c r="U2360" s="186"/>
      <c r="V2360" s="55"/>
      <c r="X2360" s="57"/>
      <c r="Y2360" s="58"/>
      <c r="Z2360" s="65"/>
      <c r="AA2360" s="189"/>
      <c r="AB2360" s="207"/>
      <c r="AE2360" s="80"/>
      <c r="AF2360" s="81"/>
      <c r="AG2360" s="80"/>
      <c r="AH2360" s="222"/>
      <c r="AI2360" s="222"/>
      <c r="AJ2360" s="222"/>
      <c r="AK2360" s="83"/>
      <c r="AL2360" s="83"/>
      <c r="AM2360" s="59"/>
      <c r="AN2360" s="81"/>
      <c r="AO2360" s="80"/>
      <c r="AP2360" s="80"/>
      <c r="AQ2360" s="80"/>
      <c r="AR2360" s="222"/>
      <c r="AS2360" s="222"/>
      <c r="EA2360" s="156"/>
    </row>
    <row r="2361" spans="4:131" x14ac:dyDescent="0.35">
      <c r="D2361" s="82"/>
      <c r="E2361" s="81"/>
      <c r="Q2361" s="197"/>
      <c r="T2361" s="185"/>
      <c r="U2361" s="186"/>
      <c r="V2361" s="55"/>
      <c r="X2361" s="57"/>
      <c r="Y2361" s="58"/>
      <c r="Z2361" s="65"/>
      <c r="AA2361" s="189"/>
      <c r="AB2361" s="207"/>
      <c r="AE2361" s="80"/>
      <c r="AF2361" s="81"/>
      <c r="AG2361" s="80"/>
      <c r="AH2361" s="222"/>
      <c r="AI2361" s="222"/>
      <c r="AJ2361" s="222"/>
      <c r="AK2361" s="83"/>
      <c r="AL2361" s="83"/>
      <c r="AM2361" s="59"/>
      <c r="AN2361" s="81"/>
      <c r="AO2361" s="80"/>
      <c r="AP2361" s="80"/>
      <c r="AQ2361" s="80"/>
      <c r="AR2361" s="222"/>
      <c r="AS2361" s="222"/>
      <c r="EA2361" s="156"/>
    </row>
    <row r="2362" spans="4:131" x14ac:dyDescent="0.35">
      <c r="D2362" s="82"/>
      <c r="E2362" s="81"/>
      <c r="Q2362" s="197"/>
      <c r="T2362" s="185"/>
      <c r="U2362" s="186"/>
      <c r="V2362" s="55"/>
      <c r="X2362" s="57"/>
      <c r="Y2362" s="58"/>
      <c r="Z2362" s="65"/>
      <c r="AA2362" s="189"/>
      <c r="AB2362" s="207"/>
      <c r="AE2362" s="80"/>
      <c r="AF2362" s="81"/>
      <c r="AG2362" s="80"/>
      <c r="AH2362" s="222"/>
      <c r="AI2362" s="222"/>
      <c r="AJ2362" s="222"/>
      <c r="AK2362" s="83"/>
      <c r="AL2362" s="83"/>
      <c r="AM2362" s="59"/>
      <c r="AN2362" s="81"/>
      <c r="AO2362" s="80"/>
      <c r="AP2362" s="80"/>
      <c r="AQ2362" s="80"/>
      <c r="AR2362" s="222"/>
      <c r="AS2362" s="222"/>
      <c r="EA2362" s="156"/>
    </row>
    <row r="2363" spans="4:131" x14ac:dyDescent="0.35">
      <c r="D2363" s="82"/>
      <c r="E2363" s="81"/>
      <c r="Q2363" s="197"/>
      <c r="T2363" s="185"/>
      <c r="U2363" s="186"/>
      <c r="V2363" s="55"/>
      <c r="X2363" s="57"/>
      <c r="Y2363" s="58"/>
      <c r="Z2363" s="65"/>
      <c r="AA2363" s="189"/>
      <c r="AB2363" s="207"/>
      <c r="AE2363" s="80"/>
      <c r="AF2363" s="81"/>
      <c r="AG2363" s="80"/>
      <c r="AH2363" s="222"/>
      <c r="AI2363" s="222"/>
      <c r="AJ2363" s="222"/>
      <c r="AK2363" s="83"/>
      <c r="AL2363" s="83"/>
      <c r="AM2363" s="59"/>
      <c r="AN2363" s="81"/>
      <c r="AO2363" s="80"/>
      <c r="AP2363" s="80"/>
      <c r="AQ2363" s="80"/>
      <c r="AR2363" s="222"/>
      <c r="AS2363" s="222"/>
      <c r="EA2363" s="156"/>
    </row>
    <row r="2364" spans="4:131" x14ac:dyDescent="0.35">
      <c r="D2364" s="82"/>
      <c r="E2364" s="81"/>
      <c r="Q2364" s="197"/>
      <c r="T2364" s="185"/>
      <c r="U2364" s="186"/>
      <c r="V2364" s="55"/>
      <c r="X2364" s="57"/>
      <c r="Y2364" s="58"/>
      <c r="Z2364" s="65"/>
      <c r="AA2364" s="189"/>
      <c r="AB2364" s="207"/>
      <c r="AE2364" s="80"/>
      <c r="AF2364" s="81"/>
      <c r="AG2364" s="80"/>
      <c r="AH2364" s="222"/>
      <c r="AI2364" s="222"/>
      <c r="AJ2364" s="222"/>
      <c r="AK2364" s="83"/>
      <c r="AL2364" s="83"/>
      <c r="AM2364" s="59"/>
      <c r="AN2364" s="81"/>
      <c r="AO2364" s="80"/>
      <c r="AP2364" s="80"/>
      <c r="AQ2364" s="80"/>
      <c r="AR2364" s="222"/>
      <c r="AS2364" s="222"/>
      <c r="EA2364" s="156"/>
    </row>
    <row r="2365" spans="4:131" x14ac:dyDescent="0.35">
      <c r="D2365" s="82"/>
      <c r="E2365" s="81"/>
      <c r="Q2365" s="197"/>
      <c r="T2365" s="185"/>
      <c r="U2365" s="186"/>
      <c r="V2365" s="55"/>
      <c r="X2365" s="57"/>
      <c r="Y2365" s="58"/>
      <c r="Z2365" s="65"/>
      <c r="AA2365" s="189"/>
      <c r="AB2365" s="207"/>
      <c r="AE2365" s="80"/>
      <c r="AF2365" s="81"/>
      <c r="AG2365" s="80"/>
      <c r="AH2365" s="222"/>
      <c r="AI2365" s="222"/>
      <c r="AJ2365" s="222"/>
      <c r="AK2365" s="83"/>
      <c r="AL2365" s="83"/>
      <c r="AM2365" s="59"/>
      <c r="AN2365" s="81"/>
      <c r="AO2365" s="80"/>
      <c r="AP2365" s="80"/>
      <c r="AQ2365" s="80"/>
      <c r="AR2365" s="222"/>
      <c r="AS2365" s="222"/>
      <c r="EA2365" s="156"/>
    </row>
    <row r="2366" spans="4:131" x14ac:dyDescent="0.35">
      <c r="D2366" s="82"/>
      <c r="E2366" s="81"/>
      <c r="Q2366" s="197"/>
      <c r="T2366" s="185"/>
      <c r="U2366" s="186"/>
      <c r="V2366" s="55"/>
      <c r="X2366" s="57"/>
      <c r="Y2366" s="58"/>
      <c r="Z2366" s="65"/>
      <c r="AA2366" s="189"/>
      <c r="AB2366" s="207"/>
      <c r="AE2366" s="80"/>
      <c r="AF2366" s="81"/>
      <c r="AG2366" s="80"/>
      <c r="AH2366" s="222"/>
      <c r="AI2366" s="222"/>
      <c r="AJ2366" s="222"/>
      <c r="AK2366" s="83"/>
      <c r="AL2366" s="83"/>
      <c r="AM2366" s="59"/>
      <c r="AN2366" s="81"/>
      <c r="AO2366" s="80"/>
      <c r="AP2366" s="80"/>
      <c r="AQ2366" s="80"/>
      <c r="AR2366" s="222"/>
      <c r="AS2366" s="222"/>
      <c r="EA2366" s="156"/>
    </row>
    <row r="2367" spans="4:131" x14ac:dyDescent="0.35">
      <c r="D2367" s="82"/>
      <c r="E2367" s="81"/>
      <c r="Q2367" s="197"/>
      <c r="T2367" s="185"/>
      <c r="U2367" s="186"/>
      <c r="V2367" s="55"/>
      <c r="X2367" s="57"/>
      <c r="Y2367" s="58"/>
      <c r="Z2367" s="65"/>
      <c r="AA2367" s="189"/>
      <c r="AB2367" s="207"/>
      <c r="AE2367" s="80"/>
      <c r="AF2367" s="81"/>
      <c r="AG2367" s="80"/>
      <c r="AH2367" s="222"/>
      <c r="AI2367" s="222"/>
      <c r="AJ2367" s="222"/>
      <c r="AK2367" s="83"/>
      <c r="AL2367" s="83"/>
      <c r="AM2367" s="59"/>
      <c r="AN2367" s="81"/>
      <c r="AO2367" s="80"/>
      <c r="AP2367" s="80"/>
      <c r="AQ2367" s="80"/>
      <c r="AR2367" s="222"/>
      <c r="AS2367" s="222"/>
      <c r="EA2367" s="156"/>
    </row>
    <row r="2368" spans="4:131" x14ac:dyDescent="0.35">
      <c r="D2368" s="82"/>
      <c r="E2368" s="81"/>
      <c r="Q2368" s="197"/>
      <c r="T2368" s="185"/>
      <c r="U2368" s="186"/>
      <c r="V2368" s="55"/>
      <c r="X2368" s="57"/>
      <c r="Y2368" s="58"/>
      <c r="Z2368" s="65"/>
      <c r="AA2368" s="189"/>
      <c r="AB2368" s="207"/>
      <c r="AE2368" s="80"/>
      <c r="AF2368" s="81"/>
      <c r="AG2368" s="80"/>
      <c r="AH2368" s="222"/>
      <c r="AI2368" s="222"/>
      <c r="AJ2368" s="222"/>
      <c r="AK2368" s="83"/>
      <c r="AL2368" s="83"/>
      <c r="AM2368" s="59"/>
      <c r="AN2368" s="81"/>
      <c r="AO2368" s="80"/>
      <c r="AP2368" s="80"/>
      <c r="AQ2368" s="80"/>
      <c r="AR2368" s="222"/>
      <c r="AS2368" s="222"/>
      <c r="EA2368" s="156"/>
    </row>
    <row r="2369" spans="4:131" x14ac:dyDescent="0.35">
      <c r="D2369" s="82"/>
      <c r="E2369" s="81"/>
      <c r="Q2369" s="197"/>
      <c r="T2369" s="185"/>
      <c r="U2369" s="186"/>
      <c r="V2369" s="55"/>
      <c r="X2369" s="57"/>
      <c r="Y2369" s="58"/>
      <c r="Z2369" s="65"/>
      <c r="AA2369" s="189"/>
      <c r="AB2369" s="207"/>
      <c r="AE2369" s="80"/>
      <c r="AF2369" s="81"/>
      <c r="AG2369" s="80"/>
      <c r="AH2369" s="222"/>
      <c r="AI2369" s="222"/>
      <c r="AJ2369" s="222"/>
      <c r="AK2369" s="83"/>
      <c r="AL2369" s="83"/>
      <c r="AM2369" s="59"/>
      <c r="AN2369" s="81"/>
      <c r="AO2369" s="80"/>
      <c r="AP2369" s="80"/>
      <c r="AQ2369" s="80"/>
      <c r="AR2369" s="222"/>
      <c r="AS2369" s="222"/>
      <c r="EA2369" s="156"/>
    </row>
    <row r="2370" spans="4:131" x14ac:dyDescent="0.35">
      <c r="D2370" s="82"/>
      <c r="E2370" s="81"/>
      <c r="Q2370" s="197"/>
      <c r="T2370" s="185"/>
      <c r="U2370" s="186"/>
      <c r="V2370" s="55"/>
      <c r="X2370" s="57"/>
      <c r="Y2370" s="58"/>
      <c r="Z2370" s="65"/>
      <c r="AA2370" s="189"/>
      <c r="AB2370" s="207"/>
      <c r="AE2370" s="80"/>
      <c r="AF2370" s="81"/>
      <c r="AG2370" s="80"/>
      <c r="AH2370" s="222"/>
      <c r="AI2370" s="222"/>
      <c r="AJ2370" s="222"/>
      <c r="AK2370" s="83"/>
      <c r="AL2370" s="83"/>
      <c r="AM2370" s="59"/>
      <c r="AN2370" s="81"/>
      <c r="AO2370" s="80"/>
      <c r="AP2370" s="80"/>
      <c r="AQ2370" s="80"/>
      <c r="AR2370" s="222"/>
      <c r="AS2370" s="222"/>
      <c r="EA2370" s="156"/>
    </row>
    <row r="2371" spans="4:131" x14ac:dyDescent="0.35">
      <c r="D2371" s="82"/>
      <c r="E2371" s="81"/>
      <c r="Q2371" s="197"/>
      <c r="T2371" s="185"/>
      <c r="U2371" s="186"/>
      <c r="V2371" s="55"/>
      <c r="X2371" s="57"/>
      <c r="Y2371" s="58"/>
      <c r="Z2371" s="65"/>
      <c r="AA2371" s="189"/>
      <c r="AB2371" s="207"/>
      <c r="AE2371" s="80"/>
      <c r="AF2371" s="81"/>
      <c r="AG2371" s="80"/>
      <c r="AH2371" s="222"/>
      <c r="AI2371" s="222"/>
      <c r="AJ2371" s="222"/>
      <c r="AK2371" s="83"/>
      <c r="AL2371" s="83"/>
      <c r="AM2371" s="59"/>
      <c r="AN2371" s="81"/>
      <c r="AO2371" s="80"/>
      <c r="AP2371" s="80"/>
      <c r="AQ2371" s="80"/>
      <c r="AR2371" s="222"/>
      <c r="AS2371" s="222"/>
      <c r="EA2371" s="156"/>
    </row>
    <row r="2372" spans="4:131" x14ac:dyDescent="0.35">
      <c r="D2372" s="82"/>
      <c r="E2372" s="81"/>
      <c r="Q2372" s="197"/>
      <c r="T2372" s="185"/>
      <c r="U2372" s="186"/>
      <c r="V2372" s="55"/>
      <c r="X2372" s="57"/>
      <c r="Y2372" s="58"/>
      <c r="Z2372" s="65"/>
      <c r="AA2372" s="189"/>
      <c r="AB2372" s="207"/>
      <c r="AE2372" s="80"/>
      <c r="AF2372" s="81"/>
      <c r="AG2372" s="80"/>
      <c r="AH2372" s="222"/>
      <c r="AI2372" s="222"/>
      <c r="AJ2372" s="222"/>
      <c r="AK2372" s="83"/>
      <c r="AL2372" s="83"/>
      <c r="AM2372" s="59"/>
      <c r="AN2372" s="81"/>
      <c r="AO2372" s="80"/>
      <c r="AP2372" s="80"/>
      <c r="AQ2372" s="80"/>
      <c r="AR2372" s="222"/>
      <c r="AS2372" s="222"/>
      <c r="EA2372" s="156"/>
    </row>
    <row r="2373" spans="4:131" x14ac:dyDescent="0.35">
      <c r="D2373" s="82"/>
      <c r="E2373" s="81"/>
      <c r="Q2373" s="197"/>
      <c r="T2373" s="185"/>
      <c r="U2373" s="186"/>
      <c r="V2373" s="55"/>
      <c r="X2373" s="57"/>
      <c r="Y2373" s="58"/>
      <c r="Z2373" s="65"/>
      <c r="AA2373" s="189"/>
      <c r="AB2373" s="207"/>
      <c r="AE2373" s="80"/>
      <c r="AF2373" s="81"/>
      <c r="AG2373" s="80"/>
      <c r="AH2373" s="222"/>
      <c r="AI2373" s="222"/>
      <c r="AJ2373" s="222"/>
      <c r="AK2373" s="83"/>
      <c r="AL2373" s="83"/>
      <c r="AM2373" s="59"/>
      <c r="AN2373" s="81"/>
      <c r="AO2373" s="80"/>
      <c r="AP2373" s="80"/>
      <c r="AQ2373" s="80"/>
      <c r="AR2373" s="222"/>
      <c r="AS2373" s="222"/>
      <c r="EA2373" s="156"/>
    </row>
    <row r="2374" spans="4:131" x14ac:dyDescent="0.35">
      <c r="D2374" s="82"/>
      <c r="E2374" s="81"/>
      <c r="Q2374" s="197"/>
      <c r="T2374" s="185"/>
      <c r="U2374" s="186"/>
      <c r="V2374" s="55"/>
      <c r="X2374" s="57"/>
      <c r="Y2374" s="58"/>
      <c r="Z2374" s="65"/>
      <c r="AA2374" s="189"/>
      <c r="AB2374" s="207"/>
      <c r="AE2374" s="80"/>
      <c r="AF2374" s="81"/>
      <c r="AG2374" s="80"/>
      <c r="AH2374" s="222"/>
      <c r="AI2374" s="222"/>
      <c r="AJ2374" s="222"/>
      <c r="AK2374" s="83"/>
      <c r="AL2374" s="83"/>
      <c r="AM2374" s="59"/>
      <c r="AN2374" s="81"/>
      <c r="AO2374" s="80"/>
      <c r="AP2374" s="80"/>
      <c r="AQ2374" s="80"/>
      <c r="AR2374" s="222"/>
      <c r="AS2374" s="222"/>
      <c r="EA2374" s="156"/>
    </row>
    <row r="2375" spans="4:131" x14ac:dyDescent="0.35">
      <c r="D2375" s="82"/>
      <c r="E2375" s="81"/>
      <c r="Q2375" s="197"/>
      <c r="T2375" s="185"/>
      <c r="U2375" s="186"/>
      <c r="V2375" s="55"/>
      <c r="X2375" s="57"/>
      <c r="Y2375" s="58"/>
      <c r="Z2375" s="65"/>
      <c r="AA2375" s="189"/>
      <c r="AB2375" s="207"/>
      <c r="AE2375" s="80"/>
      <c r="AF2375" s="81"/>
      <c r="AG2375" s="80"/>
      <c r="AH2375" s="222"/>
      <c r="AI2375" s="222"/>
      <c r="AJ2375" s="222"/>
      <c r="AK2375" s="83"/>
      <c r="AL2375" s="83"/>
      <c r="AM2375" s="59"/>
      <c r="AN2375" s="81"/>
      <c r="AO2375" s="80"/>
      <c r="AP2375" s="80"/>
      <c r="AQ2375" s="80"/>
      <c r="AR2375" s="222"/>
      <c r="AS2375" s="222"/>
      <c r="EA2375" s="156"/>
    </row>
    <row r="2376" spans="4:131" x14ac:dyDescent="0.35">
      <c r="D2376" s="82"/>
      <c r="E2376" s="81"/>
      <c r="Q2376" s="197"/>
      <c r="T2376" s="185"/>
      <c r="U2376" s="186"/>
      <c r="V2376" s="55"/>
      <c r="X2376" s="57"/>
      <c r="Y2376" s="58"/>
      <c r="Z2376" s="65"/>
      <c r="AA2376" s="189"/>
      <c r="AB2376" s="207"/>
      <c r="AE2376" s="80"/>
      <c r="AF2376" s="81"/>
      <c r="AG2376" s="80"/>
      <c r="AH2376" s="222"/>
      <c r="AI2376" s="222"/>
      <c r="AJ2376" s="222"/>
      <c r="AK2376" s="83"/>
      <c r="AL2376" s="83"/>
      <c r="AM2376" s="59"/>
      <c r="AN2376" s="81"/>
      <c r="AO2376" s="80"/>
      <c r="AP2376" s="80"/>
      <c r="AQ2376" s="80"/>
      <c r="AR2376" s="222"/>
      <c r="AS2376" s="222"/>
      <c r="EA2376" s="156"/>
    </row>
    <row r="2377" spans="4:131" x14ac:dyDescent="0.35">
      <c r="D2377" s="82"/>
      <c r="E2377" s="81"/>
      <c r="Q2377" s="197"/>
      <c r="T2377" s="185"/>
      <c r="U2377" s="186"/>
      <c r="V2377" s="55"/>
      <c r="X2377" s="57"/>
      <c r="Y2377" s="58"/>
      <c r="Z2377" s="65"/>
      <c r="AA2377" s="189"/>
      <c r="AB2377" s="207"/>
      <c r="AE2377" s="80"/>
      <c r="AF2377" s="81"/>
      <c r="AG2377" s="80"/>
      <c r="AH2377" s="222"/>
      <c r="AI2377" s="222"/>
      <c r="AJ2377" s="222"/>
      <c r="AK2377" s="83"/>
      <c r="AL2377" s="83"/>
      <c r="AM2377" s="59"/>
      <c r="AN2377" s="81"/>
      <c r="AO2377" s="80"/>
      <c r="AP2377" s="80"/>
      <c r="AQ2377" s="80"/>
      <c r="AR2377" s="222"/>
      <c r="AS2377" s="222"/>
      <c r="EA2377" s="156"/>
    </row>
    <row r="2378" spans="4:131" x14ac:dyDescent="0.35">
      <c r="D2378" s="82"/>
      <c r="E2378" s="81"/>
      <c r="Q2378" s="197"/>
      <c r="T2378" s="185"/>
      <c r="U2378" s="186"/>
      <c r="V2378" s="55"/>
      <c r="X2378" s="57"/>
      <c r="Y2378" s="58"/>
      <c r="Z2378" s="65"/>
      <c r="AA2378" s="189"/>
      <c r="AB2378" s="207"/>
      <c r="AE2378" s="80"/>
      <c r="AF2378" s="81"/>
      <c r="AG2378" s="80"/>
      <c r="AH2378" s="222"/>
      <c r="AI2378" s="222"/>
      <c r="AJ2378" s="222"/>
      <c r="AK2378" s="83"/>
      <c r="AL2378" s="83"/>
      <c r="AM2378" s="59"/>
      <c r="AN2378" s="81"/>
      <c r="AO2378" s="80"/>
      <c r="AP2378" s="80"/>
      <c r="AQ2378" s="80"/>
      <c r="AR2378" s="222"/>
      <c r="AS2378" s="222"/>
      <c r="EA2378" s="156"/>
    </row>
    <row r="2379" spans="4:131" x14ac:dyDescent="0.35">
      <c r="D2379" s="82"/>
      <c r="E2379" s="81"/>
      <c r="Q2379" s="197"/>
      <c r="T2379" s="185"/>
      <c r="U2379" s="186"/>
      <c r="V2379" s="55"/>
      <c r="X2379" s="57"/>
      <c r="Y2379" s="58"/>
      <c r="Z2379" s="65"/>
      <c r="AA2379" s="189"/>
      <c r="AB2379" s="207"/>
      <c r="AE2379" s="80"/>
      <c r="AF2379" s="81"/>
      <c r="AG2379" s="80"/>
      <c r="AH2379" s="222"/>
      <c r="AI2379" s="222"/>
      <c r="AJ2379" s="222"/>
      <c r="AK2379" s="83"/>
      <c r="AL2379" s="83"/>
      <c r="AM2379" s="59"/>
      <c r="AN2379" s="81"/>
      <c r="AO2379" s="80"/>
      <c r="AP2379" s="80"/>
      <c r="AQ2379" s="80"/>
      <c r="AR2379" s="222"/>
      <c r="AS2379" s="222"/>
      <c r="EA2379" s="156"/>
    </row>
    <row r="2380" spans="4:131" x14ac:dyDescent="0.35">
      <c r="D2380" s="82"/>
      <c r="E2380" s="81"/>
      <c r="Q2380" s="197"/>
      <c r="T2380" s="185"/>
      <c r="U2380" s="186"/>
      <c r="V2380" s="55"/>
      <c r="X2380" s="57"/>
      <c r="Y2380" s="58"/>
      <c r="Z2380" s="65"/>
      <c r="AA2380" s="189"/>
      <c r="AB2380" s="207"/>
      <c r="AE2380" s="80"/>
      <c r="AF2380" s="81"/>
      <c r="AG2380" s="80"/>
      <c r="AH2380" s="222"/>
      <c r="AI2380" s="222"/>
      <c r="AJ2380" s="222"/>
      <c r="AK2380" s="83"/>
      <c r="AL2380" s="83"/>
      <c r="AM2380" s="59"/>
      <c r="AN2380" s="81"/>
      <c r="AO2380" s="80"/>
      <c r="AP2380" s="80"/>
      <c r="AQ2380" s="80"/>
      <c r="AR2380" s="222"/>
      <c r="AS2380" s="222"/>
      <c r="EA2380" s="156"/>
    </row>
    <row r="2381" spans="4:131" x14ac:dyDescent="0.35">
      <c r="D2381" s="82"/>
      <c r="E2381" s="81"/>
      <c r="Q2381" s="197"/>
      <c r="T2381" s="185"/>
      <c r="U2381" s="186"/>
      <c r="V2381" s="55"/>
      <c r="X2381" s="57"/>
      <c r="Y2381" s="58"/>
      <c r="Z2381" s="65"/>
      <c r="AA2381" s="189"/>
      <c r="AB2381" s="207"/>
      <c r="AE2381" s="80"/>
      <c r="AF2381" s="81"/>
      <c r="AG2381" s="80"/>
      <c r="AH2381" s="222"/>
      <c r="AI2381" s="222"/>
      <c r="AJ2381" s="222"/>
      <c r="AK2381" s="83"/>
      <c r="AL2381" s="83"/>
      <c r="AM2381" s="59"/>
      <c r="AN2381" s="81"/>
      <c r="AO2381" s="80"/>
      <c r="AP2381" s="80"/>
      <c r="AQ2381" s="80"/>
      <c r="AR2381" s="222"/>
      <c r="AS2381" s="222"/>
      <c r="EA2381" s="156"/>
    </row>
    <row r="2382" spans="4:131" x14ac:dyDescent="0.35">
      <c r="D2382" s="82"/>
      <c r="E2382" s="81"/>
      <c r="Q2382" s="197"/>
      <c r="T2382" s="185"/>
      <c r="U2382" s="186"/>
      <c r="V2382" s="55"/>
      <c r="X2382" s="57"/>
      <c r="Y2382" s="58"/>
      <c r="Z2382" s="65"/>
      <c r="AA2382" s="189"/>
      <c r="AB2382" s="207"/>
      <c r="AE2382" s="80"/>
      <c r="AF2382" s="81"/>
      <c r="AG2382" s="80"/>
      <c r="AH2382" s="222"/>
      <c r="AI2382" s="222"/>
      <c r="AJ2382" s="222"/>
      <c r="AK2382" s="83"/>
      <c r="AL2382" s="83"/>
      <c r="AM2382" s="59"/>
      <c r="AN2382" s="81"/>
      <c r="AO2382" s="80"/>
      <c r="AP2382" s="80"/>
      <c r="AQ2382" s="80"/>
      <c r="AR2382" s="222"/>
      <c r="AS2382" s="222"/>
      <c r="EA2382" s="156"/>
    </row>
    <row r="2383" spans="4:131" x14ac:dyDescent="0.35">
      <c r="D2383" s="82"/>
      <c r="E2383" s="81"/>
      <c r="Q2383" s="197"/>
      <c r="T2383" s="185"/>
      <c r="U2383" s="186"/>
      <c r="V2383" s="55"/>
      <c r="X2383" s="57"/>
      <c r="Y2383" s="58"/>
      <c r="Z2383" s="65"/>
      <c r="AA2383" s="189"/>
      <c r="AB2383" s="207"/>
      <c r="AE2383" s="80"/>
      <c r="AF2383" s="81"/>
      <c r="AG2383" s="80"/>
      <c r="AH2383" s="222"/>
      <c r="AI2383" s="222"/>
      <c r="AJ2383" s="222"/>
      <c r="AK2383" s="83"/>
      <c r="AL2383" s="83"/>
      <c r="AM2383" s="59"/>
      <c r="AN2383" s="81"/>
      <c r="AO2383" s="80"/>
      <c r="AP2383" s="80"/>
      <c r="AQ2383" s="80"/>
      <c r="AR2383" s="222"/>
      <c r="AS2383" s="222"/>
      <c r="EA2383" s="156"/>
    </row>
    <row r="2384" spans="4:131" x14ac:dyDescent="0.35">
      <c r="D2384" s="82"/>
      <c r="E2384" s="81"/>
      <c r="Q2384" s="197"/>
      <c r="T2384" s="185"/>
      <c r="U2384" s="186"/>
      <c r="V2384" s="55"/>
      <c r="X2384" s="57"/>
      <c r="Y2384" s="58"/>
      <c r="Z2384" s="65"/>
      <c r="AA2384" s="189"/>
      <c r="AB2384" s="207"/>
      <c r="AE2384" s="80"/>
      <c r="AF2384" s="81"/>
      <c r="AG2384" s="80"/>
      <c r="AH2384" s="222"/>
      <c r="AI2384" s="222"/>
      <c r="AJ2384" s="222"/>
      <c r="AK2384" s="83"/>
      <c r="AL2384" s="83"/>
      <c r="AM2384" s="59"/>
      <c r="AN2384" s="81"/>
      <c r="AO2384" s="80"/>
      <c r="AP2384" s="80"/>
      <c r="AQ2384" s="80"/>
      <c r="AR2384" s="222"/>
      <c r="AS2384" s="222"/>
      <c r="EA2384" s="156"/>
    </row>
    <row r="2385" spans="4:131" x14ac:dyDescent="0.35">
      <c r="D2385" s="82"/>
      <c r="E2385" s="81"/>
      <c r="Q2385" s="197"/>
      <c r="T2385" s="185"/>
      <c r="U2385" s="186"/>
      <c r="V2385" s="55"/>
      <c r="X2385" s="57"/>
      <c r="Y2385" s="58"/>
      <c r="Z2385" s="65"/>
      <c r="AA2385" s="189"/>
      <c r="AB2385" s="207"/>
      <c r="AE2385" s="80"/>
      <c r="AF2385" s="81"/>
      <c r="AG2385" s="80"/>
      <c r="AH2385" s="222"/>
      <c r="AI2385" s="222"/>
      <c r="AJ2385" s="222"/>
      <c r="AK2385" s="83"/>
      <c r="AL2385" s="83"/>
      <c r="AM2385" s="59"/>
      <c r="AN2385" s="81"/>
      <c r="AO2385" s="80"/>
      <c r="AP2385" s="80"/>
      <c r="AQ2385" s="80"/>
      <c r="AR2385" s="222"/>
      <c r="AS2385" s="222"/>
      <c r="EA2385" s="156"/>
    </row>
    <row r="2386" spans="4:131" x14ac:dyDescent="0.35">
      <c r="D2386" s="82"/>
      <c r="E2386" s="81"/>
      <c r="Q2386" s="197"/>
      <c r="T2386" s="185"/>
      <c r="U2386" s="186"/>
      <c r="V2386" s="55"/>
      <c r="X2386" s="57"/>
      <c r="Y2386" s="58"/>
      <c r="Z2386" s="65"/>
      <c r="AA2386" s="189"/>
      <c r="AB2386" s="207"/>
      <c r="AE2386" s="80"/>
      <c r="AF2386" s="81"/>
      <c r="AG2386" s="80"/>
      <c r="AH2386" s="222"/>
      <c r="AI2386" s="222"/>
      <c r="AJ2386" s="222"/>
      <c r="AK2386" s="83"/>
      <c r="AL2386" s="83"/>
      <c r="AM2386" s="59"/>
      <c r="AN2386" s="81"/>
      <c r="AO2386" s="80"/>
      <c r="AP2386" s="80"/>
      <c r="AQ2386" s="80"/>
      <c r="AR2386" s="222"/>
      <c r="AS2386" s="222"/>
      <c r="EA2386" s="156"/>
    </row>
    <row r="2387" spans="4:131" x14ac:dyDescent="0.35">
      <c r="D2387" s="82"/>
      <c r="E2387" s="81"/>
      <c r="Q2387" s="197"/>
      <c r="T2387" s="185"/>
      <c r="U2387" s="186"/>
      <c r="V2387" s="55"/>
      <c r="X2387" s="57"/>
      <c r="Y2387" s="58"/>
      <c r="Z2387" s="65"/>
      <c r="AA2387" s="189"/>
      <c r="AB2387" s="207"/>
      <c r="AE2387" s="80"/>
      <c r="AF2387" s="81"/>
      <c r="AG2387" s="80"/>
      <c r="AH2387" s="222"/>
      <c r="AI2387" s="222"/>
      <c r="AJ2387" s="222"/>
      <c r="AK2387" s="83"/>
      <c r="AL2387" s="83"/>
      <c r="AM2387" s="59"/>
      <c r="AN2387" s="81"/>
      <c r="AO2387" s="80"/>
      <c r="AP2387" s="80"/>
      <c r="AQ2387" s="80"/>
      <c r="AR2387" s="222"/>
      <c r="AS2387" s="222"/>
      <c r="EA2387" s="156"/>
    </row>
    <row r="2388" spans="4:131" x14ac:dyDescent="0.35">
      <c r="D2388" s="82"/>
      <c r="E2388" s="81"/>
      <c r="Q2388" s="197"/>
      <c r="T2388" s="185"/>
      <c r="U2388" s="186"/>
      <c r="V2388" s="55"/>
      <c r="X2388" s="57"/>
      <c r="Y2388" s="58"/>
      <c r="Z2388" s="65"/>
      <c r="AA2388" s="189"/>
      <c r="AB2388" s="207"/>
      <c r="AE2388" s="80"/>
      <c r="AF2388" s="81"/>
      <c r="AG2388" s="80"/>
      <c r="AH2388" s="222"/>
      <c r="AI2388" s="222"/>
      <c r="AJ2388" s="222"/>
      <c r="AK2388" s="83"/>
      <c r="AL2388" s="83"/>
      <c r="AM2388" s="59"/>
      <c r="AN2388" s="81"/>
      <c r="AO2388" s="80"/>
      <c r="AP2388" s="80"/>
      <c r="AQ2388" s="80"/>
      <c r="AR2388" s="222"/>
      <c r="AS2388" s="222"/>
      <c r="EA2388" s="156"/>
    </row>
    <row r="2389" spans="4:131" x14ac:dyDescent="0.35">
      <c r="D2389" s="82"/>
      <c r="E2389" s="81"/>
      <c r="Q2389" s="197"/>
      <c r="T2389" s="185"/>
      <c r="U2389" s="186"/>
      <c r="V2389" s="55"/>
      <c r="X2389" s="57"/>
      <c r="Y2389" s="58"/>
      <c r="Z2389" s="65"/>
      <c r="AA2389" s="189"/>
      <c r="AB2389" s="207"/>
      <c r="AE2389" s="80"/>
      <c r="AF2389" s="81"/>
      <c r="AG2389" s="80"/>
      <c r="AH2389" s="222"/>
      <c r="AI2389" s="222"/>
      <c r="AJ2389" s="222"/>
      <c r="AK2389" s="83"/>
      <c r="AL2389" s="83"/>
      <c r="AM2389" s="59"/>
      <c r="AN2389" s="81"/>
      <c r="AO2389" s="80"/>
      <c r="AP2389" s="80"/>
      <c r="AQ2389" s="80"/>
      <c r="AR2389" s="222"/>
      <c r="AS2389" s="222"/>
      <c r="EA2389" s="156"/>
    </row>
    <row r="2390" spans="4:131" x14ac:dyDescent="0.35">
      <c r="D2390" s="82"/>
      <c r="E2390" s="81"/>
      <c r="Q2390" s="197"/>
      <c r="T2390" s="185"/>
      <c r="U2390" s="186"/>
      <c r="V2390" s="55"/>
      <c r="X2390" s="57"/>
      <c r="Y2390" s="58"/>
      <c r="Z2390" s="65"/>
      <c r="AA2390" s="189"/>
      <c r="AB2390" s="207"/>
      <c r="AE2390" s="80"/>
      <c r="AF2390" s="81"/>
      <c r="AG2390" s="80"/>
      <c r="AH2390" s="222"/>
      <c r="AI2390" s="222"/>
      <c r="AJ2390" s="222"/>
      <c r="AK2390" s="83"/>
      <c r="AL2390" s="83"/>
      <c r="AM2390" s="59"/>
      <c r="AN2390" s="81"/>
      <c r="AO2390" s="80"/>
      <c r="AP2390" s="80"/>
      <c r="AQ2390" s="80"/>
      <c r="AR2390" s="222"/>
      <c r="AS2390" s="222"/>
      <c r="EA2390" s="156"/>
    </row>
    <row r="2391" spans="4:131" x14ac:dyDescent="0.35">
      <c r="D2391" s="82"/>
      <c r="E2391" s="81"/>
      <c r="Q2391" s="197"/>
      <c r="T2391" s="185"/>
      <c r="U2391" s="186"/>
      <c r="V2391" s="55"/>
      <c r="X2391" s="57"/>
      <c r="Y2391" s="58"/>
      <c r="Z2391" s="65"/>
      <c r="AA2391" s="189"/>
      <c r="AB2391" s="207"/>
      <c r="AE2391" s="80"/>
      <c r="AF2391" s="81"/>
      <c r="AG2391" s="80"/>
      <c r="AH2391" s="222"/>
      <c r="AI2391" s="222"/>
      <c r="AJ2391" s="222"/>
      <c r="AK2391" s="83"/>
      <c r="AL2391" s="83"/>
      <c r="AM2391" s="59"/>
      <c r="AN2391" s="81"/>
      <c r="AO2391" s="80"/>
      <c r="AP2391" s="80"/>
      <c r="AQ2391" s="80"/>
      <c r="AR2391" s="222"/>
      <c r="AS2391" s="222"/>
      <c r="EA2391" s="156"/>
    </row>
    <row r="2392" spans="4:131" x14ac:dyDescent="0.35">
      <c r="D2392" s="82"/>
      <c r="E2392" s="81"/>
      <c r="Q2392" s="197"/>
      <c r="T2392" s="185"/>
      <c r="U2392" s="186"/>
      <c r="V2392" s="55"/>
      <c r="X2392" s="57"/>
      <c r="Y2392" s="58"/>
      <c r="Z2392" s="65"/>
      <c r="AA2392" s="189"/>
      <c r="AB2392" s="207"/>
      <c r="AE2392" s="80"/>
      <c r="AF2392" s="81"/>
      <c r="AG2392" s="80"/>
      <c r="AH2392" s="222"/>
      <c r="AI2392" s="222"/>
      <c r="AJ2392" s="222"/>
      <c r="AK2392" s="83"/>
      <c r="AL2392" s="83"/>
      <c r="AM2392" s="59"/>
      <c r="AN2392" s="81"/>
      <c r="AO2392" s="80"/>
      <c r="AP2392" s="80"/>
      <c r="AQ2392" s="80"/>
      <c r="AR2392" s="222"/>
      <c r="AS2392" s="222"/>
      <c r="EA2392" s="156"/>
    </row>
    <row r="2393" spans="4:131" x14ac:dyDescent="0.35">
      <c r="D2393" s="82"/>
      <c r="E2393" s="81"/>
      <c r="Q2393" s="197"/>
      <c r="T2393" s="185"/>
      <c r="U2393" s="186"/>
      <c r="V2393" s="55"/>
      <c r="X2393" s="57"/>
      <c r="Y2393" s="58"/>
      <c r="Z2393" s="65"/>
      <c r="AA2393" s="189"/>
      <c r="AB2393" s="207"/>
      <c r="AE2393" s="80"/>
      <c r="AF2393" s="81"/>
      <c r="AG2393" s="80"/>
      <c r="AH2393" s="222"/>
      <c r="AI2393" s="222"/>
      <c r="AJ2393" s="222"/>
      <c r="AK2393" s="83"/>
      <c r="AL2393" s="83"/>
      <c r="AM2393" s="59"/>
      <c r="AN2393" s="81"/>
      <c r="AO2393" s="80"/>
      <c r="AP2393" s="80"/>
      <c r="AQ2393" s="80"/>
      <c r="AR2393" s="222"/>
      <c r="AS2393" s="222"/>
      <c r="EA2393" s="156"/>
    </row>
    <row r="2394" spans="4:131" x14ac:dyDescent="0.35">
      <c r="D2394" s="82"/>
      <c r="E2394" s="81"/>
      <c r="Q2394" s="197"/>
      <c r="T2394" s="185"/>
      <c r="U2394" s="186"/>
      <c r="V2394" s="55"/>
      <c r="X2394" s="57"/>
      <c r="Y2394" s="58"/>
      <c r="Z2394" s="65"/>
      <c r="AA2394" s="189"/>
      <c r="AB2394" s="207"/>
      <c r="AE2394" s="80"/>
      <c r="AF2394" s="81"/>
      <c r="AG2394" s="80"/>
      <c r="AH2394" s="222"/>
      <c r="AI2394" s="222"/>
      <c r="AJ2394" s="222"/>
      <c r="AK2394" s="83"/>
      <c r="AL2394" s="83"/>
      <c r="AM2394" s="59"/>
      <c r="AN2394" s="81"/>
      <c r="AO2394" s="80"/>
      <c r="AP2394" s="80"/>
      <c r="AQ2394" s="80"/>
      <c r="AR2394" s="222"/>
      <c r="AS2394" s="222"/>
      <c r="EA2394" s="156"/>
    </row>
    <row r="2395" spans="4:131" x14ac:dyDescent="0.35">
      <c r="D2395" s="82"/>
      <c r="E2395" s="81"/>
      <c r="Q2395" s="197"/>
      <c r="T2395" s="185"/>
      <c r="U2395" s="186"/>
      <c r="V2395" s="55"/>
      <c r="X2395" s="57"/>
      <c r="Y2395" s="58"/>
      <c r="Z2395" s="65"/>
      <c r="AA2395" s="189"/>
      <c r="AB2395" s="207"/>
      <c r="AE2395" s="80"/>
      <c r="AF2395" s="81"/>
      <c r="AG2395" s="80"/>
      <c r="AH2395" s="222"/>
      <c r="AI2395" s="222"/>
      <c r="AJ2395" s="222"/>
      <c r="AK2395" s="83"/>
      <c r="AL2395" s="83"/>
      <c r="AM2395" s="59"/>
      <c r="AN2395" s="81"/>
      <c r="AO2395" s="80"/>
      <c r="AP2395" s="80"/>
      <c r="AQ2395" s="80"/>
      <c r="AR2395" s="222"/>
      <c r="AS2395" s="222"/>
      <c r="EA2395" s="156"/>
    </row>
    <row r="2396" spans="4:131" x14ac:dyDescent="0.35">
      <c r="D2396" s="82"/>
      <c r="E2396" s="81"/>
      <c r="Q2396" s="197"/>
      <c r="T2396" s="185"/>
      <c r="U2396" s="186"/>
      <c r="V2396" s="55"/>
      <c r="X2396" s="57"/>
      <c r="Y2396" s="58"/>
      <c r="Z2396" s="65"/>
      <c r="AA2396" s="189"/>
      <c r="AB2396" s="207"/>
      <c r="AE2396" s="80"/>
      <c r="AF2396" s="81"/>
      <c r="AG2396" s="80"/>
      <c r="AH2396" s="222"/>
      <c r="AI2396" s="222"/>
      <c r="AJ2396" s="222"/>
      <c r="AK2396" s="83"/>
      <c r="AL2396" s="83"/>
      <c r="AM2396" s="59"/>
      <c r="AN2396" s="81"/>
      <c r="AO2396" s="80"/>
      <c r="AP2396" s="80"/>
      <c r="AQ2396" s="80"/>
      <c r="AR2396" s="222"/>
      <c r="AS2396" s="222"/>
      <c r="EA2396" s="156"/>
    </row>
    <row r="2397" spans="4:131" x14ac:dyDescent="0.35">
      <c r="D2397" s="82"/>
      <c r="E2397" s="81"/>
      <c r="Q2397" s="197"/>
      <c r="T2397" s="185"/>
      <c r="U2397" s="186"/>
      <c r="V2397" s="55"/>
      <c r="X2397" s="57"/>
      <c r="Y2397" s="58"/>
      <c r="Z2397" s="65"/>
      <c r="AA2397" s="189"/>
      <c r="AB2397" s="207"/>
      <c r="AE2397" s="80"/>
      <c r="AF2397" s="81"/>
      <c r="AG2397" s="80"/>
      <c r="AH2397" s="222"/>
      <c r="AI2397" s="222"/>
      <c r="AJ2397" s="222"/>
      <c r="AK2397" s="83"/>
      <c r="AL2397" s="83"/>
      <c r="AM2397" s="59"/>
      <c r="AN2397" s="81"/>
      <c r="AO2397" s="80"/>
      <c r="AP2397" s="80"/>
      <c r="AQ2397" s="80"/>
      <c r="AR2397" s="222"/>
      <c r="AS2397" s="222"/>
      <c r="EA2397" s="156"/>
    </row>
    <row r="2398" spans="4:131" x14ac:dyDescent="0.35">
      <c r="D2398" s="82"/>
      <c r="E2398" s="81"/>
      <c r="Q2398" s="197"/>
      <c r="T2398" s="185"/>
      <c r="U2398" s="186"/>
      <c r="V2398" s="55"/>
      <c r="X2398" s="57"/>
      <c r="Y2398" s="58"/>
      <c r="Z2398" s="65"/>
      <c r="AA2398" s="189"/>
      <c r="AB2398" s="207"/>
      <c r="AE2398" s="80"/>
      <c r="AF2398" s="81"/>
      <c r="AG2398" s="80"/>
      <c r="AH2398" s="222"/>
      <c r="AI2398" s="222"/>
      <c r="AJ2398" s="222"/>
      <c r="AK2398" s="83"/>
      <c r="AL2398" s="83"/>
      <c r="AM2398" s="59"/>
      <c r="AN2398" s="81"/>
      <c r="AO2398" s="80"/>
      <c r="AP2398" s="80"/>
      <c r="AQ2398" s="80"/>
      <c r="AR2398" s="222"/>
      <c r="AS2398" s="222"/>
      <c r="EA2398" s="156"/>
    </row>
    <row r="2399" spans="4:131" x14ac:dyDescent="0.35">
      <c r="D2399" s="82"/>
      <c r="E2399" s="81"/>
      <c r="Q2399" s="197"/>
      <c r="T2399" s="185"/>
      <c r="U2399" s="186"/>
      <c r="V2399" s="55"/>
      <c r="X2399" s="57"/>
      <c r="Y2399" s="58"/>
      <c r="Z2399" s="65"/>
      <c r="AA2399" s="189"/>
      <c r="AB2399" s="207"/>
      <c r="AE2399" s="80"/>
      <c r="AF2399" s="81"/>
      <c r="AG2399" s="80"/>
      <c r="AH2399" s="222"/>
      <c r="AI2399" s="222"/>
      <c r="AJ2399" s="222"/>
      <c r="AK2399" s="83"/>
      <c r="AL2399" s="83"/>
      <c r="AM2399" s="59"/>
      <c r="AN2399" s="81"/>
      <c r="AO2399" s="80"/>
      <c r="AP2399" s="80"/>
      <c r="AQ2399" s="80"/>
      <c r="AR2399" s="222"/>
      <c r="AS2399" s="222"/>
      <c r="EA2399" s="156"/>
    </row>
    <row r="2400" spans="4:131" x14ac:dyDescent="0.35">
      <c r="D2400" s="82"/>
      <c r="E2400" s="81"/>
      <c r="Q2400" s="197"/>
      <c r="T2400" s="185"/>
      <c r="U2400" s="186"/>
      <c r="V2400" s="55"/>
      <c r="X2400" s="57"/>
      <c r="Y2400" s="58"/>
      <c r="Z2400" s="65"/>
      <c r="AA2400" s="189"/>
      <c r="AB2400" s="207"/>
      <c r="AE2400" s="80"/>
      <c r="AF2400" s="81"/>
      <c r="AG2400" s="80"/>
      <c r="AH2400" s="222"/>
      <c r="AI2400" s="222"/>
      <c r="AJ2400" s="222"/>
      <c r="AK2400" s="83"/>
      <c r="AL2400" s="83"/>
      <c r="AM2400" s="59"/>
      <c r="AN2400" s="81"/>
      <c r="AO2400" s="80"/>
      <c r="AP2400" s="80"/>
      <c r="AQ2400" s="80"/>
      <c r="AR2400" s="222"/>
      <c r="AS2400" s="222"/>
      <c r="EA2400" s="156"/>
    </row>
    <row r="2401" spans="4:131" x14ac:dyDescent="0.35">
      <c r="D2401" s="82"/>
      <c r="E2401" s="81"/>
      <c r="Q2401" s="197"/>
      <c r="T2401" s="185"/>
      <c r="U2401" s="186"/>
      <c r="V2401" s="55"/>
      <c r="X2401" s="57"/>
      <c r="Y2401" s="58"/>
      <c r="Z2401" s="65"/>
      <c r="AA2401" s="189"/>
      <c r="AB2401" s="207"/>
      <c r="AE2401" s="80"/>
      <c r="AF2401" s="81"/>
      <c r="AG2401" s="80"/>
      <c r="AH2401" s="222"/>
      <c r="AI2401" s="222"/>
      <c r="AJ2401" s="222"/>
      <c r="AK2401" s="83"/>
      <c r="AL2401" s="83"/>
      <c r="AM2401" s="59"/>
      <c r="AN2401" s="81"/>
      <c r="AO2401" s="80"/>
      <c r="AP2401" s="80"/>
      <c r="AQ2401" s="80"/>
      <c r="AR2401" s="222"/>
      <c r="AS2401" s="222"/>
      <c r="EA2401" s="156"/>
    </row>
    <row r="2402" spans="4:131" x14ac:dyDescent="0.35">
      <c r="D2402" s="82"/>
      <c r="E2402" s="81"/>
      <c r="Q2402" s="197"/>
      <c r="T2402" s="185"/>
      <c r="U2402" s="186"/>
      <c r="V2402" s="55"/>
      <c r="X2402" s="57"/>
      <c r="Y2402" s="58"/>
      <c r="Z2402" s="65"/>
      <c r="AA2402" s="189"/>
      <c r="AB2402" s="207"/>
      <c r="AE2402" s="80"/>
      <c r="AF2402" s="81"/>
      <c r="AG2402" s="80"/>
      <c r="AH2402" s="222"/>
      <c r="AI2402" s="222"/>
      <c r="AJ2402" s="222"/>
      <c r="AK2402" s="83"/>
      <c r="AL2402" s="83"/>
      <c r="AM2402" s="59"/>
      <c r="AN2402" s="81"/>
      <c r="AO2402" s="80"/>
      <c r="AP2402" s="80"/>
      <c r="AQ2402" s="80"/>
      <c r="AR2402" s="222"/>
      <c r="AS2402" s="222"/>
      <c r="EA2402" s="156"/>
    </row>
    <row r="2403" spans="4:131" x14ac:dyDescent="0.35">
      <c r="D2403" s="82"/>
      <c r="E2403" s="81"/>
      <c r="Q2403" s="197"/>
      <c r="T2403" s="185"/>
      <c r="U2403" s="186"/>
      <c r="V2403" s="55"/>
      <c r="X2403" s="57"/>
      <c r="Y2403" s="58"/>
      <c r="Z2403" s="65"/>
      <c r="AA2403" s="189"/>
      <c r="AB2403" s="207"/>
      <c r="AE2403" s="80"/>
      <c r="AF2403" s="81"/>
      <c r="AG2403" s="80"/>
      <c r="AH2403" s="222"/>
      <c r="AI2403" s="222"/>
      <c r="AJ2403" s="222"/>
      <c r="AK2403" s="83"/>
      <c r="AL2403" s="83"/>
      <c r="AM2403" s="59"/>
      <c r="AN2403" s="81"/>
      <c r="AO2403" s="80"/>
      <c r="AP2403" s="80"/>
      <c r="AQ2403" s="80"/>
      <c r="AR2403" s="222"/>
      <c r="AS2403" s="222"/>
      <c r="EA2403" s="156"/>
    </row>
    <row r="2404" spans="4:131" x14ac:dyDescent="0.35">
      <c r="D2404" s="82"/>
      <c r="E2404" s="81"/>
      <c r="Q2404" s="197"/>
      <c r="T2404" s="185"/>
      <c r="U2404" s="186"/>
      <c r="V2404" s="55"/>
      <c r="X2404" s="57"/>
      <c r="Y2404" s="58"/>
      <c r="Z2404" s="65"/>
      <c r="AA2404" s="189"/>
      <c r="AB2404" s="207"/>
      <c r="AE2404" s="80"/>
      <c r="AF2404" s="81"/>
      <c r="AG2404" s="80"/>
      <c r="AH2404" s="222"/>
      <c r="AI2404" s="222"/>
      <c r="AJ2404" s="222"/>
      <c r="AK2404" s="83"/>
      <c r="AL2404" s="83"/>
      <c r="AM2404" s="59"/>
      <c r="AN2404" s="81"/>
      <c r="AO2404" s="80"/>
      <c r="AP2404" s="80"/>
      <c r="AQ2404" s="80"/>
      <c r="AR2404" s="222"/>
      <c r="AS2404" s="222"/>
      <c r="EA2404" s="156"/>
    </row>
    <row r="2405" spans="4:131" x14ac:dyDescent="0.35">
      <c r="D2405" s="82"/>
      <c r="E2405" s="81"/>
      <c r="Q2405" s="197"/>
      <c r="T2405" s="185"/>
      <c r="U2405" s="186"/>
      <c r="V2405" s="55"/>
      <c r="X2405" s="57"/>
      <c r="Y2405" s="58"/>
      <c r="Z2405" s="65"/>
      <c r="AA2405" s="189"/>
      <c r="AB2405" s="207"/>
      <c r="AE2405" s="80"/>
      <c r="AF2405" s="81"/>
      <c r="AG2405" s="80"/>
      <c r="AH2405" s="222"/>
      <c r="AI2405" s="222"/>
      <c r="AJ2405" s="222"/>
      <c r="AK2405" s="83"/>
      <c r="AL2405" s="83"/>
      <c r="AM2405" s="59"/>
      <c r="AN2405" s="81"/>
      <c r="AO2405" s="80"/>
      <c r="AP2405" s="80"/>
      <c r="AQ2405" s="80"/>
      <c r="AR2405" s="222"/>
      <c r="AS2405" s="222"/>
      <c r="EA2405" s="156"/>
    </row>
    <row r="2406" spans="4:131" x14ac:dyDescent="0.35">
      <c r="D2406" s="82"/>
      <c r="E2406" s="81"/>
      <c r="Q2406" s="197"/>
      <c r="T2406" s="185"/>
      <c r="U2406" s="186"/>
      <c r="V2406" s="55"/>
      <c r="X2406" s="57"/>
      <c r="Y2406" s="58"/>
      <c r="Z2406" s="65"/>
      <c r="AA2406" s="189"/>
      <c r="AB2406" s="207"/>
      <c r="AE2406" s="80"/>
      <c r="AF2406" s="81"/>
      <c r="AG2406" s="80"/>
      <c r="AH2406" s="222"/>
      <c r="AI2406" s="222"/>
      <c r="AJ2406" s="222"/>
      <c r="AK2406" s="83"/>
      <c r="AL2406" s="83"/>
      <c r="AM2406" s="59"/>
      <c r="AN2406" s="81"/>
      <c r="AO2406" s="80"/>
      <c r="AP2406" s="80"/>
      <c r="AQ2406" s="80"/>
      <c r="AR2406" s="222"/>
      <c r="AS2406" s="222"/>
      <c r="EA2406" s="156"/>
    </row>
    <row r="2407" spans="4:131" x14ac:dyDescent="0.35">
      <c r="D2407" s="82"/>
      <c r="E2407" s="81"/>
      <c r="Q2407" s="197"/>
      <c r="T2407" s="185"/>
      <c r="U2407" s="186"/>
      <c r="V2407" s="55"/>
      <c r="X2407" s="57"/>
      <c r="Y2407" s="58"/>
      <c r="Z2407" s="65"/>
      <c r="AA2407" s="189"/>
      <c r="AB2407" s="207"/>
      <c r="AE2407" s="80"/>
      <c r="AF2407" s="81"/>
      <c r="AG2407" s="80"/>
      <c r="AH2407" s="222"/>
      <c r="AI2407" s="222"/>
      <c r="AJ2407" s="222"/>
      <c r="AK2407" s="83"/>
      <c r="AL2407" s="83"/>
      <c r="AM2407" s="59"/>
      <c r="AN2407" s="81"/>
      <c r="AO2407" s="80"/>
      <c r="AP2407" s="80"/>
      <c r="AQ2407" s="80"/>
      <c r="AR2407" s="222"/>
      <c r="AS2407" s="222"/>
      <c r="EA2407" s="156"/>
    </row>
    <row r="2408" spans="4:131" x14ac:dyDescent="0.35">
      <c r="D2408" s="82"/>
      <c r="E2408" s="81"/>
      <c r="Q2408" s="197"/>
      <c r="T2408" s="185"/>
      <c r="U2408" s="186"/>
      <c r="V2408" s="55"/>
      <c r="X2408" s="57"/>
      <c r="Y2408" s="58"/>
      <c r="Z2408" s="65"/>
      <c r="AA2408" s="189"/>
      <c r="AB2408" s="207"/>
      <c r="AE2408" s="80"/>
      <c r="AF2408" s="81"/>
      <c r="AG2408" s="80"/>
      <c r="AH2408" s="222"/>
      <c r="AI2408" s="222"/>
      <c r="AJ2408" s="222"/>
      <c r="AK2408" s="83"/>
      <c r="AL2408" s="83"/>
      <c r="AM2408" s="59"/>
      <c r="AN2408" s="81"/>
      <c r="AO2408" s="80"/>
      <c r="AP2408" s="80"/>
      <c r="AQ2408" s="80"/>
      <c r="AR2408" s="222"/>
      <c r="AS2408" s="222"/>
      <c r="EA2408" s="156"/>
    </row>
    <row r="2409" spans="4:131" x14ac:dyDescent="0.35">
      <c r="D2409" s="82"/>
      <c r="E2409" s="81"/>
      <c r="Q2409" s="197"/>
      <c r="T2409" s="185"/>
      <c r="U2409" s="186"/>
      <c r="V2409" s="55"/>
      <c r="X2409" s="57"/>
      <c r="Y2409" s="58"/>
      <c r="Z2409" s="65"/>
      <c r="AA2409" s="189"/>
      <c r="AB2409" s="207"/>
      <c r="AE2409" s="80"/>
      <c r="AF2409" s="81"/>
      <c r="AG2409" s="80"/>
      <c r="AH2409" s="222"/>
      <c r="AI2409" s="222"/>
      <c r="AJ2409" s="222"/>
      <c r="AK2409" s="83"/>
      <c r="AL2409" s="83"/>
      <c r="AM2409" s="59"/>
      <c r="AN2409" s="81"/>
      <c r="AO2409" s="80"/>
      <c r="AP2409" s="80"/>
      <c r="AQ2409" s="80"/>
      <c r="AR2409" s="222"/>
      <c r="AS2409" s="222"/>
      <c r="EA2409" s="156"/>
    </row>
    <row r="2410" spans="4:131" x14ac:dyDescent="0.35">
      <c r="D2410" s="82"/>
      <c r="E2410" s="81"/>
      <c r="Q2410" s="197"/>
      <c r="T2410" s="185"/>
      <c r="U2410" s="186"/>
      <c r="V2410" s="55"/>
      <c r="X2410" s="57"/>
      <c r="Y2410" s="58"/>
      <c r="Z2410" s="65"/>
      <c r="AA2410" s="189"/>
      <c r="AB2410" s="207"/>
      <c r="AE2410" s="80"/>
      <c r="AF2410" s="81"/>
      <c r="AG2410" s="80"/>
      <c r="AH2410" s="222"/>
      <c r="AI2410" s="222"/>
      <c r="AJ2410" s="222"/>
      <c r="AK2410" s="83"/>
      <c r="AL2410" s="83"/>
      <c r="AM2410" s="59"/>
      <c r="AN2410" s="81"/>
      <c r="AO2410" s="80"/>
      <c r="AP2410" s="80"/>
      <c r="AQ2410" s="80"/>
      <c r="AR2410" s="222"/>
      <c r="AS2410" s="222"/>
      <c r="EA2410" s="156"/>
    </row>
    <row r="2411" spans="4:131" x14ac:dyDescent="0.35">
      <c r="D2411" s="82"/>
      <c r="E2411" s="81"/>
      <c r="Q2411" s="197"/>
      <c r="T2411" s="185"/>
      <c r="U2411" s="186"/>
      <c r="V2411" s="55"/>
      <c r="X2411" s="57"/>
      <c r="Y2411" s="58"/>
      <c r="Z2411" s="65"/>
      <c r="AA2411" s="189"/>
      <c r="AB2411" s="207"/>
      <c r="AE2411" s="80"/>
      <c r="AF2411" s="81"/>
      <c r="AG2411" s="80"/>
      <c r="AH2411" s="222"/>
      <c r="AI2411" s="222"/>
      <c r="AJ2411" s="222"/>
      <c r="AK2411" s="83"/>
      <c r="AL2411" s="83"/>
      <c r="AM2411" s="59"/>
      <c r="AN2411" s="81"/>
      <c r="AO2411" s="80"/>
      <c r="AP2411" s="80"/>
      <c r="AQ2411" s="80"/>
      <c r="AR2411" s="222"/>
      <c r="AS2411" s="222"/>
      <c r="EA2411" s="156"/>
    </row>
    <row r="2412" spans="4:131" x14ac:dyDescent="0.35">
      <c r="D2412" s="82"/>
      <c r="E2412" s="81"/>
      <c r="Q2412" s="197"/>
      <c r="T2412" s="185"/>
      <c r="U2412" s="186"/>
      <c r="V2412" s="55"/>
      <c r="X2412" s="57"/>
      <c r="Y2412" s="58"/>
      <c r="Z2412" s="65"/>
      <c r="AA2412" s="189"/>
      <c r="AB2412" s="207"/>
      <c r="AE2412" s="80"/>
      <c r="AF2412" s="81"/>
      <c r="AG2412" s="80"/>
      <c r="AH2412" s="222"/>
      <c r="AI2412" s="222"/>
      <c r="AJ2412" s="222"/>
      <c r="AK2412" s="83"/>
      <c r="AL2412" s="83"/>
      <c r="AM2412" s="59"/>
      <c r="AN2412" s="81"/>
      <c r="AO2412" s="80"/>
      <c r="AP2412" s="80"/>
      <c r="AQ2412" s="80"/>
      <c r="AR2412" s="222"/>
      <c r="AS2412" s="222"/>
      <c r="EA2412" s="156"/>
    </row>
    <row r="2413" spans="4:131" x14ac:dyDescent="0.35">
      <c r="D2413" s="82"/>
      <c r="E2413" s="81"/>
      <c r="Q2413" s="197"/>
      <c r="T2413" s="185"/>
      <c r="U2413" s="186"/>
      <c r="V2413" s="55"/>
      <c r="X2413" s="57"/>
      <c r="Y2413" s="58"/>
      <c r="Z2413" s="65"/>
      <c r="AA2413" s="189"/>
      <c r="AB2413" s="207"/>
      <c r="AE2413" s="80"/>
      <c r="AF2413" s="81"/>
      <c r="AG2413" s="80"/>
      <c r="AH2413" s="222"/>
      <c r="AI2413" s="222"/>
      <c r="AJ2413" s="222"/>
      <c r="AK2413" s="83"/>
      <c r="AL2413" s="83"/>
      <c r="AM2413" s="59"/>
      <c r="AN2413" s="81"/>
      <c r="AO2413" s="80"/>
      <c r="AP2413" s="80"/>
      <c r="AQ2413" s="80"/>
      <c r="AR2413" s="222"/>
      <c r="AS2413" s="222"/>
      <c r="EA2413" s="156"/>
    </row>
    <row r="2414" spans="4:131" x14ac:dyDescent="0.35">
      <c r="D2414" s="82"/>
      <c r="E2414" s="81"/>
      <c r="Q2414" s="197"/>
      <c r="T2414" s="185"/>
      <c r="U2414" s="186"/>
      <c r="V2414" s="55"/>
      <c r="X2414" s="57"/>
      <c r="Y2414" s="58"/>
      <c r="Z2414" s="65"/>
      <c r="AA2414" s="189"/>
      <c r="AB2414" s="207"/>
      <c r="AE2414" s="80"/>
      <c r="AF2414" s="81"/>
      <c r="AG2414" s="80"/>
      <c r="AH2414" s="222"/>
      <c r="AI2414" s="222"/>
      <c r="AJ2414" s="222"/>
      <c r="AK2414" s="83"/>
      <c r="AL2414" s="83"/>
      <c r="AM2414" s="59"/>
      <c r="AN2414" s="81"/>
      <c r="AO2414" s="80"/>
      <c r="AP2414" s="80"/>
      <c r="AQ2414" s="80"/>
      <c r="AR2414" s="222"/>
      <c r="AS2414" s="222"/>
      <c r="EA2414" s="156"/>
    </row>
    <row r="2415" spans="4:131" x14ac:dyDescent="0.35">
      <c r="D2415" s="82"/>
      <c r="E2415" s="81"/>
      <c r="Q2415" s="197"/>
      <c r="T2415" s="185"/>
      <c r="U2415" s="186"/>
      <c r="V2415" s="55"/>
      <c r="X2415" s="57"/>
      <c r="Y2415" s="58"/>
      <c r="Z2415" s="65"/>
      <c r="AA2415" s="189"/>
      <c r="AB2415" s="207"/>
      <c r="AE2415" s="80"/>
      <c r="AF2415" s="81"/>
      <c r="AG2415" s="80"/>
      <c r="AH2415" s="222"/>
      <c r="AI2415" s="222"/>
      <c r="AJ2415" s="222"/>
      <c r="AK2415" s="83"/>
      <c r="AL2415" s="83"/>
      <c r="AM2415" s="59"/>
      <c r="AN2415" s="81"/>
      <c r="AO2415" s="80"/>
      <c r="AP2415" s="80"/>
      <c r="AQ2415" s="80"/>
      <c r="AR2415" s="222"/>
      <c r="AS2415" s="222"/>
      <c r="EA2415" s="156"/>
    </row>
    <row r="2416" spans="4:131" x14ac:dyDescent="0.35">
      <c r="D2416" s="82"/>
      <c r="E2416" s="81"/>
      <c r="Q2416" s="197"/>
      <c r="T2416" s="185"/>
      <c r="U2416" s="186"/>
      <c r="V2416" s="55"/>
      <c r="X2416" s="57"/>
      <c r="Y2416" s="58"/>
      <c r="Z2416" s="65"/>
      <c r="AA2416" s="189"/>
      <c r="AB2416" s="207"/>
      <c r="AE2416" s="80"/>
      <c r="AF2416" s="81"/>
      <c r="AG2416" s="80"/>
      <c r="AH2416" s="222"/>
      <c r="AI2416" s="222"/>
      <c r="AJ2416" s="222"/>
      <c r="AK2416" s="83"/>
      <c r="AL2416" s="83"/>
      <c r="AM2416" s="59"/>
      <c r="AN2416" s="81"/>
      <c r="AO2416" s="80"/>
      <c r="AP2416" s="80"/>
      <c r="AQ2416" s="80"/>
      <c r="AR2416" s="222"/>
      <c r="AS2416" s="222"/>
      <c r="EA2416" s="156"/>
    </row>
    <row r="2417" spans="4:131" x14ac:dyDescent="0.35">
      <c r="D2417" s="82"/>
      <c r="E2417" s="81"/>
      <c r="Q2417" s="197"/>
      <c r="T2417" s="185"/>
      <c r="U2417" s="186"/>
      <c r="V2417" s="55"/>
      <c r="X2417" s="57"/>
      <c r="Y2417" s="58"/>
      <c r="Z2417" s="65"/>
      <c r="AA2417" s="189"/>
      <c r="AB2417" s="207"/>
      <c r="AE2417" s="80"/>
      <c r="AF2417" s="81"/>
      <c r="AG2417" s="80"/>
      <c r="AH2417" s="222"/>
      <c r="AI2417" s="222"/>
      <c r="AJ2417" s="222"/>
      <c r="AK2417" s="83"/>
      <c r="AL2417" s="83"/>
      <c r="AM2417" s="59"/>
      <c r="AN2417" s="81"/>
      <c r="AO2417" s="80"/>
      <c r="AP2417" s="80"/>
      <c r="AQ2417" s="80"/>
      <c r="AR2417" s="222"/>
      <c r="AS2417" s="222"/>
      <c r="EA2417" s="156"/>
    </row>
    <row r="2418" spans="4:131" x14ac:dyDescent="0.35">
      <c r="D2418" s="82"/>
      <c r="E2418" s="81"/>
      <c r="Q2418" s="197"/>
      <c r="T2418" s="185"/>
      <c r="U2418" s="186"/>
      <c r="V2418" s="55"/>
      <c r="X2418" s="57"/>
      <c r="Y2418" s="58"/>
      <c r="Z2418" s="65"/>
      <c r="AA2418" s="189"/>
      <c r="AB2418" s="207"/>
      <c r="AE2418" s="80"/>
      <c r="AF2418" s="81"/>
      <c r="AG2418" s="80"/>
      <c r="AH2418" s="222"/>
      <c r="AI2418" s="222"/>
      <c r="AJ2418" s="222"/>
      <c r="AK2418" s="83"/>
      <c r="AL2418" s="83"/>
      <c r="AM2418" s="59"/>
      <c r="AN2418" s="81"/>
      <c r="AO2418" s="80"/>
      <c r="AP2418" s="80"/>
      <c r="AQ2418" s="80"/>
      <c r="AR2418" s="222"/>
      <c r="AS2418" s="222"/>
      <c r="EA2418" s="156"/>
    </row>
    <row r="2419" spans="4:131" x14ac:dyDescent="0.35">
      <c r="D2419" s="82"/>
      <c r="E2419" s="81"/>
      <c r="Q2419" s="197"/>
      <c r="T2419" s="185"/>
      <c r="U2419" s="186"/>
      <c r="V2419" s="55"/>
      <c r="X2419" s="57"/>
      <c r="Y2419" s="58"/>
      <c r="Z2419" s="65"/>
      <c r="AA2419" s="189"/>
      <c r="AB2419" s="207"/>
      <c r="AE2419" s="80"/>
      <c r="AF2419" s="81"/>
      <c r="AG2419" s="80"/>
      <c r="AH2419" s="222"/>
      <c r="AI2419" s="222"/>
      <c r="AJ2419" s="222"/>
      <c r="AK2419" s="83"/>
      <c r="AL2419" s="83"/>
      <c r="AM2419" s="59"/>
      <c r="AN2419" s="81"/>
      <c r="AO2419" s="80"/>
      <c r="AP2419" s="80"/>
      <c r="AQ2419" s="80"/>
      <c r="AR2419" s="222"/>
      <c r="AS2419" s="222"/>
      <c r="EA2419" s="156"/>
    </row>
    <row r="2420" spans="4:131" x14ac:dyDescent="0.35">
      <c r="D2420" s="82"/>
      <c r="E2420" s="81"/>
      <c r="Q2420" s="197"/>
      <c r="T2420" s="185"/>
      <c r="U2420" s="186"/>
      <c r="V2420" s="55"/>
      <c r="X2420" s="57"/>
      <c r="Y2420" s="58"/>
      <c r="Z2420" s="65"/>
      <c r="AA2420" s="189"/>
      <c r="AB2420" s="207"/>
      <c r="AE2420" s="80"/>
      <c r="AF2420" s="81"/>
      <c r="AG2420" s="80"/>
      <c r="AH2420" s="222"/>
      <c r="AI2420" s="222"/>
      <c r="AJ2420" s="222"/>
      <c r="AK2420" s="83"/>
      <c r="AL2420" s="83"/>
      <c r="AM2420" s="59"/>
      <c r="AN2420" s="81"/>
      <c r="AO2420" s="80"/>
      <c r="AP2420" s="80"/>
      <c r="AQ2420" s="80"/>
      <c r="AR2420" s="222"/>
      <c r="AS2420" s="222"/>
      <c r="EA2420" s="156"/>
    </row>
    <row r="2421" spans="4:131" x14ac:dyDescent="0.35">
      <c r="D2421" s="82"/>
      <c r="E2421" s="81"/>
      <c r="Q2421" s="197"/>
      <c r="T2421" s="185"/>
      <c r="U2421" s="186"/>
      <c r="V2421" s="55"/>
      <c r="X2421" s="57"/>
      <c r="Y2421" s="58"/>
      <c r="Z2421" s="65"/>
      <c r="AA2421" s="189"/>
      <c r="AB2421" s="207"/>
      <c r="AE2421" s="80"/>
      <c r="AF2421" s="81"/>
      <c r="AG2421" s="80"/>
      <c r="AH2421" s="222"/>
      <c r="AI2421" s="222"/>
      <c r="AJ2421" s="222"/>
      <c r="AK2421" s="83"/>
      <c r="AL2421" s="83"/>
      <c r="AM2421" s="59"/>
      <c r="AN2421" s="81"/>
      <c r="AO2421" s="80"/>
      <c r="AP2421" s="80"/>
      <c r="AQ2421" s="80"/>
      <c r="AR2421" s="222"/>
      <c r="AS2421" s="222"/>
      <c r="EA2421" s="156"/>
    </row>
    <row r="2422" spans="4:131" x14ac:dyDescent="0.35">
      <c r="D2422" s="82"/>
      <c r="E2422" s="81"/>
      <c r="Q2422" s="197"/>
      <c r="T2422" s="185"/>
      <c r="U2422" s="186"/>
      <c r="V2422" s="55"/>
      <c r="X2422" s="57"/>
      <c r="Y2422" s="58"/>
      <c r="Z2422" s="65"/>
      <c r="AA2422" s="189"/>
      <c r="AB2422" s="207"/>
      <c r="AE2422" s="80"/>
      <c r="AF2422" s="81"/>
      <c r="AG2422" s="80"/>
      <c r="AH2422" s="222"/>
      <c r="AI2422" s="222"/>
      <c r="AJ2422" s="222"/>
      <c r="AK2422" s="83"/>
      <c r="AL2422" s="83"/>
      <c r="AM2422" s="59"/>
      <c r="AN2422" s="81"/>
      <c r="AO2422" s="80"/>
      <c r="AP2422" s="80"/>
      <c r="AQ2422" s="80"/>
      <c r="AR2422" s="222"/>
      <c r="AS2422" s="222"/>
      <c r="EA2422" s="156"/>
    </row>
    <row r="2423" spans="4:131" x14ac:dyDescent="0.35">
      <c r="D2423" s="82"/>
      <c r="E2423" s="81"/>
      <c r="Q2423" s="197"/>
      <c r="T2423" s="185"/>
      <c r="U2423" s="186"/>
      <c r="V2423" s="55"/>
      <c r="X2423" s="57"/>
      <c r="Y2423" s="58"/>
      <c r="Z2423" s="65"/>
      <c r="AA2423" s="189"/>
      <c r="AB2423" s="207"/>
      <c r="AE2423" s="80"/>
      <c r="AF2423" s="81"/>
      <c r="AG2423" s="80"/>
      <c r="AH2423" s="222"/>
      <c r="AI2423" s="222"/>
      <c r="AJ2423" s="222"/>
      <c r="AK2423" s="83"/>
      <c r="AL2423" s="83"/>
      <c r="AM2423" s="59"/>
      <c r="AN2423" s="81"/>
      <c r="AO2423" s="80"/>
      <c r="AP2423" s="80"/>
      <c r="AQ2423" s="80"/>
      <c r="AR2423" s="222"/>
      <c r="AS2423" s="222"/>
      <c r="EA2423" s="156"/>
    </row>
    <row r="2424" spans="4:131" x14ac:dyDescent="0.35">
      <c r="D2424" s="82"/>
      <c r="E2424" s="81"/>
      <c r="Q2424" s="197"/>
      <c r="T2424" s="185"/>
      <c r="U2424" s="186"/>
      <c r="V2424" s="55"/>
      <c r="X2424" s="57"/>
      <c r="Y2424" s="58"/>
      <c r="Z2424" s="65"/>
      <c r="AA2424" s="189"/>
      <c r="AB2424" s="207"/>
      <c r="AE2424" s="80"/>
      <c r="AF2424" s="81"/>
      <c r="AG2424" s="80"/>
      <c r="AH2424" s="222"/>
      <c r="AI2424" s="222"/>
      <c r="AJ2424" s="222"/>
      <c r="AK2424" s="83"/>
      <c r="AL2424" s="83"/>
      <c r="AM2424" s="59"/>
      <c r="AN2424" s="81"/>
      <c r="AO2424" s="80"/>
      <c r="AP2424" s="80"/>
      <c r="AQ2424" s="80"/>
      <c r="AR2424" s="222"/>
      <c r="AS2424" s="222"/>
      <c r="EA2424" s="156"/>
    </row>
    <row r="2425" spans="4:131" x14ac:dyDescent="0.35">
      <c r="D2425" s="82"/>
      <c r="E2425" s="81"/>
      <c r="Q2425" s="197"/>
      <c r="T2425" s="185"/>
      <c r="U2425" s="186"/>
      <c r="V2425" s="55"/>
      <c r="X2425" s="57"/>
      <c r="Y2425" s="58"/>
      <c r="Z2425" s="65"/>
      <c r="AA2425" s="189"/>
      <c r="AB2425" s="207"/>
      <c r="AE2425" s="80"/>
      <c r="AF2425" s="81"/>
      <c r="AG2425" s="80"/>
      <c r="AH2425" s="222"/>
      <c r="AI2425" s="222"/>
      <c r="AJ2425" s="222"/>
      <c r="AK2425" s="83"/>
      <c r="AL2425" s="83"/>
      <c r="AM2425" s="59"/>
      <c r="AN2425" s="81"/>
      <c r="AO2425" s="80"/>
      <c r="AP2425" s="80"/>
      <c r="AQ2425" s="80"/>
      <c r="AR2425" s="222"/>
      <c r="AS2425" s="222"/>
      <c r="EA2425" s="156"/>
    </row>
    <row r="2426" spans="4:131" x14ac:dyDescent="0.35">
      <c r="D2426" s="82"/>
      <c r="E2426" s="81"/>
      <c r="Q2426" s="197"/>
      <c r="T2426" s="185"/>
      <c r="U2426" s="186"/>
      <c r="V2426" s="55"/>
      <c r="X2426" s="57"/>
      <c r="Y2426" s="58"/>
      <c r="Z2426" s="65"/>
      <c r="AA2426" s="189"/>
      <c r="AB2426" s="207"/>
      <c r="AE2426" s="80"/>
      <c r="AF2426" s="81"/>
      <c r="AG2426" s="80"/>
      <c r="AH2426" s="222"/>
      <c r="AI2426" s="222"/>
      <c r="AJ2426" s="222"/>
      <c r="AK2426" s="83"/>
      <c r="AL2426" s="83"/>
      <c r="AM2426" s="59"/>
      <c r="AN2426" s="81"/>
      <c r="AO2426" s="80"/>
      <c r="AP2426" s="80"/>
      <c r="AQ2426" s="80"/>
      <c r="AR2426" s="222"/>
      <c r="AS2426" s="222"/>
      <c r="EA2426" s="156"/>
    </row>
    <row r="2427" spans="4:131" x14ac:dyDescent="0.35">
      <c r="D2427" s="82"/>
      <c r="E2427" s="81"/>
      <c r="Q2427" s="197"/>
      <c r="T2427" s="185"/>
      <c r="U2427" s="186"/>
      <c r="V2427" s="55"/>
      <c r="X2427" s="57"/>
      <c r="Y2427" s="58"/>
      <c r="Z2427" s="65"/>
      <c r="AA2427" s="189"/>
      <c r="AB2427" s="207"/>
      <c r="AE2427" s="80"/>
      <c r="AF2427" s="81"/>
      <c r="AG2427" s="80"/>
      <c r="AH2427" s="222"/>
      <c r="AI2427" s="222"/>
      <c r="AJ2427" s="222"/>
      <c r="AK2427" s="83"/>
      <c r="AL2427" s="83"/>
      <c r="AM2427" s="59"/>
      <c r="AN2427" s="81"/>
      <c r="AO2427" s="80"/>
      <c r="AP2427" s="80"/>
      <c r="AQ2427" s="80"/>
      <c r="AR2427" s="222"/>
      <c r="AS2427" s="222"/>
      <c r="EA2427" s="156"/>
    </row>
    <row r="2428" spans="4:131" x14ac:dyDescent="0.35">
      <c r="D2428" s="82"/>
      <c r="E2428" s="81"/>
      <c r="Q2428" s="197"/>
      <c r="T2428" s="185"/>
      <c r="U2428" s="186"/>
      <c r="V2428" s="55"/>
      <c r="X2428" s="57"/>
      <c r="Y2428" s="58"/>
      <c r="Z2428" s="65"/>
      <c r="AA2428" s="189"/>
      <c r="AB2428" s="207"/>
      <c r="AE2428" s="80"/>
      <c r="AF2428" s="81"/>
      <c r="AG2428" s="80"/>
      <c r="AH2428" s="222"/>
      <c r="AI2428" s="222"/>
      <c r="AJ2428" s="222"/>
      <c r="AK2428" s="83"/>
      <c r="AL2428" s="83"/>
      <c r="AM2428" s="59"/>
      <c r="AN2428" s="81"/>
      <c r="AO2428" s="80"/>
      <c r="AP2428" s="80"/>
      <c r="AQ2428" s="80"/>
      <c r="AR2428" s="222"/>
      <c r="AS2428" s="222"/>
      <c r="EA2428" s="156"/>
    </row>
    <row r="2429" spans="4:131" x14ac:dyDescent="0.35">
      <c r="D2429" s="82"/>
      <c r="E2429" s="81"/>
      <c r="Q2429" s="197"/>
      <c r="T2429" s="185"/>
      <c r="U2429" s="186"/>
      <c r="V2429" s="55"/>
      <c r="X2429" s="57"/>
      <c r="Y2429" s="58"/>
      <c r="Z2429" s="65"/>
      <c r="AA2429" s="189"/>
      <c r="AB2429" s="207"/>
      <c r="AE2429" s="80"/>
      <c r="AF2429" s="81"/>
      <c r="AG2429" s="80"/>
      <c r="AH2429" s="222"/>
      <c r="AI2429" s="222"/>
      <c r="AJ2429" s="222"/>
      <c r="AK2429" s="83"/>
      <c r="AL2429" s="83"/>
      <c r="AM2429" s="59"/>
      <c r="AN2429" s="81"/>
      <c r="AO2429" s="80"/>
      <c r="AP2429" s="80"/>
      <c r="AQ2429" s="80"/>
      <c r="AR2429" s="222"/>
      <c r="AS2429" s="222"/>
      <c r="EA2429" s="156"/>
    </row>
    <row r="2430" spans="4:131" x14ac:dyDescent="0.35">
      <c r="D2430" s="82"/>
      <c r="E2430" s="81"/>
      <c r="Q2430" s="197"/>
      <c r="T2430" s="185"/>
      <c r="U2430" s="186"/>
      <c r="V2430" s="55"/>
      <c r="X2430" s="57"/>
      <c r="Y2430" s="58"/>
      <c r="Z2430" s="65"/>
      <c r="AA2430" s="189"/>
      <c r="AB2430" s="207"/>
      <c r="AE2430" s="80"/>
      <c r="AF2430" s="81"/>
      <c r="AG2430" s="80"/>
      <c r="AH2430" s="222"/>
      <c r="AI2430" s="222"/>
      <c r="AJ2430" s="222"/>
      <c r="AK2430" s="83"/>
      <c r="AL2430" s="83"/>
      <c r="AM2430" s="59"/>
      <c r="AN2430" s="81"/>
      <c r="AO2430" s="80"/>
      <c r="AP2430" s="80"/>
      <c r="AQ2430" s="80"/>
      <c r="AR2430" s="222"/>
      <c r="AS2430" s="222"/>
      <c r="EA2430" s="156"/>
    </row>
    <row r="2431" spans="4:131" x14ac:dyDescent="0.35">
      <c r="D2431" s="82"/>
      <c r="E2431" s="81"/>
      <c r="Q2431" s="197"/>
      <c r="T2431" s="185"/>
      <c r="U2431" s="186"/>
      <c r="V2431" s="55"/>
      <c r="X2431" s="57"/>
      <c r="Y2431" s="58"/>
      <c r="Z2431" s="65"/>
      <c r="AA2431" s="189"/>
      <c r="AB2431" s="207"/>
      <c r="AE2431" s="80"/>
      <c r="AF2431" s="81"/>
      <c r="AG2431" s="80"/>
      <c r="AH2431" s="222"/>
      <c r="AI2431" s="222"/>
      <c r="AJ2431" s="222"/>
      <c r="AK2431" s="83"/>
      <c r="AL2431" s="83"/>
      <c r="AM2431" s="59"/>
      <c r="AN2431" s="81"/>
      <c r="AO2431" s="80"/>
      <c r="AP2431" s="80"/>
      <c r="AQ2431" s="80"/>
      <c r="AR2431" s="222"/>
      <c r="AS2431" s="222"/>
      <c r="EA2431" s="156"/>
    </row>
    <row r="2432" spans="4:131" x14ac:dyDescent="0.35">
      <c r="D2432" s="82"/>
      <c r="E2432" s="81"/>
      <c r="Q2432" s="197"/>
      <c r="T2432" s="185"/>
      <c r="U2432" s="186"/>
      <c r="V2432" s="55"/>
      <c r="X2432" s="57"/>
      <c r="Y2432" s="58"/>
      <c r="Z2432" s="65"/>
      <c r="AA2432" s="189"/>
      <c r="AB2432" s="207"/>
      <c r="AE2432" s="80"/>
      <c r="AF2432" s="81"/>
      <c r="AG2432" s="80"/>
      <c r="AH2432" s="222"/>
      <c r="AI2432" s="222"/>
      <c r="AJ2432" s="222"/>
      <c r="AK2432" s="83"/>
      <c r="AL2432" s="83"/>
      <c r="AM2432" s="59"/>
      <c r="AN2432" s="81"/>
      <c r="AO2432" s="80"/>
      <c r="AP2432" s="80"/>
      <c r="AQ2432" s="80"/>
      <c r="AR2432" s="222"/>
      <c r="AS2432" s="222"/>
      <c r="EA2432" s="156"/>
    </row>
    <row r="2433" spans="4:131" x14ac:dyDescent="0.35">
      <c r="D2433" s="82"/>
      <c r="E2433" s="81"/>
      <c r="Q2433" s="197"/>
      <c r="T2433" s="185"/>
      <c r="U2433" s="186"/>
      <c r="V2433" s="55"/>
      <c r="X2433" s="57"/>
      <c r="Y2433" s="58"/>
      <c r="Z2433" s="65"/>
      <c r="AA2433" s="189"/>
      <c r="AB2433" s="207"/>
      <c r="AE2433" s="80"/>
      <c r="AF2433" s="81"/>
      <c r="AG2433" s="80"/>
      <c r="AH2433" s="222"/>
      <c r="AI2433" s="222"/>
      <c r="AJ2433" s="222"/>
      <c r="AK2433" s="83"/>
      <c r="AL2433" s="83"/>
      <c r="AM2433" s="59"/>
      <c r="AN2433" s="81"/>
      <c r="AO2433" s="80"/>
      <c r="AP2433" s="80"/>
      <c r="AQ2433" s="80"/>
      <c r="AR2433" s="222"/>
      <c r="AS2433" s="222"/>
      <c r="EA2433" s="156"/>
    </row>
    <row r="2434" spans="4:131" x14ac:dyDescent="0.35">
      <c r="D2434" s="82"/>
      <c r="E2434" s="81"/>
      <c r="Q2434" s="197"/>
      <c r="T2434" s="185"/>
      <c r="U2434" s="186"/>
      <c r="V2434" s="55"/>
      <c r="X2434" s="57"/>
      <c r="Y2434" s="58"/>
      <c r="Z2434" s="65"/>
      <c r="AA2434" s="189"/>
      <c r="AB2434" s="207"/>
      <c r="AE2434" s="80"/>
      <c r="AF2434" s="81"/>
      <c r="AG2434" s="80"/>
      <c r="AH2434" s="222"/>
      <c r="AI2434" s="222"/>
      <c r="AJ2434" s="222"/>
      <c r="AK2434" s="83"/>
      <c r="AL2434" s="83"/>
      <c r="AM2434" s="59"/>
      <c r="AN2434" s="81"/>
      <c r="AO2434" s="80"/>
      <c r="AP2434" s="80"/>
      <c r="AQ2434" s="80"/>
      <c r="AR2434" s="222"/>
      <c r="AS2434" s="222"/>
      <c r="EA2434" s="156"/>
    </row>
    <row r="2435" spans="4:131" x14ac:dyDescent="0.35">
      <c r="D2435" s="82"/>
      <c r="E2435" s="81"/>
      <c r="Q2435" s="197"/>
      <c r="T2435" s="185"/>
      <c r="U2435" s="186"/>
      <c r="V2435" s="55"/>
      <c r="X2435" s="57"/>
      <c r="Y2435" s="58"/>
      <c r="Z2435" s="65"/>
      <c r="AA2435" s="189"/>
      <c r="AB2435" s="207"/>
      <c r="AE2435" s="80"/>
      <c r="AF2435" s="81"/>
      <c r="AG2435" s="80"/>
      <c r="AH2435" s="222"/>
      <c r="AI2435" s="222"/>
      <c r="AJ2435" s="222"/>
      <c r="AK2435" s="83"/>
      <c r="AL2435" s="83"/>
      <c r="AM2435" s="59"/>
      <c r="AN2435" s="81"/>
      <c r="AO2435" s="80"/>
      <c r="AP2435" s="80"/>
      <c r="AQ2435" s="80"/>
      <c r="AR2435" s="222"/>
      <c r="AS2435" s="222"/>
      <c r="EA2435" s="156"/>
    </row>
    <row r="2436" spans="4:131" x14ac:dyDescent="0.35">
      <c r="D2436" s="82"/>
      <c r="E2436" s="81"/>
      <c r="Q2436" s="197"/>
      <c r="T2436" s="185"/>
      <c r="U2436" s="186"/>
      <c r="V2436" s="55"/>
      <c r="X2436" s="57"/>
      <c r="Y2436" s="58"/>
      <c r="Z2436" s="65"/>
      <c r="AA2436" s="189"/>
      <c r="AB2436" s="207"/>
      <c r="AE2436" s="80"/>
      <c r="AF2436" s="81"/>
      <c r="AG2436" s="80"/>
      <c r="AH2436" s="222"/>
      <c r="AI2436" s="222"/>
      <c r="AJ2436" s="222"/>
      <c r="AK2436" s="83"/>
      <c r="AL2436" s="83"/>
      <c r="AM2436" s="59"/>
      <c r="AN2436" s="81"/>
      <c r="AO2436" s="80"/>
      <c r="AP2436" s="80"/>
      <c r="AQ2436" s="80"/>
      <c r="AR2436" s="222"/>
      <c r="AS2436" s="222"/>
      <c r="EA2436" s="156"/>
    </row>
    <row r="2437" spans="4:131" x14ac:dyDescent="0.35">
      <c r="D2437" s="82"/>
      <c r="E2437" s="81"/>
      <c r="Q2437" s="197"/>
      <c r="T2437" s="185"/>
      <c r="U2437" s="186"/>
      <c r="V2437" s="55"/>
      <c r="X2437" s="57"/>
      <c r="Y2437" s="58"/>
      <c r="Z2437" s="65"/>
      <c r="AA2437" s="189"/>
      <c r="AB2437" s="207"/>
      <c r="AE2437" s="80"/>
      <c r="AF2437" s="81"/>
      <c r="AG2437" s="80"/>
      <c r="AH2437" s="222"/>
      <c r="AI2437" s="222"/>
      <c r="AJ2437" s="222"/>
      <c r="AK2437" s="83"/>
      <c r="AL2437" s="83"/>
      <c r="AM2437" s="59"/>
      <c r="AN2437" s="81"/>
      <c r="AO2437" s="80"/>
      <c r="AP2437" s="80"/>
      <c r="AQ2437" s="80"/>
      <c r="AR2437" s="222"/>
      <c r="AS2437" s="222"/>
      <c r="EA2437" s="156"/>
    </row>
    <row r="2438" spans="4:131" x14ac:dyDescent="0.35">
      <c r="D2438" s="82"/>
      <c r="E2438" s="81"/>
      <c r="Q2438" s="197"/>
      <c r="T2438" s="185"/>
      <c r="U2438" s="186"/>
      <c r="V2438" s="55"/>
      <c r="X2438" s="57"/>
      <c r="Y2438" s="58"/>
      <c r="Z2438" s="65"/>
      <c r="AA2438" s="189"/>
      <c r="AB2438" s="207"/>
      <c r="AE2438" s="80"/>
      <c r="AF2438" s="81"/>
      <c r="AG2438" s="80"/>
      <c r="AH2438" s="222"/>
      <c r="AI2438" s="222"/>
      <c r="AJ2438" s="222"/>
      <c r="AK2438" s="83"/>
      <c r="AL2438" s="83"/>
      <c r="AM2438" s="59"/>
      <c r="AN2438" s="81"/>
      <c r="AO2438" s="80"/>
      <c r="AP2438" s="80"/>
      <c r="AQ2438" s="80"/>
      <c r="AR2438" s="222"/>
      <c r="AS2438" s="222"/>
      <c r="EA2438" s="156"/>
    </row>
    <row r="2439" spans="4:131" x14ac:dyDescent="0.35">
      <c r="D2439" s="82"/>
      <c r="E2439" s="81"/>
      <c r="Q2439" s="197"/>
      <c r="T2439" s="185"/>
      <c r="U2439" s="186"/>
      <c r="V2439" s="55"/>
      <c r="X2439" s="57"/>
      <c r="Y2439" s="58"/>
      <c r="Z2439" s="65"/>
      <c r="AA2439" s="189"/>
      <c r="AB2439" s="207"/>
      <c r="AE2439" s="80"/>
      <c r="AF2439" s="81"/>
      <c r="AG2439" s="80"/>
      <c r="AH2439" s="222"/>
      <c r="AI2439" s="222"/>
      <c r="AJ2439" s="222"/>
      <c r="AK2439" s="83"/>
      <c r="AL2439" s="83"/>
      <c r="AM2439" s="59"/>
      <c r="AN2439" s="81"/>
      <c r="AO2439" s="80"/>
      <c r="AP2439" s="80"/>
      <c r="AQ2439" s="80"/>
      <c r="AR2439" s="222"/>
      <c r="AS2439" s="222"/>
      <c r="EA2439" s="156"/>
    </row>
    <row r="2440" spans="4:131" x14ac:dyDescent="0.35">
      <c r="D2440" s="82"/>
      <c r="E2440" s="81"/>
      <c r="Q2440" s="197"/>
      <c r="T2440" s="185"/>
      <c r="U2440" s="186"/>
      <c r="V2440" s="55"/>
      <c r="X2440" s="57"/>
      <c r="Y2440" s="58"/>
      <c r="Z2440" s="65"/>
      <c r="AA2440" s="189"/>
      <c r="AB2440" s="207"/>
      <c r="AE2440" s="80"/>
      <c r="AF2440" s="81"/>
      <c r="AG2440" s="80"/>
      <c r="AH2440" s="222"/>
      <c r="AI2440" s="222"/>
      <c r="AJ2440" s="222"/>
      <c r="AK2440" s="83"/>
      <c r="AL2440" s="83"/>
      <c r="AM2440" s="59"/>
      <c r="AN2440" s="81"/>
      <c r="AO2440" s="80"/>
      <c r="AP2440" s="80"/>
      <c r="AQ2440" s="80"/>
      <c r="AR2440" s="222"/>
      <c r="AS2440" s="222"/>
      <c r="EA2440" s="156"/>
    </row>
    <row r="2441" spans="4:131" x14ac:dyDescent="0.35">
      <c r="D2441" s="82"/>
      <c r="E2441" s="81"/>
      <c r="Q2441" s="197"/>
      <c r="T2441" s="185"/>
      <c r="U2441" s="186"/>
      <c r="V2441" s="55"/>
      <c r="X2441" s="57"/>
      <c r="Y2441" s="58"/>
      <c r="Z2441" s="65"/>
      <c r="AA2441" s="189"/>
      <c r="AB2441" s="207"/>
      <c r="AE2441" s="80"/>
      <c r="AF2441" s="81"/>
      <c r="AG2441" s="80"/>
      <c r="AH2441" s="222"/>
      <c r="AI2441" s="222"/>
      <c r="AJ2441" s="222"/>
      <c r="AK2441" s="83"/>
      <c r="AL2441" s="83"/>
      <c r="AM2441" s="59"/>
      <c r="AN2441" s="81"/>
      <c r="AO2441" s="80"/>
      <c r="AP2441" s="80"/>
      <c r="AQ2441" s="80"/>
      <c r="AR2441" s="222"/>
      <c r="AS2441" s="222"/>
      <c r="EA2441" s="156"/>
    </row>
    <row r="2442" spans="4:131" x14ac:dyDescent="0.35">
      <c r="D2442" s="82"/>
      <c r="E2442" s="81"/>
      <c r="Q2442" s="197"/>
      <c r="T2442" s="185"/>
      <c r="U2442" s="186"/>
      <c r="V2442" s="55"/>
      <c r="X2442" s="57"/>
      <c r="Y2442" s="58"/>
      <c r="Z2442" s="65"/>
      <c r="AA2442" s="189"/>
      <c r="AB2442" s="207"/>
      <c r="AE2442" s="80"/>
      <c r="AF2442" s="81"/>
      <c r="AG2442" s="80"/>
      <c r="AH2442" s="222"/>
      <c r="AI2442" s="222"/>
      <c r="AJ2442" s="222"/>
      <c r="AK2442" s="83"/>
      <c r="AL2442" s="83"/>
      <c r="AM2442" s="59"/>
      <c r="AN2442" s="81"/>
      <c r="AO2442" s="80"/>
      <c r="AP2442" s="80"/>
      <c r="AQ2442" s="80"/>
      <c r="AR2442" s="222"/>
      <c r="AS2442" s="222"/>
      <c r="EA2442" s="156"/>
    </row>
    <row r="2443" spans="4:131" x14ac:dyDescent="0.35">
      <c r="D2443" s="82"/>
      <c r="E2443" s="81"/>
      <c r="Q2443" s="197"/>
      <c r="T2443" s="185"/>
      <c r="U2443" s="186"/>
      <c r="V2443" s="55"/>
      <c r="X2443" s="57"/>
      <c r="Y2443" s="58"/>
      <c r="Z2443" s="65"/>
      <c r="AA2443" s="189"/>
      <c r="AB2443" s="207"/>
      <c r="AE2443" s="80"/>
      <c r="AF2443" s="81"/>
      <c r="AG2443" s="80"/>
      <c r="AH2443" s="222"/>
      <c r="AI2443" s="222"/>
      <c r="AJ2443" s="222"/>
      <c r="AK2443" s="83"/>
      <c r="AL2443" s="83"/>
      <c r="AM2443" s="59"/>
      <c r="AN2443" s="81"/>
      <c r="AO2443" s="80"/>
      <c r="AP2443" s="80"/>
      <c r="AQ2443" s="80"/>
      <c r="AR2443" s="222"/>
      <c r="AS2443" s="222"/>
      <c r="EA2443" s="156"/>
    </row>
    <row r="2444" spans="4:131" x14ac:dyDescent="0.35">
      <c r="D2444" s="82"/>
      <c r="E2444" s="81"/>
      <c r="Q2444" s="197"/>
      <c r="T2444" s="185"/>
      <c r="U2444" s="186"/>
      <c r="V2444" s="55"/>
      <c r="X2444" s="57"/>
      <c r="Y2444" s="58"/>
      <c r="Z2444" s="65"/>
      <c r="AA2444" s="189"/>
      <c r="AB2444" s="207"/>
      <c r="AE2444" s="80"/>
      <c r="AF2444" s="81"/>
      <c r="AG2444" s="80"/>
      <c r="AH2444" s="222"/>
      <c r="AI2444" s="222"/>
      <c r="AJ2444" s="222"/>
      <c r="AK2444" s="83"/>
      <c r="AL2444" s="83"/>
      <c r="AM2444" s="59"/>
      <c r="AN2444" s="81"/>
      <c r="AO2444" s="80"/>
      <c r="AP2444" s="80"/>
      <c r="AQ2444" s="80"/>
      <c r="AR2444" s="222"/>
      <c r="AS2444" s="222"/>
      <c r="EA2444" s="156"/>
    </row>
    <row r="2445" spans="4:131" x14ac:dyDescent="0.35">
      <c r="D2445" s="82"/>
      <c r="E2445" s="81"/>
      <c r="Q2445" s="197"/>
      <c r="T2445" s="185"/>
      <c r="U2445" s="186"/>
      <c r="V2445" s="55"/>
      <c r="X2445" s="57"/>
      <c r="Y2445" s="58"/>
      <c r="Z2445" s="65"/>
      <c r="AA2445" s="189"/>
      <c r="AB2445" s="207"/>
      <c r="AE2445" s="80"/>
      <c r="AF2445" s="81"/>
      <c r="AG2445" s="80"/>
      <c r="AH2445" s="222"/>
      <c r="AI2445" s="222"/>
      <c r="AJ2445" s="222"/>
      <c r="AK2445" s="83"/>
      <c r="AL2445" s="83"/>
      <c r="AM2445" s="59"/>
      <c r="AN2445" s="81"/>
      <c r="AO2445" s="80"/>
      <c r="AP2445" s="80"/>
      <c r="AQ2445" s="80"/>
      <c r="AR2445" s="222"/>
      <c r="AS2445" s="222"/>
      <c r="EA2445" s="156"/>
    </row>
    <row r="2446" spans="4:131" x14ac:dyDescent="0.35">
      <c r="D2446" s="82"/>
      <c r="E2446" s="81"/>
      <c r="Q2446" s="197"/>
      <c r="T2446" s="185"/>
      <c r="U2446" s="186"/>
      <c r="V2446" s="55"/>
      <c r="X2446" s="57"/>
      <c r="Y2446" s="58"/>
      <c r="Z2446" s="65"/>
      <c r="AA2446" s="189"/>
      <c r="AB2446" s="207"/>
      <c r="AE2446" s="80"/>
      <c r="AF2446" s="81"/>
      <c r="AG2446" s="80"/>
      <c r="AH2446" s="222"/>
      <c r="AI2446" s="222"/>
      <c r="AJ2446" s="222"/>
      <c r="AK2446" s="83"/>
      <c r="AL2446" s="83"/>
      <c r="AM2446" s="59"/>
      <c r="AN2446" s="81"/>
      <c r="AO2446" s="80"/>
      <c r="AP2446" s="80"/>
      <c r="AQ2446" s="80"/>
      <c r="AR2446" s="222"/>
      <c r="AS2446" s="222"/>
      <c r="EA2446" s="156"/>
    </row>
    <row r="2447" spans="4:131" x14ac:dyDescent="0.35">
      <c r="D2447" s="82"/>
      <c r="E2447" s="81"/>
      <c r="Q2447" s="197"/>
      <c r="T2447" s="185"/>
      <c r="U2447" s="186"/>
      <c r="V2447" s="55"/>
      <c r="X2447" s="57"/>
      <c r="Y2447" s="58"/>
      <c r="Z2447" s="65"/>
      <c r="AA2447" s="189"/>
      <c r="AB2447" s="207"/>
      <c r="AE2447" s="80"/>
      <c r="AF2447" s="81"/>
      <c r="AG2447" s="80"/>
      <c r="AH2447" s="222"/>
      <c r="AI2447" s="222"/>
      <c r="AJ2447" s="222"/>
      <c r="AK2447" s="83"/>
      <c r="AL2447" s="83"/>
      <c r="AM2447" s="59"/>
      <c r="AN2447" s="81"/>
      <c r="AO2447" s="80"/>
      <c r="AP2447" s="80"/>
      <c r="AQ2447" s="80"/>
      <c r="AR2447" s="222"/>
      <c r="AS2447" s="222"/>
      <c r="EA2447" s="156"/>
    </row>
    <row r="2448" spans="4:131" x14ac:dyDescent="0.35">
      <c r="D2448" s="82"/>
      <c r="E2448" s="81"/>
      <c r="Q2448" s="197"/>
      <c r="T2448" s="185"/>
      <c r="U2448" s="186"/>
      <c r="V2448" s="55"/>
      <c r="X2448" s="57"/>
      <c r="Y2448" s="58"/>
      <c r="Z2448" s="65"/>
      <c r="AA2448" s="189"/>
      <c r="AB2448" s="207"/>
      <c r="AE2448" s="80"/>
      <c r="AF2448" s="81"/>
      <c r="AG2448" s="80"/>
      <c r="AH2448" s="222"/>
      <c r="AI2448" s="222"/>
      <c r="AJ2448" s="222"/>
      <c r="AK2448" s="83"/>
      <c r="AL2448" s="83"/>
      <c r="AM2448" s="59"/>
      <c r="AN2448" s="81"/>
      <c r="AO2448" s="80"/>
      <c r="AP2448" s="80"/>
      <c r="AQ2448" s="80"/>
      <c r="AR2448" s="222"/>
      <c r="AS2448" s="222"/>
      <c r="EA2448" s="156"/>
    </row>
    <row r="2449" spans="4:131" x14ac:dyDescent="0.35">
      <c r="D2449" s="82"/>
      <c r="E2449" s="81"/>
      <c r="Q2449" s="197"/>
      <c r="T2449" s="185"/>
      <c r="U2449" s="186"/>
      <c r="V2449" s="55"/>
      <c r="X2449" s="57"/>
      <c r="Y2449" s="58"/>
      <c r="Z2449" s="65"/>
      <c r="AA2449" s="189"/>
      <c r="AB2449" s="207"/>
      <c r="AE2449" s="80"/>
      <c r="AF2449" s="81"/>
      <c r="AG2449" s="80"/>
      <c r="AH2449" s="222"/>
      <c r="AI2449" s="222"/>
      <c r="AJ2449" s="222"/>
      <c r="AK2449" s="83"/>
      <c r="AL2449" s="83"/>
      <c r="AM2449" s="59"/>
      <c r="AN2449" s="81"/>
      <c r="AO2449" s="80"/>
      <c r="AP2449" s="80"/>
      <c r="AQ2449" s="80"/>
      <c r="AR2449" s="222"/>
      <c r="AS2449" s="222"/>
      <c r="EA2449" s="156"/>
    </row>
    <row r="2450" spans="4:131" x14ac:dyDescent="0.35">
      <c r="D2450" s="82"/>
      <c r="E2450" s="81"/>
      <c r="Q2450" s="197"/>
      <c r="T2450" s="185"/>
      <c r="U2450" s="186"/>
      <c r="V2450" s="55"/>
      <c r="X2450" s="57"/>
      <c r="Y2450" s="58"/>
      <c r="Z2450" s="65"/>
      <c r="AA2450" s="189"/>
      <c r="AB2450" s="207"/>
      <c r="AE2450" s="80"/>
      <c r="AF2450" s="81"/>
      <c r="AG2450" s="80"/>
      <c r="AH2450" s="222"/>
      <c r="AI2450" s="222"/>
      <c r="AJ2450" s="222"/>
      <c r="AK2450" s="83"/>
      <c r="AL2450" s="83"/>
      <c r="AM2450" s="59"/>
      <c r="AN2450" s="81"/>
      <c r="AO2450" s="80"/>
      <c r="AP2450" s="80"/>
      <c r="AQ2450" s="80"/>
      <c r="AR2450" s="222"/>
      <c r="AS2450" s="222"/>
      <c r="EA2450" s="156"/>
    </row>
    <row r="2451" spans="4:131" x14ac:dyDescent="0.35">
      <c r="D2451" s="82"/>
      <c r="E2451" s="81"/>
      <c r="Q2451" s="197"/>
      <c r="T2451" s="185"/>
      <c r="U2451" s="186"/>
      <c r="V2451" s="55"/>
      <c r="X2451" s="57"/>
      <c r="Y2451" s="58"/>
      <c r="Z2451" s="65"/>
      <c r="AA2451" s="189"/>
      <c r="AB2451" s="207"/>
      <c r="AE2451" s="80"/>
      <c r="AF2451" s="81"/>
      <c r="AG2451" s="80"/>
      <c r="AH2451" s="222"/>
      <c r="AI2451" s="222"/>
      <c r="AJ2451" s="222"/>
      <c r="AK2451" s="83"/>
      <c r="AL2451" s="83"/>
      <c r="AM2451" s="59"/>
      <c r="AN2451" s="81"/>
      <c r="AO2451" s="80"/>
      <c r="AP2451" s="80"/>
      <c r="AQ2451" s="80"/>
      <c r="AR2451" s="222"/>
      <c r="AS2451" s="222"/>
      <c r="EA2451" s="156"/>
    </row>
    <row r="2452" spans="4:131" x14ac:dyDescent="0.35">
      <c r="D2452" s="82"/>
      <c r="E2452" s="81"/>
      <c r="Q2452" s="197"/>
      <c r="T2452" s="185"/>
      <c r="U2452" s="186"/>
      <c r="V2452" s="55"/>
      <c r="X2452" s="57"/>
      <c r="Y2452" s="58"/>
      <c r="Z2452" s="65"/>
      <c r="AA2452" s="189"/>
      <c r="AB2452" s="207"/>
      <c r="AE2452" s="80"/>
      <c r="AF2452" s="81"/>
      <c r="AG2452" s="80"/>
      <c r="AH2452" s="222"/>
      <c r="AI2452" s="222"/>
      <c r="AJ2452" s="222"/>
      <c r="AK2452" s="83"/>
      <c r="AL2452" s="83"/>
      <c r="AM2452" s="59"/>
      <c r="AN2452" s="81"/>
      <c r="AO2452" s="80"/>
      <c r="AP2452" s="80"/>
      <c r="AQ2452" s="80"/>
      <c r="AR2452" s="222"/>
      <c r="AS2452" s="222"/>
      <c r="EA2452" s="156"/>
    </row>
    <row r="2453" spans="4:131" x14ac:dyDescent="0.35">
      <c r="D2453" s="82"/>
      <c r="E2453" s="81"/>
      <c r="Q2453" s="197"/>
      <c r="T2453" s="185"/>
      <c r="U2453" s="186"/>
      <c r="V2453" s="55"/>
      <c r="X2453" s="57"/>
      <c r="Y2453" s="58"/>
      <c r="Z2453" s="65"/>
      <c r="AA2453" s="189"/>
      <c r="AB2453" s="207"/>
      <c r="AE2453" s="80"/>
      <c r="AF2453" s="81"/>
      <c r="AG2453" s="80"/>
      <c r="AH2453" s="222"/>
      <c r="AI2453" s="222"/>
      <c r="AJ2453" s="222"/>
      <c r="AK2453" s="83"/>
      <c r="AL2453" s="83"/>
      <c r="AM2453" s="59"/>
      <c r="AN2453" s="81"/>
      <c r="AO2453" s="80"/>
      <c r="AP2453" s="80"/>
      <c r="AQ2453" s="80"/>
      <c r="AR2453" s="222"/>
      <c r="AS2453" s="222"/>
      <c r="EA2453" s="156"/>
    </row>
    <row r="2454" spans="4:131" x14ac:dyDescent="0.35">
      <c r="D2454" s="82"/>
      <c r="E2454" s="81"/>
      <c r="Q2454" s="197"/>
      <c r="T2454" s="185"/>
      <c r="U2454" s="186"/>
      <c r="V2454" s="55"/>
      <c r="X2454" s="57"/>
      <c r="Y2454" s="58"/>
      <c r="Z2454" s="65"/>
      <c r="AA2454" s="189"/>
      <c r="AB2454" s="207"/>
      <c r="AE2454" s="80"/>
      <c r="AF2454" s="81"/>
      <c r="AG2454" s="80"/>
      <c r="AH2454" s="222"/>
      <c r="AI2454" s="222"/>
      <c r="AJ2454" s="222"/>
      <c r="AK2454" s="83"/>
      <c r="AL2454" s="83"/>
      <c r="AM2454" s="59"/>
      <c r="AN2454" s="81"/>
      <c r="AO2454" s="80"/>
      <c r="AP2454" s="80"/>
      <c r="AQ2454" s="80"/>
      <c r="AR2454" s="222"/>
      <c r="AS2454" s="222"/>
      <c r="EA2454" s="156"/>
    </row>
    <row r="2455" spans="4:131" x14ac:dyDescent="0.35">
      <c r="D2455" s="82"/>
      <c r="E2455" s="81"/>
      <c r="Q2455" s="197"/>
      <c r="T2455" s="185"/>
      <c r="U2455" s="186"/>
      <c r="V2455" s="55"/>
      <c r="X2455" s="57"/>
      <c r="Y2455" s="58"/>
      <c r="Z2455" s="65"/>
      <c r="AA2455" s="189"/>
      <c r="AB2455" s="207"/>
      <c r="AE2455" s="80"/>
      <c r="AF2455" s="81"/>
      <c r="AG2455" s="80"/>
      <c r="AH2455" s="222"/>
      <c r="AI2455" s="222"/>
      <c r="AJ2455" s="222"/>
      <c r="AK2455" s="83"/>
      <c r="AL2455" s="83"/>
      <c r="AM2455" s="59"/>
      <c r="AN2455" s="81"/>
      <c r="AO2455" s="80"/>
      <c r="AP2455" s="80"/>
      <c r="AQ2455" s="80"/>
      <c r="AR2455" s="222"/>
      <c r="AS2455" s="222"/>
      <c r="EA2455" s="156"/>
    </row>
    <row r="2456" spans="4:131" x14ac:dyDescent="0.35">
      <c r="D2456" s="82"/>
      <c r="E2456" s="81"/>
      <c r="Q2456" s="197"/>
      <c r="T2456" s="185"/>
      <c r="U2456" s="186"/>
      <c r="V2456" s="55"/>
      <c r="X2456" s="57"/>
      <c r="Y2456" s="58"/>
      <c r="Z2456" s="65"/>
      <c r="AA2456" s="189"/>
      <c r="AB2456" s="207"/>
      <c r="AE2456" s="80"/>
      <c r="AF2456" s="81"/>
      <c r="AG2456" s="80"/>
      <c r="AH2456" s="222"/>
      <c r="AI2456" s="222"/>
      <c r="AJ2456" s="222"/>
      <c r="AK2456" s="83"/>
      <c r="AL2456" s="83"/>
      <c r="AM2456" s="59"/>
      <c r="AN2456" s="81"/>
      <c r="AO2456" s="80"/>
      <c r="AP2456" s="80"/>
      <c r="AQ2456" s="80"/>
      <c r="AR2456" s="222"/>
      <c r="AS2456" s="222"/>
      <c r="EA2456" s="156"/>
    </row>
    <row r="2457" spans="4:131" x14ac:dyDescent="0.35">
      <c r="D2457" s="82"/>
      <c r="E2457" s="81"/>
      <c r="Q2457" s="197"/>
      <c r="T2457" s="185"/>
      <c r="U2457" s="186"/>
      <c r="V2457" s="55"/>
      <c r="X2457" s="57"/>
      <c r="Y2457" s="58"/>
      <c r="Z2457" s="65"/>
      <c r="AA2457" s="189"/>
      <c r="AB2457" s="207"/>
      <c r="AE2457" s="80"/>
      <c r="AF2457" s="81"/>
      <c r="AG2457" s="80"/>
      <c r="AH2457" s="222"/>
      <c r="AI2457" s="222"/>
      <c r="AJ2457" s="222"/>
      <c r="AK2457" s="83"/>
      <c r="AL2457" s="83"/>
      <c r="AM2457" s="59"/>
      <c r="AN2457" s="81"/>
      <c r="AO2457" s="80"/>
      <c r="AP2457" s="80"/>
      <c r="AQ2457" s="80"/>
      <c r="AR2457" s="222"/>
      <c r="AS2457" s="222"/>
      <c r="EA2457" s="156"/>
    </row>
    <row r="2458" spans="4:131" x14ac:dyDescent="0.35">
      <c r="D2458" s="82"/>
      <c r="E2458" s="81"/>
      <c r="Q2458" s="197"/>
      <c r="T2458" s="185"/>
      <c r="U2458" s="186"/>
      <c r="V2458" s="55"/>
      <c r="X2458" s="57"/>
      <c r="Y2458" s="58"/>
      <c r="Z2458" s="65"/>
      <c r="AA2458" s="189"/>
      <c r="AB2458" s="207"/>
      <c r="AE2458" s="80"/>
      <c r="AF2458" s="81"/>
      <c r="AG2458" s="80"/>
      <c r="AH2458" s="222"/>
      <c r="AI2458" s="222"/>
      <c r="AJ2458" s="222"/>
      <c r="AK2458" s="83"/>
      <c r="AL2458" s="83"/>
      <c r="AM2458" s="59"/>
      <c r="AN2458" s="81"/>
      <c r="AO2458" s="80"/>
      <c r="AP2458" s="80"/>
      <c r="AQ2458" s="80"/>
      <c r="AR2458" s="222"/>
      <c r="AS2458" s="222"/>
      <c r="EA2458" s="156"/>
    </row>
    <row r="2459" spans="4:131" x14ac:dyDescent="0.35">
      <c r="D2459" s="82"/>
      <c r="E2459" s="81"/>
      <c r="Q2459" s="197"/>
      <c r="T2459" s="185"/>
      <c r="U2459" s="186"/>
      <c r="V2459" s="55"/>
      <c r="X2459" s="57"/>
      <c r="Y2459" s="58"/>
      <c r="Z2459" s="65"/>
      <c r="AA2459" s="189"/>
      <c r="AB2459" s="207"/>
      <c r="AE2459" s="80"/>
      <c r="AF2459" s="81"/>
      <c r="AG2459" s="80"/>
      <c r="AH2459" s="222"/>
      <c r="AI2459" s="222"/>
      <c r="AJ2459" s="222"/>
      <c r="AK2459" s="83"/>
      <c r="AL2459" s="83"/>
      <c r="AM2459" s="59"/>
      <c r="AN2459" s="81"/>
      <c r="AO2459" s="80"/>
      <c r="AP2459" s="80"/>
      <c r="AQ2459" s="80"/>
      <c r="AR2459" s="222"/>
      <c r="AS2459" s="222"/>
      <c r="EA2459" s="156"/>
    </row>
    <row r="2460" spans="4:131" x14ac:dyDescent="0.35">
      <c r="D2460" s="82"/>
      <c r="E2460" s="81"/>
      <c r="Q2460" s="197"/>
      <c r="T2460" s="185"/>
      <c r="U2460" s="186"/>
      <c r="V2460" s="55"/>
      <c r="X2460" s="57"/>
      <c r="Y2460" s="58"/>
      <c r="Z2460" s="65"/>
      <c r="AA2460" s="189"/>
      <c r="AB2460" s="207"/>
      <c r="AE2460" s="80"/>
      <c r="AF2460" s="81"/>
      <c r="AG2460" s="80"/>
      <c r="AH2460" s="222"/>
      <c r="AI2460" s="222"/>
      <c r="AJ2460" s="222"/>
      <c r="AK2460" s="83"/>
      <c r="AL2460" s="83"/>
      <c r="AM2460" s="59"/>
      <c r="AN2460" s="81"/>
      <c r="AO2460" s="80"/>
      <c r="AP2460" s="80"/>
      <c r="AQ2460" s="80"/>
      <c r="AR2460" s="222"/>
      <c r="AS2460" s="222"/>
      <c r="EA2460" s="156"/>
    </row>
    <row r="2461" spans="4:131" x14ac:dyDescent="0.35">
      <c r="D2461" s="82"/>
      <c r="E2461" s="81"/>
      <c r="Q2461" s="197"/>
      <c r="T2461" s="185"/>
      <c r="U2461" s="186"/>
      <c r="V2461" s="55"/>
      <c r="X2461" s="57"/>
      <c r="Y2461" s="58"/>
      <c r="Z2461" s="65"/>
      <c r="AA2461" s="189"/>
      <c r="AB2461" s="207"/>
      <c r="AE2461" s="80"/>
      <c r="AF2461" s="81"/>
      <c r="AG2461" s="80"/>
      <c r="AH2461" s="222"/>
      <c r="AI2461" s="222"/>
      <c r="AJ2461" s="222"/>
      <c r="AK2461" s="83"/>
      <c r="AL2461" s="83"/>
      <c r="AM2461" s="59"/>
      <c r="AN2461" s="81"/>
      <c r="AO2461" s="80"/>
      <c r="AP2461" s="80"/>
      <c r="AQ2461" s="80"/>
      <c r="AR2461" s="222"/>
      <c r="AS2461" s="222"/>
      <c r="EA2461" s="156"/>
    </row>
    <row r="2462" spans="4:131" x14ac:dyDescent="0.35">
      <c r="D2462" s="82"/>
      <c r="E2462" s="81"/>
      <c r="Q2462" s="197"/>
      <c r="T2462" s="185"/>
      <c r="U2462" s="186"/>
      <c r="V2462" s="55"/>
      <c r="X2462" s="57"/>
      <c r="Y2462" s="58"/>
      <c r="Z2462" s="65"/>
      <c r="AA2462" s="189"/>
      <c r="AB2462" s="207"/>
      <c r="AE2462" s="80"/>
      <c r="AF2462" s="81"/>
      <c r="AG2462" s="80"/>
      <c r="AH2462" s="222"/>
      <c r="AI2462" s="222"/>
      <c r="AJ2462" s="222"/>
      <c r="AK2462" s="83"/>
      <c r="AL2462" s="83"/>
      <c r="AM2462" s="59"/>
      <c r="AN2462" s="81"/>
      <c r="AO2462" s="80"/>
      <c r="AP2462" s="80"/>
      <c r="AQ2462" s="80"/>
      <c r="AR2462" s="222"/>
      <c r="AS2462" s="222"/>
      <c r="EA2462" s="156"/>
    </row>
    <row r="2463" spans="4:131" x14ac:dyDescent="0.35">
      <c r="D2463" s="82"/>
      <c r="E2463" s="81"/>
      <c r="Q2463" s="197"/>
      <c r="T2463" s="185"/>
      <c r="U2463" s="186"/>
      <c r="V2463" s="55"/>
      <c r="X2463" s="57"/>
      <c r="Y2463" s="58"/>
      <c r="Z2463" s="65"/>
      <c r="AA2463" s="189"/>
      <c r="AB2463" s="207"/>
      <c r="AE2463" s="80"/>
      <c r="AF2463" s="81"/>
      <c r="AG2463" s="80"/>
      <c r="AH2463" s="222"/>
      <c r="AI2463" s="222"/>
      <c r="AJ2463" s="222"/>
      <c r="AK2463" s="83"/>
      <c r="AL2463" s="83"/>
      <c r="AM2463" s="59"/>
      <c r="AN2463" s="81"/>
      <c r="AO2463" s="80"/>
      <c r="AP2463" s="80"/>
      <c r="AQ2463" s="80"/>
      <c r="AR2463" s="222"/>
      <c r="AS2463" s="222"/>
      <c r="EA2463" s="156"/>
    </row>
    <row r="2464" spans="4:131" x14ac:dyDescent="0.35">
      <c r="D2464" s="82"/>
      <c r="E2464" s="81"/>
      <c r="Q2464" s="197"/>
      <c r="T2464" s="185"/>
      <c r="U2464" s="186"/>
      <c r="V2464" s="55"/>
      <c r="X2464" s="57"/>
      <c r="Y2464" s="58"/>
      <c r="Z2464" s="65"/>
      <c r="AA2464" s="189"/>
      <c r="AB2464" s="207"/>
      <c r="AE2464" s="80"/>
      <c r="AF2464" s="81"/>
      <c r="AG2464" s="80"/>
      <c r="AH2464" s="222"/>
      <c r="AI2464" s="222"/>
      <c r="AJ2464" s="222"/>
      <c r="AK2464" s="83"/>
      <c r="AL2464" s="83"/>
      <c r="AM2464" s="59"/>
      <c r="AN2464" s="81"/>
      <c r="AO2464" s="80"/>
      <c r="AP2464" s="80"/>
      <c r="AQ2464" s="80"/>
      <c r="AR2464" s="222"/>
      <c r="AS2464" s="222"/>
      <c r="EA2464" s="156"/>
    </row>
    <row r="2465" spans="4:131" x14ac:dyDescent="0.35">
      <c r="D2465" s="82"/>
      <c r="E2465" s="81"/>
      <c r="Q2465" s="197"/>
      <c r="T2465" s="185"/>
      <c r="U2465" s="186"/>
      <c r="V2465" s="55"/>
      <c r="X2465" s="57"/>
      <c r="Y2465" s="58"/>
      <c r="Z2465" s="65"/>
      <c r="AA2465" s="189"/>
      <c r="AB2465" s="207"/>
      <c r="AE2465" s="80"/>
      <c r="AF2465" s="81"/>
      <c r="AG2465" s="80"/>
      <c r="AH2465" s="222"/>
      <c r="AI2465" s="222"/>
      <c r="AJ2465" s="222"/>
      <c r="AK2465" s="83"/>
      <c r="AL2465" s="83"/>
      <c r="AM2465" s="59"/>
      <c r="AN2465" s="81"/>
      <c r="AO2465" s="80"/>
      <c r="AP2465" s="80"/>
      <c r="AQ2465" s="80"/>
      <c r="AR2465" s="222"/>
      <c r="AS2465" s="222"/>
      <c r="EA2465" s="156"/>
    </row>
    <row r="2466" spans="4:131" x14ac:dyDescent="0.35">
      <c r="D2466" s="82"/>
      <c r="E2466" s="81"/>
      <c r="Q2466" s="197"/>
      <c r="T2466" s="185"/>
      <c r="U2466" s="186"/>
      <c r="V2466" s="55"/>
      <c r="X2466" s="57"/>
      <c r="Y2466" s="58"/>
      <c r="Z2466" s="65"/>
      <c r="AA2466" s="189"/>
      <c r="AB2466" s="207"/>
      <c r="AE2466" s="80"/>
      <c r="AF2466" s="81"/>
      <c r="AG2466" s="80"/>
      <c r="AH2466" s="222"/>
      <c r="AI2466" s="222"/>
      <c r="AJ2466" s="222"/>
      <c r="AK2466" s="83"/>
      <c r="AL2466" s="83"/>
      <c r="AM2466" s="59"/>
      <c r="AN2466" s="81"/>
      <c r="AO2466" s="80"/>
      <c r="AP2466" s="80"/>
      <c r="AQ2466" s="80"/>
      <c r="AR2466" s="222"/>
      <c r="AS2466" s="222"/>
      <c r="EA2466" s="156"/>
    </row>
    <row r="2467" spans="4:131" x14ac:dyDescent="0.35">
      <c r="D2467" s="82"/>
      <c r="E2467" s="81"/>
      <c r="Q2467" s="197"/>
      <c r="T2467" s="185"/>
      <c r="U2467" s="186"/>
      <c r="V2467" s="55"/>
      <c r="X2467" s="57"/>
      <c r="Y2467" s="58"/>
      <c r="Z2467" s="65"/>
      <c r="AA2467" s="189"/>
      <c r="AB2467" s="207"/>
      <c r="AE2467" s="80"/>
      <c r="AF2467" s="81"/>
      <c r="AG2467" s="80"/>
      <c r="AH2467" s="222"/>
      <c r="AI2467" s="222"/>
      <c r="AJ2467" s="222"/>
      <c r="AK2467" s="83"/>
      <c r="AL2467" s="83"/>
      <c r="AM2467" s="59"/>
      <c r="AN2467" s="81"/>
      <c r="AO2467" s="80"/>
      <c r="AP2467" s="80"/>
      <c r="AQ2467" s="80"/>
      <c r="AR2467" s="222"/>
      <c r="AS2467" s="222"/>
      <c r="EA2467" s="156"/>
    </row>
    <row r="2468" spans="4:131" x14ac:dyDescent="0.35">
      <c r="D2468" s="82"/>
      <c r="E2468" s="81"/>
      <c r="Q2468" s="197"/>
      <c r="T2468" s="185"/>
      <c r="U2468" s="186"/>
      <c r="V2468" s="55"/>
      <c r="X2468" s="57"/>
      <c r="Y2468" s="58"/>
      <c r="Z2468" s="65"/>
      <c r="AA2468" s="189"/>
      <c r="AB2468" s="207"/>
      <c r="AE2468" s="80"/>
      <c r="AF2468" s="81"/>
      <c r="AG2468" s="80"/>
      <c r="AH2468" s="222"/>
      <c r="AI2468" s="222"/>
      <c r="AJ2468" s="222"/>
      <c r="AK2468" s="83"/>
      <c r="AL2468" s="83"/>
      <c r="AM2468" s="59"/>
      <c r="AN2468" s="81"/>
      <c r="AO2468" s="80"/>
      <c r="AP2468" s="80"/>
      <c r="AQ2468" s="80"/>
      <c r="AR2468" s="222"/>
      <c r="AS2468" s="222"/>
      <c r="EA2468" s="156"/>
    </row>
    <row r="2469" spans="4:131" x14ac:dyDescent="0.35">
      <c r="D2469" s="82"/>
      <c r="E2469" s="81"/>
      <c r="Q2469" s="197"/>
      <c r="T2469" s="185"/>
      <c r="U2469" s="186"/>
      <c r="V2469" s="55"/>
      <c r="X2469" s="57"/>
      <c r="Y2469" s="58"/>
      <c r="Z2469" s="65"/>
      <c r="AA2469" s="189"/>
      <c r="AB2469" s="207"/>
      <c r="AE2469" s="80"/>
      <c r="AF2469" s="81"/>
      <c r="AG2469" s="80"/>
      <c r="AH2469" s="222"/>
      <c r="AI2469" s="222"/>
      <c r="AJ2469" s="222"/>
      <c r="AK2469" s="83"/>
      <c r="AL2469" s="83"/>
      <c r="AM2469" s="59"/>
      <c r="AN2469" s="81"/>
      <c r="AO2469" s="80"/>
      <c r="AP2469" s="80"/>
      <c r="AQ2469" s="80"/>
      <c r="AR2469" s="222"/>
      <c r="AS2469" s="222"/>
      <c r="EA2469" s="156"/>
    </row>
    <row r="2470" spans="4:131" x14ac:dyDescent="0.35">
      <c r="D2470" s="82"/>
      <c r="E2470" s="81"/>
      <c r="Q2470" s="197"/>
      <c r="T2470" s="185"/>
      <c r="U2470" s="186"/>
      <c r="V2470" s="55"/>
      <c r="X2470" s="57"/>
      <c r="Y2470" s="58"/>
      <c r="Z2470" s="65"/>
      <c r="AA2470" s="189"/>
      <c r="AB2470" s="207"/>
      <c r="AE2470" s="80"/>
      <c r="AF2470" s="81"/>
      <c r="AG2470" s="80"/>
      <c r="AH2470" s="222"/>
      <c r="AI2470" s="222"/>
      <c r="AJ2470" s="222"/>
      <c r="AK2470" s="83"/>
      <c r="AL2470" s="83"/>
      <c r="AM2470" s="59"/>
      <c r="AN2470" s="81"/>
      <c r="AO2470" s="80"/>
      <c r="AP2470" s="80"/>
      <c r="AQ2470" s="80"/>
      <c r="AR2470" s="222"/>
      <c r="AS2470" s="222"/>
      <c r="EA2470" s="156"/>
    </row>
    <row r="2471" spans="4:131" x14ac:dyDescent="0.35">
      <c r="D2471" s="82"/>
      <c r="E2471" s="81"/>
      <c r="Q2471" s="197"/>
      <c r="T2471" s="185"/>
      <c r="U2471" s="186"/>
      <c r="V2471" s="55"/>
      <c r="X2471" s="57"/>
      <c r="Y2471" s="58"/>
      <c r="Z2471" s="65"/>
      <c r="AA2471" s="189"/>
      <c r="AB2471" s="207"/>
      <c r="AE2471" s="80"/>
      <c r="AF2471" s="81"/>
      <c r="AG2471" s="80"/>
      <c r="AH2471" s="222"/>
      <c r="AI2471" s="222"/>
      <c r="AJ2471" s="222"/>
      <c r="AK2471" s="83"/>
      <c r="AL2471" s="83"/>
      <c r="AM2471" s="59"/>
      <c r="AN2471" s="81"/>
      <c r="AO2471" s="80"/>
      <c r="AP2471" s="80"/>
      <c r="AQ2471" s="80"/>
      <c r="AR2471" s="222"/>
      <c r="AS2471" s="222"/>
      <c r="EA2471" s="156"/>
    </row>
    <row r="2472" spans="4:131" x14ac:dyDescent="0.35">
      <c r="D2472" s="82"/>
      <c r="E2472" s="81"/>
      <c r="Q2472" s="197"/>
      <c r="T2472" s="185"/>
      <c r="U2472" s="186"/>
      <c r="V2472" s="55"/>
      <c r="X2472" s="57"/>
      <c r="Y2472" s="58"/>
      <c r="Z2472" s="65"/>
      <c r="AA2472" s="189"/>
      <c r="AB2472" s="207"/>
      <c r="AE2472" s="80"/>
      <c r="AF2472" s="81"/>
      <c r="AG2472" s="80"/>
      <c r="AH2472" s="222"/>
      <c r="AI2472" s="222"/>
      <c r="AJ2472" s="222"/>
      <c r="AK2472" s="83"/>
      <c r="AL2472" s="83"/>
      <c r="AM2472" s="59"/>
      <c r="AN2472" s="81"/>
      <c r="AO2472" s="80"/>
      <c r="AP2472" s="80"/>
      <c r="AQ2472" s="80"/>
      <c r="AR2472" s="222"/>
      <c r="AS2472" s="222"/>
      <c r="EA2472" s="156"/>
    </row>
    <row r="2473" spans="4:131" x14ac:dyDescent="0.35">
      <c r="D2473" s="82"/>
      <c r="E2473" s="81"/>
      <c r="Q2473" s="197"/>
      <c r="T2473" s="185"/>
      <c r="U2473" s="186"/>
      <c r="V2473" s="55"/>
      <c r="X2473" s="57"/>
      <c r="Y2473" s="58"/>
      <c r="Z2473" s="65"/>
      <c r="AA2473" s="189"/>
      <c r="AB2473" s="207"/>
      <c r="AE2473" s="80"/>
      <c r="AF2473" s="81"/>
      <c r="AG2473" s="80"/>
      <c r="AH2473" s="222"/>
      <c r="AI2473" s="222"/>
      <c r="AJ2473" s="222"/>
      <c r="AK2473" s="83"/>
      <c r="AL2473" s="83"/>
      <c r="AM2473" s="59"/>
      <c r="AN2473" s="81"/>
      <c r="AO2473" s="80"/>
      <c r="AP2473" s="80"/>
      <c r="AQ2473" s="80"/>
      <c r="AR2473" s="222"/>
      <c r="AS2473" s="222"/>
      <c r="EA2473" s="156"/>
    </row>
    <row r="2474" spans="4:131" x14ac:dyDescent="0.35">
      <c r="D2474" s="82"/>
      <c r="E2474" s="81"/>
      <c r="Q2474" s="197"/>
      <c r="T2474" s="185"/>
      <c r="U2474" s="186"/>
      <c r="V2474" s="55"/>
      <c r="X2474" s="57"/>
      <c r="Y2474" s="58"/>
      <c r="Z2474" s="65"/>
      <c r="AA2474" s="189"/>
      <c r="AB2474" s="207"/>
      <c r="AE2474" s="80"/>
      <c r="AF2474" s="81"/>
      <c r="AG2474" s="80"/>
      <c r="AH2474" s="222"/>
      <c r="AI2474" s="222"/>
      <c r="AJ2474" s="222"/>
      <c r="AK2474" s="83"/>
      <c r="AL2474" s="83"/>
      <c r="AM2474" s="59"/>
      <c r="AN2474" s="81"/>
      <c r="AO2474" s="80"/>
      <c r="AP2474" s="80"/>
      <c r="AQ2474" s="80"/>
      <c r="AR2474" s="222"/>
      <c r="AS2474" s="222"/>
      <c r="EA2474" s="156"/>
    </row>
    <row r="2475" spans="4:131" x14ac:dyDescent="0.35">
      <c r="D2475" s="82"/>
      <c r="E2475" s="81"/>
      <c r="Q2475" s="197"/>
      <c r="T2475" s="185"/>
      <c r="U2475" s="186"/>
      <c r="V2475" s="55"/>
      <c r="X2475" s="57"/>
      <c r="Y2475" s="58"/>
      <c r="Z2475" s="65"/>
      <c r="AA2475" s="189"/>
      <c r="AB2475" s="207"/>
      <c r="AE2475" s="80"/>
      <c r="AF2475" s="81"/>
      <c r="AG2475" s="80"/>
      <c r="AH2475" s="222"/>
      <c r="AI2475" s="222"/>
      <c r="AJ2475" s="222"/>
      <c r="AK2475" s="83"/>
      <c r="AL2475" s="83"/>
      <c r="AM2475" s="59"/>
      <c r="AN2475" s="81"/>
      <c r="AO2475" s="80"/>
      <c r="AP2475" s="80"/>
      <c r="AQ2475" s="80"/>
      <c r="AR2475" s="222"/>
      <c r="AS2475" s="222"/>
      <c r="EA2475" s="156"/>
    </row>
    <row r="2476" spans="4:131" x14ac:dyDescent="0.35">
      <c r="D2476" s="82"/>
      <c r="E2476" s="81"/>
      <c r="Q2476" s="197"/>
      <c r="T2476" s="185"/>
      <c r="U2476" s="186"/>
      <c r="V2476" s="55"/>
      <c r="X2476" s="57"/>
      <c r="Y2476" s="58"/>
      <c r="Z2476" s="65"/>
      <c r="AA2476" s="189"/>
      <c r="AB2476" s="207"/>
      <c r="AE2476" s="80"/>
      <c r="AF2476" s="81"/>
      <c r="AG2476" s="80"/>
      <c r="AH2476" s="222"/>
      <c r="AI2476" s="222"/>
      <c r="AJ2476" s="222"/>
      <c r="AK2476" s="83"/>
      <c r="AL2476" s="83"/>
      <c r="AM2476" s="59"/>
      <c r="AN2476" s="81"/>
      <c r="AO2476" s="80"/>
      <c r="AP2476" s="80"/>
      <c r="AQ2476" s="80"/>
      <c r="AR2476" s="222"/>
      <c r="AS2476" s="222"/>
      <c r="EA2476" s="156"/>
    </row>
    <row r="2477" spans="4:131" x14ac:dyDescent="0.35">
      <c r="D2477" s="82"/>
      <c r="E2477" s="81"/>
      <c r="Q2477" s="197"/>
      <c r="T2477" s="185"/>
      <c r="U2477" s="186"/>
      <c r="V2477" s="55"/>
      <c r="X2477" s="57"/>
      <c r="Y2477" s="58"/>
      <c r="Z2477" s="65"/>
      <c r="AA2477" s="189"/>
      <c r="AB2477" s="207"/>
      <c r="AE2477" s="80"/>
      <c r="AF2477" s="81"/>
      <c r="AG2477" s="80"/>
      <c r="AH2477" s="222"/>
      <c r="AI2477" s="222"/>
      <c r="AJ2477" s="222"/>
      <c r="AK2477" s="83"/>
      <c r="AL2477" s="83"/>
      <c r="AM2477" s="59"/>
      <c r="AN2477" s="81"/>
      <c r="AO2477" s="80"/>
      <c r="AP2477" s="80"/>
      <c r="AQ2477" s="80"/>
      <c r="AR2477" s="222"/>
      <c r="AS2477" s="222"/>
      <c r="EA2477" s="156"/>
    </row>
    <row r="2478" spans="4:131" x14ac:dyDescent="0.35">
      <c r="D2478" s="82"/>
      <c r="E2478" s="81"/>
      <c r="Q2478" s="197"/>
      <c r="T2478" s="185"/>
      <c r="U2478" s="186"/>
      <c r="V2478" s="55"/>
      <c r="X2478" s="57"/>
      <c r="Y2478" s="58"/>
      <c r="Z2478" s="65"/>
      <c r="AA2478" s="189"/>
      <c r="AB2478" s="207"/>
      <c r="AE2478" s="80"/>
      <c r="AF2478" s="81"/>
      <c r="AG2478" s="80"/>
      <c r="AH2478" s="222"/>
      <c r="AI2478" s="222"/>
      <c r="AJ2478" s="222"/>
      <c r="AK2478" s="83"/>
      <c r="AL2478" s="83"/>
      <c r="AM2478" s="59"/>
      <c r="AN2478" s="81"/>
      <c r="AO2478" s="80"/>
      <c r="AP2478" s="80"/>
      <c r="AQ2478" s="80"/>
      <c r="AR2478" s="222"/>
      <c r="AS2478" s="222"/>
      <c r="EA2478" s="156"/>
    </row>
    <row r="2479" spans="4:131" x14ac:dyDescent="0.35">
      <c r="D2479" s="82"/>
      <c r="E2479" s="81"/>
      <c r="Q2479" s="197"/>
      <c r="T2479" s="185"/>
      <c r="U2479" s="186"/>
      <c r="V2479" s="55"/>
      <c r="X2479" s="57"/>
      <c r="Y2479" s="58"/>
      <c r="Z2479" s="65"/>
      <c r="AA2479" s="189"/>
      <c r="AB2479" s="207"/>
      <c r="AE2479" s="80"/>
      <c r="AF2479" s="81"/>
      <c r="AG2479" s="80"/>
      <c r="AH2479" s="222"/>
      <c r="AI2479" s="222"/>
      <c r="AJ2479" s="222"/>
      <c r="AK2479" s="83"/>
      <c r="AL2479" s="83"/>
      <c r="AM2479" s="59"/>
      <c r="AN2479" s="81"/>
      <c r="AO2479" s="80"/>
      <c r="AP2479" s="80"/>
      <c r="AQ2479" s="80"/>
      <c r="AR2479" s="222"/>
      <c r="AS2479" s="222"/>
      <c r="EA2479" s="156"/>
    </row>
    <row r="2480" spans="4:131" x14ac:dyDescent="0.35">
      <c r="D2480" s="82"/>
      <c r="E2480" s="81"/>
      <c r="Q2480" s="197"/>
      <c r="T2480" s="185"/>
      <c r="U2480" s="186"/>
      <c r="V2480" s="55"/>
      <c r="X2480" s="57"/>
      <c r="Y2480" s="58"/>
      <c r="Z2480" s="65"/>
      <c r="AA2480" s="189"/>
      <c r="AB2480" s="207"/>
      <c r="AE2480" s="80"/>
      <c r="AF2480" s="81"/>
      <c r="AG2480" s="80"/>
      <c r="AH2480" s="222"/>
      <c r="AI2480" s="222"/>
      <c r="AJ2480" s="222"/>
      <c r="AK2480" s="83"/>
      <c r="AL2480" s="83"/>
      <c r="AM2480" s="59"/>
      <c r="AN2480" s="81"/>
      <c r="AO2480" s="80"/>
      <c r="AP2480" s="80"/>
      <c r="AQ2480" s="80"/>
      <c r="AR2480" s="222"/>
      <c r="AS2480" s="222"/>
      <c r="EA2480" s="156"/>
    </row>
    <row r="2481" spans="4:131" x14ac:dyDescent="0.35">
      <c r="D2481" s="82"/>
      <c r="E2481" s="81"/>
      <c r="Q2481" s="197"/>
      <c r="T2481" s="185"/>
      <c r="U2481" s="186"/>
      <c r="V2481" s="55"/>
      <c r="X2481" s="57"/>
      <c r="Y2481" s="58"/>
      <c r="Z2481" s="65"/>
      <c r="AA2481" s="189"/>
      <c r="AB2481" s="207"/>
      <c r="AE2481" s="80"/>
      <c r="AF2481" s="81"/>
      <c r="AG2481" s="80"/>
      <c r="AH2481" s="222"/>
      <c r="AI2481" s="222"/>
      <c r="AJ2481" s="222"/>
      <c r="AK2481" s="83"/>
      <c r="AL2481" s="83"/>
      <c r="AM2481" s="59"/>
      <c r="AN2481" s="81"/>
      <c r="AO2481" s="80"/>
      <c r="AP2481" s="80"/>
      <c r="AQ2481" s="80"/>
      <c r="AR2481" s="222"/>
      <c r="AS2481" s="222"/>
      <c r="EA2481" s="156"/>
    </row>
    <row r="2482" spans="4:131" x14ac:dyDescent="0.35">
      <c r="D2482" s="82"/>
      <c r="E2482" s="81"/>
      <c r="Q2482" s="197"/>
      <c r="T2482" s="185"/>
      <c r="U2482" s="186"/>
      <c r="V2482" s="55"/>
      <c r="X2482" s="57"/>
      <c r="Y2482" s="58"/>
      <c r="Z2482" s="65"/>
      <c r="AA2482" s="189"/>
      <c r="AB2482" s="207"/>
      <c r="AE2482" s="80"/>
      <c r="AF2482" s="81"/>
      <c r="AG2482" s="80"/>
      <c r="AH2482" s="222"/>
      <c r="AI2482" s="222"/>
      <c r="AJ2482" s="222"/>
      <c r="AK2482" s="83"/>
      <c r="AL2482" s="83"/>
      <c r="AM2482" s="59"/>
      <c r="AN2482" s="81"/>
      <c r="AO2482" s="80"/>
      <c r="AP2482" s="80"/>
      <c r="AQ2482" s="80"/>
      <c r="AR2482" s="222"/>
      <c r="AS2482" s="222"/>
      <c r="EA2482" s="156"/>
    </row>
    <row r="2483" spans="4:131" x14ac:dyDescent="0.35">
      <c r="D2483" s="82"/>
      <c r="E2483" s="81"/>
      <c r="Q2483" s="197"/>
      <c r="T2483" s="185"/>
      <c r="U2483" s="186"/>
      <c r="V2483" s="55"/>
      <c r="X2483" s="57"/>
      <c r="Y2483" s="58"/>
      <c r="Z2483" s="65"/>
      <c r="AA2483" s="189"/>
      <c r="AB2483" s="207"/>
      <c r="AE2483" s="80"/>
      <c r="AF2483" s="81"/>
      <c r="AG2483" s="80"/>
      <c r="AH2483" s="222"/>
      <c r="AI2483" s="222"/>
      <c r="AJ2483" s="222"/>
      <c r="AK2483" s="83"/>
      <c r="AL2483" s="83"/>
      <c r="AM2483" s="59"/>
      <c r="AN2483" s="81"/>
      <c r="AO2483" s="80"/>
      <c r="AP2483" s="80"/>
      <c r="AQ2483" s="80"/>
      <c r="AR2483" s="222"/>
      <c r="AS2483" s="222"/>
      <c r="EA2483" s="156"/>
    </row>
    <row r="2484" spans="4:131" x14ac:dyDescent="0.35">
      <c r="D2484" s="82"/>
      <c r="E2484" s="81"/>
      <c r="Q2484" s="197"/>
      <c r="T2484" s="185"/>
      <c r="U2484" s="186"/>
      <c r="V2484" s="55"/>
      <c r="X2484" s="57"/>
      <c r="Y2484" s="58"/>
      <c r="Z2484" s="65"/>
      <c r="AA2484" s="189"/>
      <c r="AB2484" s="207"/>
      <c r="AE2484" s="80"/>
      <c r="AF2484" s="81"/>
      <c r="AG2484" s="80"/>
      <c r="AH2484" s="222"/>
      <c r="AI2484" s="222"/>
      <c r="AJ2484" s="222"/>
      <c r="AK2484" s="83"/>
      <c r="AL2484" s="83"/>
      <c r="AM2484" s="59"/>
      <c r="AN2484" s="81"/>
      <c r="AO2484" s="80"/>
      <c r="AP2484" s="80"/>
      <c r="AQ2484" s="80"/>
      <c r="AR2484" s="222"/>
      <c r="AS2484" s="222"/>
      <c r="EA2484" s="156"/>
    </row>
    <row r="2485" spans="4:131" x14ac:dyDescent="0.35">
      <c r="D2485" s="82"/>
      <c r="E2485" s="81"/>
      <c r="Q2485" s="197"/>
      <c r="T2485" s="185"/>
      <c r="U2485" s="186"/>
      <c r="V2485" s="55"/>
      <c r="X2485" s="57"/>
      <c r="Y2485" s="58"/>
      <c r="Z2485" s="65"/>
      <c r="AA2485" s="189"/>
      <c r="AB2485" s="207"/>
      <c r="AE2485" s="80"/>
      <c r="AF2485" s="81"/>
      <c r="AG2485" s="80"/>
      <c r="AH2485" s="222"/>
      <c r="AI2485" s="222"/>
      <c r="AJ2485" s="222"/>
      <c r="AK2485" s="83"/>
      <c r="AL2485" s="83"/>
      <c r="AM2485" s="59"/>
      <c r="AN2485" s="81"/>
      <c r="AO2485" s="80"/>
      <c r="AP2485" s="80"/>
      <c r="AQ2485" s="80"/>
      <c r="AR2485" s="222"/>
      <c r="AS2485" s="222"/>
      <c r="EA2485" s="156"/>
    </row>
    <row r="2486" spans="4:131" x14ac:dyDescent="0.35">
      <c r="D2486" s="82"/>
      <c r="E2486" s="81"/>
      <c r="Q2486" s="197"/>
      <c r="T2486" s="185"/>
      <c r="U2486" s="186"/>
      <c r="V2486" s="55"/>
      <c r="X2486" s="57"/>
      <c r="Y2486" s="58"/>
      <c r="Z2486" s="65"/>
      <c r="AA2486" s="189"/>
      <c r="AB2486" s="207"/>
      <c r="AE2486" s="80"/>
      <c r="AF2486" s="81"/>
      <c r="AG2486" s="80"/>
      <c r="AH2486" s="222"/>
      <c r="AI2486" s="222"/>
      <c r="AJ2486" s="222"/>
      <c r="AK2486" s="83"/>
      <c r="AL2486" s="83"/>
      <c r="AM2486" s="59"/>
      <c r="AN2486" s="81"/>
      <c r="AO2486" s="80"/>
      <c r="AP2486" s="80"/>
      <c r="AQ2486" s="80"/>
      <c r="AR2486" s="222"/>
      <c r="AS2486" s="222"/>
      <c r="EA2486" s="156"/>
    </row>
    <row r="2487" spans="4:131" x14ac:dyDescent="0.35">
      <c r="D2487" s="82"/>
      <c r="E2487" s="81"/>
      <c r="Q2487" s="197"/>
      <c r="T2487" s="185"/>
      <c r="U2487" s="186"/>
      <c r="V2487" s="55"/>
      <c r="X2487" s="57"/>
      <c r="Y2487" s="58"/>
      <c r="Z2487" s="65"/>
      <c r="AA2487" s="189"/>
      <c r="AB2487" s="207"/>
      <c r="AE2487" s="80"/>
      <c r="AF2487" s="81"/>
      <c r="AG2487" s="80"/>
      <c r="AH2487" s="222"/>
      <c r="AI2487" s="222"/>
      <c r="AJ2487" s="222"/>
      <c r="AK2487" s="83"/>
      <c r="AL2487" s="83"/>
      <c r="AM2487" s="59"/>
      <c r="AN2487" s="81"/>
      <c r="AO2487" s="80"/>
      <c r="AP2487" s="80"/>
      <c r="AQ2487" s="80"/>
      <c r="AR2487" s="222"/>
      <c r="AS2487" s="222"/>
      <c r="EA2487" s="156"/>
    </row>
    <row r="2488" spans="4:131" x14ac:dyDescent="0.35">
      <c r="D2488" s="82"/>
      <c r="E2488" s="81"/>
      <c r="Q2488" s="197"/>
      <c r="T2488" s="185"/>
      <c r="U2488" s="186"/>
      <c r="V2488" s="55"/>
      <c r="X2488" s="57"/>
      <c r="Y2488" s="58"/>
      <c r="Z2488" s="65"/>
      <c r="AA2488" s="189"/>
      <c r="AB2488" s="207"/>
      <c r="AE2488" s="80"/>
      <c r="AF2488" s="81"/>
      <c r="AG2488" s="80"/>
      <c r="AH2488" s="222"/>
      <c r="AI2488" s="222"/>
      <c r="AJ2488" s="222"/>
      <c r="AK2488" s="83"/>
      <c r="AL2488" s="83"/>
      <c r="AM2488" s="59"/>
      <c r="AN2488" s="81"/>
      <c r="AO2488" s="80"/>
      <c r="AP2488" s="80"/>
      <c r="AQ2488" s="80"/>
      <c r="AR2488" s="222"/>
      <c r="AS2488" s="222"/>
      <c r="EA2488" s="156"/>
    </row>
    <row r="2489" spans="4:131" x14ac:dyDescent="0.35">
      <c r="D2489" s="82"/>
      <c r="E2489" s="81"/>
      <c r="Q2489" s="197"/>
      <c r="T2489" s="185"/>
      <c r="U2489" s="186"/>
      <c r="V2489" s="55"/>
      <c r="X2489" s="57"/>
      <c r="Y2489" s="58"/>
      <c r="Z2489" s="65"/>
      <c r="AA2489" s="189"/>
      <c r="AB2489" s="207"/>
      <c r="AE2489" s="80"/>
      <c r="AF2489" s="81"/>
      <c r="AG2489" s="80"/>
      <c r="AH2489" s="222"/>
      <c r="AI2489" s="222"/>
      <c r="AJ2489" s="222"/>
      <c r="AK2489" s="83"/>
      <c r="AL2489" s="83"/>
      <c r="AM2489" s="59"/>
      <c r="AN2489" s="81"/>
      <c r="AO2489" s="80"/>
      <c r="AP2489" s="80"/>
      <c r="AQ2489" s="80"/>
      <c r="AR2489" s="222"/>
      <c r="AS2489" s="222"/>
      <c r="EA2489" s="156"/>
    </row>
    <row r="2490" spans="4:131" x14ac:dyDescent="0.35">
      <c r="D2490" s="82"/>
      <c r="E2490" s="81"/>
      <c r="Q2490" s="197"/>
      <c r="T2490" s="185"/>
      <c r="U2490" s="186"/>
      <c r="V2490" s="55"/>
      <c r="X2490" s="57"/>
      <c r="Y2490" s="58"/>
      <c r="Z2490" s="65"/>
      <c r="AA2490" s="189"/>
      <c r="AB2490" s="207"/>
      <c r="AE2490" s="80"/>
      <c r="AF2490" s="81"/>
      <c r="AG2490" s="80"/>
      <c r="AH2490" s="222"/>
      <c r="AI2490" s="222"/>
      <c r="AJ2490" s="222"/>
      <c r="AK2490" s="83"/>
      <c r="AL2490" s="83"/>
      <c r="AM2490" s="59"/>
      <c r="AN2490" s="81"/>
      <c r="AO2490" s="80"/>
      <c r="AP2490" s="80"/>
      <c r="AQ2490" s="80"/>
      <c r="AR2490" s="222"/>
      <c r="AS2490" s="222"/>
      <c r="EA2490" s="156"/>
    </row>
    <row r="2491" spans="4:131" x14ac:dyDescent="0.35">
      <c r="D2491" s="82"/>
      <c r="E2491" s="81"/>
      <c r="Q2491" s="197"/>
      <c r="T2491" s="185"/>
      <c r="U2491" s="186"/>
      <c r="V2491" s="55"/>
      <c r="X2491" s="57"/>
      <c r="Y2491" s="58"/>
      <c r="Z2491" s="65"/>
      <c r="AA2491" s="189"/>
      <c r="AB2491" s="207"/>
      <c r="AE2491" s="80"/>
      <c r="AF2491" s="81"/>
      <c r="AG2491" s="80"/>
      <c r="AH2491" s="222"/>
      <c r="AI2491" s="222"/>
      <c r="AJ2491" s="222"/>
      <c r="AK2491" s="83"/>
      <c r="AL2491" s="83"/>
      <c r="AM2491" s="59"/>
      <c r="AN2491" s="81"/>
      <c r="AO2491" s="80"/>
      <c r="AP2491" s="80"/>
      <c r="AQ2491" s="80"/>
      <c r="AR2491" s="222"/>
      <c r="AS2491" s="222"/>
      <c r="EA2491" s="156"/>
    </row>
    <row r="2492" spans="4:131" x14ac:dyDescent="0.35">
      <c r="D2492" s="82"/>
      <c r="E2492" s="81"/>
      <c r="Q2492" s="197"/>
      <c r="T2492" s="185"/>
      <c r="U2492" s="186"/>
      <c r="V2492" s="55"/>
      <c r="X2492" s="57"/>
      <c r="Y2492" s="58"/>
      <c r="Z2492" s="65"/>
      <c r="AA2492" s="189"/>
      <c r="AB2492" s="207"/>
      <c r="AE2492" s="80"/>
      <c r="AF2492" s="81"/>
      <c r="AG2492" s="80"/>
      <c r="AH2492" s="222"/>
      <c r="AI2492" s="222"/>
      <c r="AJ2492" s="222"/>
      <c r="AK2492" s="83"/>
      <c r="AL2492" s="83"/>
      <c r="AM2492" s="59"/>
      <c r="AN2492" s="81"/>
      <c r="AO2492" s="80"/>
      <c r="AP2492" s="80"/>
      <c r="AQ2492" s="80"/>
      <c r="AR2492" s="222"/>
      <c r="AS2492" s="222"/>
      <c r="EA2492" s="156"/>
    </row>
    <row r="2493" spans="4:131" x14ac:dyDescent="0.35">
      <c r="D2493" s="82"/>
      <c r="E2493" s="81"/>
      <c r="Q2493" s="197"/>
      <c r="T2493" s="185"/>
      <c r="U2493" s="186"/>
      <c r="V2493" s="55"/>
      <c r="X2493" s="57"/>
      <c r="Y2493" s="58"/>
      <c r="Z2493" s="65"/>
      <c r="AA2493" s="189"/>
      <c r="AB2493" s="207"/>
      <c r="AE2493" s="80"/>
      <c r="AF2493" s="81"/>
      <c r="AG2493" s="80"/>
      <c r="AH2493" s="222"/>
      <c r="AI2493" s="222"/>
      <c r="AJ2493" s="222"/>
      <c r="AK2493" s="83"/>
      <c r="AL2493" s="83"/>
      <c r="AM2493" s="59"/>
      <c r="AN2493" s="81"/>
      <c r="AO2493" s="80"/>
      <c r="AP2493" s="80"/>
      <c r="AQ2493" s="80"/>
      <c r="AR2493" s="222"/>
      <c r="AS2493" s="222"/>
      <c r="EA2493" s="156"/>
    </row>
    <row r="2494" spans="4:131" x14ac:dyDescent="0.35">
      <c r="D2494" s="82"/>
      <c r="E2494" s="81"/>
      <c r="Q2494" s="197"/>
      <c r="T2494" s="185"/>
      <c r="U2494" s="186"/>
      <c r="V2494" s="55"/>
      <c r="X2494" s="57"/>
      <c r="Y2494" s="58"/>
      <c r="Z2494" s="65"/>
      <c r="AA2494" s="189"/>
      <c r="AB2494" s="207"/>
      <c r="AE2494" s="80"/>
      <c r="AF2494" s="81"/>
      <c r="AG2494" s="80"/>
      <c r="AH2494" s="222"/>
      <c r="AI2494" s="222"/>
      <c r="AJ2494" s="222"/>
      <c r="AK2494" s="83"/>
      <c r="AL2494" s="83"/>
      <c r="AM2494" s="59"/>
      <c r="AN2494" s="81"/>
      <c r="AO2494" s="80"/>
      <c r="AP2494" s="80"/>
      <c r="AQ2494" s="80"/>
      <c r="AR2494" s="222"/>
      <c r="AS2494" s="222"/>
      <c r="EA2494" s="156"/>
    </row>
    <row r="2495" spans="4:131" x14ac:dyDescent="0.35">
      <c r="D2495" s="82"/>
      <c r="E2495" s="81"/>
      <c r="Q2495" s="197"/>
      <c r="T2495" s="185"/>
      <c r="U2495" s="186"/>
      <c r="V2495" s="55"/>
      <c r="X2495" s="57"/>
      <c r="Y2495" s="58"/>
      <c r="Z2495" s="65"/>
      <c r="AA2495" s="189"/>
      <c r="AB2495" s="207"/>
      <c r="AE2495" s="80"/>
      <c r="AF2495" s="81"/>
      <c r="AG2495" s="80"/>
      <c r="AH2495" s="222"/>
      <c r="AI2495" s="222"/>
      <c r="AJ2495" s="222"/>
      <c r="AK2495" s="83"/>
      <c r="AL2495" s="83"/>
      <c r="AM2495" s="59"/>
      <c r="AN2495" s="81"/>
      <c r="AO2495" s="80"/>
      <c r="AP2495" s="80"/>
      <c r="AQ2495" s="80"/>
      <c r="AR2495" s="222"/>
      <c r="AS2495" s="222"/>
      <c r="EA2495" s="156"/>
    </row>
    <row r="2496" spans="4:131" x14ac:dyDescent="0.35">
      <c r="D2496" s="82"/>
      <c r="E2496" s="81"/>
      <c r="Q2496" s="197"/>
      <c r="T2496" s="185"/>
      <c r="U2496" s="186"/>
      <c r="V2496" s="55"/>
      <c r="X2496" s="57"/>
      <c r="Y2496" s="58"/>
      <c r="Z2496" s="65"/>
      <c r="AA2496" s="189"/>
      <c r="AB2496" s="207"/>
      <c r="AE2496" s="80"/>
      <c r="AF2496" s="81"/>
      <c r="AG2496" s="80"/>
      <c r="AH2496" s="222"/>
      <c r="AI2496" s="222"/>
      <c r="AJ2496" s="222"/>
      <c r="AK2496" s="83"/>
      <c r="AL2496" s="83"/>
      <c r="AM2496" s="59"/>
      <c r="AN2496" s="81"/>
      <c r="AO2496" s="80"/>
      <c r="AP2496" s="80"/>
      <c r="AQ2496" s="80"/>
      <c r="AR2496" s="222"/>
      <c r="AS2496" s="222"/>
      <c r="EA2496" s="156"/>
    </row>
    <row r="2497" spans="4:131" x14ac:dyDescent="0.35">
      <c r="D2497" s="82"/>
      <c r="E2497" s="81"/>
      <c r="Q2497" s="197"/>
      <c r="T2497" s="185"/>
      <c r="U2497" s="186"/>
      <c r="V2497" s="55"/>
      <c r="X2497" s="57"/>
      <c r="Y2497" s="58"/>
      <c r="Z2497" s="65"/>
      <c r="AA2497" s="189"/>
      <c r="AB2497" s="207"/>
      <c r="AE2497" s="80"/>
      <c r="AF2497" s="81"/>
      <c r="AG2497" s="80"/>
      <c r="AH2497" s="222"/>
      <c r="AI2497" s="222"/>
      <c r="AJ2497" s="222"/>
      <c r="AK2497" s="83"/>
      <c r="AL2497" s="83"/>
      <c r="AM2497" s="59"/>
      <c r="AN2497" s="81"/>
      <c r="AO2497" s="80"/>
      <c r="AP2497" s="80"/>
      <c r="AQ2497" s="80"/>
      <c r="AR2497" s="222"/>
      <c r="AS2497" s="222"/>
      <c r="EA2497" s="156"/>
    </row>
    <row r="2498" spans="4:131" x14ac:dyDescent="0.35">
      <c r="D2498" s="82"/>
      <c r="E2498" s="81"/>
      <c r="Q2498" s="197"/>
      <c r="T2498" s="185"/>
      <c r="U2498" s="186"/>
      <c r="V2498" s="55"/>
      <c r="X2498" s="57"/>
      <c r="Y2498" s="58"/>
      <c r="Z2498" s="65"/>
      <c r="AA2498" s="189"/>
      <c r="AB2498" s="207"/>
      <c r="AE2498" s="80"/>
      <c r="AF2498" s="81"/>
      <c r="AG2498" s="80"/>
      <c r="AH2498" s="222"/>
      <c r="AI2498" s="222"/>
      <c r="AJ2498" s="222"/>
      <c r="AK2498" s="83"/>
      <c r="AL2498" s="83"/>
      <c r="AM2498" s="59"/>
      <c r="AN2498" s="81"/>
      <c r="AO2498" s="80"/>
      <c r="AP2498" s="80"/>
      <c r="AQ2498" s="80"/>
      <c r="AR2498" s="222"/>
      <c r="AS2498" s="222"/>
      <c r="EA2498" s="156"/>
    </row>
    <row r="2499" spans="4:131" x14ac:dyDescent="0.35">
      <c r="D2499" s="82"/>
      <c r="E2499" s="81"/>
      <c r="Q2499" s="197"/>
      <c r="T2499" s="185"/>
      <c r="U2499" s="186"/>
      <c r="V2499" s="55"/>
      <c r="X2499" s="57"/>
      <c r="Y2499" s="58"/>
      <c r="Z2499" s="65"/>
      <c r="AA2499" s="189"/>
      <c r="AB2499" s="207"/>
      <c r="AE2499" s="80"/>
      <c r="AF2499" s="81"/>
      <c r="AG2499" s="80"/>
      <c r="AH2499" s="222"/>
      <c r="AI2499" s="222"/>
      <c r="AJ2499" s="222"/>
      <c r="AK2499" s="83"/>
      <c r="AL2499" s="83"/>
      <c r="AM2499" s="59"/>
      <c r="AN2499" s="81"/>
      <c r="AO2499" s="80"/>
      <c r="AP2499" s="80"/>
      <c r="AQ2499" s="80"/>
      <c r="AR2499" s="222"/>
      <c r="AS2499" s="222"/>
      <c r="EA2499" s="156"/>
    </row>
    <row r="2500" spans="4:131" x14ac:dyDescent="0.35">
      <c r="D2500" s="82"/>
      <c r="E2500" s="81"/>
      <c r="Q2500" s="197"/>
      <c r="T2500" s="185"/>
      <c r="U2500" s="186"/>
      <c r="V2500" s="55"/>
      <c r="X2500" s="57"/>
      <c r="Y2500" s="58"/>
      <c r="Z2500" s="65"/>
      <c r="AA2500" s="189"/>
      <c r="AB2500" s="207"/>
      <c r="AE2500" s="80"/>
      <c r="AF2500" s="81"/>
      <c r="AG2500" s="80"/>
      <c r="AH2500" s="222"/>
      <c r="AI2500" s="222"/>
      <c r="AJ2500" s="222"/>
      <c r="AK2500" s="83"/>
      <c r="AL2500" s="83"/>
      <c r="AM2500" s="59"/>
      <c r="AN2500" s="81"/>
      <c r="AO2500" s="80"/>
      <c r="AP2500" s="80"/>
      <c r="AQ2500" s="80"/>
      <c r="AR2500" s="222"/>
      <c r="AS2500" s="222"/>
      <c r="EA2500" s="156"/>
    </row>
    <row r="2501" spans="4:131" x14ac:dyDescent="0.35">
      <c r="D2501" s="82"/>
      <c r="E2501" s="81"/>
      <c r="Q2501" s="197"/>
      <c r="T2501" s="185"/>
      <c r="U2501" s="186"/>
      <c r="V2501" s="55"/>
      <c r="X2501" s="57"/>
      <c r="Y2501" s="58"/>
      <c r="Z2501" s="65"/>
      <c r="AA2501" s="189"/>
      <c r="AB2501" s="207"/>
      <c r="AE2501" s="80"/>
      <c r="AF2501" s="81"/>
      <c r="AG2501" s="80"/>
      <c r="AH2501" s="222"/>
      <c r="AI2501" s="222"/>
      <c r="AJ2501" s="222"/>
      <c r="AK2501" s="83"/>
      <c r="AL2501" s="83"/>
      <c r="AM2501" s="59"/>
      <c r="AN2501" s="81"/>
      <c r="AO2501" s="80"/>
      <c r="AP2501" s="80"/>
      <c r="AQ2501" s="80"/>
      <c r="AR2501" s="222"/>
      <c r="AS2501" s="222"/>
      <c r="EA2501" s="156"/>
    </row>
    <row r="2502" spans="4:131" x14ac:dyDescent="0.35">
      <c r="D2502" s="82"/>
      <c r="E2502" s="81"/>
      <c r="Q2502" s="197"/>
      <c r="T2502" s="185"/>
      <c r="U2502" s="186"/>
      <c r="V2502" s="55"/>
      <c r="X2502" s="57"/>
      <c r="Y2502" s="58"/>
      <c r="Z2502" s="65"/>
      <c r="AA2502" s="189"/>
      <c r="AB2502" s="207"/>
      <c r="AE2502" s="80"/>
      <c r="AF2502" s="81"/>
      <c r="AG2502" s="80"/>
      <c r="AH2502" s="222"/>
      <c r="AI2502" s="222"/>
      <c r="AJ2502" s="222"/>
      <c r="AK2502" s="83"/>
      <c r="AL2502" s="83"/>
      <c r="AM2502" s="59"/>
      <c r="AN2502" s="81"/>
      <c r="AO2502" s="80"/>
      <c r="AP2502" s="80"/>
      <c r="AQ2502" s="80"/>
      <c r="AR2502" s="222"/>
      <c r="AS2502" s="222"/>
      <c r="EA2502" s="156"/>
    </row>
    <row r="2503" spans="4:131" x14ac:dyDescent="0.35">
      <c r="D2503" s="82"/>
      <c r="E2503" s="81"/>
      <c r="Q2503" s="197"/>
      <c r="T2503" s="185"/>
      <c r="U2503" s="186"/>
      <c r="V2503" s="55"/>
      <c r="X2503" s="57"/>
      <c r="Y2503" s="58"/>
      <c r="Z2503" s="65"/>
      <c r="AA2503" s="189"/>
      <c r="AB2503" s="207"/>
      <c r="AE2503" s="80"/>
      <c r="AF2503" s="81"/>
      <c r="AG2503" s="80"/>
      <c r="AH2503" s="222"/>
      <c r="AI2503" s="222"/>
      <c r="AJ2503" s="222"/>
      <c r="AK2503" s="83"/>
      <c r="AL2503" s="83"/>
      <c r="AM2503" s="59"/>
      <c r="AN2503" s="81"/>
      <c r="AO2503" s="80"/>
      <c r="AP2503" s="80"/>
      <c r="AQ2503" s="80"/>
      <c r="AR2503" s="222"/>
      <c r="AS2503" s="222"/>
      <c r="EA2503" s="156"/>
    </row>
    <row r="2504" spans="4:131" x14ac:dyDescent="0.35">
      <c r="D2504" s="82"/>
      <c r="E2504" s="81"/>
      <c r="Q2504" s="197"/>
      <c r="T2504" s="185"/>
      <c r="U2504" s="186"/>
      <c r="V2504" s="55"/>
      <c r="X2504" s="57"/>
      <c r="Y2504" s="58"/>
      <c r="Z2504" s="65"/>
      <c r="AA2504" s="189"/>
      <c r="AB2504" s="207"/>
      <c r="AE2504" s="80"/>
      <c r="AF2504" s="81"/>
      <c r="AG2504" s="80"/>
      <c r="AH2504" s="222"/>
      <c r="AI2504" s="222"/>
      <c r="AJ2504" s="222"/>
      <c r="AK2504" s="83"/>
      <c r="AL2504" s="83"/>
      <c r="AM2504" s="59"/>
      <c r="AN2504" s="81"/>
      <c r="AO2504" s="80"/>
      <c r="AP2504" s="80"/>
      <c r="AQ2504" s="80"/>
      <c r="AR2504" s="222"/>
      <c r="AS2504" s="222"/>
      <c r="EA2504" s="156"/>
    </row>
    <row r="2505" spans="4:131" x14ac:dyDescent="0.35">
      <c r="D2505" s="82"/>
      <c r="E2505" s="81"/>
      <c r="Q2505" s="197"/>
      <c r="T2505" s="185"/>
      <c r="U2505" s="186"/>
      <c r="V2505" s="55"/>
      <c r="X2505" s="57"/>
      <c r="Y2505" s="58"/>
      <c r="Z2505" s="65"/>
      <c r="AA2505" s="189"/>
      <c r="AB2505" s="207"/>
      <c r="AE2505" s="80"/>
      <c r="AF2505" s="81"/>
      <c r="AG2505" s="80"/>
      <c r="AH2505" s="222"/>
      <c r="AI2505" s="222"/>
      <c r="AJ2505" s="222"/>
      <c r="AK2505" s="83"/>
      <c r="AL2505" s="83"/>
      <c r="AM2505" s="59"/>
      <c r="AN2505" s="81"/>
      <c r="AO2505" s="80"/>
      <c r="AP2505" s="80"/>
      <c r="AQ2505" s="80"/>
      <c r="AR2505" s="222"/>
      <c r="AS2505" s="222"/>
      <c r="EA2505" s="156"/>
    </row>
    <row r="2506" spans="4:131" x14ac:dyDescent="0.35">
      <c r="D2506" s="82"/>
      <c r="E2506" s="81"/>
      <c r="Q2506" s="197"/>
      <c r="T2506" s="185"/>
      <c r="U2506" s="186"/>
      <c r="V2506" s="55"/>
      <c r="X2506" s="57"/>
      <c r="Y2506" s="58"/>
      <c r="Z2506" s="65"/>
      <c r="AA2506" s="189"/>
      <c r="AB2506" s="207"/>
      <c r="AE2506" s="80"/>
      <c r="AF2506" s="81"/>
      <c r="AG2506" s="80"/>
      <c r="AH2506" s="222"/>
      <c r="AI2506" s="222"/>
      <c r="AJ2506" s="222"/>
      <c r="AK2506" s="83"/>
      <c r="AL2506" s="83"/>
      <c r="AM2506" s="59"/>
      <c r="AN2506" s="81"/>
      <c r="AO2506" s="80"/>
      <c r="AP2506" s="80"/>
      <c r="AQ2506" s="80"/>
      <c r="AR2506" s="222"/>
      <c r="AS2506" s="222"/>
      <c r="EA2506" s="156"/>
    </row>
    <row r="2507" spans="4:131" x14ac:dyDescent="0.35">
      <c r="D2507" s="82"/>
      <c r="E2507" s="81"/>
      <c r="Q2507" s="197"/>
      <c r="T2507" s="185"/>
      <c r="U2507" s="186"/>
      <c r="V2507" s="55"/>
      <c r="X2507" s="57"/>
      <c r="Y2507" s="58"/>
      <c r="Z2507" s="65"/>
      <c r="AA2507" s="189"/>
      <c r="AB2507" s="207"/>
      <c r="AE2507" s="80"/>
      <c r="AF2507" s="81"/>
      <c r="AG2507" s="80"/>
      <c r="AH2507" s="222"/>
      <c r="AI2507" s="222"/>
      <c r="AJ2507" s="222"/>
      <c r="AK2507" s="83"/>
      <c r="AL2507" s="83"/>
      <c r="AM2507" s="59"/>
      <c r="AN2507" s="81"/>
      <c r="AO2507" s="80"/>
      <c r="AP2507" s="80"/>
      <c r="AQ2507" s="80"/>
      <c r="AR2507" s="222"/>
      <c r="AS2507" s="222"/>
      <c r="EA2507" s="156"/>
    </row>
    <row r="2508" spans="4:131" x14ac:dyDescent="0.35">
      <c r="D2508" s="82"/>
      <c r="E2508" s="81"/>
      <c r="Q2508" s="197"/>
      <c r="T2508" s="185"/>
      <c r="U2508" s="186"/>
      <c r="V2508" s="55"/>
      <c r="X2508" s="57"/>
      <c r="Y2508" s="58"/>
      <c r="Z2508" s="65"/>
      <c r="AA2508" s="189"/>
      <c r="AB2508" s="207"/>
      <c r="AE2508" s="80"/>
      <c r="AF2508" s="81"/>
      <c r="AG2508" s="80"/>
      <c r="AH2508" s="222"/>
      <c r="AI2508" s="222"/>
      <c r="AJ2508" s="222"/>
      <c r="AK2508" s="83"/>
      <c r="AL2508" s="83"/>
      <c r="AM2508" s="59"/>
      <c r="AN2508" s="81"/>
      <c r="AO2508" s="80"/>
      <c r="AP2508" s="80"/>
      <c r="AQ2508" s="80"/>
      <c r="AR2508" s="222"/>
      <c r="AS2508" s="222"/>
      <c r="EA2508" s="156"/>
    </row>
    <row r="2509" spans="4:131" x14ac:dyDescent="0.35">
      <c r="D2509" s="82"/>
      <c r="E2509" s="81"/>
      <c r="Q2509" s="197"/>
      <c r="T2509" s="185"/>
      <c r="U2509" s="186"/>
      <c r="V2509" s="55"/>
      <c r="X2509" s="57"/>
      <c r="Y2509" s="58"/>
      <c r="Z2509" s="65"/>
      <c r="AA2509" s="189"/>
      <c r="AB2509" s="207"/>
      <c r="AE2509" s="80"/>
      <c r="AF2509" s="81"/>
      <c r="AG2509" s="80"/>
      <c r="AH2509" s="222"/>
      <c r="AI2509" s="222"/>
      <c r="AJ2509" s="222"/>
      <c r="AK2509" s="83"/>
      <c r="AL2509" s="83"/>
      <c r="AM2509" s="59"/>
      <c r="AN2509" s="81"/>
      <c r="AO2509" s="80"/>
      <c r="AP2509" s="80"/>
      <c r="AQ2509" s="80"/>
      <c r="AR2509" s="222"/>
      <c r="AS2509" s="222"/>
      <c r="EA2509" s="156"/>
    </row>
    <row r="2510" spans="4:131" x14ac:dyDescent="0.35">
      <c r="D2510" s="82"/>
      <c r="E2510" s="81"/>
      <c r="Q2510" s="197"/>
      <c r="T2510" s="185"/>
      <c r="U2510" s="186"/>
      <c r="V2510" s="55"/>
      <c r="X2510" s="57"/>
      <c r="Y2510" s="58"/>
      <c r="Z2510" s="65"/>
      <c r="AA2510" s="189"/>
      <c r="AB2510" s="207"/>
      <c r="AE2510" s="80"/>
      <c r="AF2510" s="81"/>
      <c r="AG2510" s="80"/>
      <c r="AH2510" s="222"/>
      <c r="AI2510" s="222"/>
      <c r="AJ2510" s="222"/>
      <c r="AK2510" s="83"/>
      <c r="AL2510" s="83"/>
      <c r="AM2510" s="59"/>
      <c r="AN2510" s="81"/>
      <c r="AO2510" s="80"/>
      <c r="AP2510" s="80"/>
      <c r="AQ2510" s="80"/>
      <c r="AR2510" s="222"/>
      <c r="AS2510" s="222"/>
      <c r="EA2510" s="156"/>
    </row>
    <row r="2511" spans="4:131" x14ac:dyDescent="0.35">
      <c r="D2511" s="82"/>
      <c r="E2511" s="81"/>
      <c r="Q2511" s="197"/>
      <c r="T2511" s="185"/>
      <c r="U2511" s="186"/>
      <c r="V2511" s="55"/>
      <c r="X2511" s="57"/>
      <c r="Y2511" s="58"/>
      <c r="Z2511" s="65"/>
      <c r="AA2511" s="189"/>
      <c r="AB2511" s="207"/>
      <c r="AE2511" s="80"/>
      <c r="AF2511" s="81"/>
      <c r="AG2511" s="80"/>
      <c r="AH2511" s="222"/>
      <c r="AI2511" s="222"/>
      <c r="AJ2511" s="222"/>
      <c r="AK2511" s="83"/>
      <c r="AL2511" s="83"/>
      <c r="AM2511" s="59"/>
      <c r="AN2511" s="81"/>
      <c r="AO2511" s="80"/>
      <c r="AP2511" s="80"/>
      <c r="AQ2511" s="80"/>
      <c r="AR2511" s="222"/>
      <c r="AS2511" s="222"/>
      <c r="EA2511" s="156"/>
    </row>
    <row r="2512" spans="4:131" x14ac:dyDescent="0.35">
      <c r="D2512" s="82"/>
      <c r="E2512" s="81"/>
      <c r="Q2512" s="197"/>
      <c r="T2512" s="185"/>
      <c r="U2512" s="186"/>
      <c r="V2512" s="55"/>
      <c r="X2512" s="57"/>
      <c r="Y2512" s="58"/>
      <c r="Z2512" s="65"/>
      <c r="AA2512" s="189"/>
      <c r="AB2512" s="207"/>
      <c r="AE2512" s="80"/>
      <c r="AF2512" s="81"/>
      <c r="AG2512" s="80"/>
      <c r="AH2512" s="222"/>
      <c r="AI2512" s="222"/>
      <c r="AJ2512" s="222"/>
      <c r="AK2512" s="83"/>
      <c r="AL2512" s="83"/>
      <c r="AM2512" s="59"/>
      <c r="AN2512" s="81"/>
      <c r="AO2512" s="80"/>
      <c r="AP2512" s="80"/>
      <c r="AQ2512" s="80"/>
      <c r="AR2512" s="222"/>
      <c r="AS2512" s="222"/>
      <c r="EA2512" s="156"/>
    </row>
    <row r="2513" spans="4:131" x14ac:dyDescent="0.35">
      <c r="D2513" s="82"/>
      <c r="E2513" s="81"/>
      <c r="Q2513" s="197"/>
      <c r="T2513" s="185"/>
      <c r="U2513" s="186"/>
      <c r="V2513" s="55"/>
      <c r="X2513" s="57"/>
      <c r="Y2513" s="58"/>
      <c r="Z2513" s="65"/>
      <c r="AA2513" s="189"/>
      <c r="AB2513" s="207"/>
      <c r="AE2513" s="80"/>
      <c r="AF2513" s="81"/>
      <c r="AG2513" s="80"/>
      <c r="AH2513" s="222"/>
      <c r="AI2513" s="222"/>
      <c r="AJ2513" s="222"/>
      <c r="AK2513" s="83"/>
      <c r="AL2513" s="83"/>
      <c r="AM2513" s="59"/>
      <c r="AN2513" s="81"/>
      <c r="AO2513" s="80"/>
      <c r="AP2513" s="80"/>
      <c r="AQ2513" s="80"/>
      <c r="AR2513" s="222"/>
      <c r="AS2513" s="222"/>
      <c r="EA2513" s="156"/>
    </row>
    <row r="2514" spans="4:131" x14ac:dyDescent="0.35">
      <c r="D2514" s="82"/>
      <c r="E2514" s="81"/>
      <c r="Q2514" s="197"/>
      <c r="T2514" s="185"/>
      <c r="U2514" s="186"/>
      <c r="V2514" s="55"/>
      <c r="X2514" s="57"/>
      <c r="Y2514" s="58"/>
      <c r="Z2514" s="65"/>
      <c r="AA2514" s="189"/>
      <c r="AB2514" s="207"/>
      <c r="AE2514" s="80"/>
      <c r="AF2514" s="81"/>
      <c r="AG2514" s="80"/>
      <c r="AH2514" s="222"/>
      <c r="AI2514" s="222"/>
      <c r="AJ2514" s="222"/>
      <c r="AK2514" s="83"/>
      <c r="AL2514" s="83"/>
      <c r="AM2514" s="59"/>
      <c r="AN2514" s="81"/>
      <c r="AO2514" s="80"/>
      <c r="AP2514" s="80"/>
      <c r="AQ2514" s="80"/>
      <c r="AR2514" s="222"/>
      <c r="AS2514" s="222"/>
      <c r="EA2514" s="156"/>
    </row>
    <row r="2515" spans="4:131" x14ac:dyDescent="0.35">
      <c r="D2515" s="82"/>
      <c r="E2515" s="81"/>
      <c r="Q2515" s="197"/>
      <c r="T2515" s="185"/>
      <c r="U2515" s="186"/>
      <c r="V2515" s="55"/>
      <c r="X2515" s="57"/>
      <c r="Y2515" s="58"/>
      <c r="Z2515" s="65"/>
      <c r="AA2515" s="189"/>
      <c r="AB2515" s="207"/>
      <c r="AE2515" s="80"/>
      <c r="AF2515" s="81"/>
      <c r="AG2515" s="80"/>
      <c r="AH2515" s="222"/>
      <c r="AI2515" s="222"/>
      <c r="AJ2515" s="222"/>
      <c r="AK2515" s="83"/>
      <c r="AL2515" s="83"/>
      <c r="AM2515" s="59"/>
      <c r="AN2515" s="81"/>
      <c r="AO2515" s="80"/>
      <c r="AP2515" s="80"/>
      <c r="AQ2515" s="80"/>
      <c r="AR2515" s="222"/>
      <c r="AS2515" s="222"/>
      <c r="EA2515" s="156"/>
    </row>
    <row r="2516" spans="4:131" x14ac:dyDescent="0.35">
      <c r="D2516" s="82"/>
      <c r="E2516" s="81"/>
      <c r="Q2516" s="197"/>
      <c r="T2516" s="185"/>
      <c r="U2516" s="186"/>
      <c r="V2516" s="55"/>
      <c r="X2516" s="57"/>
      <c r="Y2516" s="58"/>
      <c r="Z2516" s="65"/>
      <c r="AA2516" s="189"/>
      <c r="AB2516" s="207"/>
      <c r="AE2516" s="80"/>
      <c r="AF2516" s="81"/>
      <c r="AG2516" s="80"/>
      <c r="AH2516" s="222"/>
      <c r="AI2516" s="222"/>
      <c r="AJ2516" s="222"/>
      <c r="AK2516" s="83"/>
      <c r="AL2516" s="83"/>
      <c r="AM2516" s="59"/>
      <c r="AN2516" s="81"/>
      <c r="AO2516" s="80"/>
      <c r="AP2516" s="80"/>
      <c r="AQ2516" s="80"/>
      <c r="AR2516" s="222"/>
      <c r="AS2516" s="222"/>
      <c r="EA2516" s="156"/>
    </row>
    <row r="2517" spans="4:131" x14ac:dyDescent="0.35">
      <c r="D2517" s="82"/>
      <c r="E2517" s="81"/>
      <c r="Q2517" s="197"/>
      <c r="T2517" s="185"/>
      <c r="U2517" s="186"/>
      <c r="V2517" s="55"/>
      <c r="X2517" s="57"/>
      <c r="Y2517" s="58"/>
      <c r="Z2517" s="65"/>
      <c r="AA2517" s="189"/>
      <c r="AB2517" s="207"/>
      <c r="AE2517" s="80"/>
      <c r="AF2517" s="81"/>
      <c r="AG2517" s="80"/>
      <c r="AH2517" s="222"/>
      <c r="AI2517" s="222"/>
      <c r="AJ2517" s="222"/>
      <c r="AK2517" s="83"/>
      <c r="AL2517" s="83"/>
      <c r="AM2517" s="59"/>
      <c r="AN2517" s="81"/>
      <c r="AO2517" s="80"/>
      <c r="AP2517" s="80"/>
      <c r="AQ2517" s="80"/>
      <c r="AR2517" s="222"/>
      <c r="AS2517" s="222"/>
      <c r="EA2517" s="156"/>
    </row>
    <row r="2518" spans="4:131" x14ac:dyDescent="0.35">
      <c r="D2518" s="82"/>
      <c r="E2518" s="81"/>
      <c r="Q2518" s="197"/>
      <c r="T2518" s="185"/>
      <c r="U2518" s="186"/>
      <c r="V2518" s="55"/>
      <c r="X2518" s="57"/>
      <c r="Y2518" s="58"/>
      <c r="Z2518" s="65"/>
      <c r="AA2518" s="189"/>
      <c r="AB2518" s="207"/>
      <c r="AE2518" s="80"/>
      <c r="AF2518" s="81"/>
      <c r="AG2518" s="80"/>
      <c r="AH2518" s="222"/>
      <c r="AI2518" s="222"/>
      <c r="AJ2518" s="222"/>
      <c r="AK2518" s="83"/>
      <c r="AL2518" s="83"/>
      <c r="AM2518" s="59"/>
      <c r="AN2518" s="81"/>
      <c r="AO2518" s="80"/>
      <c r="AP2518" s="80"/>
      <c r="AQ2518" s="80"/>
      <c r="AR2518" s="222"/>
      <c r="AS2518" s="222"/>
      <c r="EA2518" s="156"/>
    </row>
    <row r="2519" spans="4:131" x14ac:dyDescent="0.35">
      <c r="D2519" s="82"/>
      <c r="E2519" s="81"/>
      <c r="Q2519" s="197"/>
      <c r="T2519" s="185"/>
      <c r="U2519" s="186"/>
      <c r="V2519" s="55"/>
      <c r="X2519" s="57"/>
      <c r="Y2519" s="58"/>
      <c r="Z2519" s="65"/>
      <c r="AA2519" s="189"/>
      <c r="AB2519" s="207"/>
      <c r="AE2519" s="80"/>
      <c r="AF2519" s="81"/>
      <c r="AG2519" s="80"/>
      <c r="AH2519" s="222"/>
      <c r="AI2519" s="222"/>
      <c r="AJ2519" s="222"/>
      <c r="AK2519" s="83"/>
      <c r="AL2519" s="83"/>
      <c r="AM2519" s="59"/>
      <c r="AN2519" s="81"/>
      <c r="AO2519" s="80"/>
      <c r="AP2519" s="80"/>
      <c r="AQ2519" s="80"/>
      <c r="AR2519" s="222"/>
      <c r="AS2519" s="222"/>
      <c r="EA2519" s="156"/>
    </row>
    <row r="2520" spans="4:131" x14ac:dyDescent="0.35">
      <c r="D2520" s="82"/>
      <c r="E2520" s="81"/>
      <c r="Q2520" s="197"/>
      <c r="T2520" s="185"/>
      <c r="U2520" s="186"/>
      <c r="V2520" s="55"/>
      <c r="X2520" s="57"/>
      <c r="Y2520" s="58"/>
      <c r="Z2520" s="65"/>
      <c r="AA2520" s="189"/>
      <c r="AB2520" s="207"/>
      <c r="AE2520" s="80"/>
      <c r="AF2520" s="81"/>
      <c r="AG2520" s="80"/>
      <c r="AH2520" s="222"/>
      <c r="AI2520" s="222"/>
      <c r="AJ2520" s="222"/>
      <c r="AK2520" s="83"/>
      <c r="AL2520" s="83"/>
      <c r="AM2520" s="59"/>
      <c r="AN2520" s="81"/>
      <c r="AO2520" s="80"/>
      <c r="AP2520" s="80"/>
      <c r="AQ2520" s="80"/>
      <c r="AR2520" s="222"/>
      <c r="AS2520" s="222"/>
      <c r="EA2520" s="156"/>
    </row>
    <row r="2521" spans="4:131" x14ac:dyDescent="0.35">
      <c r="D2521" s="82"/>
      <c r="E2521" s="81"/>
      <c r="Q2521" s="197"/>
      <c r="T2521" s="185"/>
      <c r="U2521" s="186"/>
      <c r="V2521" s="55"/>
      <c r="X2521" s="57"/>
      <c r="Y2521" s="58"/>
      <c r="Z2521" s="65"/>
      <c r="AA2521" s="189"/>
      <c r="AB2521" s="207"/>
      <c r="AE2521" s="80"/>
      <c r="AF2521" s="81"/>
      <c r="AG2521" s="80"/>
      <c r="AH2521" s="222"/>
      <c r="AI2521" s="222"/>
      <c r="AJ2521" s="222"/>
      <c r="AK2521" s="83"/>
      <c r="AL2521" s="83"/>
      <c r="AM2521" s="59"/>
      <c r="AN2521" s="81"/>
      <c r="AO2521" s="80"/>
      <c r="AP2521" s="80"/>
      <c r="AQ2521" s="80"/>
      <c r="AR2521" s="222"/>
      <c r="AS2521" s="222"/>
      <c r="EA2521" s="156"/>
    </row>
    <row r="2522" spans="4:131" x14ac:dyDescent="0.35">
      <c r="D2522" s="82"/>
      <c r="E2522" s="81"/>
      <c r="Q2522" s="197"/>
      <c r="T2522" s="185"/>
      <c r="U2522" s="186"/>
      <c r="V2522" s="55"/>
      <c r="X2522" s="57"/>
      <c r="Y2522" s="58"/>
      <c r="Z2522" s="65"/>
      <c r="AA2522" s="189"/>
      <c r="AB2522" s="207"/>
      <c r="AE2522" s="80"/>
      <c r="AF2522" s="81"/>
      <c r="AG2522" s="80"/>
      <c r="AH2522" s="222"/>
      <c r="AI2522" s="222"/>
      <c r="AJ2522" s="222"/>
      <c r="AK2522" s="83"/>
      <c r="AL2522" s="83"/>
      <c r="AM2522" s="59"/>
      <c r="AN2522" s="81"/>
      <c r="AO2522" s="80"/>
      <c r="AP2522" s="80"/>
      <c r="AQ2522" s="80"/>
      <c r="AR2522" s="222"/>
      <c r="AS2522" s="222"/>
      <c r="EA2522" s="156"/>
    </row>
    <row r="2523" spans="4:131" x14ac:dyDescent="0.35">
      <c r="D2523" s="82"/>
      <c r="E2523" s="81"/>
      <c r="Q2523" s="197"/>
      <c r="T2523" s="185"/>
      <c r="U2523" s="186"/>
      <c r="V2523" s="55"/>
      <c r="X2523" s="57"/>
      <c r="Y2523" s="58"/>
      <c r="Z2523" s="65"/>
      <c r="AA2523" s="189"/>
      <c r="AB2523" s="207"/>
      <c r="AE2523" s="80"/>
      <c r="AF2523" s="81"/>
      <c r="AG2523" s="80"/>
      <c r="AH2523" s="222"/>
      <c r="AI2523" s="222"/>
      <c r="AJ2523" s="222"/>
      <c r="AK2523" s="83"/>
      <c r="AL2523" s="83"/>
      <c r="AM2523" s="59"/>
      <c r="AN2523" s="81"/>
      <c r="AO2523" s="80"/>
      <c r="AP2523" s="80"/>
      <c r="AQ2523" s="80"/>
      <c r="AR2523" s="222"/>
      <c r="AS2523" s="222"/>
      <c r="EA2523" s="156"/>
    </row>
    <row r="2524" spans="4:131" x14ac:dyDescent="0.35">
      <c r="D2524" s="82"/>
      <c r="E2524" s="81"/>
      <c r="Q2524" s="197"/>
      <c r="T2524" s="185"/>
      <c r="U2524" s="186"/>
      <c r="V2524" s="55"/>
      <c r="X2524" s="57"/>
      <c r="Y2524" s="58"/>
      <c r="Z2524" s="65"/>
      <c r="AA2524" s="189"/>
      <c r="AB2524" s="207"/>
      <c r="AE2524" s="80"/>
      <c r="AF2524" s="81"/>
      <c r="AG2524" s="80"/>
      <c r="AH2524" s="222"/>
      <c r="AI2524" s="222"/>
      <c r="AJ2524" s="222"/>
      <c r="AK2524" s="83"/>
      <c r="AL2524" s="83"/>
      <c r="AM2524" s="59"/>
      <c r="AN2524" s="81"/>
      <c r="AO2524" s="80"/>
      <c r="AP2524" s="80"/>
      <c r="AQ2524" s="80"/>
      <c r="AR2524" s="222"/>
      <c r="AS2524" s="222"/>
      <c r="EA2524" s="156"/>
    </row>
    <row r="2525" spans="4:131" x14ac:dyDescent="0.35">
      <c r="D2525" s="82"/>
      <c r="E2525" s="81"/>
      <c r="Q2525" s="197"/>
      <c r="T2525" s="185"/>
      <c r="U2525" s="186"/>
      <c r="V2525" s="55"/>
      <c r="X2525" s="57"/>
      <c r="Y2525" s="58"/>
      <c r="Z2525" s="65"/>
      <c r="AA2525" s="189"/>
      <c r="AB2525" s="207"/>
      <c r="AE2525" s="80"/>
      <c r="AF2525" s="81"/>
      <c r="AG2525" s="80"/>
      <c r="AH2525" s="222"/>
      <c r="AI2525" s="222"/>
      <c r="AJ2525" s="222"/>
      <c r="AK2525" s="83"/>
      <c r="AL2525" s="83"/>
      <c r="AM2525" s="59"/>
      <c r="AN2525" s="81"/>
      <c r="AO2525" s="80"/>
      <c r="AP2525" s="80"/>
      <c r="AQ2525" s="80"/>
      <c r="AR2525" s="222"/>
      <c r="AS2525" s="222"/>
      <c r="EA2525" s="156"/>
    </row>
    <row r="2526" spans="4:131" x14ac:dyDescent="0.35">
      <c r="D2526" s="82"/>
      <c r="E2526" s="81"/>
      <c r="Q2526" s="197"/>
      <c r="T2526" s="185"/>
      <c r="U2526" s="186"/>
      <c r="V2526" s="55"/>
      <c r="X2526" s="57"/>
      <c r="Y2526" s="58"/>
      <c r="Z2526" s="65"/>
      <c r="AA2526" s="189"/>
      <c r="AB2526" s="207"/>
      <c r="AE2526" s="80"/>
      <c r="AF2526" s="81"/>
      <c r="AG2526" s="80"/>
      <c r="AH2526" s="222"/>
      <c r="AI2526" s="222"/>
      <c r="AJ2526" s="222"/>
      <c r="AK2526" s="83"/>
      <c r="AL2526" s="83"/>
      <c r="AM2526" s="59"/>
      <c r="AN2526" s="81"/>
      <c r="AO2526" s="80"/>
      <c r="AP2526" s="80"/>
      <c r="AQ2526" s="80"/>
      <c r="AR2526" s="222"/>
      <c r="AS2526" s="222"/>
      <c r="EA2526" s="156"/>
    </row>
    <row r="2527" spans="4:131" x14ac:dyDescent="0.35">
      <c r="D2527" s="82"/>
      <c r="E2527" s="81"/>
      <c r="Q2527" s="197"/>
      <c r="T2527" s="185"/>
      <c r="U2527" s="186"/>
      <c r="V2527" s="55"/>
      <c r="X2527" s="57"/>
      <c r="Y2527" s="58"/>
      <c r="Z2527" s="65"/>
      <c r="AA2527" s="189"/>
      <c r="AB2527" s="207"/>
      <c r="AE2527" s="80"/>
      <c r="AF2527" s="81"/>
      <c r="AG2527" s="80"/>
      <c r="AH2527" s="222"/>
      <c r="AI2527" s="222"/>
      <c r="AJ2527" s="222"/>
      <c r="AK2527" s="83"/>
      <c r="AL2527" s="83"/>
      <c r="AM2527" s="59"/>
      <c r="AN2527" s="81"/>
      <c r="AO2527" s="80"/>
      <c r="AP2527" s="80"/>
      <c r="AQ2527" s="80"/>
      <c r="AR2527" s="222"/>
      <c r="AS2527" s="222"/>
      <c r="EA2527" s="156"/>
    </row>
    <row r="2528" spans="4:131" x14ac:dyDescent="0.35">
      <c r="D2528" s="82"/>
      <c r="E2528" s="81"/>
      <c r="Q2528" s="197"/>
      <c r="T2528" s="185"/>
      <c r="U2528" s="186"/>
      <c r="V2528" s="55"/>
      <c r="X2528" s="57"/>
      <c r="Y2528" s="58"/>
      <c r="Z2528" s="65"/>
      <c r="AA2528" s="189"/>
      <c r="AB2528" s="207"/>
      <c r="AE2528" s="80"/>
      <c r="AF2528" s="81"/>
      <c r="AG2528" s="80"/>
      <c r="AH2528" s="222"/>
      <c r="AI2528" s="222"/>
      <c r="AJ2528" s="222"/>
      <c r="AK2528" s="83"/>
      <c r="AL2528" s="83"/>
      <c r="AM2528" s="59"/>
      <c r="AN2528" s="81"/>
      <c r="AO2528" s="80"/>
      <c r="AP2528" s="80"/>
      <c r="AQ2528" s="80"/>
      <c r="AR2528" s="222"/>
      <c r="AS2528" s="222"/>
      <c r="EA2528" s="156"/>
    </row>
    <row r="2529" spans="4:131" x14ac:dyDescent="0.35">
      <c r="D2529" s="82"/>
      <c r="E2529" s="81"/>
      <c r="Q2529" s="197"/>
      <c r="T2529" s="185"/>
      <c r="U2529" s="186"/>
      <c r="V2529" s="55"/>
      <c r="X2529" s="57"/>
      <c r="Y2529" s="58"/>
      <c r="Z2529" s="65"/>
      <c r="AA2529" s="189"/>
      <c r="AB2529" s="207"/>
      <c r="AE2529" s="80"/>
      <c r="AF2529" s="81"/>
      <c r="AG2529" s="80"/>
      <c r="AH2529" s="222"/>
      <c r="AI2529" s="222"/>
      <c r="AJ2529" s="222"/>
      <c r="AK2529" s="83"/>
      <c r="AL2529" s="83"/>
      <c r="AM2529" s="59"/>
      <c r="AN2529" s="81"/>
      <c r="AO2529" s="80"/>
      <c r="AP2529" s="80"/>
      <c r="AQ2529" s="80"/>
      <c r="AR2529" s="222"/>
      <c r="AS2529" s="222"/>
      <c r="EA2529" s="156"/>
    </row>
    <row r="2530" spans="4:131" x14ac:dyDescent="0.35">
      <c r="D2530" s="82"/>
      <c r="E2530" s="81"/>
      <c r="Q2530" s="197"/>
      <c r="T2530" s="185"/>
      <c r="U2530" s="186"/>
      <c r="V2530" s="55"/>
      <c r="X2530" s="57"/>
      <c r="Y2530" s="58"/>
      <c r="Z2530" s="65"/>
      <c r="AA2530" s="189"/>
      <c r="AB2530" s="207"/>
      <c r="AE2530" s="80"/>
      <c r="AF2530" s="81"/>
      <c r="AG2530" s="80"/>
      <c r="AH2530" s="222"/>
      <c r="AI2530" s="222"/>
      <c r="AJ2530" s="222"/>
      <c r="AK2530" s="83"/>
      <c r="AL2530" s="83"/>
      <c r="AM2530" s="59"/>
      <c r="AN2530" s="81"/>
      <c r="AO2530" s="80"/>
      <c r="AP2530" s="80"/>
      <c r="AQ2530" s="80"/>
      <c r="AR2530" s="222"/>
      <c r="AS2530" s="222"/>
      <c r="EA2530" s="156"/>
    </row>
    <row r="2531" spans="4:131" x14ac:dyDescent="0.35">
      <c r="D2531" s="82"/>
      <c r="E2531" s="81"/>
      <c r="Q2531" s="197"/>
      <c r="T2531" s="185"/>
      <c r="U2531" s="186"/>
      <c r="V2531" s="55"/>
      <c r="X2531" s="57"/>
      <c r="Y2531" s="58"/>
      <c r="Z2531" s="65"/>
      <c r="AA2531" s="189"/>
      <c r="AB2531" s="207"/>
      <c r="AE2531" s="80"/>
      <c r="AF2531" s="81"/>
      <c r="AG2531" s="80"/>
      <c r="AH2531" s="222"/>
      <c r="AI2531" s="222"/>
      <c r="AJ2531" s="222"/>
      <c r="AK2531" s="83"/>
      <c r="AL2531" s="83"/>
      <c r="AM2531" s="59"/>
      <c r="AN2531" s="81"/>
      <c r="AO2531" s="80"/>
      <c r="AP2531" s="80"/>
      <c r="AQ2531" s="80"/>
      <c r="AR2531" s="222"/>
      <c r="AS2531" s="222"/>
      <c r="EA2531" s="156"/>
    </row>
    <row r="2532" spans="4:131" x14ac:dyDescent="0.35">
      <c r="D2532" s="82"/>
      <c r="E2532" s="81"/>
      <c r="Q2532" s="197"/>
      <c r="T2532" s="185"/>
      <c r="U2532" s="186"/>
      <c r="V2532" s="55"/>
      <c r="X2532" s="57"/>
      <c r="Y2532" s="58"/>
      <c r="Z2532" s="65"/>
      <c r="AA2532" s="189"/>
      <c r="AB2532" s="207"/>
      <c r="AE2532" s="80"/>
      <c r="AF2532" s="81"/>
      <c r="AG2532" s="80"/>
      <c r="AH2532" s="222"/>
      <c r="AI2532" s="222"/>
      <c r="AJ2532" s="222"/>
      <c r="AK2532" s="83"/>
      <c r="AL2532" s="83"/>
      <c r="AM2532" s="59"/>
      <c r="AN2532" s="81"/>
      <c r="AO2532" s="80"/>
      <c r="AP2532" s="80"/>
      <c r="AQ2532" s="80"/>
      <c r="AR2532" s="222"/>
      <c r="AS2532" s="222"/>
      <c r="EA2532" s="156"/>
    </row>
    <row r="2533" spans="4:131" x14ac:dyDescent="0.35">
      <c r="D2533" s="82"/>
      <c r="E2533" s="81"/>
      <c r="Q2533" s="197"/>
      <c r="T2533" s="185"/>
      <c r="U2533" s="186"/>
      <c r="V2533" s="55"/>
      <c r="X2533" s="57"/>
      <c r="Y2533" s="58"/>
      <c r="Z2533" s="65"/>
      <c r="AA2533" s="189"/>
      <c r="AB2533" s="207"/>
      <c r="AE2533" s="80"/>
      <c r="AF2533" s="81"/>
      <c r="AG2533" s="80"/>
      <c r="AH2533" s="222"/>
      <c r="AI2533" s="222"/>
      <c r="AJ2533" s="222"/>
      <c r="AK2533" s="83"/>
      <c r="AL2533" s="83"/>
      <c r="AM2533" s="59"/>
      <c r="AN2533" s="81"/>
      <c r="AO2533" s="80"/>
      <c r="AP2533" s="80"/>
      <c r="AQ2533" s="80"/>
      <c r="AR2533" s="222"/>
      <c r="AS2533" s="222"/>
      <c r="EA2533" s="156"/>
    </row>
    <row r="2534" spans="4:131" x14ac:dyDescent="0.35">
      <c r="D2534" s="82"/>
      <c r="E2534" s="81"/>
      <c r="Q2534" s="197"/>
      <c r="T2534" s="185"/>
      <c r="U2534" s="186"/>
      <c r="V2534" s="55"/>
      <c r="X2534" s="57"/>
      <c r="Y2534" s="58"/>
      <c r="Z2534" s="65"/>
      <c r="AA2534" s="189"/>
      <c r="AB2534" s="207"/>
      <c r="AE2534" s="80"/>
      <c r="AF2534" s="81"/>
      <c r="AG2534" s="80"/>
      <c r="AH2534" s="222"/>
      <c r="AI2534" s="222"/>
      <c r="AJ2534" s="222"/>
      <c r="AK2534" s="83"/>
      <c r="AL2534" s="83"/>
      <c r="AM2534" s="59"/>
      <c r="AN2534" s="81"/>
      <c r="AO2534" s="80"/>
      <c r="AP2534" s="80"/>
      <c r="AQ2534" s="80"/>
      <c r="AR2534" s="222"/>
      <c r="AS2534" s="222"/>
      <c r="EA2534" s="156"/>
    </row>
    <row r="2535" spans="4:131" x14ac:dyDescent="0.35">
      <c r="D2535" s="82"/>
      <c r="E2535" s="81"/>
      <c r="Q2535" s="197"/>
      <c r="T2535" s="185"/>
      <c r="U2535" s="186"/>
      <c r="V2535" s="55"/>
      <c r="X2535" s="57"/>
      <c r="Y2535" s="58"/>
      <c r="Z2535" s="65"/>
      <c r="AA2535" s="189"/>
      <c r="AB2535" s="207"/>
      <c r="AE2535" s="80"/>
      <c r="AF2535" s="81"/>
      <c r="AG2535" s="80"/>
      <c r="AH2535" s="222"/>
      <c r="AI2535" s="222"/>
      <c r="AJ2535" s="222"/>
      <c r="AK2535" s="83"/>
      <c r="AL2535" s="83"/>
      <c r="AM2535" s="59"/>
      <c r="AN2535" s="81"/>
      <c r="AO2535" s="80"/>
      <c r="AP2535" s="80"/>
      <c r="AQ2535" s="80"/>
      <c r="AR2535" s="222"/>
      <c r="AS2535" s="222"/>
      <c r="EA2535" s="156"/>
    </row>
    <row r="2536" spans="4:131" x14ac:dyDescent="0.35">
      <c r="D2536" s="82"/>
      <c r="E2536" s="81"/>
      <c r="Q2536" s="197"/>
      <c r="T2536" s="185"/>
      <c r="U2536" s="186"/>
      <c r="V2536" s="55"/>
      <c r="X2536" s="57"/>
      <c r="Y2536" s="58"/>
      <c r="Z2536" s="65"/>
      <c r="AA2536" s="189"/>
      <c r="AB2536" s="207"/>
      <c r="AE2536" s="80"/>
      <c r="AF2536" s="81"/>
      <c r="AG2536" s="80"/>
      <c r="AH2536" s="222"/>
      <c r="AI2536" s="222"/>
      <c r="AJ2536" s="222"/>
      <c r="AK2536" s="83"/>
      <c r="AL2536" s="83"/>
      <c r="AM2536" s="59"/>
      <c r="AN2536" s="81"/>
      <c r="AO2536" s="80"/>
      <c r="AP2536" s="80"/>
      <c r="AQ2536" s="80"/>
      <c r="AR2536" s="222"/>
      <c r="AS2536" s="222"/>
      <c r="EA2536" s="156"/>
    </row>
    <row r="2537" spans="4:131" x14ac:dyDescent="0.35">
      <c r="D2537" s="82"/>
      <c r="E2537" s="81"/>
      <c r="Q2537" s="197"/>
      <c r="T2537" s="185"/>
      <c r="U2537" s="186"/>
      <c r="V2537" s="55"/>
      <c r="X2537" s="57"/>
      <c r="Y2537" s="58"/>
      <c r="Z2537" s="65"/>
      <c r="AA2537" s="189"/>
      <c r="AB2537" s="207"/>
      <c r="AE2537" s="80"/>
      <c r="AF2537" s="81"/>
      <c r="AG2537" s="80"/>
      <c r="AH2537" s="222"/>
      <c r="AI2537" s="222"/>
      <c r="AJ2537" s="222"/>
      <c r="AK2537" s="83"/>
      <c r="AL2537" s="83"/>
      <c r="AM2537" s="59"/>
      <c r="AN2537" s="81"/>
      <c r="AO2537" s="80"/>
      <c r="AP2537" s="80"/>
      <c r="AQ2537" s="80"/>
      <c r="AR2537" s="222"/>
      <c r="AS2537" s="222"/>
      <c r="EA2537" s="156"/>
    </row>
    <row r="2538" spans="4:131" x14ac:dyDescent="0.35">
      <c r="D2538" s="82"/>
      <c r="E2538" s="81"/>
      <c r="Q2538" s="197"/>
      <c r="T2538" s="185"/>
      <c r="U2538" s="186"/>
      <c r="V2538" s="55"/>
      <c r="X2538" s="57"/>
      <c r="Y2538" s="58"/>
      <c r="Z2538" s="65"/>
      <c r="AA2538" s="189"/>
      <c r="AB2538" s="207"/>
      <c r="AE2538" s="80"/>
      <c r="AF2538" s="81"/>
      <c r="AG2538" s="80"/>
      <c r="AH2538" s="222"/>
      <c r="AI2538" s="222"/>
      <c r="AJ2538" s="222"/>
      <c r="AK2538" s="83"/>
      <c r="AL2538" s="83"/>
      <c r="AM2538" s="59"/>
      <c r="AN2538" s="81"/>
      <c r="AO2538" s="80"/>
      <c r="AP2538" s="80"/>
      <c r="AQ2538" s="80"/>
      <c r="AR2538" s="222"/>
      <c r="AS2538" s="222"/>
      <c r="EA2538" s="156"/>
    </row>
    <row r="2539" spans="4:131" x14ac:dyDescent="0.35">
      <c r="D2539" s="82"/>
      <c r="E2539" s="81"/>
      <c r="Q2539" s="197"/>
      <c r="T2539" s="185"/>
      <c r="U2539" s="186"/>
      <c r="V2539" s="55"/>
      <c r="X2539" s="57"/>
      <c r="Y2539" s="58"/>
      <c r="Z2539" s="65"/>
      <c r="AA2539" s="189"/>
      <c r="AB2539" s="207"/>
      <c r="AE2539" s="80"/>
      <c r="AF2539" s="81"/>
      <c r="AG2539" s="80"/>
      <c r="AH2539" s="222"/>
      <c r="AI2539" s="222"/>
      <c r="AJ2539" s="222"/>
      <c r="AK2539" s="83"/>
      <c r="AL2539" s="83"/>
      <c r="AM2539" s="59"/>
      <c r="AN2539" s="81"/>
      <c r="AO2539" s="80"/>
      <c r="AP2539" s="80"/>
      <c r="AQ2539" s="80"/>
      <c r="AR2539" s="222"/>
      <c r="AS2539" s="222"/>
      <c r="EA2539" s="156"/>
    </row>
    <row r="2540" spans="4:131" x14ac:dyDescent="0.35">
      <c r="D2540" s="82"/>
      <c r="E2540" s="81"/>
      <c r="Q2540" s="197"/>
      <c r="T2540" s="185"/>
      <c r="U2540" s="186"/>
      <c r="V2540" s="55"/>
      <c r="X2540" s="57"/>
      <c r="Y2540" s="58"/>
      <c r="Z2540" s="65"/>
      <c r="AA2540" s="189"/>
      <c r="AB2540" s="207"/>
      <c r="AE2540" s="80"/>
      <c r="AF2540" s="81"/>
      <c r="AG2540" s="80"/>
      <c r="AH2540" s="222"/>
      <c r="AI2540" s="222"/>
      <c r="AJ2540" s="222"/>
      <c r="AK2540" s="83"/>
      <c r="AL2540" s="83"/>
      <c r="AM2540" s="59"/>
      <c r="AN2540" s="81"/>
      <c r="AO2540" s="80"/>
      <c r="AP2540" s="80"/>
      <c r="AQ2540" s="80"/>
      <c r="AR2540" s="222"/>
      <c r="AS2540" s="222"/>
      <c r="EA2540" s="156"/>
    </row>
    <row r="2541" spans="4:131" x14ac:dyDescent="0.35">
      <c r="D2541" s="82"/>
      <c r="E2541" s="81"/>
      <c r="Q2541" s="197"/>
      <c r="T2541" s="185"/>
      <c r="U2541" s="186"/>
      <c r="V2541" s="55"/>
      <c r="X2541" s="57"/>
      <c r="Y2541" s="58"/>
      <c r="Z2541" s="65"/>
      <c r="AA2541" s="189"/>
      <c r="AB2541" s="207"/>
      <c r="AE2541" s="80"/>
      <c r="AF2541" s="81"/>
      <c r="AG2541" s="80"/>
      <c r="AH2541" s="222"/>
      <c r="AI2541" s="222"/>
      <c r="AJ2541" s="222"/>
      <c r="AK2541" s="83"/>
      <c r="AL2541" s="83"/>
      <c r="AM2541" s="59"/>
      <c r="AN2541" s="81"/>
      <c r="AO2541" s="80"/>
      <c r="AP2541" s="80"/>
      <c r="AQ2541" s="80"/>
      <c r="AR2541" s="222"/>
      <c r="AS2541" s="222"/>
      <c r="EA2541" s="156"/>
    </row>
    <row r="2542" spans="4:131" x14ac:dyDescent="0.35">
      <c r="D2542" s="82"/>
      <c r="E2542" s="81"/>
      <c r="Q2542" s="197"/>
      <c r="T2542" s="185"/>
      <c r="U2542" s="186"/>
      <c r="V2542" s="55"/>
      <c r="X2542" s="57"/>
      <c r="Y2542" s="58"/>
      <c r="Z2542" s="65"/>
      <c r="AA2542" s="189"/>
      <c r="AB2542" s="207"/>
      <c r="AE2542" s="80"/>
      <c r="AF2542" s="81"/>
      <c r="AG2542" s="80"/>
      <c r="AH2542" s="222"/>
      <c r="AI2542" s="222"/>
      <c r="AJ2542" s="222"/>
      <c r="AK2542" s="83"/>
      <c r="AL2542" s="83"/>
      <c r="AM2542" s="59"/>
      <c r="AN2542" s="81"/>
      <c r="AO2542" s="80"/>
      <c r="AP2542" s="80"/>
      <c r="AQ2542" s="80"/>
      <c r="AR2542" s="222"/>
      <c r="AS2542" s="222"/>
      <c r="EA2542" s="156"/>
    </row>
    <row r="2543" spans="4:131" x14ac:dyDescent="0.35">
      <c r="D2543" s="82"/>
      <c r="E2543" s="81"/>
      <c r="Q2543" s="197"/>
      <c r="T2543" s="185"/>
      <c r="U2543" s="186"/>
      <c r="V2543" s="55"/>
      <c r="X2543" s="57"/>
      <c r="Y2543" s="58"/>
      <c r="Z2543" s="65"/>
      <c r="AA2543" s="189"/>
      <c r="AB2543" s="207"/>
      <c r="AE2543" s="80"/>
      <c r="AF2543" s="81"/>
      <c r="AG2543" s="80"/>
      <c r="AH2543" s="222"/>
      <c r="AI2543" s="222"/>
      <c r="AJ2543" s="222"/>
      <c r="AK2543" s="83"/>
      <c r="AL2543" s="83"/>
      <c r="AM2543" s="59"/>
      <c r="AN2543" s="81"/>
      <c r="AO2543" s="80"/>
      <c r="AP2543" s="80"/>
      <c r="AQ2543" s="80"/>
      <c r="AR2543" s="222"/>
      <c r="AS2543" s="222"/>
      <c r="EA2543" s="156"/>
    </row>
    <row r="2544" spans="4:131" x14ac:dyDescent="0.35">
      <c r="D2544" s="82"/>
      <c r="E2544" s="81"/>
      <c r="Q2544" s="197"/>
      <c r="T2544" s="185"/>
      <c r="U2544" s="186"/>
      <c r="V2544" s="55"/>
      <c r="X2544" s="57"/>
      <c r="Y2544" s="58"/>
      <c r="Z2544" s="65"/>
      <c r="AA2544" s="189"/>
      <c r="AB2544" s="207"/>
      <c r="AE2544" s="80"/>
      <c r="AF2544" s="81"/>
      <c r="AG2544" s="80"/>
      <c r="AH2544" s="222"/>
      <c r="AI2544" s="222"/>
      <c r="AJ2544" s="222"/>
      <c r="AK2544" s="83"/>
      <c r="AL2544" s="83"/>
      <c r="AM2544" s="59"/>
      <c r="AN2544" s="81"/>
      <c r="AO2544" s="80"/>
      <c r="AP2544" s="80"/>
      <c r="AQ2544" s="80"/>
      <c r="AR2544" s="222"/>
      <c r="AS2544" s="222"/>
      <c r="EA2544" s="156"/>
    </row>
    <row r="2545" spans="4:131" x14ac:dyDescent="0.35">
      <c r="D2545" s="82"/>
      <c r="E2545" s="81"/>
      <c r="Q2545" s="197"/>
      <c r="T2545" s="185"/>
      <c r="U2545" s="186"/>
      <c r="V2545" s="55"/>
      <c r="X2545" s="57"/>
      <c r="Y2545" s="58"/>
      <c r="Z2545" s="65"/>
      <c r="AA2545" s="189"/>
      <c r="AB2545" s="207"/>
      <c r="AE2545" s="80"/>
      <c r="AF2545" s="81"/>
      <c r="AG2545" s="80"/>
      <c r="AH2545" s="222"/>
      <c r="AI2545" s="222"/>
      <c r="AJ2545" s="222"/>
      <c r="AK2545" s="83"/>
      <c r="AL2545" s="83"/>
      <c r="AM2545" s="59"/>
      <c r="AN2545" s="81"/>
      <c r="AO2545" s="80"/>
      <c r="AP2545" s="80"/>
      <c r="AQ2545" s="80"/>
      <c r="AR2545" s="222"/>
      <c r="AS2545" s="222"/>
      <c r="EA2545" s="156"/>
    </row>
    <row r="2546" spans="4:131" x14ac:dyDescent="0.35">
      <c r="D2546" s="82"/>
      <c r="E2546" s="81"/>
      <c r="Q2546" s="197"/>
      <c r="T2546" s="185"/>
      <c r="U2546" s="186"/>
      <c r="V2546" s="55"/>
      <c r="X2546" s="57"/>
      <c r="Y2546" s="58"/>
      <c r="Z2546" s="65"/>
      <c r="AA2546" s="189"/>
      <c r="AB2546" s="207"/>
      <c r="AE2546" s="80"/>
      <c r="AF2546" s="81"/>
      <c r="AG2546" s="80"/>
      <c r="AH2546" s="222"/>
      <c r="AI2546" s="222"/>
      <c r="AJ2546" s="222"/>
      <c r="AK2546" s="83"/>
      <c r="AL2546" s="83"/>
      <c r="AM2546" s="59"/>
      <c r="AN2546" s="81"/>
      <c r="AO2546" s="80"/>
      <c r="AP2546" s="80"/>
      <c r="AQ2546" s="80"/>
      <c r="AR2546" s="222"/>
      <c r="AS2546" s="222"/>
      <c r="EA2546" s="156"/>
    </row>
    <row r="2547" spans="4:131" x14ac:dyDescent="0.35">
      <c r="D2547" s="82"/>
      <c r="E2547" s="81"/>
      <c r="Q2547" s="197"/>
      <c r="T2547" s="185"/>
      <c r="U2547" s="186"/>
      <c r="V2547" s="55"/>
      <c r="X2547" s="57"/>
      <c r="Y2547" s="58"/>
      <c r="Z2547" s="65"/>
      <c r="AA2547" s="189"/>
      <c r="AB2547" s="207"/>
      <c r="AE2547" s="80"/>
      <c r="AF2547" s="81"/>
      <c r="AG2547" s="80"/>
      <c r="AH2547" s="222"/>
      <c r="AI2547" s="222"/>
      <c r="AJ2547" s="222"/>
      <c r="AK2547" s="83"/>
      <c r="AL2547" s="83"/>
      <c r="AM2547" s="59"/>
      <c r="AN2547" s="81"/>
      <c r="AO2547" s="80"/>
      <c r="AP2547" s="80"/>
      <c r="AQ2547" s="80"/>
      <c r="AR2547" s="222"/>
      <c r="AS2547" s="222"/>
      <c r="EA2547" s="156"/>
    </row>
    <row r="2548" spans="4:131" x14ac:dyDescent="0.35">
      <c r="D2548" s="82"/>
      <c r="E2548" s="81"/>
      <c r="Q2548" s="197"/>
      <c r="T2548" s="185"/>
      <c r="U2548" s="186"/>
      <c r="V2548" s="55"/>
      <c r="X2548" s="57"/>
      <c r="Y2548" s="58"/>
      <c r="Z2548" s="65"/>
      <c r="AA2548" s="189"/>
      <c r="AB2548" s="207"/>
      <c r="AE2548" s="80"/>
      <c r="AF2548" s="81"/>
      <c r="AG2548" s="80"/>
      <c r="AH2548" s="222"/>
      <c r="AI2548" s="222"/>
      <c r="AJ2548" s="222"/>
      <c r="AK2548" s="83"/>
      <c r="AL2548" s="83"/>
      <c r="AM2548" s="59"/>
      <c r="AN2548" s="81"/>
      <c r="AO2548" s="80"/>
      <c r="AP2548" s="80"/>
      <c r="AQ2548" s="80"/>
      <c r="AR2548" s="222"/>
      <c r="AS2548" s="222"/>
      <c r="EA2548" s="156"/>
    </row>
    <row r="2549" spans="4:131" x14ac:dyDescent="0.35">
      <c r="D2549" s="82"/>
      <c r="E2549" s="81"/>
      <c r="Q2549" s="197"/>
      <c r="T2549" s="185"/>
      <c r="U2549" s="186"/>
      <c r="V2549" s="55"/>
      <c r="X2549" s="57"/>
      <c r="Y2549" s="58"/>
      <c r="Z2549" s="65"/>
      <c r="AA2549" s="189"/>
      <c r="AB2549" s="207"/>
      <c r="AE2549" s="80"/>
      <c r="AF2549" s="81"/>
      <c r="AG2549" s="80"/>
      <c r="AH2549" s="222"/>
      <c r="AI2549" s="222"/>
      <c r="AJ2549" s="222"/>
      <c r="AK2549" s="83"/>
      <c r="AL2549" s="83"/>
      <c r="AM2549" s="59"/>
      <c r="AN2549" s="81"/>
      <c r="AO2549" s="80"/>
      <c r="AP2549" s="80"/>
      <c r="AQ2549" s="80"/>
      <c r="AR2549" s="222"/>
      <c r="AS2549" s="222"/>
      <c r="EA2549" s="156"/>
    </row>
    <row r="2550" spans="4:131" x14ac:dyDescent="0.35">
      <c r="D2550" s="82"/>
      <c r="E2550" s="81"/>
      <c r="Q2550" s="197"/>
      <c r="T2550" s="185"/>
      <c r="U2550" s="186"/>
      <c r="V2550" s="55"/>
      <c r="X2550" s="57"/>
      <c r="Y2550" s="58"/>
      <c r="Z2550" s="65"/>
      <c r="AA2550" s="189"/>
      <c r="AB2550" s="207"/>
      <c r="AE2550" s="80"/>
      <c r="AF2550" s="81"/>
      <c r="AG2550" s="80"/>
      <c r="AH2550" s="222"/>
      <c r="AI2550" s="222"/>
      <c r="AJ2550" s="222"/>
      <c r="AK2550" s="83"/>
      <c r="AL2550" s="83"/>
      <c r="AM2550" s="59"/>
      <c r="AN2550" s="81"/>
      <c r="AO2550" s="80"/>
      <c r="AP2550" s="80"/>
      <c r="AQ2550" s="80"/>
      <c r="AR2550" s="222"/>
      <c r="AS2550" s="222"/>
      <c r="EA2550" s="156"/>
    </row>
    <row r="2551" spans="4:131" x14ac:dyDescent="0.35">
      <c r="D2551" s="82"/>
      <c r="E2551" s="81"/>
      <c r="Q2551" s="197"/>
      <c r="T2551" s="185"/>
      <c r="U2551" s="186"/>
      <c r="V2551" s="55"/>
      <c r="X2551" s="57"/>
      <c r="Y2551" s="58"/>
      <c r="Z2551" s="65"/>
      <c r="AA2551" s="189"/>
      <c r="AB2551" s="207"/>
      <c r="AE2551" s="80"/>
      <c r="AF2551" s="81"/>
      <c r="AG2551" s="80"/>
      <c r="AH2551" s="222"/>
      <c r="AI2551" s="222"/>
      <c r="AJ2551" s="222"/>
      <c r="AK2551" s="83"/>
      <c r="AL2551" s="83"/>
      <c r="AM2551" s="59"/>
      <c r="AN2551" s="81"/>
      <c r="AO2551" s="80"/>
      <c r="AP2551" s="80"/>
      <c r="AQ2551" s="80"/>
      <c r="AR2551" s="222"/>
      <c r="AS2551" s="222"/>
      <c r="EA2551" s="156"/>
    </row>
    <row r="2552" spans="4:131" x14ac:dyDescent="0.35">
      <c r="D2552" s="82"/>
      <c r="E2552" s="81"/>
      <c r="Q2552" s="197"/>
      <c r="T2552" s="185"/>
      <c r="U2552" s="186"/>
      <c r="V2552" s="55"/>
      <c r="X2552" s="57"/>
      <c r="Y2552" s="58"/>
      <c r="Z2552" s="65"/>
      <c r="AA2552" s="189"/>
      <c r="AB2552" s="207"/>
      <c r="AE2552" s="80"/>
      <c r="AF2552" s="81"/>
      <c r="AG2552" s="80"/>
      <c r="AH2552" s="222"/>
      <c r="AI2552" s="222"/>
      <c r="AJ2552" s="222"/>
      <c r="AK2552" s="83"/>
      <c r="AL2552" s="83"/>
      <c r="AM2552" s="59"/>
      <c r="AN2552" s="81"/>
      <c r="AO2552" s="80"/>
      <c r="AP2552" s="80"/>
      <c r="AQ2552" s="80"/>
      <c r="AR2552" s="222"/>
      <c r="AS2552" s="222"/>
      <c r="EA2552" s="156"/>
    </row>
    <row r="2553" spans="4:131" x14ac:dyDescent="0.35">
      <c r="D2553" s="82"/>
      <c r="E2553" s="81"/>
      <c r="Q2553" s="197"/>
      <c r="T2553" s="185"/>
      <c r="U2553" s="186"/>
      <c r="V2553" s="55"/>
      <c r="X2553" s="57"/>
      <c r="Y2553" s="58"/>
      <c r="Z2553" s="65"/>
      <c r="AA2553" s="189"/>
      <c r="AB2553" s="207"/>
      <c r="AE2553" s="80"/>
      <c r="AF2553" s="81"/>
      <c r="AG2553" s="80"/>
      <c r="AH2553" s="222"/>
      <c r="AI2553" s="222"/>
      <c r="AJ2553" s="222"/>
      <c r="AK2553" s="83"/>
      <c r="AL2553" s="83"/>
      <c r="AM2553" s="59"/>
      <c r="AN2553" s="81"/>
      <c r="AO2553" s="80"/>
      <c r="AP2553" s="80"/>
      <c r="AQ2553" s="80"/>
      <c r="AR2553" s="222"/>
      <c r="AS2553" s="222"/>
      <c r="EA2553" s="156"/>
    </row>
    <row r="2554" spans="4:131" x14ac:dyDescent="0.35">
      <c r="D2554" s="82"/>
      <c r="E2554" s="81"/>
      <c r="Q2554" s="197"/>
      <c r="T2554" s="185"/>
      <c r="U2554" s="186"/>
      <c r="V2554" s="55"/>
      <c r="X2554" s="57"/>
      <c r="Y2554" s="58"/>
      <c r="Z2554" s="65"/>
      <c r="AA2554" s="189"/>
      <c r="AB2554" s="207"/>
      <c r="AE2554" s="80"/>
      <c r="AF2554" s="81"/>
      <c r="AG2554" s="80"/>
      <c r="AH2554" s="222"/>
      <c r="AI2554" s="222"/>
      <c r="AJ2554" s="222"/>
      <c r="AK2554" s="83"/>
      <c r="AL2554" s="83"/>
      <c r="AM2554" s="59"/>
      <c r="AN2554" s="81"/>
      <c r="AO2554" s="80"/>
      <c r="AP2554" s="80"/>
      <c r="AQ2554" s="80"/>
      <c r="AR2554" s="222"/>
      <c r="AS2554" s="222"/>
      <c r="EA2554" s="156"/>
    </row>
    <row r="2555" spans="4:131" x14ac:dyDescent="0.35">
      <c r="D2555" s="82"/>
      <c r="E2555" s="81"/>
      <c r="Q2555" s="197"/>
      <c r="T2555" s="185"/>
      <c r="U2555" s="186"/>
      <c r="V2555" s="55"/>
      <c r="X2555" s="57"/>
      <c r="Y2555" s="58"/>
      <c r="Z2555" s="65"/>
      <c r="AA2555" s="189"/>
      <c r="AB2555" s="207"/>
      <c r="AE2555" s="80"/>
      <c r="AF2555" s="81"/>
      <c r="AG2555" s="80"/>
      <c r="AH2555" s="222"/>
      <c r="AI2555" s="222"/>
      <c r="AJ2555" s="222"/>
      <c r="AK2555" s="83"/>
      <c r="AL2555" s="83"/>
      <c r="AM2555" s="59"/>
      <c r="AN2555" s="81"/>
      <c r="AO2555" s="80"/>
      <c r="AP2555" s="80"/>
      <c r="AQ2555" s="80"/>
      <c r="AR2555" s="222"/>
      <c r="AS2555" s="222"/>
      <c r="EA2555" s="156"/>
    </row>
    <row r="2556" spans="4:131" x14ac:dyDescent="0.35">
      <c r="D2556" s="82"/>
      <c r="E2556" s="81"/>
      <c r="Q2556" s="197"/>
      <c r="T2556" s="185"/>
      <c r="U2556" s="186"/>
      <c r="V2556" s="55"/>
      <c r="X2556" s="57"/>
      <c r="Y2556" s="58"/>
      <c r="Z2556" s="65"/>
      <c r="AA2556" s="189"/>
      <c r="AB2556" s="207"/>
      <c r="AE2556" s="80"/>
      <c r="AF2556" s="81"/>
      <c r="AG2556" s="80"/>
      <c r="AH2556" s="222"/>
      <c r="AI2556" s="222"/>
      <c r="AJ2556" s="222"/>
      <c r="AK2556" s="83"/>
      <c r="AL2556" s="83"/>
      <c r="AM2556" s="59"/>
      <c r="AN2556" s="81"/>
      <c r="AO2556" s="80"/>
      <c r="AP2556" s="80"/>
      <c r="AQ2556" s="80"/>
      <c r="AR2556" s="222"/>
      <c r="AS2556" s="222"/>
      <c r="EA2556" s="156"/>
    </row>
    <row r="2557" spans="4:131" x14ac:dyDescent="0.35">
      <c r="D2557" s="82"/>
      <c r="E2557" s="81"/>
      <c r="Q2557" s="197"/>
      <c r="T2557" s="185"/>
      <c r="U2557" s="186"/>
      <c r="V2557" s="55"/>
      <c r="X2557" s="57"/>
      <c r="Y2557" s="58"/>
      <c r="Z2557" s="65"/>
      <c r="AA2557" s="189"/>
      <c r="AB2557" s="207"/>
      <c r="AE2557" s="80"/>
      <c r="AF2557" s="81"/>
      <c r="AG2557" s="80"/>
      <c r="AH2557" s="222"/>
      <c r="AI2557" s="222"/>
      <c r="AJ2557" s="222"/>
      <c r="AK2557" s="83"/>
      <c r="AL2557" s="83"/>
      <c r="AM2557" s="59"/>
      <c r="AN2557" s="81"/>
      <c r="AO2557" s="80"/>
      <c r="AP2557" s="80"/>
      <c r="AQ2557" s="80"/>
      <c r="AR2557" s="222"/>
      <c r="AS2557" s="222"/>
      <c r="EA2557" s="156"/>
    </row>
    <row r="2558" spans="4:131" x14ac:dyDescent="0.35">
      <c r="D2558" s="82"/>
      <c r="E2558" s="81"/>
      <c r="Q2558" s="197"/>
      <c r="T2558" s="185"/>
      <c r="U2558" s="186"/>
      <c r="V2558" s="55"/>
      <c r="X2558" s="57"/>
      <c r="Y2558" s="58"/>
      <c r="Z2558" s="65"/>
      <c r="AA2558" s="189"/>
      <c r="AB2558" s="207"/>
      <c r="AE2558" s="80"/>
      <c r="AF2558" s="81"/>
      <c r="AG2558" s="80"/>
      <c r="AH2558" s="222"/>
      <c r="AI2558" s="222"/>
      <c r="AJ2558" s="222"/>
      <c r="AK2558" s="83"/>
      <c r="AL2558" s="83"/>
      <c r="AM2558" s="59"/>
      <c r="AN2558" s="81"/>
      <c r="AO2558" s="80"/>
      <c r="AP2558" s="80"/>
      <c r="AQ2558" s="80"/>
      <c r="AR2558" s="222"/>
      <c r="AS2558" s="222"/>
      <c r="EA2558" s="156"/>
    </row>
    <row r="2559" spans="4:131" x14ac:dyDescent="0.35">
      <c r="D2559" s="82"/>
      <c r="E2559" s="81"/>
      <c r="Q2559" s="197"/>
      <c r="T2559" s="185"/>
      <c r="U2559" s="186"/>
      <c r="V2559" s="55"/>
      <c r="X2559" s="57"/>
      <c r="Y2559" s="58"/>
      <c r="Z2559" s="65"/>
      <c r="AA2559" s="189"/>
      <c r="AB2559" s="207"/>
      <c r="AE2559" s="80"/>
      <c r="AF2559" s="81"/>
      <c r="AG2559" s="80"/>
      <c r="AH2559" s="222"/>
      <c r="AI2559" s="222"/>
      <c r="AJ2559" s="222"/>
      <c r="AK2559" s="83"/>
      <c r="AL2559" s="83"/>
      <c r="AM2559" s="59"/>
      <c r="AN2559" s="81"/>
      <c r="AO2559" s="80"/>
      <c r="AP2559" s="80"/>
      <c r="AQ2559" s="80"/>
      <c r="AR2559" s="222"/>
      <c r="AS2559" s="222"/>
      <c r="EA2559" s="156"/>
    </row>
    <row r="2560" spans="4:131" x14ac:dyDescent="0.35">
      <c r="D2560" s="82"/>
      <c r="E2560" s="81"/>
      <c r="Q2560" s="197"/>
      <c r="T2560" s="185"/>
      <c r="U2560" s="186"/>
      <c r="V2560" s="55"/>
      <c r="X2560" s="57"/>
      <c r="Y2560" s="58"/>
      <c r="Z2560" s="65"/>
      <c r="AA2560" s="189"/>
      <c r="AB2560" s="207"/>
      <c r="AE2560" s="80"/>
      <c r="AF2560" s="81"/>
      <c r="AG2560" s="80"/>
      <c r="AH2560" s="222"/>
      <c r="AI2560" s="222"/>
      <c r="AJ2560" s="222"/>
      <c r="AK2560" s="83"/>
      <c r="AL2560" s="83"/>
      <c r="AM2560" s="59"/>
      <c r="AN2560" s="81"/>
      <c r="AO2560" s="80"/>
      <c r="AP2560" s="80"/>
      <c r="AQ2560" s="80"/>
      <c r="AR2560" s="222"/>
      <c r="AS2560" s="222"/>
      <c r="EA2560" s="156"/>
    </row>
    <row r="2561" spans="4:131" x14ac:dyDescent="0.35">
      <c r="D2561" s="82"/>
      <c r="E2561" s="81"/>
      <c r="Q2561" s="197"/>
      <c r="T2561" s="185"/>
      <c r="U2561" s="186"/>
      <c r="V2561" s="55"/>
      <c r="X2561" s="57"/>
      <c r="Y2561" s="58"/>
      <c r="Z2561" s="65"/>
      <c r="AA2561" s="189"/>
      <c r="AB2561" s="207"/>
      <c r="AE2561" s="80"/>
      <c r="AF2561" s="81"/>
      <c r="AG2561" s="80"/>
      <c r="AH2561" s="222"/>
      <c r="AI2561" s="222"/>
      <c r="AJ2561" s="222"/>
      <c r="AK2561" s="83"/>
      <c r="AL2561" s="83"/>
      <c r="AM2561" s="59"/>
      <c r="AN2561" s="81"/>
      <c r="AO2561" s="80"/>
      <c r="AP2561" s="80"/>
      <c r="AQ2561" s="80"/>
      <c r="AR2561" s="222"/>
      <c r="AS2561" s="222"/>
      <c r="EA2561" s="156"/>
    </row>
    <row r="2562" spans="4:131" x14ac:dyDescent="0.35">
      <c r="D2562" s="82"/>
      <c r="E2562" s="81"/>
      <c r="Q2562" s="197"/>
      <c r="T2562" s="185"/>
      <c r="U2562" s="186"/>
      <c r="V2562" s="55"/>
      <c r="X2562" s="57"/>
      <c r="Y2562" s="58"/>
      <c r="Z2562" s="65"/>
      <c r="AA2562" s="189"/>
      <c r="AB2562" s="207"/>
      <c r="AE2562" s="80"/>
      <c r="AF2562" s="81"/>
      <c r="AG2562" s="80"/>
      <c r="AH2562" s="222"/>
      <c r="AI2562" s="222"/>
      <c r="AJ2562" s="222"/>
      <c r="AK2562" s="83"/>
      <c r="AL2562" s="83"/>
      <c r="AM2562" s="59"/>
      <c r="AN2562" s="81"/>
      <c r="AO2562" s="80"/>
      <c r="AP2562" s="80"/>
      <c r="AQ2562" s="80"/>
      <c r="AR2562" s="222"/>
      <c r="AS2562" s="222"/>
      <c r="EA2562" s="156"/>
    </row>
    <row r="2563" spans="4:131" x14ac:dyDescent="0.35">
      <c r="D2563" s="82"/>
      <c r="E2563" s="81"/>
      <c r="Q2563" s="197"/>
      <c r="T2563" s="185"/>
      <c r="U2563" s="186"/>
      <c r="V2563" s="55"/>
      <c r="X2563" s="57"/>
      <c r="Y2563" s="58"/>
      <c r="Z2563" s="65"/>
      <c r="AA2563" s="189"/>
      <c r="AB2563" s="207"/>
      <c r="AE2563" s="80"/>
      <c r="AF2563" s="81"/>
      <c r="AG2563" s="80"/>
      <c r="AH2563" s="222"/>
      <c r="AI2563" s="222"/>
      <c r="AJ2563" s="222"/>
      <c r="AK2563" s="83"/>
      <c r="AL2563" s="83"/>
      <c r="AM2563" s="59"/>
      <c r="AN2563" s="81"/>
      <c r="AO2563" s="80"/>
      <c r="AP2563" s="80"/>
      <c r="AQ2563" s="80"/>
      <c r="AR2563" s="222"/>
      <c r="AS2563" s="222"/>
      <c r="EA2563" s="156"/>
    </row>
    <row r="2564" spans="4:131" x14ac:dyDescent="0.35">
      <c r="D2564" s="82"/>
      <c r="E2564" s="81"/>
      <c r="Q2564" s="197"/>
      <c r="T2564" s="185"/>
      <c r="U2564" s="186"/>
      <c r="V2564" s="55"/>
      <c r="X2564" s="57"/>
      <c r="Y2564" s="58"/>
      <c r="Z2564" s="65"/>
      <c r="AA2564" s="189"/>
      <c r="AB2564" s="207"/>
      <c r="AE2564" s="80"/>
      <c r="AF2564" s="81"/>
      <c r="AG2564" s="80"/>
      <c r="AH2564" s="222"/>
      <c r="AI2564" s="222"/>
      <c r="AJ2564" s="222"/>
      <c r="AK2564" s="83"/>
      <c r="AL2564" s="83"/>
      <c r="AM2564" s="59"/>
      <c r="AN2564" s="81"/>
      <c r="AO2564" s="80"/>
      <c r="AP2564" s="80"/>
      <c r="AQ2564" s="80"/>
      <c r="AR2564" s="222"/>
      <c r="AS2564" s="222"/>
      <c r="EA2564" s="156"/>
    </row>
    <row r="2565" spans="4:131" x14ac:dyDescent="0.35">
      <c r="D2565" s="82"/>
      <c r="E2565" s="81"/>
      <c r="Q2565" s="197"/>
      <c r="T2565" s="185"/>
      <c r="U2565" s="186"/>
      <c r="V2565" s="55"/>
      <c r="X2565" s="57"/>
      <c r="Y2565" s="58"/>
      <c r="Z2565" s="65"/>
      <c r="AA2565" s="189"/>
      <c r="AB2565" s="207"/>
      <c r="AE2565" s="80"/>
      <c r="AF2565" s="81"/>
      <c r="AG2565" s="80"/>
      <c r="AH2565" s="222"/>
      <c r="AI2565" s="222"/>
      <c r="AJ2565" s="222"/>
      <c r="AK2565" s="83"/>
      <c r="AL2565" s="83"/>
      <c r="AM2565" s="59"/>
      <c r="AN2565" s="81"/>
      <c r="AO2565" s="80"/>
      <c r="AP2565" s="80"/>
      <c r="AQ2565" s="80"/>
      <c r="AR2565" s="222"/>
      <c r="AS2565" s="222"/>
      <c r="EA2565" s="156"/>
    </row>
    <row r="2566" spans="4:131" x14ac:dyDescent="0.35">
      <c r="D2566" s="82"/>
      <c r="E2566" s="81"/>
      <c r="Q2566" s="197"/>
      <c r="T2566" s="185"/>
      <c r="U2566" s="186"/>
      <c r="V2566" s="55"/>
      <c r="X2566" s="57"/>
      <c r="Y2566" s="58"/>
      <c r="Z2566" s="65"/>
      <c r="AA2566" s="189"/>
      <c r="AB2566" s="207"/>
      <c r="AE2566" s="80"/>
      <c r="AF2566" s="81"/>
      <c r="AG2566" s="80"/>
      <c r="AH2566" s="222"/>
      <c r="AI2566" s="222"/>
      <c r="AJ2566" s="222"/>
      <c r="AK2566" s="83"/>
      <c r="AL2566" s="83"/>
      <c r="AM2566" s="59"/>
      <c r="AN2566" s="81"/>
      <c r="AO2566" s="80"/>
      <c r="AP2566" s="80"/>
      <c r="AQ2566" s="80"/>
      <c r="AR2566" s="222"/>
      <c r="AS2566" s="222"/>
      <c r="EA2566" s="156"/>
    </row>
    <row r="2567" spans="4:131" x14ac:dyDescent="0.35">
      <c r="D2567" s="82"/>
      <c r="E2567" s="81"/>
      <c r="Q2567" s="197"/>
      <c r="T2567" s="185"/>
      <c r="U2567" s="186"/>
      <c r="V2567" s="55"/>
      <c r="X2567" s="57"/>
      <c r="Y2567" s="58"/>
      <c r="Z2567" s="65"/>
      <c r="AA2567" s="189"/>
      <c r="AB2567" s="207"/>
      <c r="AE2567" s="80"/>
      <c r="AF2567" s="81"/>
      <c r="AG2567" s="80"/>
      <c r="AH2567" s="222"/>
      <c r="AI2567" s="222"/>
      <c r="AJ2567" s="222"/>
      <c r="AK2567" s="83"/>
      <c r="AL2567" s="83"/>
      <c r="AM2567" s="59"/>
      <c r="AN2567" s="81"/>
      <c r="AO2567" s="80"/>
      <c r="AP2567" s="80"/>
      <c r="AQ2567" s="80"/>
      <c r="AR2567" s="222"/>
      <c r="AS2567" s="222"/>
      <c r="EA2567" s="156"/>
    </row>
    <row r="2568" spans="4:131" x14ac:dyDescent="0.35">
      <c r="D2568" s="82"/>
      <c r="E2568" s="81"/>
      <c r="Q2568" s="197"/>
      <c r="T2568" s="185"/>
      <c r="U2568" s="186"/>
      <c r="V2568" s="55"/>
      <c r="X2568" s="57"/>
      <c r="Y2568" s="58"/>
      <c r="Z2568" s="65"/>
      <c r="AA2568" s="189"/>
      <c r="AB2568" s="207"/>
      <c r="AE2568" s="80"/>
      <c r="AF2568" s="81"/>
      <c r="AG2568" s="80"/>
      <c r="AH2568" s="222"/>
      <c r="AI2568" s="222"/>
      <c r="AJ2568" s="222"/>
      <c r="AK2568" s="83"/>
      <c r="AL2568" s="83"/>
      <c r="AM2568" s="59"/>
      <c r="AN2568" s="81"/>
      <c r="AO2568" s="80"/>
      <c r="AP2568" s="80"/>
      <c r="AQ2568" s="80"/>
      <c r="AR2568" s="222"/>
      <c r="AS2568" s="222"/>
      <c r="EA2568" s="156"/>
    </row>
    <row r="2569" spans="4:131" x14ac:dyDescent="0.35">
      <c r="D2569" s="82"/>
      <c r="E2569" s="81"/>
      <c r="Q2569" s="197"/>
      <c r="T2569" s="185"/>
      <c r="U2569" s="186"/>
      <c r="V2569" s="55"/>
      <c r="X2569" s="57"/>
      <c r="Y2569" s="58"/>
      <c r="Z2569" s="65"/>
      <c r="AA2569" s="189"/>
      <c r="AB2569" s="207"/>
      <c r="AE2569" s="80"/>
      <c r="AF2569" s="81"/>
      <c r="AG2569" s="80"/>
      <c r="AH2569" s="222"/>
      <c r="AI2569" s="222"/>
      <c r="AJ2569" s="222"/>
      <c r="AK2569" s="83"/>
      <c r="AL2569" s="83"/>
      <c r="AM2569" s="59"/>
      <c r="AN2569" s="81"/>
      <c r="AO2569" s="80"/>
      <c r="AP2569" s="80"/>
      <c r="AQ2569" s="80"/>
      <c r="AR2569" s="222"/>
      <c r="AS2569" s="222"/>
      <c r="EA2569" s="156"/>
    </row>
    <row r="2570" spans="4:131" x14ac:dyDescent="0.35">
      <c r="D2570" s="82"/>
      <c r="E2570" s="81"/>
      <c r="Q2570" s="197"/>
      <c r="T2570" s="185"/>
      <c r="U2570" s="186"/>
      <c r="V2570" s="55"/>
      <c r="X2570" s="57"/>
      <c r="Y2570" s="58"/>
      <c r="Z2570" s="65"/>
      <c r="AA2570" s="189"/>
      <c r="AB2570" s="207"/>
      <c r="AE2570" s="80"/>
      <c r="AF2570" s="81"/>
      <c r="AG2570" s="80"/>
      <c r="AH2570" s="222"/>
      <c r="AI2570" s="222"/>
      <c r="AJ2570" s="222"/>
      <c r="AK2570" s="83"/>
      <c r="AL2570" s="83"/>
      <c r="AM2570" s="59"/>
      <c r="AN2570" s="81"/>
      <c r="AO2570" s="80"/>
      <c r="AP2570" s="80"/>
      <c r="AQ2570" s="80"/>
      <c r="AR2570" s="222"/>
      <c r="AS2570" s="222"/>
      <c r="EA2570" s="156"/>
    </row>
    <row r="2571" spans="4:131" x14ac:dyDescent="0.35">
      <c r="D2571" s="82"/>
      <c r="E2571" s="81"/>
      <c r="Q2571" s="197"/>
      <c r="T2571" s="185"/>
      <c r="U2571" s="186"/>
      <c r="V2571" s="55"/>
      <c r="X2571" s="57"/>
      <c r="Y2571" s="58"/>
      <c r="Z2571" s="65"/>
      <c r="AA2571" s="189"/>
      <c r="AB2571" s="207"/>
      <c r="AE2571" s="80"/>
      <c r="AF2571" s="81"/>
      <c r="AG2571" s="80"/>
      <c r="AH2571" s="222"/>
      <c r="AI2571" s="222"/>
      <c r="AJ2571" s="222"/>
      <c r="AK2571" s="83"/>
      <c r="AL2571" s="83"/>
      <c r="AM2571" s="59"/>
      <c r="AN2571" s="81"/>
      <c r="AO2571" s="80"/>
      <c r="AP2571" s="80"/>
      <c r="AQ2571" s="80"/>
      <c r="AR2571" s="222"/>
      <c r="AS2571" s="222"/>
      <c r="EA2571" s="156"/>
    </row>
    <row r="2572" spans="4:131" x14ac:dyDescent="0.35">
      <c r="D2572" s="82"/>
      <c r="E2572" s="81"/>
      <c r="Q2572" s="197"/>
      <c r="T2572" s="185"/>
      <c r="U2572" s="186"/>
      <c r="V2572" s="55"/>
      <c r="X2572" s="57"/>
      <c r="Y2572" s="58"/>
      <c r="Z2572" s="65"/>
      <c r="AA2572" s="189"/>
      <c r="AB2572" s="207"/>
      <c r="AE2572" s="80"/>
      <c r="AF2572" s="81"/>
      <c r="AG2572" s="80"/>
      <c r="AH2572" s="222"/>
      <c r="AI2572" s="222"/>
      <c r="AJ2572" s="222"/>
      <c r="AK2572" s="83"/>
      <c r="AL2572" s="83"/>
      <c r="AM2572" s="59"/>
      <c r="AN2572" s="81"/>
      <c r="AO2572" s="80"/>
      <c r="AP2572" s="80"/>
      <c r="AQ2572" s="80"/>
      <c r="AR2572" s="222"/>
      <c r="AS2572" s="222"/>
      <c r="EA2572" s="156"/>
    </row>
    <row r="2573" spans="4:131" x14ac:dyDescent="0.35">
      <c r="D2573" s="82"/>
      <c r="E2573" s="81"/>
      <c r="Q2573" s="197"/>
      <c r="T2573" s="185"/>
      <c r="U2573" s="186"/>
      <c r="V2573" s="55"/>
      <c r="X2573" s="57"/>
      <c r="Y2573" s="58"/>
      <c r="Z2573" s="65"/>
      <c r="AA2573" s="189"/>
      <c r="AB2573" s="207"/>
      <c r="AE2573" s="80"/>
      <c r="AF2573" s="81"/>
      <c r="AG2573" s="80"/>
      <c r="AH2573" s="222"/>
      <c r="AI2573" s="222"/>
      <c r="AJ2573" s="222"/>
      <c r="AK2573" s="83"/>
      <c r="AL2573" s="83"/>
      <c r="AM2573" s="59"/>
      <c r="AN2573" s="81"/>
      <c r="AO2573" s="80"/>
      <c r="AP2573" s="80"/>
      <c r="AQ2573" s="80"/>
      <c r="AR2573" s="222"/>
      <c r="AS2573" s="222"/>
      <c r="EA2573" s="156"/>
    </row>
    <row r="2574" spans="4:131" x14ac:dyDescent="0.35">
      <c r="D2574" s="82"/>
      <c r="E2574" s="81"/>
      <c r="Q2574" s="197"/>
      <c r="T2574" s="185"/>
      <c r="U2574" s="186"/>
      <c r="V2574" s="55"/>
      <c r="X2574" s="57"/>
      <c r="Y2574" s="58"/>
      <c r="Z2574" s="65"/>
      <c r="AA2574" s="189"/>
      <c r="AB2574" s="207"/>
      <c r="AE2574" s="80"/>
      <c r="AF2574" s="81"/>
      <c r="AG2574" s="80"/>
      <c r="AH2574" s="222"/>
      <c r="AI2574" s="222"/>
      <c r="AJ2574" s="222"/>
      <c r="AK2574" s="83"/>
      <c r="AL2574" s="83"/>
      <c r="AM2574" s="59"/>
      <c r="AN2574" s="81"/>
      <c r="AO2574" s="80"/>
      <c r="AP2574" s="80"/>
      <c r="AQ2574" s="80"/>
      <c r="AR2574" s="222"/>
      <c r="AS2574" s="222"/>
      <c r="EA2574" s="156"/>
    </row>
    <row r="2575" spans="4:131" x14ac:dyDescent="0.35">
      <c r="D2575" s="82"/>
      <c r="E2575" s="81"/>
      <c r="Q2575" s="197"/>
      <c r="T2575" s="185"/>
      <c r="U2575" s="186"/>
      <c r="V2575" s="55"/>
      <c r="X2575" s="57"/>
      <c r="Y2575" s="58"/>
      <c r="Z2575" s="65"/>
      <c r="AA2575" s="189"/>
      <c r="AB2575" s="207"/>
      <c r="AE2575" s="80"/>
      <c r="AF2575" s="81"/>
      <c r="AG2575" s="80"/>
      <c r="AH2575" s="222"/>
      <c r="AI2575" s="222"/>
      <c r="AJ2575" s="222"/>
      <c r="AK2575" s="83"/>
      <c r="AL2575" s="83"/>
      <c r="AM2575" s="59"/>
      <c r="AN2575" s="81"/>
      <c r="AO2575" s="80"/>
      <c r="AP2575" s="80"/>
      <c r="AQ2575" s="80"/>
      <c r="AR2575" s="222"/>
      <c r="AS2575" s="222"/>
      <c r="EA2575" s="156"/>
    </row>
    <row r="2576" spans="4:131" x14ac:dyDescent="0.35">
      <c r="D2576" s="82"/>
      <c r="E2576" s="81"/>
      <c r="Q2576" s="197"/>
      <c r="T2576" s="185"/>
      <c r="U2576" s="186"/>
      <c r="V2576" s="55"/>
      <c r="X2576" s="57"/>
      <c r="Y2576" s="58"/>
      <c r="Z2576" s="65"/>
      <c r="AA2576" s="189"/>
      <c r="AB2576" s="207"/>
      <c r="AE2576" s="80"/>
      <c r="AF2576" s="81"/>
      <c r="AG2576" s="80"/>
      <c r="AH2576" s="222"/>
      <c r="AI2576" s="222"/>
      <c r="AJ2576" s="222"/>
      <c r="AK2576" s="83"/>
      <c r="AL2576" s="83"/>
      <c r="AM2576" s="59"/>
      <c r="AN2576" s="81"/>
      <c r="AO2576" s="80"/>
      <c r="AP2576" s="80"/>
      <c r="AQ2576" s="80"/>
      <c r="AR2576" s="222"/>
      <c r="AS2576" s="222"/>
      <c r="EA2576" s="156"/>
    </row>
    <row r="2577" spans="4:131" x14ac:dyDescent="0.35">
      <c r="D2577" s="82"/>
      <c r="E2577" s="81"/>
      <c r="Q2577" s="197"/>
      <c r="T2577" s="185"/>
      <c r="U2577" s="186"/>
      <c r="V2577" s="55"/>
      <c r="X2577" s="57"/>
      <c r="Y2577" s="58"/>
      <c r="Z2577" s="65"/>
      <c r="AA2577" s="189"/>
      <c r="AB2577" s="207"/>
      <c r="AE2577" s="80"/>
      <c r="AF2577" s="81"/>
      <c r="AG2577" s="80"/>
      <c r="AH2577" s="222"/>
      <c r="AI2577" s="222"/>
      <c r="AJ2577" s="222"/>
      <c r="AK2577" s="83"/>
      <c r="AL2577" s="83"/>
      <c r="AM2577" s="59"/>
      <c r="AN2577" s="81"/>
      <c r="AO2577" s="80"/>
      <c r="AP2577" s="80"/>
      <c r="AQ2577" s="80"/>
      <c r="AR2577" s="222"/>
      <c r="AS2577" s="222"/>
      <c r="EA2577" s="156"/>
    </row>
    <row r="2578" spans="4:131" x14ac:dyDescent="0.35">
      <c r="D2578" s="82"/>
      <c r="E2578" s="81"/>
      <c r="Q2578" s="197"/>
      <c r="T2578" s="185"/>
      <c r="U2578" s="186"/>
      <c r="V2578" s="55"/>
      <c r="X2578" s="57"/>
      <c r="Y2578" s="58"/>
      <c r="Z2578" s="65"/>
      <c r="AA2578" s="189"/>
      <c r="AB2578" s="207"/>
      <c r="AE2578" s="80"/>
      <c r="AF2578" s="81"/>
      <c r="AG2578" s="80"/>
      <c r="AH2578" s="222"/>
      <c r="AI2578" s="222"/>
      <c r="AJ2578" s="222"/>
      <c r="AK2578" s="83"/>
      <c r="AL2578" s="83"/>
      <c r="AM2578" s="59"/>
      <c r="AN2578" s="81"/>
      <c r="AO2578" s="80"/>
      <c r="AP2578" s="80"/>
      <c r="AQ2578" s="80"/>
      <c r="AR2578" s="222"/>
      <c r="AS2578" s="222"/>
      <c r="EA2578" s="156"/>
    </row>
    <row r="2579" spans="4:131" x14ac:dyDescent="0.35">
      <c r="D2579" s="82"/>
      <c r="E2579" s="81"/>
      <c r="Q2579" s="197"/>
      <c r="T2579" s="185"/>
      <c r="U2579" s="186"/>
      <c r="V2579" s="55"/>
      <c r="X2579" s="57"/>
      <c r="Y2579" s="58"/>
      <c r="Z2579" s="65"/>
      <c r="AA2579" s="189"/>
      <c r="AB2579" s="207"/>
      <c r="AE2579" s="80"/>
      <c r="AF2579" s="81"/>
      <c r="AG2579" s="80"/>
      <c r="AH2579" s="222"/>
      <c r="AI2579" s="222"/>
      <c r="AJ2579" s="222"/>
      <c r="AK2579" s="83"/>
      <c r="AL2579" s="83"/>
      <c r="AM2579" s="59"/>
      <c r="AN2579" s="81"/>
      <c r="AO2579" s="80"/>
      <c r="AP2579" s="80"/>
      <c r="AQ2579" s="80"/>
      <c r="AR2579" s="222"/>
      <c r="AS2579" s="222"/>
      <c r="EA2579" s="156"/>
    </row>
    <row r="2580" spans="4:131" x14ac:dyDescent="0.35">
      <c r="D2580" s="82"/>
      <c r="E2580" s="81"/>
      <c r="Q2580" s="197"/>
      <c r="T2580" s="185"/>
      <c r="U2580" s="186"/>
      <c r="V2580" s="55"/>
      <c r="X2580" s="57"/>
      <c r="Y2580" s="58"/>
      <c r="Z2580" s="65"/>
      <c r="AA2580" s="189"/>
      <c r="AB2580" s="207"/>
      <c r="AE2580" s="80"/>
      <c r="AF2580" s="81"/>
      <c r="AG2580" s="80"/>
      <c r="AH2580" s="222"/>
      <c r="AI2580" s="222"/>
      <c r="AJ2580" s="222"/>
      <c r="AK2580" s="83"/>
      <c r="AL2580" s="83"/>
      <c r="AM2580" s="59"/>
      <c r="AN2580" s="81"/>
      <c r="AO2580" s="80"/>
      <c r="AP2580" s="80"/>
      <c r="AQ2580" s="80"/>
      <c r="AR2580" s="222"/>
      <c r="AS2580" s="222"/>
      <c r="EA2580" s="156"/>
    </row>
    <row r="2581" spans="4:131" x14ac:dyDescent="0.35">
      <c r="D2581" s="82"/>
      <c r="E2581" s="81"/>
      <c r="Q2581" s="197"/>
      <c r="T2581" s="185"/>
      <c r="U2581" s="186"/>
      <c r="V2581" s="55"/>
      <c r="X2581" s="57"/>
      <c r="Y2581" s="58"/>
      <c r="Z2581" s="65"/>
      <c r="AA2581" s="189"/>
      <c r="AB2581" s="207"/>
      <c r="AE2581" s="80"/>
      <c r="AF2581" s="81"/>
      <c r="AG2581" s="80"/>
      <c r="AH2581" s="222"/>
      <c r="AI2581" s="222"/>
      <c r="AJ2581" s="222"/>
      <c r="AK2581" s="83"/>
      <c r="AL2581" s="83"/>
      <c r="AM2581" s="59"/>
      <c r="AN2581" s="81"/>
      <c r="AO2581" s="80"/>
      <c r="AP2581" s="80"/>
      <c r="AQ2581" s="80"/>
      <c r="AR2581" s="222"/>
      <c r="AS2581" s="222"/>
      <c r="EA2581" s="156"/>
    </row>
    <row r="2582" spans="4:131" x14ac:dyDescent="0.35">
      <c r="D2582" s="82"/>
      <c r="E2582" s="81"/>
      <c r="Q2582" s="197"/>
      <c r="T2582" s="185"/>
      <c r="U2582" s="186"/>
      <c r="V2582" s="55"/>
      <c r="X2582" s="57"/>
      <c r="Y2582" s="58"/>
      <c r="Z2582" s="65"/>
      <c r="AA2582" s="189"/>
      <c r="AB2582" s="207"/>
      <c r="AE2582" s="80"/>
      <c r="AF2582" s="81"/>
      <c r="AG2582" s="80"/>
      <c r="AH2582" s="222"/>
      <c r="AI2582" s="222"/>
      <c r="AJ2582" s="222"/>
      <c r="AK2582" s="83"/>
      <c r="AL2582" s="83"/>
      <c r="AM2582" s="59"/>
      <c r="AN2582" s="81"/>
      <c r="AO2582" s="80"/>
      <c r="AP2582" s="80"/>
      <c r="AQ2582" s="80"/>
      <c r="AR2582" s="222"/>
      <c r="AS2582" s="222"/>
      <c r="EA2582" s="156"/>
    </row>
    <row r="2583" spans="4:131" x14ac:dyDescent="0.35">
      <c r="D2583" s="82"/>
      <c r="E2583" s="81"/>
      <c r="Q2583" s="197"/>
      <c r="T2583" s="185"/>
      <c r="U2583" s="186"/>
      <c r="V2583" s="55"/>
      <c r="X2583" s="57"/>
      <c r="Y2583" s="58"/>
      <c r="Z2583" s="65"/>
      <c r="AA2583" s="189"/>
      <c r="AB2583" s="207"/>
      <c r="AE2583" s="80"/>
      <c r="AF2583" s="81"/>
      <c r="AG2583" s="80"/>
      <c r="AH2583" s="222"/>
      <c r="AI2583" s="222"/>
      <c r="AJ2583" s="222"/>
      <c r="AK2583" s="83"/>
      <c r="AL2583" s="83"/>
      <c r="AM2583" s="59"/>
      <c r="AN2583" s="81"/>
      <c r="AO2583" s="80"/>
      <c r="AP2583" s="80"/>
      <c r="AQ2583" s="80"/>
      <c r="AR2583" s="222"/>
      <c r="AS2583" s="222"/>
      <c r="EA2583" s="156"/>
    </row>
    <row r="2584" spans="4:131" x14ac:dyDescent="0.35">
      <c r="D2584" s="82"/>
      <c r="E2584" s="81"/>
      <c r="Q2584" s="197"/>
      <c r="T2584" s="185"/>
      <c r="U2584" s="186"/>
      <c r="V2584" s="55"/>
      <c r="X2584" s="57"/>
      <c r="Y2584" s="58"/>
      <c r="Z2584" s="65"/>
      <c r="AA2584" s="189"/>
      <c r="AB2584" s="207"/>
      <c r="AE2584" s="80"/>
      <c r="AF2584" s="81"/>
      <c r="AG2584" s="80"/>
      <c r="AH2584" s="222"/>
      <c r="AI2584" s="222"/>
      <c r="AJ2584" s="222"/>
      <c r="AK2584" s="83"/>
      <c r="AL2584" s="83"/>
      <c r="AM2584" s="59"/>
      <c r="AN2584" s="81"/>
      <c r="AO2584" s="80"/>
      <c r="AP2584" s="80"/>
      <c r="AQ2584" s="80"/>
      <c r="AR2584" s="222"/>
      <c r="AS2584" s="222"/>
      <c r="EA2584" s="156"/>
    </row>
    <row r="2585" spans="4:131" x14ac:dyDescent="0.35">
      <c r="D2585" s="82"/>
      <c r="E2585" s="81"/>
      <c r="Q2585" s="197"/>
      <c r="T2585" s="185"/>
      <c r="U2585" s="186"/>
      <c r="V2585" s="55"/>
      <c r="X2585" s="57"/>
      <c r="Y2585" s="58"/>
      <c r="Z2585" s="65"/>
      <c r="AA2585" s="189"/>
      <c r="AB2585" s="207"/>
      <c r="AE2585" s="80"/>
      <c r="AF2585" s="81"/>
      <c r="AG2585" s="80"/>
      <c r="AH2585" s="222"/>
      <c r="AI2585" s="222"/>
      <c r="AJ2585" s="222"/>
      <c r="AK2585" s="83"/>
      <c r="AL2585" s="83"/>
      <c r="AM2585" s="59"/>
      <c r="AN2585" s="81"/>
      <c r="AO2585" s="80"/>
      <c r="AP2585" s="80"/>
      <c r="AQ2585" s="80"/>
      <c r="AR2585" s="222"/>
      <c r="AS2585" s="222"/>
      <c r="EA2585" s="156"/>
    </row>
    <row r="2586" spans="4:131" x14ac:dyDescent="0.35">
      <c r="D2586" s="82"/>
      <c r="E2586" s="81"/>
      <c r="Q2586" s="197"/>
      <c r="T2586" s="185"/>
      <c r="U2586" s="186"/>
      <c r="V2586" s="55"/>
      <c r="X2586" s="57"/>
      <c r="Y2586" s="58"/>
      <c r="Z2586" s="65"/>
      <c r="AA2586" s="189"/>
      <c r="AB2586" s="207"/>
      <c r="AE2586" s="80"/>
      <c r="AF2586" s="81"/>
      <c r="AG2586" s="80"/>
      <c r="AH2586" s="222"/>
      <c r="AI2586" s="222"/>
      <c r="AJ2586" s="222"/>
      <c r="AK2586" s="83"/>
      <c r="AL2586" s="83"/>
      <c r="AM2586" s="59"/>
      <c r="AN2586" s="81"/>
      <c r="AO2586" s="80"/>
      <c r="AP2586" s="80"/>
      <c r="AQ2586" s="80"/>
      <c r="AR2586" s="222"/>
      <c r="AS2586" s="222"/>
      <c r="EA2586" s="156"/>
    </row>
    <row r="2587" spans="4:131" x14ac:dyDescent="0.35">
      <c r="D2587" s="82"/>
      <c r="E2587" s="81"/>
      <c r="Q2587" s="197"/>
      <c r="T2587" s="185"/>
      <c r="U2587" s="186"/>
      <c r="V2587" s="55"/>
      <c r="X2587" s="57"/>
      <c r="Y2587" s="58"/>
      <c r="Z2587" s="65"/>
      <c r="AA2587" s="189"/>
      <c r="AB2587" s="207"/>
      <c r="AE2587" s="80"/>
      <c r="AF2587" s="81"/>
      <c r="AG2587" s="80"/>
      <c r="AH2587" s="222"/>
      <c r="AI2587" s="222"/>
      <c r="AJ2587" s="222"/>
      <c r="AK2587" s="83"/>
      <c r="AL2587" s="83"/>
      <c r="AM2587" s="59"/>
      <c r="AN2587" s="81"/>
      <c r="AO2587" s="80"/>
      <c r="AP2587" s="80"/>
      <c r="AQ2587" s="80"/>
      <c r="AR2587" s="222"/>
      <c r="AS2587" s="222"/>
      <c r="EA2587" s="156"/>
    </row>
    <row r="2588" spans="4:131" x14ac:dyDescent="0.35">
      <c r="D2588" s="82"/>
      <c r="E2588" s="81"/>
      <c r="Q2588" s="197"/>
      <c r="T2588" s="185"/>
      <c r="U2588" s="186"/>
      <c r="V2588" s="55"/>
      <c r="X2588" s="57"/>
      <c r="Y2588" s="58"/>
      <c r="Z2588" s="65"/>
      <c r="AA2588" s="189"/>
      <c r="AB2588" s="207"/>
      <c r="AE2588" s="80"/>
      <c r="AF2588" s="81"/>
      <c r="AG2588" s="80"/>
      <c r="AH2588" s="222"/>
      <c r="AI2588" s="222"/>
      <c r="AJ2588" s="222"/>
      <c r="AK2588" s="83"/>
      <c r="AL2588" s="83"/>
      <c r="AM2588" s="59"/>
      <c r="AN2588" s="81"/>
      <c r="AO2588" s="80"/>
      <c r="AP2588" s="80"/>
      <c r="AQ2588" s="80"/>
      <c r="AR2588" s="222"/>
      <c r="AS2588" s="222"/>
      <c r="EA2588" s="156"/>
    </row>
    <row r="2589" spans="4:131" x14ac:dyDescent="0.35">
      <c r="D2589" s="82"/>
      <c r="E2589" s="81"/>
      <c r="Q2589" s="197"/>
      <c r="T2589" s="185"/>
      <c r="U2589" s="186"/>
      <c r="V2589" s="55"/>
      <c r="X2589" s="57"/>
      <c r="Y2589" s="58"/>
      <c r="Z2589" s="65"/>
      <c r="AA2589" s="189"/>
      <c r="AB2589" s="207"/>
      <c r="AE2589" s="80"/>
      <c r="AF2589" s="81"/>
      <c r="AG2589" s="80"/>
      <c r="AH2589" s="222"/>
      <c r="AI2589" s="222"/>
      <c r="AJ2589" s="222"/>
      <c r="AK2589" s="83"/>
      <c r="AL2589" s="83"/>
      <c r="AM2589" s="59"/>
      <c r="AN2589" s="81"/>
      <c r="AO2589" s="80"/>
      <c r="AP2589" s="80"/>
      <c r="AQ2589" s="80"/>
      <c r="AR2589" s="222"/>
      <c r="AS2589" s="222"/>
      <c r="EA2589" s="156"/>
    </row>
    <row r="2590" spans="4:131" x14ac:dyDescent="0.35">
      <c r="D2590" s="82"/>
      <c r="E2590" s="81"/>
      <c r="Q2590" s="197"/>
      <c r="T2590" s="185"/>
      <c r="U2590" s="186"/>
      <c r="V2590" s="55"/>
      <c r="X2590" s="57"/>
      <c r="Y2590" s="58"/>
      <c r="Z2590" s="65"/>
      <c r="AA2590" s="189"/>
      <c r="AB2590" s="207"/>
      <c r="AE2590" s="80"/>
      <c r="AF2590" s="81"/>
      <c r="AG2590" s="80"/>
      <c r="AH2590" s="222"/>
      <c r="AI2590" s="222"/>
      <c r="AJ2590" s="222"/>
      <c r="AK2590" s="83"/>
      <c r="AL2590" s="83"/>
      <c r="AM2590" s="59"/>
      <c r="AN2590" s="81"/>
      <c r="AO2590" s="80"/>
      <c r="AP2590" s="80"/>
      <c r="AQ2590" s="80"/>
      <c r="AR2590" s="222"/>
      <c r="AS2590" s="222"/>
      <c r="EA2590" s="156"/>
    </row>
    <row r="2591" spans="4:131" x14ac:dyDescent="0.35">
      <c r="D2591" s="82"/>
      <c r="E2591" s="81"/>
      <c r="Q2591" s="197"/>
      <c r="T2591" s="185"/>
      <c r="U2591" s="186"/>
      <c r="V2591" s="55"/>
      <c r="X2591" s="57"/>
      <c r="Y2591" s="58"/>
      <c r="Z2591" s="65"/>
      <c r="AA2591" s="189"/>
      <c r="AB2591" s="207"/>
      <c r="AE2591" s="80"/>
      <c r="AF2591" s="81"/>
      <c r="AG2591" s="80"/>
      <c r="AH2591" s="222"/>
      <c r="AI2591" s="222"/>
      <c r="AJ2591" s="222"/>
      <c r="AK2591" s="83"/>
      <c r="AL2591" s="83"/>
      <c r="AM2591" s="59"/>
      <c r="AN2591" s="81"/>
      <c r="AO2591" s="80"/>
      <c r="AP2591" s="80"/>
      <c r="AQ2591" s="80"/>
      <c r="AR2591" s="222"/>
      <c r="AS2591" s="222"/>
      <c r="EA2591" s="156"/>
    </row>
    <row r="2592" spans="4:131" x14ac:dyDescent="0.35">
      <c r="D2592" s="82"/>
      <c r="E2592" s="81"/>
      <c r="Q2592" s="197"/>
      <c r="T2592" s="185"/>
      <c r="U2592" s="186"/>
      <c r="V2592" s="55"/>
      <c r="X2592" s="57"/>
      <c r="Y2592" s="58"/>
      <c r="Z2592" s="65"/>
      <c r="AA2592" s="189"/>
      <c r="AB2592" s="207"/>
      <c r="AE2592" s="80"/>
      <c r="AF2592" s="81"/>
      <c r="AG2592" s="80"/>
      <c r="AH2592" s="222"/>
      <c r="AI2592" s="222"/>
      <c r="AJ2592" s="222"/>
      <c r="AK2592" s="83"/>
      <c r="AL2592" s="83"/>
      <c r="AM2592" s="59"/>
      <c r="AN2592" s="81"/>
      <c r="AO2592" s="80"/>
      <c r="AP2592" s="80"/>
      <c r="AQ2592" s="80"/>
      <c r="AR2592" s="222"/>
      <c r="AS2592" s="222"/>
      <c r="EA2592" s="156"/>
    </row>
    <row r="2593" spans="4:131" x14ac:dyDescent="0.35">
      <c r="D2593" s="82"/>
      <c r="E2593" s="81"/>
      <c r="Q2593" s="197"/>
      <c r="T2593" s="185"/>
      <c r="U2593" s="186"/>
      <c r="V2593" s="55"/>
      <c r="X2593" s="57"/>
      <c r="Y2593" s="58"/>
      <c r="Z2593" s="65"/>
      <c r="AA2593" s="189"/>
      <c r="AB2593" s="207"/>
      <c r="AE2593" s="80"/>
      <c r="AF2593" s="81"/>
      <c r="AG2593" s="80"/>
      <c r="AH2593" s="222"/>
      <c r="AI2593" s="222"/>
      <c r="AJ2593" s="222"/>
      <c r="AK2593" s="83"/>
      <c r="AL2593" s="83"/>
      <c r="AM2593" s="59"/>
      <c r="AN2593" s="81"/>
      <c r="AO2593" s="80"/>
      <c r="AP2593" s="80"/>
      <c r="AQ2593" s="80"/>
      <c r="AR2593" s="222"/>
      <c r="AS2593" s="222"/>
      <c r="EA2593" s="156"/>
    </row>
    <row r="2594" spans="4:131" x14ac:dyDescent="0.35">
      <c r="D2594" s="82"/>
      <c r="E2594" s="81"/>
      <c r="Q2594" s="197"/>
      <c r="T2594" s="185"/>
      <c r="U2594" s="186"/>
      <c r="V2594" s="55"/>
      <c r="X2594" s="57"/>
      <c r="Y2594" s="58"/>
      <c r="Z2594" s="65"/>
      <c r="AA2594" s="189"/>
      <c r="AB2594" s="207"/>
      <c r="AE2594" s="80"/>
      <c r="AF2594" s="81"/>
      <c r="AG2594" s="80"/>
      <c r="AH2594" s="222"/>
      <c r="AI2594" s="222"/>
      <c r="AJ2594" s="222"/>
      <c r="AK2594" s="83"/>
      <c r="AL2594" s="83"/>
      <c r="AM2594" s="59"/>
      <c r="AN2594" s="81"/>
      <c r="AO2594" s="80"/>
      <c r="AP2594" s="80"/>
      <c r="AQ2594" s="80"/>
      <c r="AR2594" s="222"/>
      <c r="AS2594" s="222"/>
      <c r="EA2594" s="156"/>
    </row>
    <row r="2595" spans="4:131" x14ac:dyDescent="0.35">
      <c r="D2595" s="82"/>
      <c r="E2595" s="81"/>
      <c r="Q2595" s="197"/>
      <c r="T2595" s="185"/>
      <c r="U2595" s="186"/>
      <c r="V2595" s="55"/>
      <c r="X2595" s="57"/>
      <c r="Y2595" s="58"/>
      <c r="Z2595" s="65"/>
      <c r="AA2595" s="189"/>
      <c r="AB2595" s="207"/>
      <c r="AE2595" s="80"/>
      <c r="AF2595" s="81"/>
      <c r="AG2595" s="80"/>
      <c r="AH2595" s="222"/>
      <c r="AI2595" s="222"/>
      <c r="AJ2595" s="222"/>
      <c r="AK2595" s="83"/>
      <c r="AL2595" s="83"/>
      <c r="AM2595" s="59"/>
      <c r="AN2595" s="81"/>
      <c r="AO2595" s="80"/>
      <c r="AP2595" s="80"/>
      <c r="AQ2595" s="80"/>
      <c r="AR2595" s="222"/>
      <c r="AS2595" s="222"/>
      <c r="EA2595" s="156"/>
    </row>
    <row r="2596" spans="4:131" x14ac:dyDescent="0.35">
      <c r="D2596" s="82"/>
      <c r="E2596" s="81"/>
      <c r="Q2596" s="197"/>
      <c r="T2596" s="185"/>
      <c r="U2596" s="186"/>
      <c r="V2596" s="55"/>
      <c r="X2596" s="57"/>
      <c r="Y2596" s="58"/>
      <c r="Z2596" s="65"/>
      <c r="AA2596" s="189"/>
      <c r="AB2596" s="207"/>
      <c r="AE2596" s="80"/>
      <c r="AF2596" s="81"/>
      <c r="AG2596" s="80"/>
      <c r="AH2596" s="222"/>
      <c r="AI2596" s="222"/>
      <c r="AJ2596" s="222"/>
      <c r="AK2596" s="83"/>
      <c r="AL2596" s="83"/>
      <c r="AM2596" s="59"/>
      <c r="AN2596" s="81"/>
      <c r="AO2596" s="80"/>
      <c r="AP2596" s="80"/>
      <c r="AQ2596" s="80"/>
      <c r="AR2596" s="222"/>
      <c r="AS2596" s="222"/>
      <c r="EA2596" s="156"/>
    </row>
    <row r="2597" spans="4:131" x14ac:dyDescent="0.35">
      <c r="D2597" s="82"/>
      <c r="E2597" s="81"/>
      <c r="Q2597" s="197"/>
      <c r="T2597" s="185"/>
      <c r="U2597" s="186"/>
      <c r="V2597" s="55"/>
      <c r="X2597" s="57"/>
      <c r="Y2597" s="58"/>
      <c r="Z2597" s="65"/>
      <c r="AA2597" s="189"/>
      <c r="AB2597" s="207"/>
      <c r="AE2597" s="80"/>
      <c r="AF2597" s="81"/>
      <c r="AG2597" s="80"/>
      <c r="AH2597" s="222"/>
      <c r="AI2597" s="222"/>
      <c r="AJ2597" s="222"/>
      <c r="AK2597" s="83"/>
      <c r="AL2597" s="83"/>
      <c r="AM2597" s="59"/>
      <c r="AN2597" s="81"/>
      <c r="AO2597" s="80"/>
      <c r="AP2597" s="80"/>
      <c r="AQ2597" s="80"/>
      <c r="AR2597" s="222"/>
      <c r="AS2597" s="222"/>
      <c r="EA2597" s="156"/>
    </row>
    <row r="2598" spans="4:131" x14ac:dyDescent="0.35">
      <c r="D2598" s="82"/>
      <c r="E2598" s="81"/>
      <c r="Q2598" s="197"/>
      <c r="T2598" s="185"/>
      <c r="U2598" s="186"/>
      <c r="V2598" s="55"/>
      <c r="X2598" s="57"/>
      <c r="Y2598" s="58"/>
      <c r="Z2598" s="65"/>
      <c r="AA2598" s="189"/>
      <c r="AB2598" s="207"/>
      <c r="AE2598" s="80"/>
      <c r="AF2598" s="81"/>
      <c r="AG2598" s="80"/>
      <c r="AH2598" s="222"/>
      <c r="AI2598" s="222"/>
      <c r="AJ2598" s="222"/>
      <c r="AK2598" s="83"/>
      <c r="AL2598" s="83"/>
      <c r="AM2598" s="59"/>
      <c r="AN2598" s="81"/>
      <c r="AO2598" s="80"/>
      <c r="AP2598" s="80"/>
      <c r="AQ2598" s="80"/>
      <c r="AR2598" s="222"/>
      <c r="AS2598" s="222"/>
      <c r="EA2598" s="156"/>
    </row>
    <row r="2599" spans="4:131" x14ac:dyDescent="0.35">
      <c r="D2599" s="82"/>
      <c r="E2599" s="81"/>
      <c r="Q2599" s="197"/>
      <c r="T2599" s="185"/>
      <c r="U2599" s="186"/>
      <c r="V2599" s="55"/>
      <c r="X2599" s="57"/>
      <c r="Y2599" s="58"/>
      <c r="Z2599" s="65"/>
      <c r="AA2599" s="189"/>
      <c r="AB2599" s="207"/>
      <c r="AE2599" s="80"/>
      <c r="AF2599" s="81"/>
      <c r="AG2599" s="80"/>
      <c r="AH2599" s="222"/>
      <c r="AI2599" s="222"/>
      <c r="AJ2599" s="222"/>
      <c r="AK2599" s="83"/>
      <c r="AL2599" s="83"/>
      <c r="AM2599" s="59"/>
      <c r="AN2599" s="81"/>
      <c r="AO2599" s="80"/>
      <c r="AP2599" s="80"/>
      <c r="AQ2599" s="80"/>
      <c r="AR2599" s="222"/>
      <c r="AS2599" s="222"/>
      <c r="EA2599" s="156"/>
    </row>
    <row r="2600" spans="4:131" x14ac:dyDescent="0.35">
      <c r="D2600" s="82"/>
      <c r="E2600" s="81"/>
      <c r="Q2600" s="197"/>
      <c r="T2600" s="185"/>
      <c r="U2600" s="186"/>
      <c r="V2600" s="55"/>
      <c r="X2600" s="57"/>
      <c r="Y2600" s="58"/>
      <c r="Z2600" s="65"/>
      <c r="AA2600" s="189"/>
      <c r="AB2600" s="207"/>
      <c r="AE2600" s="80"/>
      <c r="AF2600" s="81"/>
      <c r="AG2600" s="80"/>
      <c r="AH2600" s="222"/>
      <c r="AI2600" s="222"/>
      <c r="AJ2600" s="222"/>
      <c r="AK2600" s="83"/>
      <c r="AL2600" s="83"/>
      <c r="AM2600" s="59"/>
      <c r="AN2600" s="81"/>
      <c r="AO2600" s="80"/>
      <c r="AP2600" s="80"/>
      <c r="AQ2600" s="80"/>
      <c r="AR2600" s="222"/>
      <c r="AS2600" s="222"/>
      <c r="EA2600" s="156"/>
    </row>
    <row r="2601" spans="4:131" x14ac:dyDescent="0.35">
      <c r="D2601" s="82"/>
      <c r="E2601" s="81"/>
      <c r="Q2601" s="197"/>
      <c r="T2601" s="185"/>
      <c r="U2601" s="186"/>
      <c r="V2601" s="55"/>
      <c r="X2601" s="57"/>
      <c r="Y2601" s="58"/>
      <c r="Z2601" s="65"/>
      <c r="AA2601" s="189"/>
      <c r="AB2601" s="207"/>
      <c r="AE2601" s="80"/>
      <c r="AF2601" s="81"/>
      <c r="AG2601" s="80"/>
      <c r="AH2601" s="222"/>
      <c r="AI2601" s="222"/>
      <c r="AJ2601" s="222"/>
      <c r="AK2601" s="83"/>
      <c r="AL2601" s="83"/>
      <c r="AM2601" s="59"/>
      <c r="AN2601" s="81"/>
      <c r="AO2601" s="80"/>
      <c r="AP2601" s="80"/>
      <c r="AQ2601" s="80"/>
      <c r="AR2601" s="222"/>
      <c r="AS2601" s="222"/>
      <c r="EA2601" s="156"/>
    </row>
    <row r="2602" spans="4:131" x14ac:dyDescent="0.35">
      <c r="D2602" s="82"/>
      <c r="E2602" s="81"/>
      <c r="Q2602" s="197"/>
      <c r="T2602" s="185"/>
      <c r="U2602" s="186"/>
      <c r="V2602" s="55"/>
      <c r="X2602" s="57"/>
      <c r="Y2602" s="58"/>
      <c r="Z2602" s="65"/>
      <c r="AA2602" s="189"/>
      <c r="AB2602" s="207"/>
      <c r="AE2602" s="80"/>
      <c r="AF2602" s="81"/>
      <c r="AG2602" s="80"/>
      <c r="AH2602" s="222"/>
      <c r="AI2602" s="222"/>
      <c r="AJ2602" s="222"/>
      <c r="AK2602" s="83"/>
      <c r="AL2602" s="83"/>
      <c r="AM2602" s="59"/>
      <c r="AN2602" s="81"/>
      <c r="AO2602" s="80"/>
      <c r="AP2602" s="80"/>
      <c r="AQ2602" s="80"/>
      <c r="AR2602" s="222"/>
      <c r="AS2602" s="222"/>
      <c r="EA2602" s="156"/>
    </row>
    <row r="2603" spans="4:131" x14ac:dyDescent="0.35">
      <c r="D2603" s="82"/>
      <c r="E2603" s="81"/>
      <c r="Q2603" s="197"/>
      <c r="T2603" s="185"/>
      <c r="U2603" s="186"/>
      <c r="V2603" s="55"/>
      <c r="X2603" s="57"/>
      <c r="Y2603" s="58"/>
      <c r="Z2603" s="65"/>
      <c r="AA2603" s="189"/>
      <c r="AB2603" s="207"/>
      <c r="AE2603" s="80"/>
      <c r="AF2603" s="81"/>
      <c r="AG2603" s="80"/>
      <c r="AH2603" s="222"/>
      <c r="AI2603" s="222"/>
      <c r="AJ2603" s="222"/>
      <c r="AK2603" s="83"/>
      <c r="AL2603" s="83"/>
      <c r="AM2603" s="59"/>
      <c r="AN2603" s="81"/>
      <c r="AO2603" s="80"/>
      <c r="AP2603" s="80"/>
      <c r="AQ2603" s="80"/>
      <c r="AR2603" s="222"/>
      <c r="AS2603" s="222"/>
      <c r="EA2603" s="156"/>
    </row>
    <row r="2604" spans="4:131" x14ac:dyDescent="0.35">
      <c r="D2604" s="82"/>
      <c r="E2604" s="81"/>
      <c r="Q2604" s="197"/>
      <c r="T2604" s="185"/>
      <c r="U2604" s="186"/>
      <c r="V2604" s="55"/>
      <c r="X2604" s="57"/>
      <c r="Y2604" s="58"/>
      <c r="Z2604" s="65"/>
      <c r="AA2604" s="189"/>
      <c r="AB2604" s="207"/>
      <c r="AE2604" s="80"/>
      <c r="AF2604" s="81"/>
      <c r="AG2604" s="80"/>
      <c r="AH2604" s="222"/>
      <c r="AI2604" s="222"/>
      <c r="AJ2604" s="222"/>
      <c r="AK2604" s="83"/>
      <c r="AL2604" s="83"/>
      <c r="AM2604" s="59"/>
      <c r="AN2604" s="81"/>
      <c r="AO2604" s="80"/>
      <c r="AP2604" s="80"/>
      <c r="AQ2604" s="80"/>
      <c r="AR2604" s="222"/>
      <c r="AS2604" s="222"/>
      <c r="EA2604" s="156"/>
    </row>
    <row r="2605" spans="4:131" x14ac:dyDescent="0.35">
      <c r="D2605" s="82"/>
      <c r="E2605" s="81"/>
      <c r="Q2605" s="197"/>
      <c r="T2605" s="185"/>
      <c r="U2605" s="186"/>
      <c r="V2605" s="55"/>
      <c r="X2605" s="57"/>
      <c r="Y2605" s="58"/>
      <c r="Z2605" s="65"/>
      <c r="AA2605" s="189"/>
      <c r="AB2605" s="207"/>
      <c r="AE2605" s="80"/>
      <c r="AF2605" s="81"/>
      <c r="AG2605" s="80"/>
      <c r="AH2605" s="222"/>
      <c r="AI2605" s="222"/>
      <c r="AJ2605" s="222"/>
      <c r="AK2605" s="83"/>
      <c r="AL2605" s="83"/>
      <c r="AM2605" s="59"/>
      <c r="AN2605" s="81"/>
      <c r="AO2605" s="80"/>
      <c r="AP2605" s="80"/>
      <c r="AQ2605" s="80"/>
      <c r="AR2605" s="222"/>
      <c r="AS2605" s="222"/>
      <c r="EA2605" s="156"/>
    </row>
    <row r="2606" spans="4:131" x14ac:dyDescent="0.35">
      <c r="D2606" s="82"/>
      <c r="E2606" s="81"/>
      <c r="Q2606" s="197"/>
      <c r="T2606" s="185"/>
      <c r="U2606" s="186"/>
      <c r="V2606" s="55"/>
      <c r="X2606" s="57"/>
      <c r="Y2606" s="58"/>
      <c r="Z2606" s="65"/>
      <c r="AA2606" s="189"/>
      <c r="AB2606" s="207"/>
      <c r="AE2606" s="80"/>
      <c r="AF2606" s="81"/>
      <c r="AG2606" s="80"/>
      <c r="AH2606" s="222"/>
      <c r="AI2606" s="222"/>
      <c r="AJ2606" s="222"/>
      <c r="AK2606" s="83"/>
      <c r="AL2606" s="83"/>
      <c r="AM2606" s="59"/>
      <c r="AN2606" s="81"/>
      <c r="AO2606" s="80"/>
      <c r="AP2606" s="80"/>
      <c r="AQ2606" s="80"/>
      <c r="AR2606" s="222"/>
      <c r="AS2606" s="222"/>
      <c r="EA2606" s="156"/>
    </row>
    <row r="2607" spans="4:131" x14ac:dyDescent="0.35">
      <c r="D2607" s="82"/>
      <c r="E2607" s="81"/>
      <c r="Q2607" s="197"/>
      <c r="T2607" s="185"/>
      <c r="U2607" s="186"/>
      <c r="V2607" s="55"/>
      <c r="X2607" s="57"/>
      <c r="Y2607" s="58"/>
      <c r="Z2607" s="65"/>
      <c r="AA2607" s="189"/>
      <c r="AB2607" s="207"/>
      <c r="AE2607" s="80"/>
      <c r="AF2607" s="81"/>
      <c r="AG2607" s="80"/>
      <c r="AH2607" s="222"/>
      <c r="AI2607" s="222"/>
      <c r="AJ2607" s="222"/>
      <c r="AK2607" s="83"/>
      <c r="AL2607" s="83"/>
      <c r="AM2607" s="59"/>
      <c r="AN2607" s="81"/>
      <c r="AO2607" s="80"/>
      <c r="AP2607" s="80"/>
      <c r="AQ2607" s="80"/>
      <c r="AR2607" s="222"/>
      <c r="AS2607" s="222"/>
      <c r="EA2607" s="156"/>
    </row>
    <row r="2608" spans="4:131" x14ac:dyDescent="0.35">
      <c r="D2608" s="82"/>
      <c r="E2608" s="81"/>
      <c r="Q2608" s="197"/>
      <c r="T2608" s="185"/>
      <c r="U2608" s="186"/>
      <c r="V2608" s="55"/>
      <c r="X2608" s="57"/>
      <c r="Y2608" s="58"/>
      <c r="Z2608" s="65"/>
      <c r="AA2608" s="189"/>
      <c r="AB2608" s="207"/>
      <c r="AE2608" s="80"/>
      <c r="AF2608" s="81"/>
      <c r="AG2608" s="80"/>
      <c r="AH2608" s="222"/>
      <c r="AI2608" s="222"/>
      <c r="AJ2608" s="222"/>
      <c r="AK2608" s="83"/>
      <c r="AL2608" s="83"/>
      <c r="AM2608" s="59"/>
      <c r="AN2608" s="81"/>
      <c r="AO2608" s="80"/>
      <c r="AP2608" s="80"/>
      <c r="AQ2608" s="80"/>
      <c r="AR2608" s="222"/>
      <c r="AS2608" s="222"/>
      <c r="EA2608" s="156"/>
    </row>
    <row r="2609" spans="4:131" x14ac:dyDescent="0.35">
      <c r="D2609" s="82"/>
      <c r="E2609" s="81"/>
      <c r="Q2609" s="197"/>
      <c r="T2609" s="185"/>
      <c r="U2609" s="186"/>
      <c r="V2609" s="55"/>
      <c r="X2609" s="57"/>
      <c r="Y2609" s="58"/>
      <c r="Z2609" s="65"/>
      <c r="AA2609" s="189"/>
      <c r="AB2609" s="207"/>
      <c r="AE2609" s="80"/>
      <c r="AF2609" s="81"/>
      <c r="AG2609" s="80"/>
      <c r="AH2609" s="222"/>
      <c r="AI2609" s="222"/>
      <c r="AJ2609" s="222"/>
      <c r="AK2609" s="83"/>
      <c r="AL2609" s="83"/>
      <c r="AM2609" s="59"/>
      <c r="AN2609" s="81"/>
      <c r="AO2609" s="80"/>
      <c r="AP2609" s="80"/>
      <c r="AQ2609" s="80"/>
      <c r="AR2609" s="222"/>
      <c r="AS2609" s="222"/>
      <c r="EA2609" s="156"/>
    </row>
    <row r="2610" spans="4:131" x14ac:dyDescent="0.35">
      <c r="D2610" s="82"/>
      <c r="E2610" s="81"/>
      <c r="Q2610" s="197"/>
      <c r="T2610" s="185"/>
      <c r="U2610" s="186"/>
      <c r="V2610" s="55"/>
      <c r="X2610" s="57"/>
      <c r="Y2610" s="58"/>
      <c r="Z2610" s="65"/>
      <c r="AA2610" s="189"/>
      <c r="AB2610" s="207"/>
      <c r="AE2610" s="80"/>
      <c r="AF2610" s="81"/>
      <c r="AG2610" s="80"/>
      <c r="AH2610" s="222"/>
      <c r="AI2610" s="222"/>
      <c r="AJ2610" s="222"/>
      <c r="AK2610" s="83"/>
      <c r="AL2610" s="83"/>
      <c r="AM2610" s="59"/>
      <c r="AN2610" s="81"/>
      <c r="AO2610" s="80"/>
      <c r="AP2610" s="80"/>
      <c r="AQ2610" s="80"/>
      <c r="AR2610" s="222"/>
      <c r="AS2610" s="222"/>
      <c r="EA2610" s="156"/>
    </row>
    <row r="2611" spans="4:131" x14ac:dyDescent="0.35">
      <c r="D2611" s="82"/>
      <c r="E2611" s="81"/>
      <c r="Q2611" s="197"/>
      <c r="T2611" s="185"/>
      <c r="U2611" s="186"/>
      <c r="V2611" s="55"/>
      <c r="X2611" s="57"/>
      <c r="Y2611" s="58"/>
      <c r="Z2611" s="65"/>
      <c r="AA2611" s="189"/>
      <c r="AB2611" s="207"/>
      <c r="AE2611" s="80"/>
      <c r="AF2611" s="81"/>
      <c r="AG2611" s="80"/>
      <c r="AH2611" s="222"/>
      <c r="AI2611" s="222"/>
      <c r="AJ2611" s="222"/>
      <c r="AK2611" s="83"/>
      <c r="AL2611" s="83"/>
      <c r="AM2611" s="59"/>
      <c r="AN2611" s="81"/>
      <c r="AO2611" s="80"/>
      <c r="AP2611" s="80"/>
      <c r="AQ2611" s="80"/>
      <c r="AR2611" s="222"/>
      <c r="AS2611" s="222"/>
      <c r="EA2611" s="156"/>
    </row>
    <row r="2612" spans="4:131" x14ac:dyDescent="0.35">
      <c r="D2612" s="82"/>
      <c r="E2612" s="81"/>
      <c r="Q2612" s="197"/>
      <c r="T2612" s="185"/>
      <c r="U2612" s="186"/>
      <c r="V2612" s="55"/>
      <c r="X2612" s="57"/>
      <c r="Y2612" s="58"/>
      <c r="Z2612" s="65"/>
      <c r="AA2612" s="189"/>
      <c r="AB2612" s="207"/>
      <c r="AE2612" s="80"/>
      <c r="AF2612" s="81"/>
      <c r="AG2612" s="80"/>
      <c r="AH2612" s="222"/>
      <c r="AI2612" s="222"/>
      <c r="AJ2612" s="222"/>
      <c r="AK2612" s="83"/>
      <c r="AL2612" s="83"/>
      <c r="AM2612" s="59"/>
      <c r="AN2612" s="81"/>
      <c r="AO2612" s="80"/>
      <c r="AP2612" s="80"/>
      <c r="AQ2612" s="80"/>
      <c r="AR2612" s="222"/>
      <c r="AS2612" s="222"/>
      <c r="EA2612" s="156"/>
    </row>
    <row r="2613" spans="4:131" x14ac:dyDescent="0.35">
      <c r="D2613" s="82"/>
      <c r="E2613" s="81"/>
      <c r="Q2613" s="197"/>
      <c r="T2613" s="185"/>
      <c r="U2613" s="186"/>
      <c r="V2613" s="55"/>
      <c r="X2613" s="57"/>
      <c r="Y2613" s="58"/>
      <c r="Z2613" s="65"/>
      <c r="AA2613" s="189"/>
      <c r="AB2613" s="207"/>
      <c r="AE2613" s="80"/>
      <c r="AF2613" s="81"/>
      <c r="AG2613" s="80"/>
      <c r="AH2613" s="222"/>
      <c r="AI2613" s="222"/>
      <c r="AJ2613" s="222"/>
      <c r="AK2613" s="83"/>
      <c r="AL2613" s="83"/>
      <c r="AM2613" s="59"/>
      <c r="AN2613" s="81"/>
      <c r="AO2613" s="80"/>
      <c r="AP2613" s="80"/>
      <c r="AQ2613" s="80"/>
      <c r="AR2613" s="222"/>
      <c r="AS2613" s="222"/>
      <c r="EA2613" s="156"/>
    </row>
    <row r="2614" spans="4:131" x14ac:dyDescent="0.35">
      <c r="D2614" s="82"/>
      <c r="E2614" s="81"/>
      <c r="Q2614" s="197"/>
      <c r="T2614" s="185"/>
      <c r="U2614" s="186"/>
      <c r="V2614" s="55"/>
      <c r="X2614" s="57"/>
      <c r="Y2614" s="58"/>
      <c r="Z2614" s="65"/>
      <c r="AA2614" s="189"/>
      <c r="AB2614" s="207"/>
      <c r="AE2614" s="80"/>
      <c r="AF2614" s="81"/>
      <c r="AG2614" s="80"/>
      <c r="AH2614" s="222"/>
      <c r="AI2614" s="222"/>
      <c r="AJ2614" s="222"/>
      <c r="AK2614" s="83"/>
      <c r="AL2614" s="83"/>
      <c r="AM2614" s="59"/>
      <c r="AN2614" s="81"/>
      <c r="AO2614" s="80"/>
      <c r="AP2614" s="80"/>
      <c r="AQ2614" s="80"/>
      <c r="AR2614" s="222"/>
      <c r="AS2614" s="222"/>
      <c r="EA2614" s="156"/>
    </row>
    <row r="2615" spans="4:131" x14ac:dyDescent="0.35">
      <c r="D2615" s="82"/>
      <c r="E2615" s="81"/>
      <c r="Q2615" s="197"/>
      <c r="T2615" s="185"/>
      <c r="U2615" s="186"/>
      <c r="V2615" s="55"/>
      <c r="X2615" s="57"/>
      <c r="Y2615" s="58"/>
      <c r="Z2615" s="65"/>
      <c r="AA2615" s="189"/>
      <c r="AB2615" s="207"/>
      <c r="AE2615" s="80"/>
      <c r="AF2615" s="81"/>
      <c r="AG2615" s="80"/>
      <c r="AH2615" s="222"/>
      <c r="AI2615" s="222"/>
      <c r="AJ2615" s="222"/>
      <c r="AK2615" s="83"/>
      <c r="AL2615" s="83"/>
      <c r="AM2615" s="59"/>
      <c r="AN2615" s="81"/>
      <c r="AO2615" s="80"/>
      <c r="AP2615" s="80"/>
      <c r="AQ2615" s="80"/>
      <c r="AR2615" s="222"/>
      <c r="AS2615" s="222"/>
      <c r="EA2615" s="156"/>
    </row>
    <row r="2616" spans="4:131" x14ac:dyDescent="0.35">
      <c r="D2616" s="82"/>
      <c r="E2616" s="81"/>
      <c r="Q2616" s="197"/>
      <c r="T2616" s="185"/>
      <c r="U2616" s="186"/>
      <c r="V2616" s="55"/>
      <c r="X2616" s="57"/>
      <c r="Y2616" s="58"/>
      <c r="Z2616" s="65"/>
      <c r="AA2616" s="189"/>
      <c r="AB2616" s="207"/>
      <c r="AE2616" s="80"/>
      <c r="AF2616" s="81"/>
      <c r="AG2616" s="80"/>
      <c r="AH2616" s="222"/>
      <c r="AI2616" s="222"/>
      <c r="AJ2616" s="222"/>
      <c r="AK2616" s="83"/>
      <c r="AL2616" s="83"/>
      <c r="AM2616" s="59"/>
      <c r="AN2616" s="81"/>
      <c r="AO2616" s="80"/>
      <c r="AP2616" s="80"/>
      <c r="AQ2616" s="80"/>
      <c r="AR2616" s="222"/>
      <c r="AS2616" s="222"/>
      <c r="EA2616" s="156"/>
    </row>
    <row r="2617" spans="4:131" x14ac:dyDescent="0.35">
      <c r="D2617" s="82"/>
      <c r="E2617" s="81"/>
      <c r="Q2617" s="197"/>
      <c r="T2617" s="185"/>
      <c r="U2617" s="186"/>
      <c r="V2617" s="55"/>
      <c r="X2617" s="57"/>
      <c r="Y2617" s="58"/>
      <c r="Z2617" s="65"/>
      <c r="AA2617" s="189"/>
      <c r="AB2617" s="207"/>
      <c r="AE2617" s="80"/>
      <c r="AF2617" s="81"/>
      <c r="AG2617" s="80"/>
      <c r="AH2617" s="222"/>
      <c r="AI2617" s="222"/>
      <c r="AJ2617" s="222"/>
      <c r="AK2617" s="83"/>
      <c r="AL2617" s="83"/>
      <c r="AM2617" s="59"/>
      <c r="AN2617" s="81"/>
      <c r="AO2617" s="80"/>
      <c r="AP2617" s="80"/>
      <c r="AQ2617" s="80"/>
      <c r="AR2617" s="222"/>
      <c r="AS2617" s="222"/>
      <c r="EA2617" s="156"/>
    </row>
    <row r="2618" spans="4:131" x14ac:dyDescent="0.35">
      <c r="D2618" s="82"/>
      <c r="E2618" s="81"/>
      <c r="Q2618" s="197"/>
      <c r="T2618" s="185"/>
      <c r="U2618" s="186"/>
      <c r="V2618" s="55"/>
      <c r="X2618" s="57"/>
      <c r="Y2618" s="58"/>
      <c r="Z2618" s="65"/>
      <c r="AA2618" s="189"/>
      <c r="AB2618" s="207"/>
      <c r="AE2618" s="80"/>
      <c r="AF2618" s="81"/>
      <c r="AG2618" s="80"/>
      <c r="AH2618" s="222"/>
      <c r="AI2618" s="222"/>
      <c r="AJ2618" s="222"/>
      <c r="AK2618" s="83"/>
      <c r="AL2618" s="83"/>
      <c r="AM2618" s="59"/>
      <c r="AN2618" s="81"/>
      <c r="AO2618" s="80"/>
      <c r="AP2618" s="80"/>
      <c r="AQ2618" s="80"/>
      <c r="AR2618" s="222"/>
      <c r="AS2618" s="222"/>
      <c r="EA2618" s="156"/>
    </row>
    <row r="2619" spans="4:131" x14ac:dyDescent="0.35">
      <c r="D2619" s="82"/>
      <c r="E2619" s="81"/>
      <c r="Q2619" s="197"/>
      <c r="T2619" s="185"/>
      <c r="U2619" s="186"/>
      <c r="V2619" s="55"/>
      <c r="X2619" s="57"/>
      <c r="Y2619" s="58"/>
      <c r="Z2619" s="65"/>
      <c r="AA2619" s="189"/>
      <c r="AB2619" s="207"/>
      <c r="AE2619" s="80"/>
      <c r="AF2619" s="81"/>
      <c r="AG2619" s="80"/>
      <c r="AH2619" s="222"/>
      <c r="AI2619" s="222"/>
      <c r="AJ2619" s="222"/>
      <c r="AK2619" s="83"/>
      <c r="AL2619" s="83"/>
      <c r="AM2619" s="59"/>
      <c r="AN2619" s="81"/>
      <c r="AO2619" s="80"/>
      <c r="AP2619" s="80"/>
      <c r="AQ2619" s="80"/>
      <c r="AR2619" s="222"/>
      <c r="AS2619" s="222"/>
      <c r="EA2619" s="156"/>
    </row>
    <row r="2620" spans="4:131" x14ac:dyDescent="0.35">
      <c r="D2620" s="82"/>
      <c r="E2620" s="81"/>
      <c r="Q2620" s="197"/>
      <c r="T2620" s="185"/>
      <c r="U2620" s="186"/>
      <c r="V2620" s="55"/>
      <c r="X2620" s="57"/>
      <c r="Y2620" s="58"/>
      <c r="Z2620" s="65"/>
      <c r="AA2620" s="189"/>
      <c r="AB2620" s="207"/>
      <c r="AE2620" s="80"/>
      <c r="AF2620" s="81"/>
      <c r="AG2620" s="80"/>
      <c r="AH2620" s="222"/>
      <c r="AI2620" s="222"/>
      <c r="AJ2620" s="222"/>
      <c r="AK2620" s="83"/>
      <c r="AL2620" s="83"/>
      <c r="AM2620" s="59"/>
      <c r="AN2620" s="81"/>
      <c r="AO2620" s="80"/>
      <c r="AP2620" s="80"/>
      <c r="AQ2620" s="80"/>
      <c r="AR2620" s="222"/>
      <c r="AS2620" s="222"/>
      <c r="EA2620" s="156"/>
    </row>
    <row r="2621" spans="4:131" x14ac:dyDescent="0.35">
      <c r="D2621" s="82"/>
      <c r="E2621" s="81"/>
      <c r="Q2621" s="197"/>
      <c r="T2621" s="185"/>
      <c r="U2621" s="186"/>
      <c r="V2621" s="55"/>
      <c r="X2621" s="57"/>
      <c r="Y2621" s="58"/>
      <c r="Z2621" s="65"/>
      <c r="AA2621" s="189"/>
      <c r="AB2621" s="207"/>
      <c r="AE2621" s="80"/>
      <c r="AF2621" s="81"/>
      <c r="AG2621" s="80"/>
      <c r="AH2621" s="222"/>
      <c r="AI2621" s="222"/>
      <c r="AJ2621" s="222"/>
      <c r="AK2621" s="83"/>
      <c r="AL2621" s="83"/>
      <c r="AM2621" s="59"/>
      <c r="AN2621" s="81"/>
      <c r="AO2621" s="80"/>
      <c r="AP2621" s="80"/>
      <c r="AQ2621" s="80"/>
      <c r="AR2621" s="222"/>
      <c r="AS2621" s="222"/>
      <c r="EA2621" s="156"/>
    </row>
    <row r="2622" spans="4:131" x14ac:dyDescent="0.35">
      <c r="D2622" s="82"/>
      <c r="E2622" s="81"/>
      <c r="Q2622" s="197"/>
      <c r="T2622" s="185"/>
      <c r="U2622" s="186"/>
      <c r="V2622" s="55"/>
      <c r="X2622" s="57"/>
      <c r="Y2622" s="58"/>
      <c r="Z2622" s="65"/>
      <c r="AA2622" s="189"/>
      <c r="AB2622" s="207"/>
      <c r="AE2622" s="80"/>
      <c r="AF2622" s="81"/>
      <c r="AG2622" s="80"/>
      <c r="AH2622" s="222"/>
      <c r="AI2622" s="222"/>
      <c r="AJ2622" s="222"/>
      <c r="AK2622" s="83"/>
      <c r="AL2622" s="83"/>
      <c r="AM2622" s="59"/>
      <c r="AN2622" s="81"/>
      <c r="AO2622" s="80"/>
      <c r="AP2622" s="80"/>
      <c r="AQ2622" s="80"/>
      <c r="AR2622" s="222"/>
      <c r="AS2622" s="222"/>
      <c r="EA2622" s="156"/>
    </row>
    <row r="2623" spans="4:131" x14ac:dyDescent="0.35">
      <c r="D2623" s="82"/>
      <c r="E2623" s="81"/>
      <c r="Q2623" s="197"/>
      <c r="T2623" s="185"/>
      <c r="U2623" s="186"/>
      <c r="V2623" s="55"/>
      <c r="X2623" s="57"/>
      <c r="Y2623" s="58"/>
      <c r="Z2623" s="65"/>
      <c r="AA2623" s="189"/>
      <c r="AB2623" s="207"/>
      <c r="AE2623" s="80"/>
      <c r="AF2623" s="81"/>
      <c r="AG2623" s="80"/>
      <c r="AH2623" s="222"/>
      <c r="AI2623" s="222"/>
      <c r="AJ2623" s="222"/>
      <c r="AK2623" s="83"/>
      <c r="AL2623" s="83"/>
      <c r="AM2623" s="59"/>
      <c r="AN2623" s="81"/>
      <c r="AO2623" s="80"/>
      <c r="AP2623" s="80"/>
      <c r="AQ2623" s="80"/>
      <c r="AR2623" s="222"/>
      <c r="AS2623" s="222"/>
      <c r="EA2623" s="156"/>
    </row>
    <row r="2624" spans="4:131" x14ac:dyDescent="0.35">
      <c r="D2624" s="82"/>
      <c r="E2624" s="81"/>
      <c r="Q2624" s="197"/>
      <c r="T2624" s="185"/>
      <c r="U2624" s="186"/>
      <c r="V2624" s="55"/>
      <c r="X2624" s="57"/>
      <c r="Y2624" s="58"/>
      <c r="Z2624" s="65"/>
      <c r="AA2624" s="189"/>
      <c r="AB2624" s="207"/>
      <c r="AE2624" s="80"/>
      <c r="AF2624" s="81"/>
      <c r="AG2624" s="80"/>
      <c r="AH2624" s="222"/>
      <c r="AI2624" s="222"/>
      <c r="AJ2624" s="222"/>
      <c r="AK2624" s="83"/>
      <c r="AL2624" s="83"/>
      <c r="AM2624" s="59"/>
      <c r="AN2624" s="81"/>
      <c r="AO2624" s="80"/>
      <c r="AP2624" s="80"/>
      <c r="AQ2624" s="80"/>
      <c r="AR2624" s="222"/>
      <c r="AS2624" s="222"/>
      <c r="EA2624" s="156"/>
    </row>
    <row r="2625" spans="4:131" x14ac:dyDescent="0.35">
      <c r="D2625" s="82"/>
      <c r="E2625" s="81"/>
      <c r="Q2625" s="197"/>
      <c r="T2625" s="185"/>
      <c r="U2625" s="186"/>
      <c r="V2625" s="55"/>
      <c r="X2625" s="57"/>
      <c r="Y2625" s="58"/>
      <c r="Z2625" s="65"/>
      <c r="AA2625" s="189"/>
      <c r="AB2625" s="207"/>
      <c r="AE2625" s="80"/>
      <c r="AF2625" s="81"/>
      <c r="AG2625" s="80"/>
      <c r="AH2625" s="222"/>
      <c r="AI2625" s="222"/>
      <c r="AJ2625" s="222"/>
      <c r="AK2625" s="83"/>
      <c r="AL2625" s="83"/>
      <c r="AM2625" s="59"/>
      <c r="AN2625" s="81"/>
      <c r="AO2625" s="80"/>
      <c r="AP2625" s="80"/>
      <c r="AQ2625" s="80"/>
      <c r="AR2625" s="222"/>
      <c r="AS2625" s="222"/>
      <c r="EA2625" s="156"/>
    </row>
    <row r="2626" spans="4:131" x14ac:dyDescent="0.35">
      <c r="D2626" s="82"/>
      <c r="E2626" s="81"/>
      <c r="Q2626" s="197"/>
      <c r="T2626" s="185"/>
      <c r="U2626" s="186"/>
      <c r="V2626" s="55"/>
      <c r="X2626" s="57"/>
      <c r="Y2626" s="58"/>
      <c r="Z2626" s="65"/>
      <c r="AA2626" s="189"/>
      <c r="AB2626" s="207"/>
      <c r="AE2626" s="80"/>
      <c r="AF2626" s="81"/>
      <c r="AG2626" s="80"/>
      <c r="AH2626" s="222"/>
      <c r="AI2626" s="222"/>
      <c r="AJ2626" s="222"/>
      <c r="AK2626" s="83"/>
      <c r="AL2626" s="83"/>
      <c r="AM2626" s="59"/>
      <c r="AN2626" s="81"/>
      <c r="AO2626" s="80"/>
      <c r="AP2626" s="80"/>
      <c r="AQ2626" s="80"/>
      <c r="AR2626" s="222"/>
      <c r="AS2626" s="222"/>
      <c r="EA2626" s="156"/>
    </row>
    <row r="2627" spans="4:131" x14ac:dyDescent="0.35">
      <c r="D2627" s="82"/>
      <c r="E2627" s="81"/>
      <c r="Q2627" s="197"/>
      <c r="T2627" s="185"/>
      <c r="U2627" s="186"/>
      <c r="V2627" s="55"/>
      <c r="X2627" s="57"/>
      <c r="Y2627" s="58"/>
      <c r="Z2627" s="65"/>
      <c r="AA2627" s="189"/>
      <c r="AB2627" s="207"/>
      <c r="AE2627" s="80"/>
      <c r="AF2627" s="81"/>
      <c r="AG2627" s="80"/>
      <c r="AH2627" s="222"/>
      <c r="AI2627" s="222"/>
      <c r="AJ2627" s="222"/>
      <c r="AK2627" s="83"/>
      <c r="AL2627" s="83"/>
      <c r="AM2627" s="59"/>
      <c r="AN2627" s="81"/>
      <c r="AO2627" s="80"/>
      <c r="AP2627" s="80"/>
      <c r="AQ2627" s="80"/>
      <c r="AR2627" s="222"/>
      <c r="AS2627" s="222"/>
      <c r="EA2627" s="156"/>
    </row>
    <row r="2628" spans="4:131" x14ac:dyDescent="0.35">
      <c r="D2628" s="82"/>
      <c r="E2628" s="81"/>
      <c r="Q2628" s="197"/>
      <c r="T2628" s="185"/>
      <c r="U2628" s="186"/>
      <c r="V2628" s="55"/>
      <c r="X2628" s="57"/>
      <c r="Y2628" s="58"/>
      <c r="Z2628" s="65"/>
      <c r="AA2628" s="189"/>
      <c r="AB2628" s="207"/>
      <c r="AE2628" s="80"/>
      <c r="AF2628" s="81"/>
      <c r="AG2628" s="80"/>
      <c r="AH2628" s="222"/>
      <c r="AI2628" s="222"/>
      <c r="AJ2628" s="222"/>
      <c r="AK2628" s="83"/>
      <c r="AL2628" s="83"/>
      <c r="AM2628" s="59"/>
      <c r="AN2628" s="81"/>
      <c r="AO2628" s="80"/>
      <c r="AP2628" s="80"/>
      <c r="AQ2628" s="80"/>
      <c r="AR2628" s="222"/>
      <c r="AS2628" s="222"/>
      <c r="EA2628" s="156"/>
    </row>
    <row r="2629" spans="4:131" x14ac:dyDescent="0.35">
      <c r="D2629" s="82"/>
      <c r="E2629" s="81"/>
      <c r="Q2629" s="197"/>
      <c r="T2629" s="185"/>
      <c r="U2629" s="186"/>
      <c r="V2629" s="55"/>
      <c r="X2629" s="57"/>
      <c r="Y2629" s="58"/>
      <c r="Z2629" s="65"/>
      <c r="AA2629" s="189"/>
      <c r="AB2629" s="207"/>
      <c r="AE2629" s="80"/>
      <c r="AF2629" s="81"/>
      <c r="AG2629" s="80"/>
      <c r="AH2629" s="222"/>
      <c r="AI2629" s="222"/>
      <c r="AJ2629" s="222"/>
      <c r="AK2629" s="83"/>
      <c r="AL2629" s="83"/>
      <c r="AM2629" s="59"/>
      <c r="AN2629" s="81"/>
      <c r="AO2629" s="80"/>
      <c r="AP2629" s="80"/>
      <c r="AQ2629" s="80"/>
      <c r="AR2629" s="222"/>
      <c r="AS2629" s="222"/>
      <c r="EA2629" s="156"/>
    </row>
    <row r="2630" spans="4:131" x14ac:dyDescent="0.35">
      <c r="D2630" s="82"/>
      <c r="E2630" s="81"/>
      <c r="Q2630" s="197"/>
      <c r="T2630" s="185"/>
      <c r="U2630" s="186"/>
      <c r="V2630" s="55"/>
      <c r="X2630" s="57"/>
      <c r="Y2630" s="58"/>
      <c r="Z2630" s="65"/>
      <c r="AA2630" s="189"/>
      <c r="AB2630" s="207"/>
      <c r="AE2630" s="80"/>
      <c r="AF2630" s="81"/>
      <c r="AG2630" s="80"/>
      <c r="AH2630" s="222"/>
      <c r="AI2630" s="222"/>
      <c r="AJ2630" s="222"/>
      <c r="AK2630" s="83"/>
      <c r="AL2630" s="83"/>
      <c r="AM2630" s="59"/>
      <c r="AN2630" s="81"/>
      <c r="AO2630" s="80"/>
      <c r="AP2630" s="80"/>
      <c r="AQ2630" s="80"/>
      <c r="AR2630" s="222"/>
      <c r="AS2630" s="222"/>
      <c r="EA2630" s="156"/>
    </row>
    <row r="2631" spans="4:131" x14ac:dyDescent="0.35">
      <c r="D2631" s="82"/>
      <c r="E2631" s="81"/>
      <c r="Q2631" s="197"/>
      <c r="T2631" s="185"/>
      <c r="U2631" s="186"/>
      <c r="V2631" s="55"/>
      <c r="X2631" s="57"/>
      <c r="Y2631" s="58"/>
      <c r="Z2631" s="65"/>
      <c r="AA2631" s="189"/>
      <c r="AB2631" s="207"/>
      <c r="AE2631" s="80"/>
      <c r="AF2631" s="81"/>
      <c r="AG2631" s="80"/>
      <c r="AH2631" s="222"/>
      <c r="AI2631" s="222"/>
      <c r="AJ2631" s="222"/>
      <c r="AK2631" s="83"/>
      <c r="AL2631" s="83"/>
      <c r="AM2631" s="59"/>
      <c r="AN2631" s="81"/>
      <c r="AO2631" s="80"/>
      <c r="AP2631" s="80"/>
      <c r="AQ2631" s="80"/>
      <c r="AR2631" s="222"/>
      <c r="AS2631" s="222"/>
      <c r="EA2631" s="156"/>
    </row>
    <row r="2632" spans="4:131" x14ac:dyDescent="0.35">
      <c r="D2632" s="82"/>
      <c r="E2632" s="81"/>
      <c r="Q2632" s="197"/>
      <c r="T2632" s="185"/>
      <c r="U2632" s="186"/>
      <c r="V2632" s="55"/>
      <c r="X2632" s="57"/>
      <c r="Y2632" s="58"/>
      <c r="Z2632" s="65"/>
      <c r="AA2632" s="189"/>
      <c r="AB2632" s="207"/>
      <c r="AE2632" s="80"/>
      <c r="AF2632" s="81"/>
      <c r="AG2632" s="80"/>
      <c r="AH2632" s="222"/>
      <c r="AI2632" s="222"/>
      <c r="AJ2632" s="222"/>
      <c r="AK2632" s="83"/>
      <c r="AL2632" s="83"/>
      <c r="AM2632" s="59"/>
      <c r="AN2632" s="81"/>
      <c r="AO2632" s="80"/>
      <c r="AP2632" s="80"/>
      <c r="AQ2632" s="80"/>
      <c r="AR2632" s="222"/>
      <c r="AS2632" s="222"/>
      <c r="EA2632" s="156"/>
    </row>
    <row r="2633" spans="4:131" x14ac:dyDescent="0.35">
      <c r="D2633" s="82"/>
      <c r="E2633" s="81"/>
      <c r="Q2633" s="197"/>
      <c r="T2633" s="185"/>
      <c r="U2633" s="186"/>
      <c r="V2633" s="55"/>
      <c r="X2633" s="57"/>
      <c r="Y2633" s="58"/>
      <c r="Z2633" s="65"/>
      <c r="AA2633" s="189"/>
      <c r="AB2633" s="207"/>
      <c r="AE2633" s="80"/>
      <c r="AF2633" s="81"/>
      <c r="AG2633" s="80"/>
      <c r="AH2633" s="222"/>
      <c r="AI2633" s="222"/>
      <c r="AJ2633" s="222"/>
      <c r="AK2633" s="83"/>
      <c r="AL2633" s="83"/>
      <c r="AM2633" s="59"/>
      <c r="AN2633" s="81"/>
      <c r="AO2633" s="80"/>
      <c r="AP2633" s="80"/>
      <c r="AQ2633" s="80"/>
      <c r="AR2633" s="222"/>
      <c r="AS2633" s="222"/>
      <c r="EA2633" s="156"/>
    </row>
    <row r="2634" spans="4:131" x14ac:dyDescent="0.35">
      <c r="D2634" s="82"/>
      <c r="E2634" s="81"/>
      <c r="Q2634" s="197"/>
      <c r="T2634" s="185"/>
      <c r="U2634" s="186"/>
      <c r="V2634" s="55"/>
      <c r="X2634" s="57"/>
      <c r="Y2634" s="58"/>
      <c r="Z2634" s="65"/>
      <c r="AA2634" s="189"/>
      <c r="AB2634" s="207"/>
      <c r="AE2634" s="80"/>
      <c r="AF2634" s="81"/>
      <c r="AG2634" s="80"/>
      <c r="AH2634" s="222"/>
      <c r="AI2634" s="222"/>
      <c r="AJ2634" s="222"/>
      <c r="AK2634" s="83"/>
      <c r="AL2634" s="83"/>
      <c r="AM2634" s="59"/>
      <c r="AN2634" s="81"/>
      <c r="AO2634" s="80"/>
      <c r="AP2634" s="80"/>
      <c r="AQ2634" s="80"/>
      <c r="AR2634" s="222"/>
      <c r="AS2634" s="222"/>
      <c r="EA2634" s="156"/>
    </row>
    <row r="2635" spans="4:131" x14ac:dyDescent="0.35">
      <c r="D2635" s="82"/>
      <c r="E2635" s="81"/>
      <c r="Q2635" s="197"/>
      <c r="T2635" s="185"/>
      <c r="U2635" s="186"/>
      <c r="V2635" s="55"/>
      <c r="X2635" s="57"/>
      <c r="Y2635" s="58"/>
      <c r="Z2635" s="65"/>
      <c r="AA2635" s="189"/>
      <c r="AB2635" s="207"/>
      <c r="AE2635" s="80"/>
      <c r="AF2635" s="81"/>
      <c r="AG2635" s="80"/>
      <c r="AH2635" s="222"/>
      <c r="AI2635" s="222"/>
      <c r="AJ2635" s="222"/>
      <c r="AK2635" s="83"/>
      <c r="AL2635" s="83"/>
      <c r="AM2635" s="59"/>
      <c r="AN2635" s="81"/>
      <c r="AO2635" s="80"/>
      <c r="AP2635" s="80"/>
      <c r="AQ2635" s="80"/>
      <c r="AR2635" s="222"/>
      <c r="AS2635" s="222"/>
      <c r="EA2635" s="156"/>
    </row>
    <row r="2636" spans="4:131" x14ac:dyDescent="0.35">
      <c r="D2636" s="82"/>
      <c r="E2636" s="81"/>
      <c r="Q2636" s="197"/>
      <c r="T2636" s="185"/>
      <c r="U2636" s="186"/>
      <c r="V2636" s="55"/>
      <c r="X2636" s="57"/>
      <c r="Y2636" s="58"/>
      <c r="Z2636" s="65"/>
      <c r="AA2636" s="189"/>
      <c r="AB2636" s="207"/>
      <c r="AE2636" s="80"/>
      <c r="AF2636" s="81"/>
      <c r="AG2636" s="80"/>
      <c r="AH2636" s="222"/>
      <c r="AI2636" s="222"/>
      <c r="AJ2636" s="222"/>
      <c r="AK2636" s="83"/>
      <c r="AL2636" s="83"/>
      <c r="AM2636" s="59"/>
      <c r="AN2636" s="81"/>
      <c r="AO2636" s="80"/>
      <c r="AP2636" s="80"/>
      <c r="AQ2636" s="80"/>
      <c r="AR2636" s="222"/>
      <c r="AS2636" s="222"/>
      <c r="EA2636" s="156"/>
    </row>
    <row r="2637" spans="4:131" x14ac:dyDescent="0.35">
      <c r="D2637" s="82"/>
      <c r="E2637" s="81"/>
      <c r="Q2637" s="197"/>
      <c r="T2637" s="185"/>
      <c r="U2637" s="186"/>
      <c r="V2637" s="55"/>
      <c r="X2637" s="57"/>
      <c r="Y2637" s="58"/>
      <c r="Z2637" s="65"/>
      <c r="AA2637" s="189"/>
      <c r="AB2637" s="207"/>
      <c r="AE2637" s="80"/>
      <c r="AF2637" s="81"/>
      <c r="AG2637" s="80"/>
      <c r="AH2637" s="222"/>
      <c r="AI2637" s="222"/>
      <c r="AJ2637" s="222"/>
      <c r="AK2637" s="83"/>
      <c r="AL2637" s="83"/>
      <c r="AM2637" s="59"/>
      <c r="AN2637" s="81"/>
      <c r="AO2637" s="80"/>
      <c r="AP2637" s="80"/>
      <c r="AQ2637" s="80"/>
      <c r="AR2637" s="222"/>
      <c r="AS2637" s="222"/>
      <c r="EA2637" s="156"/>
    </row>
    <row r="2638" spans="4:131" x14ac:dyDescent="0.35">
      <c r="D2638" s="82"/>
      <c r="E2638" s="81"/>
      <c r="Q2638" s="197"/>
      <c r="T2638" s="185"/>
      <c r="U2638" s="186"/>
      <c r="V2638" s="55"/>
      <c r="X2638" s="57"/>
      <c r="Y2638" s="58"/>
      <c r="Z2638" s="65"/>
      <c r="AA2638" s="189"/>
      <c r="AB2638" s="207"/>
      <c r="AE2638" s="80"/>
      <c r="AF2638" s="81"/>
      <c r="AG2638" s="80"/>
      <c r="AH2638" s="222"/>
      <c r="AI2638" s="222"/>
      <c r="AJ2638" s="222"/>
      <c r="AK2638" s="83"/>
      <c r="AL2638" s="83"/>
      <c r="AM2638" s="59"/>
      <c r="AN2638" s="81"/>
      <c r="AO2638" s="80"/>
      <c r="AP2638" s="80"/>
      <c r="AQ2638" s="80"/>
      <c r="AR2638" s="222"/>
      <c r="AS2638" s="222"/>
      <c r="EA2638" s="156"/>
    </row>
    <row r="2639" spans="4:131" x14ac:dyDescent="0.35">
      <c r="D2639" s="82"/>
      <c r="E2639" s="81"/>
      <c r="Q2639" s="197"/>
      <c r="T2639" s="185"/>
      <c r="U2639" s="186"/>
      <c r="V2639" s="55"/>
      <c r="X2639" s="57"/>
      <c r="Y2639" s="58"/>
      <c r="Z2639" s="65"/>
      <c r="AA2639" s="189"/>
      <c r="AB2639" s="207"/>
      <c r="AE2639" s="80"/>
      <c r="AF2639" s="81"/>
      <c r="AG2639" s="80"/>
      <c r="AH2639" s="222"/>
      <c r="AI2639" s="222"/>
      <c r="AJ2639" s="222"/>
      <c r="AK2639" s="83"/>
      <c r="AL2639" s="83"/>
      <c r="AM2639" s="59"/>
      <c r="AN2639" s="81"/>
      <c r="AO2639" s="80"/>
      <c r="AP2639" s="80"/>
      <c r="AQ2639" s="80"/>
      <c r="AR2639" s="222"/>
      <c r="AS2639" s="222"/>
      <c r="EA2639" s="156"/>
    </row>
    <row r="2640" spans="4:131" x14ac:dyDescent="0.35">
      <c r="D2640" s="82"/>
      <c r="E2640" s="81"/>
      <c r="Q2640" s="197"/>
      <c r="T2640" s="185"/>
      <c r="U2640" s="186"/>
      <c r="V2640" s="55"/>
      <c r="X2640" s="57"/>
      <c r="Y2640" s="58"/>
      <c r="Z2640" s="65"/>
      <c r="AA2640" s="189"/>
      <c r="AB2640" s="207"/>
      <c r="AE2640" s="80"/>
      <c r="AF2640" s="81"/>
      <c r="AG2640" s="80"/>
      <c r="AH2640" s="222"/>
      <c r="AI2640" s="222"/>
      <c r="AJ2640" s="222"/>
      <c r="AK2640" s="83"/>
      <c r="AL2640" s="83"/>
      <c r="AM2640" s="59"/>
      <c r="AN2640" s="81"/>
      <c r="AO2640" s="80"/>
      <c r="AP2640" s="80"/>
      <c r="AQ2640" s="80"/>
      <c r="AR2640" s="222"/>
      <c r="AS2640" s="222"/>
      <c r="EA2640" s="156"/>
    </row>
    <row r="2641" spans="4:131" x14ac:dyDescent="0.35">
      <c r="D2641" s="82"/>
      <c r="E2641" s="81"/>
      <c r="Q2641" s="197"/>
      <c r="T2641" s="185"/>
      <c r="U2641" s="186"/>
      <c r="V2641" s="55"/>
      <c r="X2641" s="57"/>
      <c r="Y2641" s="58"/>
      <c r="Z2641" s="65"/>
      <c r="AA2641" s="189"/>
      <c r="AB2641" s="207"/>
      <c r="AE2641" s="80"/>
      <c r="AF2641" s="81"/>
      <c r="AG2641" s="80"/>
      <c r="AH2641" s="222"/>
      <c r="AI2641" s="222"/>
      <c r="AJ2641" s="222"/>
      <c r="AK2641" s="83"/>
      <c r="AL2641" s="83"/>
      <c r="AM2641" s="59"/>
      <c r="AN2641" s="81"/>
      <c r="AO2641" s="80"/>
      <c r="AP2641" s="80"/>
      <c r="AQ2641" s="80"/>
      <c r="AR2641" s="222"/>
      <c r="AS2641" s="222"/>
      <c r="EA2641" s="156"/>
    </row>
    <row r="2642" spans="4:131" x14ac:dyDescent="0.35">
      <c r="D2642" s="82"/>
      <c r="E2642" s="81"/>
      <c r="Q2642" s="197"/>
      <c r="T2642" s="185"/>
      <c r="U2642" s="186"/>
      <c r="V2642" s="55"/>
      <c r="X2642" s="57"/>
      <c r="Y2642" s="58"/>
      <c r="Z2642" s="65"/>
      <c r="AA2642" s="189"/>
      <c r="AB2642" s="207"/>
      <c r="AE2642" s="80"/>
      <c r="AF2642" s="81"/>
      <c r="AG2642" s="80"/>
      <c r="AH2642" s="222"/>
      <c r="AI2642" s="222"/>
      <c r="AJ2642" s="222"/>
      <c r="AK2642" s="83"/>
      <c r="AL2642" s="83"/>
      <c r="AM2642" s="59"/>
      <c r="AN2642" s="81"/>
      <c r="AO2642" s="80"/>
      <c r="AP2642" s="80"/>
      <c r="AQ2642" s="80"/>
      <c r="AR2642" s="222"/>
      <c r="AS2642" s="222"/>
      <c r="EA2642" s="156"/>
    </row>
    <row r="2643" spans="4:131" x14ac:dyDescent="0.35">
      <c r="D2643" s="82"/>
      <c r="E2643" s="81"/>
      <c r="Q2643" s="197"/>
      <c r="T2643" s="185"/>
      <c r="U2643" s="186"/>
      <c r="V2643" s="55"/>
      <c r="X2643" s="57"/>
      <c r="Y2643" s="58"/>
      <c r="Z2643" s="65"/>
      <c r="AA2643" s="189"/>
      <c r="AB2643" s="207"/>
      <c r="AE2643" s="80"/>
      <c r="AF2643" s="81"/>
      <c r="AG2643" s="80"/>
      <c r="AH2643" s="222"/>
      <c r="AI2643" s="222"/>
      <c r="AJ2643" s="222"/>
      <c r="AK2643" s="83"/>
      <c r="AL2643" s="83"/>
      <c r="AM2643" s="59"/>
      <c r="AN2643" s="81"/>
      <c r="AO2643" s="80"/>
      <c r="AP2643" s="80"/>
      <c r="AQ2643" s="80"/>
      <c r="AR2643" s="222"/>
      <c r="AS2643" s="222"/>
      <c r="EA2643" s="156"/>
    </row>
    <row r="2644" spans="4:131" x14ac:dyDescent="0.35">
      <c r="D2644" s="82"/>
      <c r="E2644" s="81"/>
      <c r="Q2644" s="197"/>
      <c r="T2644" s="185"/>
      <c r="U2644" s="186"/>
      <c r="V2644" s="55"/>
      <c r="X2644" s="57"/>
      <c r="Y2644" s="58"/>
      <c r="Z2644" s="65"/>
      <c r="AA2644" s="189"/>
      <c r="AB2644" s="207"/>
      <c r="AE2644" s="80"/>
      <c r="AF2644" s="81"/>
      <c r="AG2644" s="80"/>
      <c r="AH2644" s="222"/>
      <c r="AI2644" s="222"/>
      <c r="AJ2644" s="222"/>
      <c r="AK2644" s="83"/>
      <c r="AL2644" s="83"/>
      <c r="AM2644" s="59"/>
      <c r="AN2644" s="81"/>
      <c r="AO2644" s="80"/>
      <c r="AP2644" s="80"/>
      <c r="AQ2644" s="80"/>
      <c r="AR2644" s="222"/>
      <c r="AS2644" s="222"/>
      <c r="EA2644" s="156"/>
    </row>
    <row r="2645" spans="4:131" x14ac:dyDescent="0.35">
      <c r="D2645" s="82"/>
      <c r="E2645" s="81"/>
      <c r="Q2645" s="197"/>
      <c r="T2645" s="185"/>
      <c r="U2645" s="186"/>
      <c r="V2645" s="55"/>
      <c r="X2645" s="57"/>
      <c r="Y2645" s="58"/>
      <c r="Z2645" s="65"/>
      <c r="AA2645" s="189"/>
      <c r="AB2645" s="207"/>
      <c r="AE2645" s="80"/>
      <c r="AF2645" s="81"/>
      <c r="AG2645" s="80"/>
      <c r="AH2645" s="222"/>
      <c r="AI2645" s="222"/>
      <c r="AJ2645" s="222"/>
      <c r="AK2645" s="83"/>
      <c r="AL2645" s="83"/>
      <c r="AM2645" s="59"/>
      <c r="AN2645" s="81"/>
      <c r="AO2645" s="80"/>
      <c r="AP2645" s="80"/>
      <c r="AQ2645" s="80"/>
      <c r="AR2645" s="222"/>
      <c r="AS2645" s="222"/>
      <c r="EA2645" s="156"/>
    </row>
    <row r="2646" spans="4:131" x14ac:dyDescent="0.35">
      <c r="D2646" s="82"/>
      <c r="E2646" s="81"/>
      <c r="Q2646" s="197"/>
      <c r="T2646" s="185"/>
      <c r="U2646" s="186"/>
      <c r="V2646" s="55"/>
      <c r="X2646" s="57"/>
      <c r="Y2646" s="58"/>
      <c r="Z2646" s="65"/>
      <c r="AA2646" s="189"/>
      <c r="AB2646" s="207"/>
      <c r="AE2646" s="80"/>
      <c r="AF2646" s="81"/>
      <c r="AG2646" s="80"/>
      <c r="AH2646" s="222"/>
      <c r="AI2646" s="222"/>
      <c r="AJ2646" s="222"/>
      <c r="AK2646" s="83"/>
      <c r="AL2646" s="83"/>
      <c r="AM2646" s="59"/>
      <c r="AN2646" s="81"/>
      <c r="AO2646" s="80"/>
      <c r="AP2646" s="80"/>
      <c r="AQ2646" s="80"/>
      <c r="AR2646" s="222"/>
      <c r="AS2646" s="222"/>
      <c r="EA2646" s="156"/>
    </row>
    <row r="2647" spans="4:131" x14ac:dyDescent="0.35">
      <c r="D2647" s="82"/>
      <c r="E2647" s="81"/>
      <c r="Q2647" s="197"/>
      <c r="T2647" s="185"/>
      <c r="U2647" s="186"/>
      <c r="V2647" s="55"/>
      <c r="X2647" s="57"/>
      <c r="Y2647" s="58"/>
      <c r="Z2647" s="65"/>
      <c r="AA2647" s="189"/>
      <c r="AB2647" s="207"/>
      <c r="AE2647" s="80"/>
      <c r="AF2647" s="81"/>
      <c r="AG2647" s="80"/>
      <c r="AH2647" s="222"/>
      <c r="AI2647" s="222"/>
      <c r="AJ2647" s="222"/>
      <c r="AK2647" s="83"/>
      <c r="AL2647" s="83"/>
      <c r="AM2647" s="59"/>
      <c r="AN2647" s="81"/>
      <c r="AO2647" s="80"/>
      <c r="AP2647" s="80"/>
      <c r="AQ2647" s="80"/>
      <c r="AR2647" s="222"/>
      <c r="AS2647" s="222"/>
      <c r="EA2647" s="156"/>
    </row>
    <row r="2648" spans="4:131" x14ac:dyDescent="0.35">
      <c r="D2648" s="82"/>
      <c r="E2648" s="81"/>
      <c r="Q2648" s="197"/>
      <c r="T2648" s="185"/>
      <c r="U2648" s="186"/>
      <c r="V2648" s="55"/>
      <c r="X2648" s="57"/>
      <c r="Y2648" s="58"/>
      <c r="Z2648" s="65"/>
      <c r="AA2648" s="189"/>
      <c r="AB2648" s="207"/>
      <c r="AE2648" s="80"/>
      <c r="AF2648" s="81"/>
      <c r="AG2648" s="80"/>
      <c r="AH2648" s="222"/>
      <c r="AI2648" s="222"/>
      <c r="AJ2648" s="222"/>
      <c r="AK2648" s="83"/>
      <c r="AL2648" s="83"/>
      <c r="AM2648" s="59"/>
      <c r="AN2648" s="81"/>
      <c r="AO2648" s="80"/>
      <c r="AP2648" s="80"/>
      <c r="AQ2648" s="80"/>
      <c r="AR2648" s="222"/>
      <c r="AS2648" s="222"/>
      <c r="EA2648" s="156"/>
    </row>
    <row r="2649" spans="4:131" x14ac:dyDescent="0.35">
      <c r="D2649" s="82"/>
      <c r="E2649" s="81"/>
      <c r="Q2649" s="197"/>
      <c r="T2649" s="185"/>
      <c r="U2649" s="186"/>
      <c r="V2649" s="55"/>
      <c r="X2649" s="57"/>
      <c r="Y2649" s="58"/>
      <c r="Z2649" s="65"/>
      <c r="AA2649" s="189"/>
      <c r="AB2649" s="207"/>
      <c r="AE2649" s="80"/>
      <c r="AF2649" s="81"/>
      <c r="AG2649" s="80"/>
      <c r="AH2649" s="222"/>
      <c r="AI2649" s="222"/>
      <c r="AJ2649" s="222"/>
      <c r="AK2649" s="83"/>
      <c r="AL2649" s="83"/>
      <c r="AM2649" s="59"/>
      <c r="AN2649" s="81"/>
      <c r="AO2649" s="80"/>
      <c r="AP2649" s="80"/>
      <c r="AQ2649" s="80"/>
      <c r="AR2649" s="222"/>
      <c r="AS2649" s="222"/>
      <c r="EA2649" s="156"/>
    </row>
    <row r="2650" spans="4:131" x14ac:dyDescent="0.35">
      <c r="D2650" s="82"/>
      <c r="E2650" s="81"/>
      <c r="Q2650" s="197"/>
      <c r="T2650" s="185"/>
      <c r="U2650" s="186"/>
      <c r="V2650" s="55"/>
      <c r="X2650" s="57"/>
      <c r="Y2650" s="58"/>
      <c r="Z2650" s="65"/>
      <c r="AA2650" s="189"/>
      <c r="AB2650" s="207"/>
      <c r="AE2650" s="80"/>
      <c r="AF2650" s="81"/>
      <c r="AG2650" s="80"/>
      <c r="AH2650" s="222"/>
      <c r="AI2650" s="222"/>
      <c r="AJ2650" s="222"/>
      <c r="AK2650" s="83"/>
      <c r="AL2650" s="83"/>
      <c r="AM2650" s="59"/>
      <c r="AN2650" s="81"/>
      <c r="AO2650" s="80"/>
      <c r="AP2650" s="80"/>
      <c r="AQ2650" s="80"/>
      <c r="AR2650" s="222"/>
      <c r="AS2650" s="222"/>
      <c r="EA2650" s="156"/>
    </row>
    <row r="2651" spans="4:131" x14ac:dyDescent="0.35">
      <c r="D2651" s="82"/>
      <c r="E2651" s="81"/>
      <c r="Q2651" s="197"/>
      <c r="T2651" s="185"/>
      <c r="U2651" s="186"/>
      <c r="V2651" s="55"/>
      <c r="X2651" s="57"/>
      <c r="Y2651" s="58"/>
      <c r="Z2651" s="65"/>
      <c r="AA2651" s="189"/>
      <c r="AB2651" s="207"/>
      <c r="AE2651" s="80"/>
      <c r="AF2651" s="81"/>
      <c r="AG2651" s="80"/>
      <c r="AH2651" s="222"/>
      <c r="AI2651" s="222"/>
      <c r="AJ2651" s="222"/>
      <c r="AK2651" s="83"/>
      <c r="AL2651" s="83"/>
      <c r="AM2651" s="59"/>
      <c r="AN2651" s="81"/>
      <c r="AO2651" s="80"/>
      <c r="AP2651" s="80"/>
      <c r="AQ2651" s="80"/>
      <c r="AR2651" s="222"/>
      <c r="AS2651" s="222"/>
      <c r="EA2651" s="156"/>
    </row>
    <row r="2652" spans="4:131" x14ac:dyDescent="0.35">
      <c r="D2652" s="82"/>
      <c r="E2652" s="81"/>
      <c r="Q2652" s="197"/>
      <c r="T2652" s="185"/>
      <c r="U2652" s="186"/>
      <c r="V2652" s="55"/>
      <c r="X2652" s="57"/>
      <c r="Y2652" s="58"/>
      <c r="Z2652" s="65"/>
      <c r="AA2652" s="189"/>
      <c r="AB2652" s="207"/>
      <c r="AE2652" s="80"/>
      <c r="AF2652" s="81"/>
      <c r="AG2652" s="80"/>
      <c r="AH2652" s="222"/>
      <c r="AI2652" s="222"/>
      <c r="AJ2652" s="222"/>
      <c r="AK2652" s="83"/>
      <c r="AL2652" s="83"/>
      <c r="AM2652" s="59"/>
      <c r="AN2652" s="81"/>
      <c r="AO2652" s="80"/>
      <c r="AP2652" s="80"/>
      <c r="AQ2652" s="80"/>
      <c r="AR2652" s="222"/>
      <c r="AS2652" s="222"/>
      <c r="EA2652" s="156"/>
    </row>
    <row r="2653" spans="4:131" x14ac:dyDescent="0.35">
      <c r="D2653" s="82"/>
      <c r="E2653" s="81"/>
      <c r="Q2653" s="197"/>
      <c r="T2653" s="185"/>
      <c r="U2653" s="186"/>
      <c r="V2653" s="55"/>
      <c r="X2653" s="57"/>
      <c r="Y2653" s="58"/>
      <c r="Z2653" s="65"/>
      <c r="AA2653" s="189"/>
      <c r="AB2653" s="207"/>
      <c r="AE2653" s="80"/>
      <c r="AF2653" s="81"/>
      <c r="AG2653" s="80"/>
      <c r="AH2653" s="222"/>
      <c r="AI2653" s="222"/>
      <c r="AJ2653" s="222"/>
      <c r="AK2653" s="83"/>
      <c r="AL2653" s="83"/>
      <c r="AM2653" s="59"/>
      <c r="AN2653" s="81"/>
      <c r="AO2653" s="80"/>
      <c r="AP2653" s="80"/>
      <c r="AQ2653" s="80"/>
      <c r="AR2653" s="222"/>
      <c r="AS2653" s="222"/>
      <c r="EA2653" s="156"/>
    </row>
    <row r="2654" spans="4:131" x14ac:dyDescent="0.35">
      <c r="D2654" s="82"/>
      <c r="E2654" s="81"/>
      <c r="Q2654" s="197"/>
      <c r="T2654" s="185"/>
      <c r="U2654" s="186"/>
      <c r="V2654" s="55"/>
      <c r="X2654" s="57"/>
      <c r="Y2654" s="58"/>
      <c r="Z2654" s="65"/>
      <c r="AA2654" s="189"/>
      <c r="AB2654" s="207"/>
      <c r="AE2654" s="80"/>
      <c r="AF2654" s="81"/>
      <c r="AG2654" s="80"/>
      <c r="AH2654" s="222"/>
      <c r="AI2654" s="222"/>
      <c r="AJ2654" s="222"/>
      <c r="AK2654" s="83"/>
      <c r="AL2654" s="83"/>
      <c r="AM2654" s="59"/>
      <c r="AN2654" s="81"/>
      <c r="AO2654" s="80"/>
      <c r="AP2654" s="80"/>
      <c r="AQ2654" s="80"/>
      <c r="AR2654" s="222"/>
      <c r="AS2654" s="222"/>
      <c r="EA2654" s="156"/>
    </row>
    <row r="2655" spans="4:131" x14ac:dyDescent="0.35">
      <c r="D2655" s="82"/>
      <c r="E2655" s="81"/>
      <c r="Q2655" s="197"/>
      <c r="T2655" s="185"/>
      <c r="U2655" s="186"/>
      <c r="V2655" s="55"/>
      <c r="X2655" s="57"/>
      <c r="Y2655" s="58"/>
      <c r="Z2655" s="65"/>
      <c r="AA2655" s="189"/>
      <c r="AB2655" s="207"/>
      <c r="AE2655" s="80"/>
      <c r="AF2655" s="81"/>
      <c r="AG2655" s="80"/>
      <c r="AH2655" s="222"/>
      <c r="AI2655" s="222"/>
      <c r="AJ2655" s="222"/>
      <c r="AK2655" s="83"/>
      <c r="AL2655" s="83"/>
      <c r="AM2655" s="59"/>
      <c r="AN2655" s="81"/>
      <c r="AO2655" s="80"/>
      <c r="AP2655" s="80"/>
      <c r="AQ2655" s="80"/>
      <c r="AR2655" s="222"/>
      <c r="AS2655" s="222"/>
      <c r="EA2655" s="156"/>
    </row>
    <row r="2656" spans="4:131" x14ac:dyDescent="0.35">
      <c r="D2656" s="82"/>
      <c r="E2656" s="81"/>
      <c r="Q2656" s="197"/>
      <c r="T2656" s="185"/>
      <c r="U2656" s="186"/>
      <c r="V2656" s="55"/>
      <c r="X2656" s="57"/>
      <c r="Y2656" s="58"/>
      <c r="Z2656" s="65"/>
      <c r="AA2656" s="189"/>
      <c r="AB2656" s="207"/>
      <c r="AE2656" s="80"/>
      <c r="AF2656" s="81"/>
      <c r="AG2656" s="80"/>
      <c r="AH2656" s="222"/>
      <c r="AI2656" s="222"/>
      <c r="AJ2656" s="222"/>
      <c r="AK2656" s="83"/>
      <c r="AL2656" s="83"/>
      <c r="AM2656" s="59"/>
      <c r="AN2656" s="81"/>
      <c r="AO2656" s="80"/>
      <c r="AP2656" s="80"/>
      <c r="AQ2656" s="80"/>
      <c r="AR2656" s="222"/>
      <c r="AS2656" s="222"/>
      <c r="EA2656" s="156"/>
    </row>
    <row r="2657" spans="4:131" x14ac:dyDescent="0.35">
      <c r="D2657" s="82"/>
      <c r="E2657" s="81"/>
      <c r="Q2657" s="197"/>
      <c r="T2657" s="185"/>
      <c r="U2657" s="186"/>
      <c r="V2657" s="55"/>
      <c r="X2657" s="57"/>
      <c r="Y2657" s="58"/>
      <c r="Z2657" s="65"/>
      <c r="AA2657" s="189"/>
      <c r="AB2657" s="207"/>
      <c r="AE2657" s="80"/>
      <c r="AF2657" s="81"/>
      <c r="AG2657" s="80"/>
      <c r="AH2657" s="222"/>
      <c r="AI2657" s="222"/>
      <c r="AJ2657" s="222"/>
      <c r="AK2657" s="83"/>
      <c r="AL2657" s="83"/>
      <c r="AM2657" s="59"/>
      <c r="AN2657" s="81"/>
      <c r="AO2657" s="80"/>
      <c r="AP2657" s="80"/>
      <c r="AQ2657" s="80"/>
      <c r="AR2657" s="222"/>
      <c r="AS2657" s="222"/>
      <c r="EA2657" s="156"/>
    </row>
    <row r="2658" spans="4:131" x14ac:dyDescent="0.35">
      <c r="D2658" s="82"/>
      <c r="E2658" s="81"/>
      <c r="Q2658" s="197"/>
      <c r="T2658" s="185"/>
      <c r="U2658" s="186"/>
      <c r="V2658" s="55"/>
      <c r="X2658" s="57"/>
      <c r="Y2658" s="58"/>
      <c r="Z2658" s="65"/>
      <c r="AA2658" s="189"/>
      <c r="AB2658" s="207"/>
      <c r="AE2658" s="80"/>
      <c r="AF2658" s="81"/>
      <c r="AG2658" s="80"/>
      <c r="AH2658" s="222"/>
      <c r="AI2658" s="222"/>
      <c r="AJ2658" s="222"/>
      <c r="AK2658" s="83"/>
      <c r="AL2658" s="83"/>
      <c r="AM2658" s="59"/>
      <c r="AN2658" s="81"/>
      <c r="AO2658" s="80"/>
      <c r="AP2658" s="80"/>
      <c r="AQ2658" s="80"/>
      <c r="AR2658" s="222"/>
      <c r="AS2658" s="222"/>
      <c r="EA2658" s="156"/>
    </row>
    <row r="2659" spans="4:131" x14ac:dyDescent="0.35">
      <c r="D2659" s="82"/>
      <c r="E2659" s="81"/>
      <c r="Q2659" s="197"/>
      <c r="T2659" s="185"/>
      <c r="U2659" s="186"/>
      <c r="V2659" s="55"/>
      <c r="X2659" s="57"/>
      <c r="Y2659" s="58"/>
      <c r="Z2659" s="65"/>
      <c r="AA2659" s="189"/>
      <c r="AB2659" s="207"/>
      <c r="AE2659" s="80"/>
      <c r="AF2659" s="81"/>
      <c r="AG2659" s="80"/>
      <c r="AH2659" s="222"/>
      <c r="AI2659" s="222"/>
      <c r="AJ2659" s="222"/>
      <c r="AK2659" s="83"/>
      <c r="AL2659" s="83"/>
      <c r="AM2659" s="59"/>
      <c r="AN2659" s="81"/>
      <c r="AO2659" s="80"/>
      <c r="AP2659" s="80"/>
      <c r="AQ2659" s="80"/>
      <c r="AR2659" s="222"/>
      <c r="AS2659" s="222"/>
      <c r="EA2659" s="156"/>
    </row>
    <row r="2660" spans="4:131" x14ac:dyDescent="0.35">
      <c r="D2660" s="82"/>
      <c r="E2660" s="81"/>
      <c r="Q2660" s="197"/>
      <c r="T2660" s="185"/>
      <c r="U2660" s="186"/>
      <c r="V2660" s="55"/>
      <c r="X2660" s="57"/>
      <c r="Y2660" s="58"/>
      <c r="Z2660" s="65"/>
      <c r="AA2660" s="189"/>
      <c r="AB2660" s="207"/>
      <c r="AE2660" s="80"/>
      <c r="AF2660" s="81"/>
      <c r="AG2660" s="80"/>
      <c r="AH2660" s="222"/>
      <c r="AI2660" s="222"/>
      <c r="AJ2660" s="222"/>
      <c r="AK2660" s="83"/>
      <c r="AL2660" s="83"/>
      <c r="AM2660" s="59"/>
      <c r="AN2660" s="81"/>
      <c r="AO2660" s="80"/>
      <c r="AP2660" s="80"/>
      <c r="AQ2660" s="80"/>
      <c r="AR2660" s="222"/>
      <c r="AS2660" s="222"/>
      <c r="EA2660" s="156"/>
    </row>
    <row r="2661" spans="4:131" x14ac:dyDescent="0.35">
      <c r="D2661" s="82"/>
      <c r="E2661" s="81"/>
      <c r="Q2661" s="197"/>
      <c r="T2661" s="185"/>
      <c r="U2661" s="186"/>
      <c r="V2661" s="55"/>
      <c r="X2661" s="57"/>
      <c r="Y2661" s="58"/>
      <c r="Z2661" s="65"/>
      <c r="AA2661" s="189"/>
      <c r="AB2661" s="207"/>
      <c r="AE2661" s="80"/>
      <c r="AF2661" s="81"/>
      <c r="AG2661" s="80"/>
      <c r="AH2661" s="222"/>
      <c r="AI2661" s="222"/>
      <c r="AJ2661" s="222"/>
      <c r="AK2661" s="83"/>
      <c r="AL2661" s="83"/>
      <c r="AM2661" s="59"/>
      <c r="AN2661" s="81"/>
      <c r="AO2661" s="80"/>
      <c r="AP2661" s="80"/>
      <c r="AQ2661" s="80"/>
      <c r="AR2661" s="222"/>
      <c r="AS2661" s="222"/>
      <c r="EA2661" s="156"/>
    </row>
    <row r="2662" spans="4:131" x14ac:dyDescent="0.35">
      <c r="D2662" s="82"/>
      <c r="E2662" s="81"/>
      <c r="Q2662" s="197"/>
      <c r="T2662" s="185"/>
      <c r="U2662" s="186"/>
      <c r="V2662" s="55"/>
      <c r="X2662" s="57"/>
      <c r="Y2662" s="58"/>
      <c r="Z2662" s="65"/>
      <c r="AA2662" s="189"/>
      <c r="AB2662" s="207"/>
      <c r="AE2662" s="80"/>
      <c r="AF2662" s="81"/>
      <c r="AG2662" s="80"/>
      <c r="AH2662" s="222"/>
      <c r="AI2662" s="222"/>
      <c r="AJ2662" s="222"/>
      <c r="AK2662" s="83"/>
      <c r="AL2662" s="83"/>
      <c r="AM2662" s="59"/>
      <c r="AN2662" s="81"/>
      <c r="AO2662" s="80"/>
      <c r="AP2662" s="80"/>
      <c r="AQ2662" s="80"/>
      <c r="AR2662" s="222"/>
      <c r="AS2662" s="222"/>
      <c r="EA2662" s="156"/>
    </row>
    <row r="2663" spans="4:131" x14ac:dyDescent="0.35">
      <c r="D2663" s="82"/>
      <c r="E2663" s="81"/>
      <c r="Q2663" s="197"/>
      <c r="T2663" s="185"/>
      <c r="U2663" s="186"/>
      <c r="V2663" s="55"/>
      <c r="X2663" s="57"/>
      <c r="Y2663" s="58"/>
      <c r="Z2663" s="65"/>
      <c r="AA2663" s="189"/>
      <c r="AB2663" s="207"/>
      <c r="AE2663" s="80"/>
      <c r="AF2663" s="81"/>
      <c r="AG2663" s="80"/>
      <c r="AH2663" s="222"/>
      <c r="AI2663" s="222"/>
      <c r="AJ2663" s="222"/>
      <c r="AK2663" s="83"/>
      <c r="AL2663" s="83"/>
      <c r="AM2663" s="59"/>
      <c r="AN2663" s="81"/>
      <c r="AO2663" s="80"/>
      <c r="AP2663" s="80"/>
      <c r="AQ2663" s="80"/>
      <c r="AR2663" s="222"/>
      <c r="AS2663" s="222"/>
      <c r="EA2663" s="156"/>
    </row>
    <row r="2664" spans="4:131" x14ac:dyDescent="0.35">
      <c r="D2664" s="82"/>
      <c r="E2664" s="81"/>
      <c r="Q2664" s="197"/>
      <c r="T2664" s="185"/>
      <c r="U2664" s="186"/>
      <c r="V2664" s="55"/>
      <c r="X2664" s="57"/>
      <c r="Y2664" s="58"/>
      <c r="Z2664" s="65"/>
      <c r="AA2664" s="189"/>
      <c r="AB2664" s="207"/>
      <c r="AE2664" s="80"/>
      <c r="AF2664" s="81"/>
      <c r="AG2664" s="80"/>
      <c r="AH2664" s="222"/>
      <c r="AI2664" s="222"/>
      <c r="AJ2664" s="222"/>
      <c r="AK2664" s="83"/>
      <c r="AL2664" s="83"/>
      <c r="AM2664" s="59"/>
      <c r="AN2664" s="81"/>
      <c r="AO2664" s="80"/>
      <c r="AP2664" s="80"/>
      <c r="AQ2664" s="80"/>
      <c r="AR2664" s="222"/>
      <c r="AS2664" s="222"/>
      <c r="EA2664" s="156"/>
    </row>
    <row r="2665" spans="4:131" x14ac:dyDescent="0.35">
      <c r="D2665" s="82"/>
      <c r="E2665" s="81"/>
      <c r="Q2665" s="197"/>
      <c r="T2665" s="185"/>
      <c r="U2665" s="186"/>
      <c r="V2665" s="55"/>
      <c r="X2665" s="57"/>
      <c r="Y2665" s="58"/>
      <c r="Z2665" s="65"/>
      <c r="AA2665" s="189"/>
      <c r="AB2665" s="207"/>
      <c r="AE2665" s="80"/>
      <c r="AF2665" s="81"/>
      <c r="AG2665" s="80"/>
      <c r="AH2665" s="222"/>
      <c r="AI2665" s="222"/>
      <c r="AJ2665" s="222"/>
      <c r="AK2665" s="83"/>
      <c r="AL2665" s="83"/>
      <c r="AM2665" s="59"/>
      <c r="AN2665" s="81"/>
      <c r="AO2665" s="80"/>
      <c r="AP2665" s="80"/>
      <c r="AQ2665" s="80"/>
      <c r="AR2665" s="222"/>
      <c r="AS2665" s="222"/>
      <c r="EA2665" s="156"/>
    </row>
    <row r="2666" spans="4:131" x14ac:dyDescent="0.35">
      <c r="D2666" s="82"/>
      <c r="E2666" s="81"/>
      <c r="Q2666" s="197"/>
      <c r="T2666" s="185"/>
      <c r="U2666" s="186"/>
      <c r="V2666" s="55"/>
      <c r="X2666" s="57"/>
      <c r="Y2666" s="58"/>
      <c r="Z2666" s="65"/>
      <c r="AA2666" s="189"/>
      <c r="AB2666" s="207"/>
      <c r="AE2666" s="80"/>
      <c r="AF2666" s="81"/>
      <c r="AG2666" s="80"/>
      <c r="AH2666" s="222"/>
      <c r="AI2666" s="222"/>
      <c r="AJ2666" s="222"/>
      <c r="AK2666" s="83"/>
      <c r="AL2666" s="83"/>
      <c r="AM2666" s="59"/>
      <c r="AN2666" s="81"/>
      <c r="AO2666" s="80"/>
      <c r="AP2666" s="80"/>
      <c r="AQ2666" s="80"/>
      <c r="AR2666" s="222"/>
      <c r="AS2666" s="222"/>
      <c r="EA2666" s="156"/>
    </row>
    <row r="2667" spans="4:131" x14ac:dyDescent="0.35">
      <c r="D2667" s="82"/>
      <c r="E2667" s="81"/>
      <c r="Q2667" s="197"/>
      <c r="T2667" s="185"/>
      <c r="U2667" s="186"/>
      <c r="V2667" s="55"/>
      <c r="X2667" s="57"/>
      <c r="Y2667" s="58"/>
      <c r="Z2667" s="65"/>
      <c r="AA2667" s="189"/>
      <c r="AB2667" s="207"/>
      <c r="AE2667" s="80"/>
      <c r="AF2667" s="81"/>
      <c r="AG2667" s="80"/>
      <c r="AH2667" s="222"/>
      <c r="AI2667" s="222"/>
      <c r="AJ2667" s="222"/>
      <c r="AK2667" s="83"/>
      <c r="AL2667" s="83"/>
      <c r="AM2667" s="59"/>
      <c r="AN2667" s="81"/>
      <c r="AO2667" s="80"/>
      <c r="AP2667" s="80"/>
      <c r="AQ2667" s="80"/>
      <c r="AR2667" s="222"/>
      <c r="AS2667" s="222"/>
      <c r="EA2667" s="156"/>
    </row>
    <row r="2668" spans="4:131" x14ac:dyDescent="0.35">
      <c r="D2668" s="82"/>
      <c r="E2668" s="81"/>
      <c r="Q2668" s="197"/>
      <c r="T2668" s="185"/>
      <c r="U2668" s="186"/>
      <c r="V2668" s="55"/>
      <c r="X2668" s="57"/>
      <c r="Y2668" s="58"/>
      <c r="Z2668" s="65"/>
      <c r="AA2668" s="189"/>
      <c r="AB2668" s="207"/>
      <c r="AE2668" s="80"/>
      <c r="AF2668" s="81"/>
      <c r="AG2668" s="80"/>
      <c r="AH2668" s="222"/>
      <c r="AI2668" s="222"/>
      <c r="AJ2668" s="222"/>
      <c r="AK2668" s="83"/>
      <c r="AL2668" s="83"/>
      <c r="AM2668" s="59"/>
      <c r="AN2668" s="81"/>
      <c r="AO2668" s="80"/>
      <c r="AP2668" s="80"/>
      <c r="AQ2668" s="80"/>
      <c r="AR2668" s="222"/>
      <c r="AS2668" s="222"/>
      <c r="EA2668" s="156"/>
    </row>
    <row r="2669" spans="4:131" x14ac:dyDescent="0.35">
      <c r="D2669" s="82"/>
      <c r="E2669" s="81"/>
      <c r="Q2669" s="197"/>
      <c r="T2669" s="185"/>
      <c r="U2669" s="186"/>
      <c r="V2669" s="55"/>
      <c r="X2669" s="57"/>
      <c r="Y2669" s="58"/>
      <c r="Z2669" s="65"/>
      <c r="AA2669" s="189"/>
      <c r="AB2669" s="207"/>
      <c r="AE2669" s="80"/>
      <c r="AF2669" s="81"/>
      <c r="AG2669" s="80"/>
      <c r="AH2669" s="222"/>
      <c r="AI2669" s="222"/>
      <c r="AJ2669" s="222"/>
      <c r="AK2669" s="83"/>
      <c r="AL2669" s="83"/>
      <c r="AM2669" s="59"/>
      <c r="AN2669" s="81"/>
      <c r="AO2669" s="80"/>
      <c r="AP2669" s="80"/>
      <c r="AQ2669" s="80"/>
      <c r="AR2669" s="222"/>
      <c r="AS2669" s="222"/>
      <c r="EA2669" s="156"/>
    </row>
    <row r="2670" spans="4:131" x14ac:dyDescent="0.35">
      <c r="D2670" s="82"/>
      <c r="E2670" s="81"/>
      <c r="Q2670" s="197"/>
      <c r="T2670" s="185"/>
      <c r="U2670" s="186"/>
      <c r="V2670" s="55"/>
      <c r="X2670" s="57"/>
      <c r="Y2670" s="58"/>
      <c r="Z2670" s="65"/>
      <c r="AA2670" s="189"/>
      <c r="AB2670" s="207"/>
      <c r="AE2670" s="80"/>
      <c r="AF2670" s="81"/>
      <c r="AG2670" s="80"/>
      <c r="AH2670" s="222"/>
      <c r="AI2670" s="222"/>
      <c r="AJ2670" s="222"/>
      <c r="AK2670" s="83"/>
      <c r="AL2670" s="83"/>
      <c r="AM2670" s="59"/>
      <c r="AN2670" s="81"/>
      <c r="AO2670" s="80"/>
      <c r="AP2670" s="80"/>
      <c r="AQ2670" s="80"/>
      <c r="AR2670" s="222"/>
      <c r="AS2670" s="222"/>
      <c r="EA2670" s="156"/>
    </row>
    <row r="2671" spans="4:131" x14ac:dyDescent="0.35">
      <c r="D2671" s="82"/>
      <c r="E2671" s="81"/>
      <c r="Q2671" s="197"/>
      <c r="T2671" s="185"/>
      <c r="U2671" s="186"/>
      <c r="V2671" s="55"/>
      <c r="X2671" s="57"/>
      <c r="Y2671" s="58"/>
      <c r="Z2671" s="65"/>
      <c r="AA2671" s="189"/>
      <c r="AB2671" s="207"/>
      <c r="AE2671" s="80"/>
      <c r="AF2671" s="81"/>
      <c r="AG2671" s="80"/>
      <c r="AH2671" s="222"/>
      <c r="AI2671" s="222"/>
      <c r="AJ2671" s="222"/>
      <c r="AK2671" s="83"/>
      <c r="AL2671" s="83"/>
      <c r="AM2671" s="59"/>
      <c r="AN2671" s="81"/>
      <c r="AO2671" s="80"/>
      <c r="AP2671" s="80"/>
      <c r="AQ2671" s="80"/>
      <c r="AR2671" s="222"/>
      <c r="AS2671" s="222"/>
      <c r="EA2671" s="156"/>
    </row>
    <row r="2672" spans="4:131" x14ac:dyDescent="0.35">
      <c r="D2672" s="82"/>
      <c r="E2672" s="81"/>
      <c r="Q2672" s="197"/>
      <c r="T2672" s="185"/>
      <c r="U2672" s="186"/>
      <c r="V2672" s="55"/>
      <c r="X2672" s="57"/>
      <c r="Y2672" s="58"/>
      <c r="Z2672" s="65"/>
      <c r="AA2672" s="189"/>
      <c r="AB2672" s="207"/>
      <c r="AE2672" s="80"/>
      <c r="AF2672" s="81"/>
      <c r="AG2672" s="80"/>
      <c r="AH2672" s="222"/>
      <c r="AI2672" s="222"/>
      <c r="AJ2672" s="222"/>
      <c r="AK2672" s="83"/>
      <c r="AL2672" s="83"/>
      <c r="AM2672" s="59"/>
      <c r="AN2672" s="81"/>
      <c r="AO2672" s="80"/>
      <c r="AP2672" s="80"/>
      <c r="AQ2672" s="80"/>
      <c r="AR2672" s="222"/>
      <c r="AS2672" s="222"/>
      <c r="EA2672" s="156"/>
    </row>
    <row r="2673" spans="4:131" x14ac:dyDescent="0.35">
      <c r="D2673" s="82"/>
      <c r="E2673" s="81"/>
      <c r="Q2673" s="197"/>
      <c r="T2673" s="185"/>
      <c r="U2673" s="186"/>
      <c r="V2673" s="55"/>
      <c r="X2673" s="57"/>
      <c r="Y2673" s="58"/>
      <c r="Z2673" s="65"/>
      <c r="AA2673" s="189"/>
      <c r="AB2673" s="207"/>
      <c r="AE2673" s="80"/>
      <c r="AF2673" s="81"/>
      <c r="AG2673" s="80"/>
      <c r="AH2673" s="222"/>
      <c r="AI2673" s="222"/>
      <c r="AJ2673" s="222"/>
      <c r="AK2673" s="83"/>
      <c r="AL2673" s="83"/>
      <c r="AM2673" s="59"/>
      <c r="AN2673" s="81"/>
      <c r="AO2673" s="80"/>
      <c r="AP2673" s="80"/>
      <c r="AQ2673" s="80"/>
      <c r="AR2673" s="222"/>
      <c r="AS2673" s="222"/>
      <c r="EA2673" s="156"/>
    </row>
    <row r="2674" spans="4:131" x14ac:dyDescent="0.35">
      <c r="D2674" s="82"/>
      <c r="E2674" s="81"/>
      <c r="Q2674" s="197"/>
      <c r="T2674" s="185"/>
      <c r="U2674" s="186"/>
      <c r="V2674" s="55"/>
      <c r="X2674" s="57"/>
      <c r="Y2674" s="58"/>
      <c r="Z2674" s="65"/>
      <c r="AA2674" s="189"/>
      <c r="AB2674" s="207"/>
      <c r="AE2674" s="80"/>
      <c r="AF2674" s="81"/>
      <c r="AG2674" s="80"/>
      <c r="AH2674" s="222"/>
      <c r="AI2674" s="222"/>
      <c r="AJ2674" s="222"/>
      <c r="AK2674" s="83"/>
      <c r="AL2674" s="83"/>
      <c r="AM2674" s="59"/>
      <c r="AN2674" s="81"/>
      <c r="AO2674" s="80"/>
      <c r="AP2674" s="80"/>
      <c r="AQ2674" s="80"/>
      <c r="AR2674" s="222"/>
      <c r="AS2674" s="222"/>
      <c r="EA2674" s="156"/>
    </row>
    <row r="2675" spans="4:131" x14ac:dyDescent="0.35">
      <c r="D2675" s="82"/>
      <c r="E2675" s="81"/>
      <c r="Q2675" s="197"/>
      <c r="T2675" s="185"/>
      <c r="U2675" s="186"/>
      <c r="V2675" s="55"/>
      <c r="X2675" s="57"/>
      <c r="Y2675" s="58"/>
      <c r="Z2675" s="65"/>
      <c r="AA2675" s="189"/>
      <c r="AB2675" s="207"/>
      <c r="AE2675" s="80"/>
      <c r="AF2675" s="81"/>
      <c r="AG2675" s="80"/>
      <c r="AH2675" s="222"/>
      <c r="AI2675" s="222"/>
      <c r="AJ2675" s="222"/>
      <c r="AK2675" s="83"/>
      <c r="AL2675" s="83"/>
      <c r="AM2675" s="59"/>
      <c r="AN2675" s="81"/>
      <c r="AO2675" s="80"/>
      <c r="AP2675" s="80"/>
      <c r="AQ2675" s="80"/>
      <c r="AR2675" s="222"/>
      <c r="AS2675" s="222"/>
      <c r="EA2675" s="156"/>
    </row>
    <row r="2676" spans="4:131" x14ac:dyDescent="0.35">
      <c r="D2676" s="82"/>
      <c r="E2676" s="81"/>
      <c r="Q2676" s="197"/>
      <c r="T2676" s="185"/>
      <c r="U2676" s="186"/>
      <c r="V2676" s="55"/>
      <c r="X2676" s="57"/>
      <c r="Y2676" s="58"/>
      <c r="Z2676" s="65"/>
      <c r="AA2676" s="189"/>
      <c r="AB2676" s="207"/>
      <c r="AE2676" s="80"/>
      <c r="AF2676" s="81"/>
      <c r="AG2676" s="80"/>
      <c r="AH2676" s="222"/>
      <c r="AI2676" s="222"/>
      <c r="AJ2676" s="222"/>
      <c r="AK2676" s="83"/>
      <c r="AL2676" s="83"/>
      <c r="AM2676" s="59"/>
      <c r="AN2676" s="81"/>
      <c r="AO2676" s="80"/>
      <c r="AP2676" s="80"/>
      <c r="AQ2676" s="80"/>
      <c r="AR2676" s="222"/>
      <c r="AS2676" s="222"/>
      <c r="EA2676" s="156"/>
    </row>
    <row r="2677" spans="4:131" x14ac:dyDescent="0.35">
      <c r="D2677" s="82"/>
      <c r="E2677" s="81"/>
      <c r="Q2677" s="197"/>
      <c r="T2677" s="185"/>
      <c r="U2677" s="186"/>
      <c r="V2677" s="55"/>
      <c r="X2677" s="57"/>
      <c r="Y2677" s="58"/>
      <c r="Z2677" s="65"/>
      <c r="AA2677" s="189"/>
      <c r="AB2677" s="207"/>
      <c r="AE2677" s="80"/>
      <c r="AF2677" s="81"/>
      <c r="AG2677" s="80"/>
      <c r="AH2677" s="222"/>
      <c r="AI2677" s="222"/>
      <c r="AJ2677" s="222"/>
      <c r="AK2677" s="83"/>
      <c r="AL2677" s="83"/>
      <c r="AM2677" s="59"/>
      <c r="AN2677" s="81"/>
      <c r="AO2677" s="80"/>
      <c r="AP2677" s="80"/>
      <c r="AQ2677" s="80"/>
      <c r="AR2677" s="222"/>
      <c r="AS2677" s="222"/>
      <c r="EA2677" s="156"/>
    </row>
    <row r="2678" spans="4:131" x14ac:dyDescent="0.35">
      <c r="D2678" s="82"/>
      <c r="E2678" s="81"/>
      <c r="Q2678" s="197"/>
      <c r="T2678" s="185"/>
      <c r="U2678" s="186"/>
      <c r="V2678" s="55"/>
      <c r="X2678" s="57"/>
      <c r="Y2678" s="58"/>
      <c r="Z2678" s="65"/>
      <c r="AA2678" s="189"/>
      <c r="AB2678" s="207"/>
      <c r="AE2678" s="80"/>
      <c r="AF2678" s="81"/>
      <c r="AG2678" s="80"/>
      <c r="AH2678" s="222"/>
      <c r="AI2678" s="222"/>
      <c r="AJ2678" s="222"/>
      <c r="AK2678" s="83"/>
      <c r="AL2678" s="83"/>
      <c r="AM2678" s="59"/>
      <c r="AN2678" s="81"/>
      <c r="AO2678" s="80"/>
      <c r="AP2678" s="80"/>
      <c r="AQ2678" s="80"/>
      <c r="AR2678" s="222"/>
      <c r="AS2678" s="222"/>
      <c r="EA2678" s="156"/>
    </row>
    <row r="2679" spans="4:131" x14ac:dyDescent="0.35">
      <c r="D2679" s="82"/>
      <c r="E2679" s="81"/>
      <c r="Q2679" s="197"/>
      <c r="T2679" s="185"/>
      <c r="U2679" s="186"/>
      <c r="V2679" s="55"/>
      <c r="X2679" s="57"/>
      <c r="Y2679" s="58"/>
      <c r="Z2679" s="65"/>
      <c r="AA2679" s="189"/>
      <c r="AB2679" s="207"/>
      <c r="AE2679" s="80"/>
      <c r="AF2679" s="81"/>
      <c r="AG2679" s="80"/>
      <c r="AH2679" s="222"/>
      <c r="AI2679" s="222"/>
      <c r="AJ2679" s="222"/>
      <c r="AK2679" s="83"/>
      <c r="AL2679" s="83"/>
      <c r="AM2679" s="59"/>
      <c r="AN2679" s="81"/>
      <c r="AO2679" s="80"/>
      <c r="AP2679" s="80"/>
      <c r="AQ2679" s="80"/>
      <c r="AR2679" s="222"/>
      <c r="AS2679" s="222"/>
      <c r="EA2679" s="156"/>
    </row>
    <row r="2680" spans="4:131" x14ac:dyDescent="0.35">
      <c r="D2680" s="82"/>
      <c r="E2680" s="81"/>
      <c r="Q2680" s="197"/>
      <c r="T2680" s="185"/>
      <c r="U2680" s="186"/>
      <c r="V2680" s="55"/>
      <c r="X2680" s="57"/>
      <c r="Y2680" s="58"/>
      <c r="Z2680" s="65"/>
      <c r="AA2680" s="189"/>
      <c r="AB2680" s="207"/>
      <c r="AE2680" s="80"/>
      <c r="AF2680" s="81"/>
      <c r="AG2680" s="80"/>
      <c r="AH2680" s="222"/>
      <c r="AI2680" s="222"/>
      <c r="AJ2680" s="222"/>
      <c r="AK2680" s="83"/>
      <c r="AL2680" s="83"/>
      <c r="AM2680" s="59"/>
      <c r="AN2680" s="81"/>
      <c r="AO2680" s="80"/>
      <c r="AP2680" s="80"/>
      <c r="AQ2680" s="80"/>
      <c r="AR2680" s="222"/>
      <c r="AS2680" s="222"/>
      <c r="EA2680" s="156"/>
    </row>
    <row r="2681" spans="4:131" x14ac:dyDescent="0.35">
      <c r="D2681" s="82"/>
      <c r="E2681" s="81"/>
      <c r="Q2681" s="197"/>
      <c r="T2681" s="185"/>
      <c r="U2681" s="186"/>
      <c r="V2681" s="55"/>
      <c r="X2681" s="57"/>
      <c r="Y2681" s="58"/>
      <c r="Z2681" s="65"/>
      <c r="AA2681" s="189"/>
      <c r="AB2681" s="207"/>
      <c r="AE2681" s="80"/>
      <c r="AF2681" s="81"/>
      <c r="AG2681" s="80"/>
      <c r="AH2681" s="222"/>
      <c r="AI2681" s="222"/>
      <c r="AJ2681" s="222"/>
      <c r="AK2681" s="83"/>
      <c r="AL2681" s="83"/>
      <c r="AM2681" s="59"/>
      <c r="AN2681" s="81"/>
      <c r="AO2681" s="80"/>
      <c r="AP2681" s="80"/>
      <c r="AQ2681" s="80"/>
      <c r="AR2681" s="222"/>
      <c r="AS2681" s="222"/>
      <c r="EA2681" s="156"/>
    </row>
    <row r="2682" spans="4:131" x14ac:dyDescent="0.35">
      <c r="D2682" s="82"/>
      <c r="E2682" s="81"/>
      <c r="Q2682" s="197"/>
      <c r="T2682" s="185"/>
      <c r="U2682" s="186"/>
      <c r="V2682" s="55"/>
      <c r="X2682" s="57"/>
      <c r="Y2682" s="58"/>
      <c r="Z2682" s="65"/>
      <c r="AA2682" s="189"/>
      <c r="AB2682" s="207"/>
      <c r="AE2682" s="80"/>
      <c r="AF2682" s="81"/>
      <c r="AG2682" s="80"/>
      <c r="AH2682" s="222"/>
      <c r="AI2682" s="222"/>
      <c r="AJ2682" s="222"/>
      <c r="AK2682" s="83"/>
      <c r="AL2682" s="83"/>
      <c r="AM2682" s="59"/>
      <c r="AN2682" s="81"/>
      <c r="AO2682" s="80"/>
      <c r="AP2682" s="80"/>
      <c r="AQ2682" s="80"/>
      <c r="AR2682" s="222"/>
      <c r="AS2682" s="222"/>
      <c r="EA2682" s="156"/>
    </row>
    <row r="2683" spans="4:131" x14ac:dyDescent="0.35">
      <c r="D2683" s="82"/>
      <c r="E2683" s="81"/>
      <c r="Q2683" s="197"/>
      <c r="T2683" s="185"/>
      <c r="U2683" s="186"/>
      <c r="V2683" s="55"/>
      <c r="X2683" s="57"/>
      <c r="Y2683" s="58"/>
      <c r="Z2683" s="65"/>
      <c r="AA2683" s="189"/>
      <c r="AB2683" s="207"/>
      <c r="AE2683" s="80"/>
      <c r="AF2683" s="81"/>
      <c r="AG2683" s="80"/>
      <c r="AH2683" s="222"/>
      <c r="AI2683" s="222"/>
      <c r="AJ2683" s="222"/>
      <c r="AK2683" s="83"/>
      <c r="AL2683" s="83"/>
      <c r="AM2683" s="59"/>
      <c r="AN2683" s="81"/>
      <c r="AO2683" s="80"/>
      <c r="AP2683" s="80"/>
      <c r="AQ2683" s="80"/>
      <c r="AR2683" s="222"/>
      <c r="AS2683" s="222"/>
      <c r="EA2683" s="156"/>
    </row>
    <row r="2684" spans="4:131" x14ac:dyDescent="0.35">
      <c r="D2684" s="82"/>
      <c r="E2684" s="81"/>
      <c r="Q2684" s="197"/>
      <c r="T2684" s="185"/>
      <c r="U2684" s="186"/>
      <c r="V2684" s="55"/>
      <c r="X2684" s="57"/>
      <c r="Y2684" s="58"/>
      <c r="Z2684" s="65"/>
      <c r="AA2684" s="189"/>
      <c r="AB2684" s="207"/>
      <c r="AE2684" s="80"/>
      <c r="AF2684" s="81"/>
      <c r="AG2684" s="80"/>
      <c r="AH2684" s="222"/>
      <c r="AI2684" s="222"/>
      <c r="AJ2684" s="222"/>
      <c r="AK2684" s="83"/>
      <c r="AL2684" s="83"/>
      <c r="AM2684" s="59"/>
      <c r="AN2684" s="81"/>
      <c r="AO2684" s="80"/>
      <c r="AP2684" s="80"/>
      <c r="AQ2684" s="80"/>
      <c r="AR2684" s="222"/>
      <c r="AS2684" s="222"/>
      <c r="EA2684" s="156"/>
    </row>
    <row r="2685" spans="4:131" x14ac:dyDescent="0.35">
      <c r="D2685" s="82"/>
      <c r="E2685" s="81"/>
      <c r="Q2685" s="197"/>
      <c r="T2685" s="185"/>
      <c r="U2685" s="186"/>
      <c r="V2685" s="55"/>
      <c r="X2685" s="57"/>
      <c r="Y2685" s="58"/>
      <c r="Z2685" s="65"/>
      <c r="AA2685" s="189"/>
      <c r="AB2685" s="207"/>
      <c r="AE2685" s="80"/>
      <c r="AF2685" s="81"/>
      <c r="AG2685" s="80"/>
      <c r="AH2685" s="222"/>
      <c r="AI2685" s="222"/>
      <c r="AJ2685" s="222"/>
      <c r="AK2685" s="83"/>
      <c r="AL2685" s="83"/>
      <c r="AM2685" s="59"/>
      <c r="AN2685" s="81"/>
      <c r="AO2685" s="80"/>
      <c r="AP2685" s="80"/>
      <c r="AQ2685" s="80"/>
      <c r="AR2685" s="222"/>
      <c r="AS2685" s="222"/>
      <c r="EA2685" s="156"/>
    </row>
    <row r="2686" spans="4:131" x14ac:dyDescent="0.35">
      <c r="D2686" s="82"/>
      <c r="E2686" s="81"/>
      <c r="Q2686" s="197"/>
      <c r="T2686" s="185"/>
      <c r="U2686" s="186"/>
      <c r="V2686" s="55"/>
      <c r="X2686" s="57"/>
      <c r="Y2686" s="58"/>
      <c r="Z2686" s="65"/>
      <c r="AA2686" s="189"/>
      <c r="AB2686" s="207"/>
      <c r="AE2686" s="80"/>
      <c r="AF2686" s="81"/>
      <c r="AG2686" s="80"/>
      <c r="AH2686" s="222"/>
      <c r="AI2686" s="222"/>
      <c r="AJ2686" s="222"/>
      <c r="AK2686" s="83"/>
      <c r="AL2686" s="83"/>
      <c r="AM2686" s="59"/>
      <c r="AN2686" s="81"/>
      <c r="AO2686" s="80"/>
      <c r="AP2686" s="80"/>
      <c r="AQ2686" s="80"/>
      <c r="AR2686" s="222"/>
      <c r="AS2686" s="222"/>
      <c r="EA2686" s="156"/>
    </row>
    <row r="2687" spans="4:131" x14ac:dyDescent="0.35">
      <c r="D2687" s="82"/>
      <c r="E2687" s="81"/>
      <c r="Q2687" s="197"/>
      <c r="T2687" s="185"/>
      <c r="U2687" s="186"/>
      <c r="V2687" s="55"/>
      <c r="X2687" s="57"/>
      <c r="Y2687" s="58"/>
      <c r="Z2687" s="65"/>
      <c r="AA2687" s="189"/>
      <c r="AB2687" s="207"/>
      <c r="AE2687" s="80"/>
      <c r="AF2687" s="81"/>
      <c r="AG2687" s="80"/>
      <c r="AH2687" s="222"/>
      <c r="AI2687" s="222"/>
      <c r="AJ2687" s="222"/>
      <c r="AK2687" s="83"/>
      <c r="AL2687" s="83"/>
      <c r="AM2687" s="59"/>
      <c r="AN2687" s="81"/>
      <c r="AO2687" s="80"/>
      <c r="AP2687" s="80"/>
      <c r="AQ2687" s="80"/>
      <c r="AR2687" s="222"/>
      <c r="AS2687" s="222"/>
      <c r="EA2687" s="156"/>
    </row>
    <row r="2688" spans="4:131" x14ac:dyDescent="0.35">
      <c r="D2688" s="82"/>
      <c r="E2688" s="81"/>
      <c r="Q2688" s="197"/>
      <c r="T2688" s="185"/>
      <c r="U2688" s="186"/>
      <c r="V2688" s="55"/>
      <c r="X2688" s="57"/>
      <c r="Y2688" s="58"/>
      <c r="Z2688" s="65"/>
      <c r="AA2688" s="189"/>
      <c r="AB2688" s="207"/>
      <c r="AE2688" s="80"/>
      <c r="AF2688" s="81"/>
      <c r="AG2688" s="80"/>
      <c r="AH2688" s="222"/>
      <c r="AI2688" s="222"/>
      <c r="AJ2688" s="222"/>
      <c r="AK2688" s="83"/>
      <c r="AL2688" s="83"/>
      <c r="AM2688" s="59"/>
      <c r="AN2688" s="81"/>
      <c r="AO2688" s="80"/>
      <c r="AP2688" s="80"/>
      <c r="AQ2688" s="80"/>
      <c r="AR2688" s="222"/>
      <c r="AS2688" s="222"/>
      <c r="EA2688" s="156"/>
    </row>
    <row r="2689" spans="4:131" x14ac:dyDescent="0.35">
      <c r="D2689" s="82"/>
      <c r="E2689" s="81"/>
      <c r="Q2689" s="197"/>
      <c r="T2689" s="185"/>
      <c r="U2689" s="186"/>
      <c r="V2689" s="55"/>
      <c r="X2689" s="57"/>
      <c r="Y2689" s="58"/>
      <c r="Z2689" s="65"/>
      <c r="AA2689" s="189"/>
      <c r="AB2689" s="207"/>
      <c r="AE2689" s="80"/>
      <c r="AF2689" s="81"/>
      <c r="AG2689" s="80"/>
      <c r="AH2689" s="222"/>
      <c r="AI2689" s="222"/>
      <c r="AJ2689" s="222"/>
      <c r="AK2689" s="83"/>
      <c r="AL2689" s="83"/>
      <c r="AM2689" s="59"/>
      <c r="AN2689" s="81"/>
      <c r="AO2689" s="80"/>
      <c r="AP2689" s="80"/>
      <c r="AQ2689" s="80"/>
      <c r="AR2689" s="222"/>
      <c r="AS2689" s="222"/>
      <c r="EA2689" s="156"/>
    </row>
    <row r="2690" spans="4:131" x14ac:dyDescent="0.35">
      <c r="D2690" s="82"/>
      <c r="E2690" s="81"/>
      <c r="Q2690" s="197"/>
      <c r="T2690" s="185"/>
      <c r="U2690" s="186"/>
      <c r="V2690" s="55"/>
      <c r="X2690" s="57"/>
      <c r="Y2690" s="58"/>
      <c r="Z2690" s="65"/>
      <c r="AA2690" s="189"/>
      <c r="AB2690" s="207"/>
      <c r="AE2690" s="80"/>
      <c r="AF2690" s="81"/>
      <c r="AG2690" s="80"/>
      <c r="AH2690" s="222"/>
      <c r="AI2690" s="222"/>
      <c r="AJ2690" s="222"/>
      <c r="AK2690" s="83"/>
      <c r="AL2690" s="83"/>
      <c r="AM2690" s="59"/>
      <c r="AN2690" s="81"/>
      <c r="AO2690" s="80"/>
      <c r="AP2690" s="80"/>
      <c r="AQ2690" s="80"/>
      <c r="AR2690" s="222"/>
      <c r="AS2690" s="222"/>
      <c r="EA2690" s="156"/>
    </row>
    <row r="2691" spans="4:131" x14ac:dyDescent="0.35">
      <c r="D2691" s="82"/>
      <c r="E2691" s="81"/>
      <c r="Q2691" s="197"/>
      <c r="T2691" s="185"/>
      <c r="U2691" s="186"/>
      <c r="V2691" s="55"/>
      <c r="X2691" s="57"/>
      <c r="Y2691" s="58"/>
      <c r="Z2691" s="65"/>
      <c r="AA2691" s="189"/>
      <c r="AB2691" s="207"/>
      <c r="AE2691" s="80"/>
      <c r="AF2691" s="81"/>
      <c r="AG2691" s="80"/>
      <c r="AH2691" s="222"/>
      <c r="AI2691" s="222"/>
      <c r="AJ2691" s="222"/>
      <c r="AK2691" s="83"/>
      <c r="AL2691" s="83"/>
      <c r="AM2691" s="59"/>
      <c r="AN2691" s="81"/>
      <c r="AO2691" s="80"/>
      <c r="AP2691" s="80"/>
      <c r="AQ2691" s="80"/>
      <c r="AR2691" s="222"/>
      <c r="AS2691" s="222"/>
      <c r="EA2691" s="156"/>
    </row>
    <row r="2692" spans="4:131" x14ac:dyDescent="0.35">
      <c r="D2692" s="82"/>
      <c r="E2692" s="81"/>
      <c r="Q2692" s="197"/>
      <c r="T2692" s="185"/>
      <c r="U2692" s="186"/>
      <c r="V2692" s="55"/>
      <c r="X2692" s="57"/>
      <c r="Y2692" s="58"/>
      <c r="Z2692" s="65"/>
      <c r="AA2692" s="189"/>
      <c r="AB2692" s="207"/>
      <c r="AE2692" s="80"/>
      <c r="AF2692" s="81"/>
      <c r="AG2692" s="80"/>
      <c r="AH2692" s="222"/>
      <c r="AI2692" s="222"/>
      <c r="AJ2692" s="222"/>
      <c r="AK2692" s="83"/>
      <c r="AL2692" s="83"/>
      <c r="AM2692" s="59"/>
      <c r="AN2692" s="81"/>
      <c r="AO2692" s="80"/>
      <c r="AP2692" s="80"/>
      <c r="AQ2692" s="80"/>
      <c r="AR2692" s="222"/>
      <c r="AS2692" s="222"/>
      <c r="EA2692" s="156"/>
    </row>
    <row r="2693" spans="4:131" x14ac:dyDescent="0.35">
      <c r="D2693" s="82"/>
      <c r="E2693" s="81"/>
      <c r="Q2693" s="197"/>
      <c r="T2693" s="185"/>
      <c r="U2693" s="186"/>
      <c r="V2693" s="55"/>
      <c r="X2693" s="57"/>
      <c r="Y2693" s="58"/>
      <c r="Z2693" s="65"/>
      <c r="AA2693" s="189"/>
      <c r="AB2693" s="207"/>
      <c r="AE2693" s="80"/>
      <c r="AF2693" s="81"/>
      <c r="AG2693" s="80"/>
      <c r="AH2693" s="222"/>
      <c r="AI2693" s="222"/>
      <c r="AJ2693" s="222"/>
      <c r="AK2693" s="83"/>
      <c r="AL2693" s="83"/>
      <c r="AM2693" s="59"/>
      <c r="AN2693" s="81"/>
      <c r="AO2693" s="80"/>
      <c r="AP2693" s="80"/>
      <c r="AQ2693" s="80"/>
      <c r="AR2693" s="222"/>
      <c r="AS2693" s="222"/>
      <c r="EA2693" s="156"/>
    </row>
    <row r="2694" spans="4:131" x14ac:dyDescent="0.35">
      <c r="D2694" s="82"/>
      <c r="E2694" s="81"/>
      <c r="Q2694" s="197"/>
      <c r="T2694" s="185"/>
      <c r="U2694" s="186"/>
      <c r="V2694" s="55"/>
      <c r="X2694" s="57"/>
      <c r="Y2694" s="58"/>
      <c r="Z2694" s="65"/>
      <c r="AA2694" s="189"/>
      <c r="AB2694" s="207"/>
      <c r="AE2694" s="80"/>
      <c r="AF2694" s="81"/>
      <c r="AG2694" s="80"/>
      <c r="AH2694" s="222"/>
      <c r="AI2694" s="222"/>
      <c r="AJ2694" s="222"/>
      <c r="AK2694" s="83"/>
      <c r="AL2694" s="83"/>
      <c r="AM2694" s="59"/>
      <c r="AN2694" s="81"/>
      <c r="AO2694" s="80"/>
      <c r="AP2694" s="80"/>
      <c r="AQ2694" s="80"/>
      <c r="AR2694" s="222"/>
      <c r="AS2694" s="222"/>
      <c r="EA2694" s="156"/>
    </row>
    <row r="2695" spans="4:131" x14ac:dyDescent="0.35">
      <c r="D2695" s="82"/>
      <c r="E2695" s="81"/>
      <c r="Q2695" s="197"/>
      <c r="T2695" s="185"/>
      <c r="U2695" s="186"/>
      <c r="V2695" s="55"/>
      <c r="X2695" s="57"/>
      <c r="Y2695" s="58"/>
      <c r="Z2695" s="65"/>
      <c r="AA2695" s="189"/>
      <c r="AB2695" s="207"/>
      <c r="AE2695" s="80"/>
      <c r="AF2695" s="81"/>
      <c r="AG2695" s="80"/>
      <c r="AH2695" s="222"/>
      <c r="AI2695" s="222"/>
      <c r="AJ2695" s="222"/>
      <c r="AK2695" s="83"/>
      <c r="AL2695" s="83"/>
      <c r="AM2695" s="59"/>
      <c r="AN2695" s="81"/>
      <c r="AO2695" s="80"/>
      <c r="AP2695" s="80"/>
      <c r="AQ2695" s="80"/>
      <c r="AR2695" s="222"/>
      <c r="AS2695" s="222"/>
      <c r="EA2695" s="156"/>
    </row>
    <row r="2696" spans="4:131" x14ac:dyDescent="0.35">
      <c r="D2696" s="82"/>
      <c r="E2696" s="81"/>
      <c r="Q2696" s="197"/>
      <c r="T2696" s="185"/>
      <c r="U2696" s="186"/>
      <c r="V2696" s="55"/>
      <c r="X2696" s="57"/>
      <c r="Y2696" s="58"/>
      <c r="Z2696" s="65"/>
      <c r="AA2696" s="189"/>
      <c r="AB2696" s="207"/>
      <c r="AE2696" s="80"/>
      <c r="AF2696" s="81"/>
      <c r="AG2696" s="80"/>
      <c r="AH2696" s="222"/>
      <c r="AI2696" s="222"/>
      <c r="AJ2696" s="222"/>
      <c r="AK2696" s="83"/>
      <c r="AL2696" s="83"/>
      <c r="AM2696" s="59"/>
      <c r="AN2696" s="81"/>
      <c r="AO2696" s="80"/>
      <c r="AP2696" s="80"/>
      <c r="AQ2696" s="80"/>
      <c r="AR2696" s="222"/>
      <c r="AS2696" s="222"/>
      <c r="EA2696" s="156"/>
    </row>
    <row r="2697" spans="4:131" x14ac:dyDescent="0.35">
      <c r="D2697" s="82"/>
      <c r="E2697" s="81"/>
      <c r="Q2697" s="197"/>
      <c r="T2697" s="185"/>
      <c r="U2697" s="186"/>
      <c r="V2697" s="55"/>
      <c r="X2697" s="57"/>
      <c r="Y2697" s="58"/>
      <c r="Z2697" s="65"/>
      <c r="AA2697" s="189"/>
      <c r="AB2697" s="207"/>
      <c r="AE2697" s="80"/>
      <c r="AF2697" s="81"/>
      <c r="AG2697" s="80"/>
      <c r="AH2697" s="222"/>
      <c r="AI2697" s="222"/>
      <c r="AJ2697" s="222"/>
      <c r="AK2697" s="83"/>
      <c r="AL2697" s="83"/>
      <c r="AM2697" s="59"/>
      <c r="AN2697" s="81"/>
      <c r="AO2697" s="80"/>
      <c r="AP2697" s="80"/>
      <c r="AQ2697" s="80"/>
      <c r="AR2697" s="222"/>
      <c r="AS2697" s="222"/>
      <c r="EA2697" s="156"/>
    </row>
    <row r="2698" spans="4:131" x14ac:dyDescent="0.35">
      <c r="D2698" s="82"/>
      <c r="E2698" s="81"/>
      <c r="Q2698" s="197"/>
      <c r="T2698" s="185"/>
      <c r="U2698" s="186"/>
      <c r="V2698" s="55"/>
      <c r="X2698" s="57"/>
      <c r="Y2698" s="58"/>
      <c r="Z2698" s="65"/>
      <c r="AA2698" s="189"/>
      <c r="AB2698" s="207"/>
      <c r="AE2698" s="80"/>
      <c r="AF2698" s="81"/>
      <c r="AG2698" s="80"/>
      <c r="AH2698" s="222"/>
      <c r="AI2698" s="222"/>
      <c r="AJ2698" s="222"/>
      <c r="AK2698" s="83"/>
      <c r="AL2698" s="83"/>
      <c r="AM2698" s="59"/>
      <c r="AN2698" s="81"/>
      <c r="AO2698" s="80"/>
      <c r="AP2698" s="80"/>
      <c r="AQ2698" s="80"/>
      <c r="AR2698" s="222"/>
      <c r="AS2698" s="222"/>
      <c r="EA2698" s="156"/>
    </row>
    <row r="2699" spans="4:131" x14ac:dyDescent="0.35">
      <c r="D2699" s="82"/>
      <c r="E2699" s="81"/>
      <c r="Q2699" s="197"/>
      <c r="T2699" s="185"/>
      <c r="U2699" s="186"/>
      <c r="V2699" s="55"/>
      <c r="X2699" s="57"/>
      <c r="Y2699" s="58"/>
      <c r="Z2699" s="65"/>
      <c r="AA2699" s="189"/>
      <c r="AB2699" s="207"/>
      <c r="AE2699" s="80"/>
      <c r="AF2699" s="81"/>
      <c r="AG2699" s="80"/>
      <c r="AH2699" s="222"/>
      <c r="AI2699" s="222"/>
      <c r="AJ2699" s="222"/>
      <c r="AK2699" s="83"/>
      <c r="AL2699" s="83"/>
      <c r="AM2699" s="59"/>
      <c r="AN2699" s="81"/>
      <c r="AO2699" s="80"/>
      <c r="AP2699" s="80"/>
      <c r="AQ2699" s="80"/>
      <c r="AR2699" s="222"/>
      <c r="AS2699" s="222"/>
      <c r="EA2699" s="156"/>
    </row>
    <row r="2700" spans="4:131" x14ac:dyDescent="0.35">
      <c r="D2700" s="82"/>
      <c r="E2700" s="81"/>
      <c r="Q2700" s="197"/>
      <c r="T2700" s="185"/>
      <c r="U2700" s="186"/>
      <c r="V2700" s="55"/>
      <c r="X2700" s="57"/>
      <c r="Y2700" s="58"/>
      <c r="Z2700" s="65"/>
      <c r="AA2700" s="189"/>
      <c r="AB2700" s="207"/>
      <c r="AE2700" s="80"/>
      <c r="AF2700" s="81"/>
      <c r="AG2700" s="80"/>
      <c r="AH2700" s="222"/>
      <c r="AI2700" s="222"/>
      <c r="AJ2700" s="222"/>
      <c r="AK2700" s="83"/>
      <c r="AL2700" s="83"/>
      <c r="AM2700" s="59"/>
      <c r="AN2700" s="81"/>
      <c r="AO2700" s="80"/>
      <c r="AP2700" s="80"/>
      <c r="AQ2700" s="80"/>
      <c r="AR2700" s="222"/>
      <c r="AS2700" s="222"/>
      <c r="EA2700" s="156"/>
    </row>
    <row r="2701" spans="4:131" x14ac:dyDescent="0.35">
      <c r="D2701" s="82"/>
      <c r="E2701" s="81"/>
      <c r="Q2701" s="197"/>
      <c r="T2701" s="185"/>
      <c r="U2701" s="186"/>
      <c r="V2701" s="55"/>
      <c r="X2701" s="57"/>
      <c r="Y2701" s="58"/>
      <c r="Z2701" s="65"/>
      <c r="AA2701" s="189"/>
      <c r="AB2701" s="207"/>
      <c r="AE2701" s="80"/>
      <c r="AF2701" s="81"/>
      <c r="AG2701" s="80"/>
      <c r="AH2701" s="222"/>
      <c r="AI2701" s="222"/>
      <c r="AJ2701" s="222"/>
      <c r="AK2701" s="83"/>
      <c r="AL2701" s="83"/>
      <c r="AM2701" s="59"/>
      <c r="AN2701" s="81"/>
      <c r="AO2701" s="80"/>
      <c r="AP2701" s="80"/>
      <c r="AQ2701" s="80"/>
      <c r="AR2701" s="222"/>
      <c r="AS2701" s="222"/>
      <c r="EA2701" s="156"/>
    </row>
    <row r="2702" spans="4:131" x14ac:dyDescent="0.35">
      <c r="D2702" s="82"/>
      <c r="E2702" s="81"/>
      <c r="Q2702" s="197"/>
      <c r="T2702" s="185"/>
      <c r="U2702" s="186"/>
      <c r="V2702" s="55"/>
      <c r="X2702" s="57"/>
      <c r="Y2702" s="58"/>
      <c r="Z2702" s="65"/>
      <c r="AA2702" s="189"/>
      <c r="AB2702" s="207"/>
      <c r="AE2702" s="80"/>
      <c r="AF2702" s="81"/>
      <c r="AG2702" s="80"/>
      <c r="AH2702" s="222"/>
      <c r="AI2702" s="222"/>
      <c r="AJ2702" s="222"/>
      <c r="AK2702" s="83"/>
      <c r="AL2702" s="83"/>
      <c r="AM2702" s="59"/>
      <c r="AN2702" s="81"/>
      <c r="AO2702" s="80"/>
      <c r="AP2702" s="80"/>
      <c r="AQ2702" s="80"/>
      <c r="AR2702" s="222"/>
      <c r="AS2702" s="222"/>
      <c r="EA2702" s="156"/>
    </row>
    <row r="2703" spans="4:131" x14ac:dyDescent="0.35">
      <c r="D2703" s="82"/>
      <c r="E2703" s="81"/>
      <c r="Q2703" s="197"/>
      <c r="T2703" s="185"/>
      <c r="U2703" s="186"/>
      <c r="V2703" s="55"/>
      <c r="X2703" s="57"/>
      <c r="Y2703" s="58"/>
      <c r="Z2703" s="65"/>
      <c r="AA2703" s="189"/>
      <c r="AB2703" s="207"/>
      <c r="AE2703" s="80"/>
      <c r="AF2703" s="81"/>
      <c r="AG2703" s="80"/>
      <c r="AH2703" s="222"/>
      <c r="AI2703" s="222"/>
      <c r="AJ2703" s="222"/>
      <c r="AK2703" s="83"/>
      <c r="AL2703" s="83"/>
      <c r="AM2703" s="59"/>
      <c r="AN2703" s="81"/>
      <c r="AO2703" s="80"/>
      <c r="AP2703" s="80"/>
      <c r="AQ2703" s="80"/>
      <c r="AR2703" s="222"/>
      <c r="AS2703" s="222"/>
      <c r="EA2703" s="156"/>
    </row>
    <row r="2704" spans="4:131" x14ac:dyDescent="0.35">
      <c r="D2704" s="82"/>
      <c r="E2704" s="81"/>
      <c r="Q2704" s="197"/>
      <c r="T2704" s="185"/>
      <c r="U2704" s="186"/>
      <c r="V2704" s="55"/>
      <c r="X2704" s="57"/>
      <c r="Y2704" s="58"/>
      <c r="Z2704" s="65"/>
      <c r="AA2704" s="189"/>
      <c r="AB2704" s="207"/>
      <c r="AE2704" s="80"/>
      <c r="AF2704" s="81"/>
      <c r="AG2704" s="80"/>
      <c r="AH2704" s="222"/>
      <c r="AI2704" s="222"/>
      <c r="AJ2704" s="222"/>
      <c r="AK2704" s="83"/>
      <c r="AL2704" s="83"/>
      <c r="AM2704" s="59"/>
      <c r="AN2704" s="81"/>
      <c r="AO2704" s="80"/>
      <c r="AP2704" s="80"/>
      <c r="AQ2704" s="80"/>
      <c r="AR2704" s="222"/>
      <c r="AS2704" s="222"/>
      <c r="EA2704" s="156"/>
    </row>
    <row r="2705" spans="4:131" x14ac:dyDescent="0.35">
      <c r="D2705" s="82"/>
      <c r="E2705" s="81"/>
      <c r="Q2705" s="197"/>
      <c r="T2705" s="185"/>
      <c r="U2705" s="186"/>
      <c r="V2705" s="55"/>
      <c r="X2705" s="57"/>
      <c r="Y2705" s="58"/>
      <c r="Z2705" s="65"/>
      <c r="AA2705" s="189"/>
      <c r="AB2705" s="207"/>
      <c r="AE2705" s="80"/>
      <c r="AF2705" s="81"/>
      <c r="AG2705" s="80"/>
      <c r="AH2705" s="222"/>
      <c r="AI2705" s="222"/>
      <c r="AJ2705" s="222"/>
      <c r="AK2705" s="83"/>
      <c r="AL2705" s="83"/>
      <c r="AM2705" s="59"/>
      <c r="AN2705" s="81"/>
      <c r="AO2705" s="80"/>
      <c r="AP2705" s="80"/>
      <c r="AQ2705" s="80"/>
      <c r="AR2705" s="222"/>
      <c r="AS2705" s="222"/>
      <c r="EA2705" s="156"/>
    </row>
    <row r="2706" spans="4:131" x14ac:dyDescent="0.35">
      <c r="D2706" s="82"/>
      <c r="E2706" s="81"/>
      <c r="Q2706" s="197"/>
      <c r="T2706" s="185"/>
      <c r="U2706" s="186"/>
      <c r="V2706" s="55"/>
      <c r="X2706" s="57"/>
      <c r="Y2706" s="58"/>
      <c r="Z2706" s="65"/>
      <c r="AA2706" s="189"/>
      <c r="AB2706" s="207"/>
      <c r="AE2706" s="80"/>
      <c r="AF2706" s="81"/>
      <c r="AG2706" s="80"/>
      <c r="AH2706" s="222"/>
      <c r="AI2706" s="222"/>
      <c r="AJ2706" s="222"/>
      <c r="AK2706" s="83"/>
      <c r="AL2706" s="83"/>
      <c r="AM2706" s="59"/>
      <c r="AN2706" s="81"/>
      <c r="AO2706" s="80"/>
      <c r="AP2706" s="80"/>
      <c r="AQ2706" s="80"/>
      <c r="AR2706" s="222"/>
      <c r="AS2706" s="222"/>
      <c r="EA2706" s="156"/>
    </row>
    <row r="2707" spans="4:131" x14ac:dyDescent="0.35">
      <c r="D2707" s="82"/>
      <c r="E2707" s="81"/>
      <c r="Q2707" s="197"/>
      <c r="T2707" s="185"/>
      <c r="U2707" s="186"/>
      <c r="V2707" s="55"/>
      <c r="X2707" s="57"/>
      <c r="Y2707" s="58"/>
      <c r="Z2707" s="65"/>
      <c r="AA2707" s="189"/>
      <c r="AB2707" s="207"/>
      <c r="AE2707" s="80"/>
      <c r="AF2707" s="81"/>
      <c r="AG2707" s="80"/>
      <c r="AH2707" s="222"/>
      <c r="AI2707" s="222"/>
      <c r="AJ2707" s="222"/>
      <c r="AK2707" s="83"/>
      <c r="AL2707" s="83"/>
      <c r="AM2707" s="59"/>
      <c r="AN2707" s="81"/>
      <c r="AO2707" s="80"/>
      <c r="AP2707" s="80"/>
      <c r="AQ2707" s="80"/>
      <c r="AR2707" s="222"/>
      <c r="AS2707" s="222"/>
      <c r="EA2707" s="156"/>
    </row>
    <row r="2708" spans="4:131" x14ac:dyDescent="0.35">
      <c r="D2708" s="82"/>
      <c r="E2708" s="81"/>
      <c r="Q2708" s="197"/>
      <c r="T2708" s="185"/>
      <c r="U2708" s="186"/>
      <c r="V2708" s="55"/>
      <c r="X2708" s="57"/>
      <c r="Y2708" s="58"/>
      <c r="Z2708" s="65"/>
      <c r="AA2708" s="189"/>
      <c r="AB2708" s="207"/>
      <c r="AE2708" s="80"/>
      <c r="AF2708" s="81"/>
      <c r="AG2708" s="80"/>
      <c r="AH2708" s="222"/>
      <c r="AI2708" s="222"/>
      <c r="AJ2708" s="222"/>
      <c r="AK2708" s="83"/>
      <c r="AL2708" s="83"/>
      <c r="AM2708" s="59"/>
      <c r="AN2708" s="81"/>
      <c r="AO2708" s="80"/>
      <c r="AP2708" s="80"/>
      <c r="AQ2708" s="80"/>
      <c r="AR2708" s="222"/>
      <c r="AS2708" s="222"/>
      <c r="EA2708" s="156"/>
    </row>
    <row r="2709" spans="4:131" x14ac:dyDescent="0.35">
      <c r="D2709" s="82"/>
      <c r="E2709" s="81"/>
      <c r="Q2709" s="197"/>
      <c r="T2709" s="185"/>
      <c r="U2709" s="186"/>
      <c r="V2709" s="55"/>
      <c r="X2709" s="57"/>
      <c r="Y2709" s="58"/>
      <c r="Z2709" s="65"/>
      <c r="AA2709" s="189"/>
      <c r="AB2709" s="207"/>
      <c r="AE2709" s="80"/>
      <c r="AF2709" s="81"/>
      <c r="AG2709" s="80"/>
      <c r="AH2709" s="222"/>
      <c r="AI2709" s="222"/>
      <c r="AJ2709" s="222"/>
      <c r="AK2709" s="83"/>
      <c r="AL2709" s="83"/>
      <c r="AM2709" s="59"/>
      <c r="AN2709" s="81"/>
      <c r="AO2709" s="80"/>
      <c r="AP2709" s="80"/>
      <c r="AQ2709" s="80"/>
      <c r="AR2709" s="222"/>
      <c r="AS2709" s="222"/>
      <c r="EA2709" s="156"/>
    </row>
    <row r="2710" spans="4:131" x14ac:dyDescent="0.35">
      <c r="D2710" s="82"/>
      <c r="E2710" s="81"/>
      <c r="Q2710" s="197"/>
      <c r="T2710" s="185"/>
      <c r="U2710" s="186"/>
      <c r="V2710" s="55"/>
      <c r="X2710" s="57"/>
      <c r="Y2710" s="58"/>
      <c r="Z2710" s="65"/>
      <c r="AA2710" s="189"/>
      <c r="AB2710" s="207"/>
      <c r="AE2710" s="80"/>
      <c r="AF2710" s="81"/>
      <c r="AG2710" s="80"/>
      <c r="AH2710" s="222"/>
      <c r="AI2710" s="222"/>
      <c r="AJ2710" s="222"/>
      <c r="AK2710" s="83"/>
      <c r="AL2710" s="83"/>
      <c r="AM2710" s="59"/>
      <c r="AN2710" s="81"/>
      <c r="AO2710" s="80"/>
      <c r="AP2710" s="80"/>
      <c r="AQ2710" s="80"/>
      <c r="AR2710" s="222"/>
      <c r="AS2710" s="222"/>
      <c r="EA2710" s="156"/>
    </row>
    <row r="2711" spans="4:131" x14ac:dyDescent="0.35">
      <c r="D2711" s="82"/>
      <c r="E2711" s="81"/>
      <c r="Q2711" s="197"/>
      <c r="T2711" s="185"/>
      <c r="U2711" s="186"/>
      <c r="V2711" s="55"/>
      <c r="X2711" s="57"/>
      <c r="Y2711" s="58"/>
      <c r="Z2711" s="65"/>
      <c r="AA2711" s="189"/>
      <c r="AB2711" s="207"/>
      <c r="AE2711" s="80"/>
      <c r="AF2711" s="81"/>
      <c r="AG2711" s="80"/>
      <c r="AH2711" s="222"/>
      <c r="AI2711" s="222"/>
      <c r="AJ2711" s="222"/>
      <c r="AK2711" s="83"/>
      <c r="AL2711" s="83"/>
      <c r="AM2711" s="59"/>
      <c r="AN2711" s="81"/>
      <c r="AO2711" s="80"/>
      <c r="AP2711" s="80"/>
      <c r="AQ2711" s="80"/>
      <c r="AR2711" s="222"/>
      <c r="AS2711" s="222"/>
      <c r="EA2711" s="156"/>
    </row>
    <row r="2712" spans="4:131" x14ac:dyDescent="0.35">
      <c r="D2712" s="82"/>
      <c r="E2712" s="81"/>
      <c r="Q2712" s="197"/>
      <c r="T2712" s="185"/>
      <c r="U2712" s="186"/>
      <c r="V2712" s="55"/>
      <c r="X2712" s="57"/>
      <c r="Y2712" s="58"/>
      <c r="Z2712" s="65"/>
      <c r="AA2712" s="189"/>
      <c r="AB2712" s="207"/>
      <c r="AE2712" s="80"/>
      <c r="AF2712" s="81"/>
      <c r="AG2712" s="80"/>
      <c r="AH2712" s="222"/>
      <c r="AI2712" s="222"/>
      <c r="AJ2712" s="222"/>
      <c r="AK2712" s="83"/>
      <c r="AL2712" s="83"/>
      <c r="AM2712" s="59"/>
      <c r="AN2712" s="81"/>
      <c r="AO2712" s="80"/>
      <c r="AP2712" s="80"/>
      <c r="AQ2712" s="80"/>
      <c r="AR2712" s="222"/>
      <c r="AS2712" s="222"/>
      <c r="EA2712" s="156"/>
    </row>
    <row r="2713" spans="4:131" x14ac:dyDescent="0.35">
      <c r="D2713" s="82"/>
      <c r="E2713" s="81"/>
      <c r="Q2713" s="197"/>
      <c r="T2713" s="185"/>
      <c r="U2713" s="186"/>
      <c r="V2713" s="55"/>
      <c r="X2713" s="57"/>
      <c r="Y2713" s="58"/>
      <c r="Z2713" s="65"/>
      <c r="AA2713" s="189"/>
      <c r="AB2713" s="207"/>
      <c r="AE2713" s="80"/>
      <c r="AF2713" s="81"/>
      <c r="AG2713" s="80"/>
      <c r="AH2713" s="222"/>
      <c r="AI2713" s="222"/>
      <c r="AJ2713" s="222"/>
      <c r="AK2713" s="83"/>
      <c r="AL2713" s="83"/>
      <c r="AM2713" s="59"/>
      <c r="AN2713" s="81"/>
      <c r="AO2713" s="80"/>
      <c r="AP2713" s="80"/>
      <c r="AQ2713" s="80"/>
      <c r="AR2713" s="222"/>
      <c r="AS2713" s="222"/>
      <c r="EA2713" s="156"/>
    </row>
    <row r="2714" spans="4:131" x14ac:dyDescent="0.35">
      <c r="D2714" s="82"/>
      <c r="E2714" s="81"/>
      <c r="Q2714" s="197"/>
      <c r="T2714" s="185"/>
      <c r="U2714" s="186"/>
      <c r="V2714" s="55"/>
      <c r="X2714" s="57"/>
      <c r="Y2714" s="58"/>
      <c r="Z2714" s="65"/>
      <c r="AA2714" s="189"/>
      <c r="AB2714" s="207"/>
      <c r="AE2714" s="80"/>
      <c r="AF2714" s="81"/>
      <c r="AG2714" s="80"/>
      <c r="AH2714" s="222"/>
      <c r="AI2714" s="222"/>
      <c r="AJ2714" s="222"/>
      <c r="AK2714" s="83"/>
      <c r="AL2714" s="83"/>
      <c r="AM2714" s="59"/>
      <c r="AN2714" s="81"/>
      <c r="AO2714" s="80"/>
      <c r="AP2714" s="80"/>
      <c r="AQ2714" s="80"/>
      <c r="AR2714" s="222"/>
      <c r="AS2714" s="222"/>
      <c r="EA2714" s="156"/>
    </row>
    <row r="2715" spans="4:131" x14ac:dyDescent="0.35">
      <c r="D2715" s="82"/>
      <c r="E2715" s="81"/>
      <c r="Q2715" s="197"/>
      <c r="T2715" s="185"/>
      <c r="U2715" s="186"/>
      <c r="V2715" s="55"/>
      <c r="X2715" s="57"/>
      <c r="Y2715" s="58"/>
      <c r="Z2715" s="65"/>
      <c r="AA2715" s="189"/>
      <c r="AB2715" s="207"/>
      <c r="AE2715" s="80"/>
      <c r="AF2715" s="81"/>
      <c r="AG2715" s="80"/>
      <c r="AH2715" s="222"/>
      <c r="AI2715" s="222"/>
      <c r="AJ2715" s="222"/>
      <c r="AK2715" s="83"/>
      <c r="AL2715" s="83"/>
      <c r="AM2715" s="59"/>
      <c r="AN2715" s="81"/>
      <c r="AO2715" s="80"/>
      <c r="AP2715" s="80"/>
      <c r="AQ2715" s="80"/>
      <c r="AR2715" s="222"/>
      <c r="AS2715" s="222"/>
      <c r="EA2715" s="156"/>
    </row>
    <row r="2716" spans="4:131" x14ac:dyDescent="0.35">
      <c r="D2716" s="82"/>
      <c r="E2716" s="81"/>
      <c r="Q2716" s="197"/>
      <c r="T2716" s="185"/>
      <c r="U2716" s="186"/>
      <c r="V2716" s="55"/>
      <c r="X2716" s="57"/>
      <c r="Y2716" s="58"/>
      <c r="Z2716" s="65"/>
      <c r="AA2716" s="189"/>
      <c r="AB2716" s="207"/>
      <c r="AE2716" s="80"/>
      <c r="AF2716" s="81"/>
      <c r="AG2716" s="80"/>
      <c r="AH2716" s="222"/>
      <c r="AI2716" s="222"/>
      <c r="AJ2716" s="222"/>
      <c r="AK2716" s="83"/>
      <c r="AL2716" s="83"/>
      <c r="AM2716" s="59"/>
      <c r="AN2716" s="81"/>
      <c r="AO2716" s="80"/>
      <c r="AP2716" s="80"/>
      <c r="AQ2716" s="80"/>
      <c r="AR2716" s="222"/>
      <c r="AS2716" s="222"/>
      <c r="EA2716" s="156"/>
    </row>
    <row r="2717" spans="4:131" x14ac:dyDescent="0.35">
      <c r="D2717" s="82"/>
      <c r="E2717" s="81"/>
      <c r="Q2717" s="197"/>
      <c r="T2717" s="185"/>
      <c r="U2717" s="186"/>
      <c r="V2717" s="55"/>
      <c r="X2717" s="57"/>
      <c r="Y2717" s="58"/>
      <c r="Z2717" s="65"/>
      <c r="AA2717" s="189"/>
      <c r="AB2717" s="207"/>
      <c r="AE2717" s="80"/>
      <c r="AF2717" s="81"/>
      <c r="AG2717" s="80"/>
      <c r="AH2717" s="222"/>
      <c r="AI2717" s="222"/>
      <c r="AJ2717" s="222"/>
      <c r="AK2717" s="83"/>
      <c r="AL2717" s="83"/>
      <c r="AM2717" s="59"/>
      <c r="AN2717" s="81"/>
      <c r="AO2717" s="80"/>
      <c r="AP2717" s="80"/>
      <c r="AQ2717" s="80"/>
      <c r="AR2717" s="222"/>
      <c r="AS2717" s="222"/>
      <c r="EA2717" s="156"/>
    </row>
    <row r="2718" spans="4:131" x14ac:dyDescent="0.35">
      <c r="D2718" s="82"/>
      <c r="E2718" s="81"/>
      <c r="Q2718" s="197"/>
      <c r="T2718" s="185"/>
      <c r="U2718" s="186"/>
      <c r="V2718" s="55"/>
      <c r="X2718" s="57"/>
      <c r="Y2718" s="58"/>
      <c r="Z2718" s="65"/>
      <c r="AA2718" s="189"/>
      <c r="AB2718" s="207"/>
      <c r="AE2718" s="80"/>
      <c r="AF2718" s="81"/>
      <c r="AG2718" s="80"/>
      <c r="AH2718" s="222"/>
      <c r="AI2718" s="222"/>
      <c r="AJ2718" s="222"/>
      <c r="AK2718" s="83"/>
      <c r="AL2718" s="83"/>
      <c r="AM2718" s="59"/>
      <c r="AN2718" s="81"/>
      <c r="AO2718" s="80"/>
      <c r="AP2718" s="80"/>
      <c r="AQ2718" s="80"/>
      <c r="AR2718" s="222"/>
      <c r="AS2718" s="222"/>
      <c r="EA2718" s="156"/>
    </row>
    <row r="2719" spans="4:131" x14ac:dyDescent="0.35">
      <c r="D2719" s="82"/>
      <c r="E2719" s="81"/>
      <c r="Q2719" s="197"/>
      <c r="T2719" s="185"/>
      <c r="U2719" s="186"/>
      <c r="V2719" s="55"/>
      <c r="X2719" s="57"/>
      <c r="Y2719" s="58"/>
      <c r="Z2719" s="65"/>
      <c r="AA2719" s="189"/>
      <c r="AB2719" s="207"/>
      <c r="AE2719" s="80"/>
      <c r="AF2719" s="81"/>
      <c r="AG2719" s="80"/>
      <c r="AH2719" s="222"/>
      <c r="AI2719" s="222"/>
      <c r="AJ2719" s="222"/>
      <c r="AK2719" s="83"/>
      <c r="AL2719" s="83"/>
      <c r="AM2719" s="59"/>
      <c r="AN2719" s="81"/>
      <c r="AO2719" s="80"/>
      <c r="AP2719" s="80"/>
      <c r="AQ2719" s="80"/>
      <c r="AR2719" s="222"/>
      <c r="AS2719" s="222"/>
      <c r="EA2719" s="156"/>
    </row>
    <row r="2720" spans="4:131" x14ac:dyDescent="0.35">
      <c r="D2720" s="82"/>
      <c r="E2720" s="81"/>
      <c r="Q2720" s="197"/>
      <c r="T2720" s="185"/>
      <c r="U2720" s="186"/>
      <c r="V2720" s="55"/>
      <c r="X2720" s="57"/>
      <c r="Y2720" s="58"/>
      <c r="Z2720" s="65"/>
      <c r="AA2720" s="189"/>
      <c r="AB2720" s="207"/>
      <c r="AE2720" s="80"/>
      <c r="AF2720" s="81"/>
      <c r="AG2720" s="80"/>
      <c r="AH2720" s="222"/>
      <c r="AI2720" s="222"/>
      <c r="AJ2720" s="222"/>
      <c r="AK2720" s="83"/>
      <c r="AL2720" s="83"/>
      <c r="AM2720" s="59"/>
      <c r="AN2720" s="81"/>
      <c r="AO2720" s="80"/>
      <c r="AP2720" s="80"/>
      <c r="AQ2720" s="80"/>
      <c r="AR2720" s="222"/>
      <c r="AS2720" s="222"/>
      <c r="EA2720" s="156"/>
    </row>
    <row r="2721" spans="4:131" x14ac:dyDescent="0.35">
      <c r="D2721" s="82"/>
      <c r="E2721" s="81"/>
      <c r="Q2721" s="197"/>
      <c r="T2721" s="185"/>
      <c r="U2721" s="186"/>
      <c r="V2721" s="55"/>
      <c r="X2721" s="57"/>
      <c r="Y2721" s="58"/>
      <c r="Z2721" s="65"/>
      <c r="AA2721" s="189"/>
      <c r="AB2721" s="207"/>
      <c r="AE2721" s="80"/>
      <c r="AF2721" s="81"/>
      <c r="AG2721" s="80"/>
      <c r="AH2721" s="222"/>
      <c r="AI2721" s="222"/>
      <c r="AJ2721" s="222"/>
      <c r="AK2721" s="83"/>
      <c r="AL2721" s="83"/>
      <c r="AM2721" s="59"/>
      <c r="AN2721" s="81"/>
      <c r="AO2721" s="80"/>
      <c r="AP2721" s="80"/>
      <c r="AQ2721" s="80"/>
      <c r="AR2721" s="222"/>
      <c r="AS2721" s="222"/>
      <c r="EA2721" s="156"/>
    </row>
    <row r="2722" spans="4:131" x14ac:dyDescent="0.35">
      <c r="D2722" s="82"/>
      <c r="E2722" s="81"/>
      <c r="Q2722" s="197"/>
      <c r="T2722" s="185"/>
      <c r="U2722" s="186"/>
      <c r="V2722" s="55"/>
      <c r="X2722" s="57"/>
      <c r="Y2722" s="58"/>
      <c r="Z2722" s="65"/>
      <c r="AA2722" s="189"/>
      <c r="AB2722" s="207"/>
      <c r="AE2722" s="80"/>
      <c r="AF2722" s="81"/>
      <c r="AG2722" s="80"/>
      <c r="AH2722" s="222"/>
      <c r="AI2722" s="222"/>
      <c r="AJ2722" s="222"/>
      <c r="AK2722" s="83"/>
      <c r="AL2722" s="83"/>
      <c r="AM2722" s="59"/>
      <c r="AN2722" s="81"/>
      <c r="AO2722" s="80"/>
      <c r="AP2722" s="80"/>
      <c r="AQ2722" s="80"/>
      <c r="AR2722" s="222"/>
      <c r="AS2722" s="222"/>
      <c r="EA2722" s="156"/>
    </row>
    <row r="2723" spans="4:131" x14ac:dyDescent="0.35">
      <c r="D2723" s="82"/>
      <c r="E2723" s="81"/>
      <c r="Q2723" s="197"/>
      <c r="T2723" s="185"/>
      <c r="U2723" s="186"/>
      <c r="V2723" s="55"/>
      <c r="X2723" s="57"/>
      <c r="Y2723" s="58"/>
      <c r="Z2723" s="65"/>
      <c r="AA2723" s="189"/>
      <c r="AB2723" s="207"/>
      <c r="AE2723" s="80"/>
      <c r="AF2723" s="81"/>
      <c r="AG2723" s="80"/>
      <c r="AH2723" s="222"/>
      <c r="AI2723" s="222"/>
      <c r="AJ2723" s="222"/>
      <c r="AK2723" s="83"/>
      <c r="AL2723" s="83"/>
      <c r="AM2723" s="59"/>
      <c r="AN2723" s="81"/>
      <c r="AO2723" s="80"/>
      <c r="AP2723" s="80"/>
      <c r="AQ2723" s="80"/>
      <c r="AR2723" s="222"/>
      <c r="AS2723" s="222"/>
      <c r="EA2723" s="156"/>
    </row>
    <row r="2724" spans="4:131" x14ac:dyDescent="0.35">
      <c r="D2724" s="82"/>
      <c r="E2724" s="81"/>
      <c r="Q2724" s="197"/>
      <c r="T2724" s="185"/>
      <c r="U2724" s="186"/>
      <c r="V2724" s="55"/>
      <c r="X2724" s="57"/>
      <c r="Y2724" s="58"/>
      <c r="Z2724" s="65"/>
      <c r="AA2724" s="189"/>
      <c r="AB2724" s="207"/>
      <c r="AE2724" s="80"/>
      <c r="AF2724" s="81"/>
      <c r="AG2724" s="80"/>
      <c r="AH2724" s="222"/>
      <c r="AI2724" s="222"/>
      <c r="AJ2724" s="222"/>
      <c r="AK2724" s="83"/>
      <c r="AL2724" s="83"/>
      <c r="AM2724" s="59"/>
      <c r="AN2724" s="81"/>
      <c r="AO2724" s="80"/>
      <c r="AP2724" s="80"/>
      <c r="AQ2724" s="80"/>
      <c r="AR2724" s="222"/>
      <c r="AS2724" s="222"/>
      <c r="EA2724" s="156"/>
    </row>
    <row r="2725" spans="4:131" x14ac:dyDescent="0.35">
      <c r="D2725" s="82"/>
      <c r="E2725" s="81"/>
      <c r="Q2725" s="197"/>
      <c r="T2725" s="185"/>
      <c r="U2725" s="186"/>
      <c r="V2725" s="55"/>
      <c r="X2725" s="57"/>
      <c r="Y2725" s="58"/>
      <c r="Z2725" s="65"/>
      <c r="AA2725" s="189"/>
      <c r="AB2725" s="207"/>
      <c r="AE2725" s="80"/>
      <c r="AF2725" s="81"/>
      <c r="AG2725" s="80"/>
      <c r="AH2725" s="222"/>
      <c r="AI2725" s="222"/>
      <c r="AJ2725" s="222"/>
      <c r="AK2725" s="83"/>
      <c r="AL2725" s="83"/>
      <c r="AM2725" s="59"/>
      <c r="AN2725" s="81"/>
      <c r="AO2725" s="80"/>
      <c r="AP2725" s="80"/>
      <c r="AQ2725" s="80"/>
      <c r="AR2725" s="222"/>
      <c r="AS2725" s="222"/>
      <c r="EA2725" s="156"/>
    </row>
    <row r="2726" spans="4:131" x14ac:dyDescent="0.35">
      <c r="D2726" s="82"/>
      <c r="E2726" s="81"/>
      <c r="Q2726" s="197"/>
      <c r="T2726" s="185"/>
      <c r="U2726" s="186"/>
      <c r="V2726" s="55"/>
      <c r="X2726" s="57"/>
      <c r="Y2726" s="58"/>
      <c r="Z2726" s="65"/>
      <c r="AA2726" s="189"/>
      <c r="AB2726" s="207"/>
      <c r="AE2726" s="80"/>
      <c r="AF2726" s="81"/>
      <c r="AG2726" s="80"/>
      <c r="AH2726" s="222"/>
      <c r="AI2726" s="222"/>
      <c r="AJ2726" s="222"/>
      <c r="AK2726" s="83"/>
      <c r="AL2726" s="83"/>
      <c r="AM2726" s="59"/>
      <c r="AN2726" s="81"/>
      <c r="AO2726" s="80"/>
      <c r="AP2726" s="80"/>
      <c r="AQ2726" s="80"/>
      <c r="AR2726" s="222"/>
      <c r="AS2726" s="222"/>
      <c r="EA2726" s="156"/>
    </row>
    <row r="2727" spans="4:131" x14ac:dyDescent="0.35">
      <c r="D2727" s="82"/>
      <c r="E2727" s="81"/>
      <c r="Q2727" s="197"/>
      <c r="T2727" s="185"/>
      <c r="U2727" s="186"/>
      <c r="V2727" s="55"/>
      <c r="X2727" s="57"/>
      <c r="Y2727" s="58"/>
      <c r="Z2727" s="65"/>
      <c r="AA2727" s="189"/>
      <c r="AB2727" s="207"/>
      <c r="AE2727" s="80"/>
      <c r="AF2727" s="81"/>
      <c r="AG2727" s="80"/>
      <c r="AH2727" s="222"/>
      <c r="AI2727" s="222"/>
      <c r="AJ2727" s="222"/>
      <c r="AK2727" s="83"/>
      <c r="AL2727" s="83"/>
      <c r="AM2727" s="59"/>
      <c r="AN2727" s="81"/>
      <c r="AO2727" s="80"/>
      <c r="AP2727" s="80"/>
      <c r="AQ2727" s="80"/>
      <c r="AR2727" s="222"/>
      <c r="AS2727" s="222"/>
      <c r="EA2727" s="156"/>
    </row>
    <row r="2728" spans="4:131" x14ac:dyDescent="0.35">
      <c r="D2728" s="82"/>
      <c r="E2728" s="81"/>
      <c r="Q2728" s="197"/>
      <c r="T2728" s="185"/>
      <c r="U2728" s="186"/>
      <c r="V2728" s="55"/>
      <c r="X2728" s="57"/>
      <c r="Y2728" s="58"/>
      <c r="Z2728" s="65"/>
      <c r="AA2728" s="189"/>
      <c r="AB2728" s="207"/>
      <c r="AE2728" s="80"/>
      <c r="AF2728" s="81"/>
      <c r="AG2728" s="80"/>
      <c r="AH2728" s="222"/>
      <c r="AI2728" s="222"/>
      <c r="AJ2728" s="222"/>
      <c r="AK2728" s="83"/>
      <c r="AL2728" s="83"/>
      <c r="AM2728" s="59"/>
      <c r="AN2728" s="81"/>
      <c r="AO2728" s="80"/>
      <c r="AP2728" s="80"/>
      <c r="AQ2728" s="80"/>
      <c r="AR2728" s="222"/>
      <c r="AS2728" s="222"/>
      <c r="EA2728" s="156"/>
    </row>
    <row r="2729" spans="4:131" x14ac:dyDescent="0.35">
      <c r="D2729" s="82"/>
      <c r="E2729" s="81"/>
      <c r="Q2729" s="197"/>
      <c r="T2729" s="185"/>
      <c r="U2729" s="186"/>
      <c r="V2729" s="55"/>
      <c r="X2729" s="57"/>
      <c r="Y2729" s="58"/>
      <c r="Z2729" s="65"/>
      <c r="AA2729" s="189"/>
      <c r="AB2729" s="207"/>
      <c r="AE2729" s="80"/>
      <c r="AF2729" s="81"/>
      <c r="AG2729" s="80"/>
      <c r="AH2729" s="222"/>
      <c r="AI2729" s="222"/>
      <c r="AJ2729" s="222"/>
      <c r="AK2729" s="83"/>
      <c r="AL2729" s="83"/>
      <c r="AM2729" s="59"/>
      <c r="AN2729" s="81"/>
      <c r="AO2729" s="80"/>
      <c r="AP2729" s="80"/>
      <c r="AQ2729" s="80"/>
      <c r="AR2729" s="222"/>
      <c r="AS2729" s="222"/>
      <c r="EA2729" s="156"/>
    </row>
    <row r="2730" spans="4:131" x14ac:dyDescent="0.35">
      <c r="D2730" s="82"/>
      <c r="E2730" s="81"/>
      <c r="Q2730" s="197"/>
      <c r="T2730" s="185"/>
      <c r="U2730" s="186"/>
      <c r="V2730" s="55"/>
      <c r="X2730" s="57"/>
      <c r="Y2730" s="58"/>
      <c r="Z2730" s="65"/>
      <c r="AA2730" s="189"/>
      <c r="AB2730" s="207"/>
      <c r="AE2730" s="80"/>
      <c r="AF2730" s="81"/>
      <c r="AG2730" s="80"/>
      <c r="AH2730" s="222"/>
      <c r="AI2730" s="222"/>
      <c r="AJ2730" s="222"/>
      <c r="AK2730" s="83"/>
      <c r="AL2730" s="83"/>
      <c r="AM2730" s="59"/>
      <c r="AN2730" s="81"/>
      <c r="AO2730" s="80"/>
      <c r="AP2730" s="80"/>
      <c r="AQ2730" s="80"/>
      <c r="AR2730" s="222"/>
      <c r="AS2730" s="222"/>
      <c r="EA2730" s="156"/>
    </row>
    <row r="2731" spans="4:131" x14ac:dyDescent="0.35">
      <c r="D2731" s="82"/>
      <c r="E2731" s="81"/>
      <c r="Q2731" s="197"/>
      <c r="T2731" s="185"/>
      <c r="U2731" s="186"/>
      <c r="V2731" s="55"/>
      <c r="X2731" s="57"/>
      <c r="Y2731" s="58"/>
      <c r="Z2731" s="65"/>
      <c r="AA2731" s="189"/>
      <c r="AB2731" s="207"/>
      <c r="AE2731" s="80"/>
      <c r="AF2731" s="81"/>
      <c r="AG2731" s="80"/>
      <c r="AH2731" s="222"/>
      <c r="AI2731" s="222"/>
      <c r="AJ2731" s="222"/>
      <c r="AK2731" s="83"/>
      <c r="AL2731" s="83"/>
      <c r="AM2731" s="59"/>
      <c r="AN2731" s="81"/>
      <c r="AO2731" s="80"/>
      <c r="AP2731" s="80"/>
      <c r="AQ2731" s="80"/>
      <c r="AR2731" s="222"/>
      <c r="AS2731" s="222"/>
      <c r="EA2731" s="156"/>
    </row>
    <row r="2732" spans="4:131" x14ac:dyDescent="0.35">
      <c r="D2732" s="82"/>
      <c r="E2732" s="81"/>
      <c r="Q2732" s="197"/>
      <c r="T2732" s="185"/>
      <c r="U2732" s="186"/>
      <c r="V2732" s="55"/>
      <c r="X2732" s="57"/>
      <c r="Y2732" s="58"/>
      <c r="Z2732" s="65"/>
      <c r="AA2732" s="189"/>
      <c r="AB2732" s="207"/>
      <c r="AE2732" s="80"/>
      <c r="AF2732" s="81"/>
      <c r="AG2732" s="80"/>
      <c r="AH2732" s="222"/>
      <c r="AI2732" s="222"/>
      <c r="AJ2732" s="222"/>
      <c r="AK2732" s="83"/>
      <c r="AL2732" s="83"/>
      <c r="AM2732" s="59"/>
      <c r="AN2732" s="81"/>
      <c r="AO2732" s="80"/>
      <c r="AP2732" s="80"/>
      <c r="AQ2732" s="80"/>
      <c r="AR2732" s="222"/>
      <c r="AS2732" s="222"/>
      <c r="EA2732" s="156"/>
    </row>
    <row r="2733" spans="4:131" x14ac:dyDescent="0.35">
      <c r="D2733" s="82"/>
      <c r="E2733" s="81"/>
      <c r="Q2733" s="197"/>
      <c r="T2733" s="185"/>
      <c r="U2733" s="186"/>
      <c r="V2733" s="55"/>
      <c r="X2733" s="57"/>
      <c r="Y2733" s="58"/>
      <c r="Z2733" s="65"/>
      <c r="AA2733" s="189"/>
      <c r="AB2733" s="207"/>
      <c r="AE2733" s="80"/>
      <c r="AF2733" s="81"/>
      <c r="AG2733" s="80"/>
      <c r="AH2733" s="222"/>
      <c r="AI2733" s="222"/>
      <c r="AJ2733" s="222"/>
      <c r="AK2733" s="83"/>
      <c r="AL2733" s="83"/>
      <c r="AM2733" s="59"/>
      <c r="AN2733" s="81"/>
      <c r="AO2733" s="80"/>
      <c r="AP2733" s="80"/>
      <c r="AQ2733" s="80"/>
      <c r="AR2733" s="222"/>
      <c r="AS2733" s="222"/>
      <c r="EA2733" s="156"/>
    </row>
    <row r="2734" spans="4:131" x14ac:dyDescent="0.35">
      <c r="D2734" s="82"/>
      <c r="E2734" s="81"/>
      <c r="Q2734" s="197"/>
      <c r="T2734" s="185"/>
      <c r="U2734" s="186"/>
      <c r="V2734" s="55"/>
      <c r="X2734" s="57"/>
      <c r="Y2734" s="58"/>
      <c r="Z2734" s="65"/>
      <c r="AA2734" s="189"/>
      <c r="AB2734" s="207"/>
      <c r="AE2734" s="80"/>
      <c r="AF2734" s="81"/>
      <c r="AG2734" s="80"/>
      <c r="AH2734" s="222"/>
      <c r="AI2734" s="222"/>
      <c r="AJ2734" s="222"/>
      <c r="AK2734" s="83"/>
      <c r="AL2734" s="83"/>
      <c r="AM2734" s="59"/>
      <c r="AN2734" s="81"/>
      <c r="AO2734" s="80"/>
      <c r="AP2734" s="80"/>
      <c r="AQ2734" s="80"/>
      <c r="AR2734" s="222"/>
      <c r="AS2734" s="222"/>
      <c r="EA2734" s="156"/>
    </row>
    <row r="2735" spans="4:131" x14ac:dyDescent="0.35">
      <c r="D2735" s="82"/>
      <c r="E2735" s="81"/>
      <c r="Q2735" s="197"/>
      <c r="T2735" s="185"/>
      <c r="U2735" s="186"/>
      <c r="V2735" s="55"/>
      <c r="X2735" s="57"/>
      <c r="Y2735" s="58"/>
      <c r="Z2735" s="65"/>
      <c r="AA2735" s="189"/>
      <c r="AB2735" s="207"/>
      <c r="AE2735" s="80"/>
      <c r="AF2735" s="81"/>
      <c r="AG2735" s="80"/>
      <c r="AH2735" s="222"/>
      <c r="AI2735" s="222"/>
      <c r="AJ2735" s="222"/>
      <c r="AK2735" s="83"/>
      <c r="AL2735" s="83"/>
      <c r="AM2735" s="59"/>
      <c r="AN2735" s="81"/>
      <c r="AO2735" s="80"/>
      <c r="AP2735" s="80"/>
      <c r="AQ2735" s="80"/>
      <c r="AR2735" s="222"/>
      <c r="AS2735" s="222"/>
      <c r="EA2735" s="156"/>
    </row>
    <row r="2736" spans="4:131" x14ac:dyDescent="0.35">
      <c r="D2736" s="82"/>
      <c r="E2736" s="81"/>
      <c r="Q2736" s="197"/>
      <c r="T2736" s="185"/>
      <c r="U2736" s="186"/>
      <c r="V2736" s="55"/>
      <c r="X2736" s="57"/>
      <c r="Y2736" s="58"/>
      <c r="Z2736" s="65"/>
      <c r="AA2736" s="189"/>
      <c r="AB2736" s="207"/>
      <c r="AE2736" s="80"/>
      <c r="AF2736" s="81"/>
      <c r="AG2736" s="80"/>
      <c r="AH2736" s="222"/>
      <c r="AI2736" s="222"/>
      <c r="AJ2736" s="222"/>
      <c r="AK2736" s="83"/>
      <c r="AL2736" s="83"/>
      <c r="AM2736" s="59"/>
      <c r="AN2736" s="81"/>
      <c r="AO2736" s="80"/>
      <c r="AP2736" s="80"/>
      <c r="AQ2736" s="80"/>
      <c r="AR2736" s="222"/>
      <c r="AS2736" s="222"/>
      <c r="EA2736" s="156"/>
    </row>
    <row r="2737" spans="4:131" x14ac:dyDescent="0.35">
      <c r="D2737" s="82"/>
      <c r="E2737" s="81"/>
      <c r="Q2737" s="197"/>
      <c r="T2737" s="185"/>
      <c r="U2737" s="186"/>
      <c r="V2737" s="55"/>
      <c r="X2737" s="57"/>
      <c r="Y2737" s="58"/>
      <c r="Z2737" s="65"/>
      <c r="AA2737" s="189"/>
      <c r="AB2737" s="207"/>
      <c r="AE2737" s="80"/>
      <c r="AF2737" s="81"/>
      <c r="AG2737" s="80"/>
      <c r="AH2737" s="222"/>
      <c r="AI2737" s="222"/>
      <c r="AJ2737" s="222"/>
      <c r="AK2737" s="83"/>
      <c r="AL2737" s="83"/>
      <c r="AM2737" s="59"/>
      <c r="AN2737" s="81"/>
      <c r="AO2737" s="80"/>
      <c r="AP2737" s="80"/>
      <c r="AQ2737" s="80"/>
      <c r="AR2737" s="222"/>
      <c r="AS2737" s="222"/>
      <c r="EA2737" s="156"/>
    </row>
    <row r="2738" spans="4:131" x14ac:dyDescent="0.35">
      <c r="D2738" s="82"/>
      <c r="E2738" s="81"/>
      <c r="Q2738" s="197"/>
      <c r="T2738" s="185"/>
      <c r="U2738" s="186"/>
      <c r="V2738" s="55"/>
      <c r="X2738" s="57"/>
      <c r="Y2738" s="58"/>
      <c r="Z2738" s="65"/>
      <c r="AA2738" s="189"/>
      <c r="AB2738" s="207"/>
      <c r="AE2738" s="80"/>
      <c r="AF2738" s="81"/>
      <c r="AG2738" s="80"/>
      <c r="AH2738" s="222"/>
      <c r="AI2738" s="222"/>
      <c r="AJ2738" s="222"/>
      <c r="AK2738" s="83"/>
      <c r="AL2738" s="83"/>
      <c r="AM2738" s="59"/>
      <c r="AN2738" s="81"/>
      <c r="AO2738" s="80"/>
      <c r="AP2738" s="80"/>
      <c r="AQ2738" s="80"/>
      <c r="AR2738" s="222"/>
      <c r="AS2738" s="222"/>
      <c r="EA2738" s="156"/>
    </row>
    <row r="2739" spans="4:131" x14ac:dyDescent="0.35">
      <c r="D2739" s="82"/>
      <c r="E2739" s="81"/>
      <c r="Q2739" s="197"/>
      <c r="T2739" s="185"/>
      <c r="U2739" s="186"/>
      <c r="V2739" s="55"/>
      <c r="X2739" s="57"/>
      <c r="Y2739" s="58"/>
      <c r="Z2739" s="65"/>
      <c r="AA2739" s="189"/>
      <c r="AB2739" s="207"/>
      <c r="AE2739" s="80"/>
      <c r="AF2739" s="81"/>
      <c r="AG2739" s="80"/>
      <c r="AH2739" s="222"/>
      <c r="AI2739" s="222"/>
      <c r="AJ2739" s="222"/>
      <c r="AK2739" s="83"/>
      <c r="AL2739" s="83"/>
      <c r="AM2739" s="59"/>
      <c r="AN2739" s="81"/>
      <c r="AO2739" s="80"/>
      <c r="AP2739" s="80"/>
      <c r="AQ2739" s="80"/>
      <c r="AR2739" s="222"/>
      <c r="AS2739" s="222"/>
      <c r="EA2739" s="156"/>
    </row>
    <row r="2740" spans="4:131" x14ac:dyDescent="0.35">
      <c r="D2740" s="82"/>
      <c r="E2740" s="81"/>
      <c r="Q2740" s="197"/>
      <c r="T2740" s="185"/>
      <c r="U2740" s="186"/>
      <c r="V2740" s="55"/>
      <c r="X2740" s="57"/>
      <c r="Y2740" s="58"/>
      <c r="Z2740" s="65"/>
      <c r="AA2740" s="189"/>
      <c r="AB2740" s="207"/>
      <c r="AE2740" s="80"/>
      <c r="AF2740" s="81"/>
      <c r="AG2740" s="80"/>
      <c r="AH2740" s="222"/>
      <c r="AI2740" s="222"/>
      <c r="AJ2740" s="222"/>
      <c r="AK2740" s="83"/>
      <c r="AL2740" s="83"/>
      <c r="AM2740" s="59"/>
      <c r="AN2740" s="81"/>
      <c r="AO2740" s="80"/>
      <c r="AP2740" s="80"/>
      <c r="AQ2740" s="80"/>
      <c r="AR2740" s="222"/>
      <c r="AS2740" s="222"/>
      <c r="EA2740" s="156"/>
    </row>
    <row r="2741" spans="4:131" x14ac:dyDescent="0.35">
      <c r="D2741" s="82"/>
      <c r="E2741" s="81"/>
      <c r="Q2741" s="197"/>
      <c r="T2741" s="185"/>
      <c r="U2741" s="186"/>
      <c r="V2741" s="55"/>
      <c r="X2741" s="57"/>
      <c r="Y2741" s="58"/>
      <c r="Z2741" s="65"/>
      <c r="AA2741" s="189"/>
      <c r="AB2741" s="207"/>
      <c r="AE2741" s="80"/>
      <c r="AF2741" s="81"/>
      <c r="AG2741" s="80"/>
      <c r="AH2741" s="222"/>
      <c r="AI2741" s="222"/>
      <c r="AJ2741" s="222"/>
      <c r="AK2741" s="83"/>
      <c r="AL2741" s="83"/>
      <c r="AM2741" s="59"/>
      <c r="AN2741" s="81"/>
      <c r="AO2741" s="80"/>
      <c r="AP2741" s="80"/>
      <c r="AQ2741" s="80"/>
      <c r="AR2741" s="222"/>
      <c r="AS2741" s="222"/>
      <c r="EA2741" s="156"/>
    </row>
    <row r="2742" spans="4:131" x14ac:dyDescent="0.35">
      <c r="D2742" s="82"/>
      <c r="E2742" s="81"/>
      <c r="Q2742" s="197"/>
      <c r="T2742" s="185"/>
      <c r="U2742" s="186"/>
      <c r="V2742" s="55"/>
      <c r="X2742" s="57"/>
      <c r="Y2742" s="58"/>
      <c r="Z2742" s="65"/>
      <c r="AA2742" s="189"/>
      <c r="AB2742" s="207"/>
      <c r="AE2742" s="80"/>
      <c r="AF2742" s="81"/>
      <c r="AG2742" s="80"/>
      <c r="AH2742" s="222"/>
      <c r="AI2742" s="222"/>
      <c r="AJ2742" s="222"/>
      <c r="AK2742" s="83"/>
      <c r="AL2742" s="83"/>
      <c r="AM2742" s="59"/>
      <c r="AN2742" s="81"/>
      <c r="AO2742" s="80"/>
      <c r="AP2742" s="80"/>
      <c r="AQ2742" s="80"/>
      <c r="AR2742" s="222"/>
      <c r="AS2742" s="222"/>
      <c r="EA2742" s="156"/>
    </row>
    <row r="2743" spans="4:131" x14ac:dyDescent="0.35">
      <c r="D2743" s="82"/>
      <c r="E2743" s="81"/>
      <c r="Q2743" s="197"/>
      <c r="T2743" s="185"/>
      <c r="U2743" s="186"/>
      <c r="V2743" s="55"/>
      <c r="X2743" s="57"/>
      <c r="Y2743" s="58"/>
      <c r="Z2743" s="65"/>
      <c r="AA2743" s="189"/>
      <c r="AB2743" s="207"/>
      <c r="AE2743" s="80"/>
      <c r="AF2743" s="81"/>
      <c r="AG2743" s="80"/>
      <c r="AH2743" s="222"/>
      <c r="AI2743" s="222"/>
      <c r="AJ2743" s="222"/>
      <c r="AK2743" s="83"/>
      <c r="AL2743" s="83"/>
      <c r="AM2743" s="59"/>
      <c r="AN2743" s="81"/>
      <c r="AO2743" s="80"/>
      <c r="AP2743" s="80"/>
      <c r="AQ2743" s="80"/>
      <c r="AR2743" s="222"/>
      <c r="AS2743" s="222"/>
      <c r="EA2743" s="156"/>
    </row>
    <row r="2744" spans="4:131" x14ac:dyDescent="0.35">
      <c r="D2744" s="82"/>
      <c r="E2744" s="81"/>
      <c r="Q2744" s="197"/>
      <c r="T2744" s="185"/>
      <c r="U2744" s="186"/>
      <c r="V2744" s="55"/>
      <c r="X2744" s="57"/>
      <c r="Y2744" s="58"/>
      <c r="Z2744" s="65"/>
      <c r="AA2744" s="189"/>
      <c r="AB2744" s="207"/>
      <c r="AE2744" s="80"/>
      <c r="AF2744" s="81"/>
      <c r="AG2744" s="80"/>
      <c r="AH2744" s="222"/>
      <c r="AI2744" s="222"/>
      <c r="AJ2744" s="222"/>
      <c r="AK2744" s="83"/>
      <c r="AL2744" s="83"/>
      <c r="AM2744" s="59"/>
      <c r="AN2744" s="81"/>
      <c r="AO2744" s="80"/>
      <c r="AP2744" s="80"/>
      <c r="AQ2744" s="80"/>
      <c r="AR2744" s="222"/>
      <c r="AS2744" s="222"/>
      <c r="EA2744" s="156"/>
    </row>
    <row r="2745" spans="4:131" x14ac:dyDescent="0.35">
      <c r="D2745" s="82"/>
      <c r="E2745" s="81"/>
      <c r="Q2745" s="197"/>
      <c r="T2745" s="185"/>
      <c r="U2745" s="186"/>
      <c r="V2745" s="55"/>
      <c r="X2745" s="57"/>
      <c r="Y2745" s="58"/>
      <c r="Z2745" s="65"/>
      <c r="AA2745" s="189"/>
      <c r="AB2745" s="207"/>
      <c r="AE2745" s="80"/>
      <c r="AF2745" s="81"/>
      <c r="AG2745" s="80"/>
      <c r="AH2745" s="222"/>
      <c r="AI2745" s="222"/>
      <c r="AJ2745" s="222"/>
      <c r="AK2745" s="83"/>
      <c r="AL2745" s="83"/>
      <c r="AM2745" s="59"/>
      <c r="AN2745" s="81"/>
      <c r="AO2745" s="80"/>
      <c r="AP2745" s="80"/>
      <c r="AQ2745" s="80"/>
      <c r="AR2745" s="222"/>
      <c r="AS2745" s="222"/>
      <c r="EA2745" s="156"/>
    </row>
    <row r="2746" spans="4:131" x14ac:dyDescent="0.35">
      <c r="D2746" s="82"/>
      <c r="E2746" s="81"/>
      <c r="Q2746" s="197"/>
      <c r="T2746" s="185"/>
      <c r="U2746" s="186"/>
      <c r="V2746" s="55"/>
      <c r="X2746" s="57"/>
      <c r="Y2746" s="58"/>
      <c r="Z2746" s="65"/>
      <c r="AA2746" s="189"/>
      <c r="AB2746" s="207"/>
      <c r="AE2746" s="80"/>
      <c r="AF2746" s="81"/>
      <c r="AG2746" s="80"/>
      <c r="AH2746" s="222"/>
      <c r="AI2746" s="222"/>
      <c r="AJ2746" s="222"/>
      <c r="AK2746" s="83"/>
      <c r="AL2746" s="83"/>
      <c r="AM2746" s="59"/>
      <c r="AN2746" s="81"/>
      <c r="AO2746" s="80"/>
      <c r="AP2746" s="80"/>
      <c r="AQ2746" s="80"/>
      <c r="AR2746" s="222"/>
      <c r="AS2746" s="222"/>
      <c r="EA2746" s="156"/>
    </row>
    <row r="2747" spans="4:131" x14ac:dyDescent="0.35">
      <c r="D2747" s="82"/>
      <c r="E2747" s="81"/>
      <c r="Q2747" s="197"/>
      <c r="T2747" s="185"/>
      <c r="U2747" s="186"/>
      <c r="V2747" s="55"/>
      <c r="X2747" s="57"/>
      <c r="Y2747" s="58"/>
      <c r="Z2747" s="65"/>
      <c r="AA2747" s="189"/>
      <c r="AB2747" s="207"/>
      <c r="AE2747" s="80"/>
      <c r="AF2747" s="81"/>
      <c r="AG2747" s="80"/>
      <c r="AH2747" s="222"/>
      <c r="AI2747" s="222"/>
      <c r="AJ2747" s="222"/>
      <c r="AK2747" s="83"/>
      <c r="AL2747" s="83"/>
      <c r="AM2747" s="59"/>
      <c r="AN2747" s="81"/>
      <c r="AO2747" s="80"/>
      <c r="AP2747" s="80"/>
      <c r="AQ2747" s="80"/>
      <c r="AR2747" s="222"/>
      <c r="AS2747" s="222"/>
      <c r="EA2747" s="156"/>
    </row>
    <row r="2748" spans="4:131" x14ac:dyDescent="0.35">
      <c r="D2748" s="82"/>
      <c r="E2748" s="81"/>
      <c r="Q2748" s="197"/>
      <c r="T2748" s="185"/>
      <c r="U2748" s="186"/>
      <c r="V2748" s="55"/>
      <c r="X2748" s="57"/>
      <c r="Y2748" s="58"/>
      <c r="Z2748" s="65"/>
      <c r="AA2748" s="189"/>
      <c r="AB2748" s="207"/>
      <c r="AE2748" s="80"/>
      <c r="AF2748" s="81"/>
      <c r="AG2748" s="80"/>
      <c r="AH2748" s="222"/>
      <c r="AI2748" s="222"/>
      <c r="AJ2748" s="222"/>
      <c r="AK2748" s="83"/>
      <c r="AL2748" s="83"/>
      <c r="AM2748" s="59"/>
      <c r="AN2748" s="81"/>
      <c r="AO2748" s="80"/>
      <c r="AP2748" s="80"/>
      <c r="AQ2748" s="80"/>
      <c r="AR2748" s="222"/>
      <c r="AS2748" s="222"/>
      <c r="EA2748" s="156"/>
    </row>
    <row r="2749" spans="4:131" x14ac:dyDescent="0.35">
      <c r="D2749" s="82"/>
      <c r="E2749" s="81"/>
      <c r="Q2749" s="197"/>
      <c r="T2749" s="185"/>
      <c r="U2749" s="186"/>
      <c r="V2749" s="55"/>
      <c r="X2749" s="57"/>
      <c r="Y2749" s="58"/>
      <c r="Z2749" s="65"/>
      <c r="AA2749" s="189"/>
      <c r="AB2749" s="207"/>
      <c r="AE2749" s="80"/>
      <c r="AF2749" s="81"/>
      <c r="AG2749" s="80"/>
      <c r="AH2749" s="222"/>
      <c r="AI2749" s="222"/>
      <c r="AJ2749" s="222"/>
      <c r="AK2749" s="83"/>
      <c r="AL2749" s="83"/>
      <c r="AM2749" s="59"/>
      <c r="AN2749" s="81"/>
      <c r="AO2749" s="80"/>
      <c r="AP2749" s="80"/>
      <c r="AQ2749" s="80"/>
      <c r="AR2749" s="222"/>
      <c r="AS2749" s="222"/>
      <c r="EA2749" s="156"/>
    </row>
    <row r="2750" spans="4:131" x14ac:dyDescent="0.35">
      <c r="D2750" s="82"/>
      <c r="E2750" s="81"/>
      <c r="Q2750" s="197"/>
      <c r="T2750" s="185"/>
      <c r="U2750" s="186"/>
      <c r="V2750" s="55"/>
      <c r="X2750" s="57"/>
      <c r="Y2750" s="58"/>
      <c r="Z2750" s="65"/>
      <c r="AA2750" s="189"/>
      <c r="AB2750" s="207"/>
      <c r="AE2750" s="80"/>
      <c r="AF2750" s="81"/>
      <c r="AG2750" s="80"/>
      <c r="AH2750" s="222"/>
      <c r="AI2750" s="222"/>
      <c r="AJ2750" s="222"/>
      <c r="AK2750" s="83"/>
      <c r="AL2750" s="83"/>
      <c r="AM2750" s="59"/>
      <c r="AN2750" s="81"/>
      <c r="AO2750" s="80"/>
      <c r="AP2750" s="80"/>
      <c r="AQ2750" s="80"/>
      <c r="AR2750" s="222"/>
      <c r="AS2750" s="222"/>
      <c r="EA2750" s="156"/>
    </row>
    <row r="2751" spans="4:131" x14ac:dyDescent="0.35">
      <c r="D2751" s="82"/>
      <c r="E2751" s="81"/>
      <c r="Q2751" s="197"/>
      <c r="T2751" s="185"/>
      <c r="U2751" s="186"/>
      <c r="V2751" s="55"/>
      <c r="X2751" s="57"/>
      <c r="Y2751" s="58"/>
      <c r="Z2751" s="65"/>
      <c r="AA2751" s="189"/>
      <c r="AB2751" s="207"/>
      <c r="AE2751" s="80"/>
      <c r="AF2751" s="81"/>
      <c r="AG2751" s="80"/>
      <c r="AH2751" s="222"/>
      <c r="AI2751" s="222"/>
      <c r="AJ2751" s="222"/>
      <c r="AK2751" s="83"/>
      <c r="AL2751" s="83"/>
      <c r="AM2751" s="59"/>
      <c r="AN2751" s="81"/>
      <c r="AO2751" s="80"/>
      <c r="AP2751" s="80"/>
      <c r="AQ2751" s="80"/>
      <c r="AR2751" s="222"/>
      <c r="AS2751" s="222"/>
      <c r="EA2751" s="156"/>
    </row>
    <row r="2752" spans="4:131" x14ac:dyDescent="0.35">
      <c r="D2752" s="82"/>
      <c r="E2752" s="81"/>
      <c r="Q2752" s="197"/>
      <c r="T2752" s="185"/>
      <c r="U2752" s="186"/>
      <c r="V2752" s="55"/>
      <c r="X2752" s="57"/>
      <c r="Y2752" s="58"/>
      <c r="Z2752" s="65"/>
      <c r="AA2752" s="189"/>
      <c r="AB2752" s="207"/>
      <c r="AE2752" s="80"/>
      <c r="AF2752" s="81"/>
      <c r="AG2752" s="80"/>
      <c r="AH2752" s="222"/>
      <c r="AI2752" s="222"/>
      <c r="AJ2752" s="222"/>
      <c r="AK2752" s="83"/>
      <c r="AL2752" s="83"/>
      <c r="AM2752" s="59"/>
      <c r="AN2752" s="81"/>
      <c r="AO2752" s="80"/>
      <c r="AP2752" s="80"/>
      <c r="AQ2752" s="80"/>
      <c r="AR2752" s="222"/>
      <c r="AS2752" s="222"/>
      <c r="EA2752" s="156"/>
    </row>
    <row r="2753" spans="4:131" x14ac:dyDescent="0.35">
      <c r="D2753" s="82"/>
      <c r="E2753" s="81"/>
      <c r="Q2753" s="197"/>
      <c r="T2753" s="185"/>
      <c r="U2753" s="186"/>
      <c r="V2753" s="55"/>
      <c r="X2753" s="57"/>
      <c r="Y2753" s="58"/>
      <c r="Z2753" s="65"/>
      <c r="AA2753" s="189"/>
      <c r="AB2753" s="207"/>
      <c r="AE2753" s="80"/>
      <c r="AF2753" s="81"/>
      <c r="AG2753" s="80"/>
      <c r="AH2753" s="222"/>
      <c r="AI2753" s="222"/>
      <c r="AJ2753" s="222"/>
      <c r="AK2753" s="83"/>
      <c r="AL2753" s="83"/>
      <c r="AM2753" s="59"/>
      <c r="AN2753" s="81"/>
      <c r="AO2753" s="80"/>
      <c r="AP2753" s="80"/>
      <c r="AQ2753" s="80"/>
      <c r="AR2753" s="222"/>
      <c r="AS2753" s="222"/>
      <c r="EA2753" s="156"/>
    </row>
    <row r="2754" spans="4:131" x14ac:dyDescent="0.35">
      <c r="D2754" s="82"/>
      <c r="E2754" s="81"/>
      <c r="Q2754" s="197"/>
      <c r="T2754" s="185"/>
      <c r="U2754" s="186"/>
      <c r="V2754" s="55"/>
      <c r="X2754" s="57"/>
      <c r="Y2754" s="58"/>
      <c r="Z2754" s="65"/>
      <c r="AA2754" s="189"/>
      <c r="AB2754" s="207"/>
      <c r="AE2754" s="80"/>
      <c r="AF2754" s="81"/>
      <c r="AG2754" s="80"/>
      <c r="AH2754" s="222"/>
      <c r="AI2754" s="222"/>
      <c r="AJ2754" s="222"/>
      <c r="AK2754" s="83"/>
      <c r="AL2754" s="83"/>
      <c r="AM2754" s="59"/>
      <c r="AN2754" s="81"/>
      <c r="AO2754" s="80"/>
      <c r="AP2754" s="80"/>
      <c r="AQ2754" s="80"/>
      <c r="AR2754" s="222"/>
      <c r="AS2754" s="222"/>
      <c r="EA2754" s="156"/>
    </row>
    <row r="2755" spans="4:131" x14ac:dyDescent="0.35">
      <c r="D2755" s="82"/>
      <c r="E2755" s="81"/>
      <c r="Q2755" s="197"/>
      <c r="T2755" s="185"/>
      <c r="U2755" s="186"/>
      <c r="V2755" s="55"/>
      <c r="X2755" s="57"/>
      <c r="Y2755" s="58"/>
      <c r="Z2755" s="65"/>
      <c r="AA2755" s="189"/>
      <c r="AB2755" s="207"/>
      <c r="AE2755" s="80"/>
      <c r="AF2755" s="81"/>
      <c r="AG2755" s="80"/>
      <c r="AH2755" s="222"/>
      <c r="AI2755" s="222"/>
      <c r="AJ2755" s="222"/>
      <c r="AK2755" s="83"/>
      <c r="AL2755" s="83"/>
      <c r="AM2755" s="59"/>
      <c r="AN2755" s="81"/>
      <c r="AO2755" s="80"/>
      <c r="AP2755" s="80"/>
      <c r="AQ2755" s="80"/>
      <c r="AR2755" s="222"/>
      <c r="AS2755" s="222"/>
      <c r="EA2755" s="156"/>
    </row>
    <row r="2756" spans="4:131" x14ac:dyDescent="0.35">
      <c r="D2756" s="82"/>
      <c r="E2756" s="81"/>
      <c r="Q2756" s="197"/>
      <c r="T2756" s="185"/>
      <c r="U2756" s="186"/>
      <c r="V2756" s="55"/>
      <c r="X2756" s="57"/>
      <c r="Y2756" s="58"/>
      <c r="Z2756" s="65"/>
      <c r="AA2756" s="189"/>
      <c r="AB2756" s="207"/>
      <c r="AE2756" s="80"/>
      <c r="AF2756" s="81"/>
      <c r="AG2756" s="80"/>
      <c r="AH2756" s="222"/>
      <c r="AI2756" s="222"/>
      <c r="AJ2756" s="222"/>
      <c r="AK2756" s="83"/>
      <c r="AL2756" s="83"/>
      <c r="AM2756" s="59"/>
      <c r="AN2756" s="81"/>
      <c r="AO2756" s="80"/>
      <c r="AP2756" s="80"/>
      <c r="AQ2756" s="80"/>
      <c r="AR2756" s="222"/>
      <c r="AS2756" s="222"/>
      <c r="EA2756" s="156"/>
    </row>
    <row r="2757" spans="4:131" x14ac:dyDescent="0.35">
      <c r="D2757" s="82"/>
      <c r="E2757" s="81"/>
      <c r="Q2757" s="197"/>
      <c r="T2757" s="185"/>
      <c r="U2757" s="186"/>
      <c r="V2757" s="55"/>
      <c r="X2757" s="57"/>
      <c r="Y2757" s="58"/>
      <c r="Z2757" s="65"/>
      <c r="AA2757" s="189"/>
      <c r="AB2757" s="207"/>
      <c r="AE2757" s="80"/>
      <c r="AF2757" s="81"/>
      <c r="AG2757" s="80"/>
      <c r="AH2757" s="222"/>
      <c r="AI2757" s="222"/>
      <c r="AJ2757" s="222"/>
      <c r="AK2757" s="83"/>
      <c r="AL2757" s="83"/>
      <c r="AM2757" s="59"/>
      <c r="AN2757" s="81"/>
      <c r="AO2757" s="80"/>
      <c r="AP2757" s="80"/>
      <c r="AQ2757" s="80"/>
      <c r="AR2757" s="222"/>
      <c r="AS2757" s="222"/>
      <c r="EA2757" s="156"/>
    </row>
    <row r="2758" spans="4:131" x14ac:dyDescent="0.35">
      <c r="D2758" s="82"/>
      <c r="E2758" s="81"/>
      <c r="Q2758" s="197"/>
      <c r="T2758" s="185"/>
      <c r="U2758" s="186"/>
      <c r="V2758" s="55"/>
      <c r="X2758" s="57"/>
      <c r="Y2758" s="58"/>
      <c r="Z2758" s="65"/>
      <c r="AA2758" s="189"/>
      <c r="AB2758" s="207"/>
      <c r="AE2758" s="80"/>
      <c r="AF2758" s="81"/>
      <c r="AG2758" s="80"/>
      <c r="AH2758" s="222"/>
      <c r="AI2758" s="222"/>
      <c r="AJ2758" s="222"/>
      <c r="AK2758" s="83"/>
      <c r="AL2758" s="83"/>
      <c r="AM2758" s="59"/>
      <c r="AN2758" s="81"/>
      <c r="AO2758" s="80"/>
      <c r="AP2758" s="80"/>
      <c r="AQ2758" s="80"/>
      <c r="AR2758" s="222"/>
      <c r="AS2758" s="222"/>
      <c r="EA2758" s="156"/>
    </row>
    <row r="2759" spans="4:131" x14ac:dyDescent="0.35">
      <c r="D2759" s="82"/>
      <c r="E2759" s="81"/>
      <c r="Q2759" s="197"/>
      <c r="T2759" s="185"/>
      <c r="U2759" s="186"/>
      <c r="V2759" s="55"/>
      <c r="X2759" s="57"/>
      <c r="Y2759" s="58"/>
      <c r="Z2759" s="65"/>
      <c r="AA2759" s="189"/>
      <c r="AB2759" s="207"/>
      <c r="AE2759" s="80"/>
      <c r="AF2759" s="81"/>
      <c r="AG2759" s="80"/>
      <c r="AH2759" s="222"/>
      <c r="AI2759" s="222"/>
      <c r="AJ2759" s="222"/>
      <c r="AK2759" s="83"/>
      <c r="AL2759" s="83"/>
      <c r="AM2759" s="59"/>
      <c r="AN2759" s="81"/>
      <c r="AO2759" s="80"/>
      <c r="AP2759" s="80"/>
      <c r="AQ2759" s="80"/>
      <c r="AR2759" s="222"/>
      <c r="AS2759" s="222"/>
      <c r="EA2759" s="156"/>
    </row>
    <row r="2760" spans="4:131" x14ac:dyDescent="0.35">
      <c r="D2760" s="82"/>
      <c r="E2760" s="81"/>
      <c r="Q2760" s="197"/>
      <c r="T2760" s="185"/>
      <c r="U2760" s="186"/>
      <c r="V2760" s="55"/>
      <c r="X2760" s="57"/>
      <c r="Y2760" s="58"/>
      <c r="Z2760" s="65"/>
      <c r="AA2760" s="189"/>
      <c r="AB2760" s="207"/>
      <c r="AE2760" s="80"/>
      <c r="AF2760" s="81"/>
      <c r="AG2760" s="80"/>
      <c r="AH2760" s="222"/>
      <c r="AI2760" s="222"/>
      <c r="AJ2760" s="222"/>
      <c r="AK2760" s="83"/>
      <c r="AL2760" s="83"/>
      <c r="AM2760" s="59"/>
      <c r="AN2760" s="81"/>
      <c r="AO2760" s="80"/>
      <c r="AP2760" s="80"/>
      <c r="AQ2760" s="80"/>
      <c r="AR2760" s="222"/>
      <c r="AS2760" s="222"/>
      <c r="EA2760" s="156"/>
    </row>
    <row r="2761" spans="4:131" x14ac:dyDescent="0.35">
      <c r="D2761" s="82"/>
      <c r="E2761" s="81"/>
      <c r="Q2761" s="197"/>
      <c r="T2761" s="185"/>
      <c r="U2761" s="186"/>
      <c r="V2761" s="55"/>
      <c r="X2761" s="57"/>
      <c r="Y2761" s="58"/>
      <c r="Z2761" s="65"/>
      <c r="AA2761" s="189"/>
      <c r="AB2761" s="207"/>
      <c r="AE2761" s="80"/>
      <c r="AF2761" s="81"/>
      <c r="AG2761" s="80"/>
      <c r="AH2761" s="222"/>
      <c r="AI2761" s="222"/>
      <c r="AJ2761" s="222"/>
      <c r="AK2761" s="83"/>
      <c r="AL2761" s="83"/>
      <c r="AM2761" s="59"/>
      <c r="AN2761" s="81"/>
      <c r="AO2761" s="80"/>
      <c r="AP2761" s="80"/>
      <c r="AQ2761" s="80"/>
      <c r="AR2761" s="222"/>
      <c r="AS2761" s="222"/>
      <c r="EA2761" s="156"/>
    </row>
    <row r="2762" spans="4:131" x14ac:dyDescent="0.35">
      <c r="D2762" s="82"/>
      <c r="E2762" s="81"/>
      <c r="Q2762" s="197"/>
      <c r="T2762" s="185"/>
      <c r="U2762" s="186"/>
      <c r="V2762" s="55"/>
      <c r="X2762" s="57"/>
      <c r="Y2762" s="58"/>
      <c r="Z2762" s="65"/>
      <c r="AA2762" s="189"/>
      <c r="AB2762" s="207"/>
      <c r="AE2762" s="80"/>
      <c r="AF2762" s="81"/>
      <c r="AG2762" s="80"/>
      <c r="AH2762" s="222"/>
      <c r="AI2762" s="222"/>
      <c r="AJ2762" s="222"/>
      <c r="AK2762" s="83"/>
      <c r="AL2762" s="83"/>
      <c r="AM2762" s="59"/>
      <c r="AN2762" s="81"/>
      <c r="AO2762" s="80"/>
      <c r="AP2762" s="80"/>
      <c r="AQ2762" s="80"/>
      <c r="AR2762" s="222"/>
      <c r="AS2762" s="222"/>
      <c r="EA2762" s="156"/>
    </row>
    <row r="2763" spans="4:131" x14ac:dyDescent="0.35">
      <c r="D2763" s="82"/>
      <c r="E2763" s="81"/>
      <c r="Q2763" s="197"/>
      <c r="T2763" s="185"/>
      <c r="U2763" s="186"/>
      <c r="V2763" s="55"/>
      <c r="X2763" s="57"/>
      <c r="Y2763" s="58"/>
      <c r="Z2763" s="65"/>
      <c r="AA2763" s="189"/>
      <c r="AB2763" s="207"/>
      <c r="AE2763" s="80"/>
      <c r="AF2763" s="81"/>
      <c r="AG2763" s="80"/>
      <c r="AH2763" s="222"/>
      <c r="AI2763" s="222"/>
      <c r="AJ2763" s="222"/>
      <c r="AK2763" s="83"/>
      <c r="AL2763" s="83"/>
      <c r="AM2763" s="59"/>
      <c r="AN2763" s="81"/>
      <c r="AO2763" s="80"/>
      <c r="AP2763" s="80"/>
      <c r="AQ2763" s="80"/>
      <c r="AR2763" s="222"/>
      <c r="AS2763" s="222"/>
      <c r="EA2763" s="156"/>
    </row>
    <row r="2764" spans="4:131" x14ac:dyDescent="0.35">
      <c r="D2764" s="82"/>
      <c r="E2764" s="81"/>
      <c r="Q2764" s="197"/>
      <c r="T2764" s="185"/>
      <c r="U2764" s="186"/>
      <c r="V2764" s="55"/>
      <c r="X2764" s="57"/>
      <c r="Y2764" s="58"/>
      <c r="Z2764" s="65"/>
      <c r="AA2764" s="189"/>
      <c r="AB2764" s="207"/>
      <c r="AE2764" s="80"/>
      <c r="AF2764" s="81"/>
      <c r="AG2764" s="80"/>
      <c r="AH2764" s="222"/>
      <c r="AI2764" s="222"/>
      <c r="AJ2764" s="222"/>
      <c r="AK2764" s="83"/>
      <c r="AL2764" s="83"/>
      <c r="AM2764" s="59"/>
      <c r="AN2764" s="81"/>
      <c r="AO2764" s="80"/>
      <c r="AP2764" s="80"/>
      <c r="AQ2764" s="80"/>
      <c r="AR2764" s="222"/>
      <c r="AS2764" s="222"/>
      <c r="EA2764" s="156"/>
    </row>
    <row r="2765" spans="4:131" x14ac:dyDescent="0.35">
      <c r="D2765" s="82"/>
      <c r="E2765" s="81"/>
      <c r="Q2765" s="197"/>
      <c r="T2765" s="185"/>
      <c r="U2765" s="186"/>
      <c r="V2765" s="55"/>
      <c r="X2765" s="57"/>
      <c r="Y2765" s="58"/>
      <c r="Z2765" s="65"/>
      <c r="AA2765" s="189"/>
      <c r="AB2765" s="207"/>
      <c r="AE2765" s="80"/>
      <c r="AF2765" s="81"/>
      <c r="AG2765" s="80"/>
      <c r="AH2765" s="222"/>
      <c r="AI2765" s="222"/>
      <c r="AJ2765" s="222"/>
      <c r="AK2765" s="83"/>
      <c r="AL2765" s="83"/>
      <c r="AM2765" s="59"/>
      <c r="AN2765" s="81"/>
      <c r="AO2765" s="80"/>
      <c r="AP2765" s="80"/>
      <c r="AQ2765" s="80"/>
      <c r="AR2765" s="222"/>
      <c r="AS2765" s="222"/>
      <c r="EA2765" s="156"/>
    </row>
    <row r="2766" spans="4:131" x14ac:dyDescent="0.35">
      <c r="D2766" s="82"/>
      <c r="E2766" s="81"/>
      <c r="Q2766" s="197"/>
      <c r="T2766" s="185"/>
      <c r="U2766" s="186"/>
      <c r="V2766" s="55"/>
      <c r="X2766" s="57"/>
      <c r="Y2766" s="58"/>
      <c r="Z2766" s="65"/>
      <c r="AA2766" s="189"/>
      <c r="AB2766" s="207"/>
      <c r="AE2766" s="80"/>
      <c r="AF2766" s="81"/>
      <c r="AG2766" s="80"/>
      <c r="AH2766" s="222"/>
      <c r="AI2766" s="222"/>
      <c r="AJ2766" s="222"/>
      <c r="AK2766" s="83"/>
      <c r="AL2766" s="83"/>
      <c r="AM2766" s="59"/>
      <c r="AN2766" s="81"/>
      <c r="AO2766" s="80"/>
      <c r="AP2766" s="80"/>
      <c r="AQ2766" s="80"/>
      <c r="AR2766" s="222"/>
      <c r="AS2766" s="222"/>
      <c r="EA2766" s="156"/>
    </row>
    <row r="2767" spans="4:131" x14ac:dyDescent="0.35">
      <c r="D2767" s="82"/>
      <c r="E2767" s="81"/>
      <c r="Q2767" s="197"/>
      <c r="T2767" s="185"/>
      <c r="U2767" s="186"/>
      <c r="V2767" s="55"/>
      <c r="X2767" s="57"/>
      <c r="Y2767" s="58"/>
      <c r="Z2767" s="65"/>
      <c r="AA2767" s="189"/>
      <c r="AB2767" s="207"/>
      <c r="AE2767" s="80"/>
      <c r="AF2767" s="81"/>
      <c r="AG2767" s="80"/>
      <c r="AH2767" s="222"/>
      <c r="AI2767" s="222"/>
      <c r="AJ2767" s="222"/>
      <c r="AK2767" s="83"/>
      <c r="AL2767" s="83"/>
      <c r="AM2767" s="59"/>
      <c r="AN2767" s="81"/>
      <c r="AO2767" s="80"/>
      <c r="AP2767" s="80"/>
      <c r="AQ2767" s="80"/>
      <c r="AR2767" s="222"/>
      <c r="AS2767" s="222"/>
      <c r="EA2767" s="156"/>
    </row>
    <row r="2768" spans="4:131" x14ac:dyDescent="0.35">
      <c r="D2768" s="82"/>
      <c r="E2768" s="81"/>
      <c r="Q2768" s="197"/>
      <c r="T2768" s="185"/>
      <c r="U2768" s="186"/>
      <c r="V2768" s="55"/>
      <c r="X2768" s="57"/>
      <c r="Y2768" s="58"/>
      <c r="Z2768" s="65"/>
      <c r="AA2768" s="189"/>
      <c r="AB2768" s="207"/>
      <c r="AE2768" s="80"/>
      <c r="AF2768" s="81"/>
      <c r="AG2768" s="80"/>
      <c r="AH2768" s="222"/>
      <c r="AI2768" s="222"/>
      <c r="AJ2768" s="222"/>
      <c r="AK2768" s="83"/>
      <c r="AL2768" s="83"/>
      <c r="AM2768" s="59"/>
      <c r="AN2768" s="81"/>
      <c r="AO2768" s="80"/>
      <c r="AP2768" s="80"/>
      <c r="AQ2768" s="80"/>
      <c r="AR2768" s="222"/>
      <c r="AS2768" s="222"/>
      <c r="EA2768" s="156"/>
    </row>
    <row r="2769" spans="4:131" x14ac:dyDescent="0.35">
      <c r="D2769" s="82"/>
      <c r="E2769" s="81"/>
      <c r="Q2769" s="197"/>
      <c r="T2769" s="185"/>
      <c r="U2769" s="186"/>
      <c r="V2769" s="55"/>
      <c r="X2769" s="57"/>
      <c r="Y2769" s="58"/>
      <c r="Z2769" s="65"/>
      <c r="AA2769" s="189"/>
      <c r="AB2769" s="207"/>
      <c r="AE2769" s="80"/>
      <c r="AF2769" s="81"/>
      <c r="AG2769" s="80"/>
      <c r="AH2769" s="222"/>
      <c r="AI2769" s="222"/>
      <c r="AJ2769" s="222"/>
      <c r="AK2769" s="83"/>
      <c r="AL2769" s="83"/>
      <c r="AM2769" s="59"/>
      <c r="AN2769" s="81"/>
      <c r="AO2769" s="80"/>
      <c r="AP2769" s="80"/>
      <c r="AQ2769" s="80"/>
      <c r="AR2769" s="222"/>
      <c r="AS2769" s="222"/>
      <c r="EA2769" s="156"/>
    </row>
    <row r="2770" spans="4:131" x14ac:dyDescent="0.35">
      <c r="D2770" s="82"/>
      <c r="E2770" s="81"/>
      <c r="Q2770" s="197"/>
      <c r="T2770" s="185"/>
      <c r="U2770" s="186"/>
      <c r="V2770" s="55"/>
      <c r="X2770" s="57"/>
      <c r="Y2770" s="58"/>
      <c r="Z2770" s="65"/>
      <c r="AA2770" s="189"/>
      <c r="AB2770" s="207"/>
      <c r="AE2770" s="80"/>
      <c r="AF2770" s="81"/>
      <c r="AG2770" s="80"/>
      <c r="AH2770" s="222"/>
      <c r="AI2770" s="222"/>
      <c r="AJ2770" s="222"/>
      <c r="AK2770" s="83"/>
      <c r="AL2770" s="83"/>
      <c r="AM2770" s="59"/>
      <c r="AN2770" s="81"/>
      <c r="AO2770" s="80"/>
      <c r="AP2770" s="80"/>
      <c r="AQ2770" s="80"/>
      <c r="AR2770" s="222"/>
      <c r="AS2770" s="222"/>
      <c r="EA2770" s="156"/>
    </row>
    <row r="2771" spans="4:131" x14ac:dyDescent="0.35">
      <c r="D2771" s="82"/>
      <c r="E2771" s="81"/>
      <c r="Q2771" s="197"/>
      <c r="T2771" s="185"/>
      <c r="U2771" s="186"/>
      <c r="V2771" s="55"/>
      <c r="X2771" s="57"/>
      <c r="Y2771" s="58"/>
      <c r="Z2771" s="65"/>
      <c r="AA2771" s="189"/>
      <c r="AB2771" s="207"/>
      <c r="AE2771" s="80"/>
      <c r="AF2771" s="81"/>
      <c r="AG2771" s="80"/>
      <c r="AH2771" s="222"/>
      <c r="AI2771" s="222"/>
      <c r="AJ2771" s="222"/>
      <c r="AK2771" s="83"/>
      <c r="AL2771" s="83"/>
      <c r="AM2771" s="59"/>
      <c r="AN2771" s="81"/>
      <c r="AO2771" s="80"/>
      <c r="AP2771" s="80"/>
      <c r="AQ2771" s="80"/>
      <c r="AR2771" s="222"/>
      <c r="AS2771" s="222"/>
      <c r="EA2771" s="156"/>
    </row>
    <row r="2772" spans="4:131" x14ac:dyDescent="0.35">
      <c r="D2772" s="82"/>
      <c r="E2772" s="81"/>
      <c r="Q2772" s="197"/>
      <c r="T2772" s="185"/>
      <c r="U2772" s="186"/>
      <c r="V2772" s="55"/>
      <c r="X2772" s="57"/>
      <c r="Y2772" s="58"/>
      <c r="Z2772" s="65"/>
      <c r="AA2772" s="189"/>
      <c r="AB2772" s="207"/>
      <c r="AE2772" s="80"/>
      <c r="AF2772" s="81"/>
      <c r="AG2772" s="80"/>
      <c r="AH2772" s="222"/>
      <c r="AI2772" s="222"/>
      <c r="AJ2772" s="222"/>
      <c r="AK2772" s="83"/>
      <c r="AL2772" s="83"/>
      <c r="AM2772" s="59"/>
      <c r="AN2772" s="81"/>
      <c r="AO2772" s="80"/>
      <c r="AP2772" s="80"/>
      <c r="AQ2772" s="80"/>
      <c r="AR2772" s="222"/>
      <c r="AS2772" s="222"/>
      <c r="EA2772" s="156"/>
    </row>
    <row r="2773" spans="4:131" x14ac:dyDescent="0.35">
      <c r="D2773" s="82"/>
      <c r="E2773" s="81"/>
      <c r="Q2773" s="197"/>
      <c r="T2773" s="185"/>
      <c r="U2773" s="186"/>
      <c r="V2773" s="55"/>
      <c r="X2773" s="57"/>
      <c r="Y2773" s="58"/>
      <c r="Z2773" s="65"/>
      <c r="AA2773" s="189"/>
      <c r="AB2773" s="207"/>
      <c r="AE2773" s="80"/>
      <c r="AF2773" s="81"/>
      <c r="AG2773" s="80"/>
      <c r="AH2773" s="222"/>
      <c r="AI2773" s="222"/>
      <c r="AJ2773" s="222"/>
      <c r="AK2773" s="83"/>
      <c r="AL2773" s="83"/>
      <c r="AM2773" s="59"/>
      <c r="AN2773" s="81"/>
      <c r="AO2773" s="80"/>
      <c r="AP2773" s="80"/>
      <c r="AQ2773" s="80"/>
      <c r="AR2773" s="222"/>
      <c r="AS2773" s="222"/>
      <c r="EA2773" s="156"/>
    </row>
    <row r="2774" spans="4:131" x14ac:dyDescent="0.35">
      <c r="D2774" s="82"/>
      <c r="E2774" s="81"/>
      <c r="Q2774" s="197"/>
      <c r="T2774" s="185"/>
      <c r="U2774" s="186"/>
      <c r="V2774" s="55"/>
      <c r="X2774" s="57"/>
      <c r="Y2774" s="58"/>
      <c r="Z2774" s="65"/>
      <c r="AA2774" s="189"/>
      <c r="AB2774" s="207"/>
      <c r="AE2774" s="80"/>
      <c r="AF2774" s="81"/>
      <c r="AG2774" s="80"/>
      <c r="AH2774" s="222"/>
      <c r="AI2774" s="222"/>
      <c r="AJ2774" s="222"/>
      <c r="AK2774" s="83"/>
      <c r="AL2774" s="83"/>
      <c r="AM2774" s="59"/>
      <c r="AN2774" s="81"/>
      <c r="AO2774" s="80"/>
      <c r="AP2774" s="80"/>
      <c r="AQ2774" s="80"/>
      <c r="AR2774" s="222"/>
      <c r="AS2774" s="222"/>
      <c r="EA2774" s="156"/>
    </row>
    <row r="2775" spans="4:131" x14ac:dyDescent="0.35">
      <c r="D2775" s="82"/>
      <c r="E2775" s="81"/>
      <c r="Q2775" s="197"/>
      <c r="T2775" s="185"/>
      <c r="U2775" s="186"/>
      <c r="V2775" s="55"/>
      <c r="X2775" s="57"/>
      <c r="Y2775" s="58"/>
      <c r="Z2775" s="65"/>
      <c r="AA2775" s="189"/>
      <c r="AB2775" s="207"/>
      <c r="AE2775" s="80"/>
      <c r="AF2775" s="81"/>
      <c r="AG2775" s="80"/>
      <c r="AH2775" s="222"/>
      <c r="AI2775" s="222"/>
      <c r="AJ2775" s="222"/>
      <c r="AK2775" s="83"/>
      <c r="AL2775" s="83"/>
      <c r="AM2775" s="59"/>
      <c r="AN2775" s="81"/>
      <c r="AO2775" s="80"/>
      <c r="AP2775" s="80"/>
      <c r="AQ2775" s="80"/>
      <c r="AR2775" s="222"/>
      <c r="AS2775" s="222"/>
      <c r="EA2775" s="156"/>
    </row>
    <row r="2776" spans="4:131" x14ac:dyDescent="0.35">
      <c r="D2776" s="82"/>
      <c r="E2776" s="81"/>
      <c r="Q2776" s="197"/>
      <c r="T2776" s="185"/>
      <c r="U2776" s="186"/>
      <c r="V2776" s="55"/>
      <c r="X2776" s="57"/>
      <c r="Y2776" s="58"/>
      <c r="Z2776" s="65"/>
      <c r="AA2776" s="189"/>
      <c r="AB2776" s="207"/>
      <c r="AE2776" s="80"/>
      <c r="AF2776" s="81"/>
      <c r="AG2776" s="80"/>
      <c r="AH2776" s="222"/>
      <c r="AI2776" s="222"/>
      <c r="AJ2776" s="222"/>
      <c r="AK2776" s="83"/>
      <c r="AL2776" s="83"/>
      <c r="AM2776" s="59"/>
      <c r="AN2776" s="81"/>
      <c r="AO2776" s="80"/>
      <c r="AP2776" s="80"/>
      <c r="AQ2776" s="80"/>
      <c r="AR2776" s="222"/>
      <c r="AS2776" s="222"/>
      <c r="EA2776" s="156"/>
    </row>
    <row r="2777" spans="4:131" x14ac:dyDescent="0.35">
      <c r="D2777" s="82"/>
      <c r="E2777" s="81"/>
      <c r="Q2777" s="197"/>
      <c r="T2777" s="185"/>
      <c r="U2777" s="186"/>
      <c r="V2777" s="55"/>
      <c r="X2777" s="57"/>
      <c r="Y2777" s="58"/>
      <c r="Z2777" s="65"/>
      <c r="AA2777" s="189"/>
      <c r="AB2777" s="207"/>
      <c r="AE2777" s="80"/>
      <c r="AF2777" s="81"/>
      <c r="AG2777" s="80"/>
      <c r="AH2777" s="222"/>
      <c r="AI2777" s="222"/>
      <c r="AJ2777" s="222"/>
      <c r="AK2777" s="83"/>
      <c r="AL2777" s="83"/>
      <c r="AM2777" s="59"/>
      <c r="AN2777" s="81"/>
      <c r="AO2777" s="80"/>
      <c r="AP2777" s="80"/>
      <c r="AQ2777" s="80"/>
      <c r="AR2777" s="222"/>
      <c r="AS2777" s="222"/>
      <c r="EA2777" s="156"/>
    </row>
    <row r="2778" spans="4:131" x14ac:dyDescent="0.35">
      <c r="D2778" s="82"/>
      <c r="E2778" s="81"/>
      <c r="Q2778" s="197"/>
      <c r="T2778" s="185"/>
      <c r="U2778" s="186"/>
      <c r="V2778" s="55"/>
      <c r="X2778" s="57"/>
      <c r="Y2778" s="58"/>
      <c r="Z2778" s="65"/>
      <c r="AA2778" s="189"/>
      <c r="AB2778" s="207"/>
      <c r="AE2778" s="80"/>
      <c r="AF2778" s="81"/>
      <c r="AG2778" s="80"/>
      <c r="AH2778" s="222"/>
      <c r="AI2778" s="222"/>
      <c r="AJ2778" s="222"/>
      <c r="AK2778" s="83"/>
      <c r="AL2778" s="83"/>
      <c r="AM2778" s="59"/>
      <c r="AN2778" s="81"/>
      <c r="AO2778" s="80"/>
      <c r="AP2778" s="80"/>
      <c r="AQ2778" s="80"/>
      <c r="AR2778" s="222"/>
      <c r="AS2778" s="222"/>
      <c r="EA2778" s="156"/>
    </row>
    <row r="2779" spans="4:131" x14ac:dyDescent="0.35">
      <c r="D2779" s="82"/>
      <c r="E2779" s="81"/>
      <c r="Q2779" s="197"/>
      <c r="T2779" s="185"/>
      <c r="U2779" s="186"/>
      <c r="V2779" s="55"/>
      <c r="X2779" s="57"/>
      <c r="Y2779" s="58"/>
      <c r="Z2779" s="65"/>
      <c r="AA2779" s="189"/>
      <c r="AB2779" s="207"/>
      <c r="AE2779" s="80"/>
      <c r="AF2779" s="81"/>
      <c r="AG2779" s="80"/>
      <c r="AH2779" s="222"/>
      <c r="AI2779" s="222"/>
      <c r="AJ2779" s="222"/>
      <c r="AK2779" s="83"/>
      <c r="AL2779" s="83"/>
      <c r="AM2779" s="59"/>
      <c r="AN2779" s="81"/>
      <c r="AO2779" s="80"/>
      <c r="AP2779" s="80"/>
      <c r="AQ2779" s="80"/>
      <c r="AR2779" s="222"/>
      <c r="AS2779" s="222"/>
      <c r="EA2779" s="156"/>
    </row>
    <row r="2780" spans="4:131" x14ac:dyDescent="0.35">
      <c r="D2780" s="82"/>
      <c r="E2780" s="81"/>
      <c r="Q2780" s="197"/>
      <c r="T2780" s="185"/>
      <c r="U2780" s="186"/>
      <c r="V2780" s="55"/>
      <c r="X2780" s="57"/>
      <c r="Y2780" s="58"/>
      <c r="Z2780" s="65"/>
      <c r="AA2780" s="189"/>
      <c r="AB2780" s="207"/>
      <c r="AE2780" s="80"/>
      <c r="AF2780" s="81"/>
      <c r="AG2780" s="80"/>
      <c r="AH2780" s="222"/>
      <c r="AI2780" s="222"/>
      <c r="AJ2780" s="222"/>
      <c r="AK2780" s="83"/>
      <c r="AL2780" s="83"/>
      <c r="AM2780" s="59"/>
      <c r="AN2780" s="81"/>
      <c r="AO2780" s="80"/>
      <c r="AP2780" s="80"/>
      <c r="AQ2780" s="80"/>
      <c r="AR2780" s="222"/>
      <c r="AS2780" s="222"/>
      <c r="EA2780" s="156"/>
    </row>
    <row r="2781" spans="4:131" x14ac:dyDescent="0.35">
      <c r="D2781" s="82"/>
      <c r="E2781" s="81"/>
      <c r="Q2781" s="197"/>
      <c r="T2781" s="185"/>
      <c r="U2781" s="186"/>
      <c r="V2781" s="55"/>
      <c r="X2781" s="57"/>
      <c r="Y2781" s="58"/>
      <c r="Z2781" s="65"/>
      <c r="AA2781" s="189"/>
      <c r="AB2781" s="207"/>
      <c r="AE2781" s="80"/>
      <c r="AF2781" s="81"/>
      <c r="AG2781" s="80"/>
      <c r="AH2781" s="222"/>
      <c r="AI2781" s="222"/>
      <c r="AJ2781" s="222"/>
      <c r="AK2781" s="83"/>
      <c r="AL2781" s="83"/>
      <c r="AM2781" s="59"/>
      <c r="AN2781" s="81"/>
      <c r="AO2781" s="80"/>
      <c r="AP2781" s="80"/>
      <c r="AQ2781" s="80"/>
      <c r="AR2781" s="222"/>
      <c r="AS2781" s="222"/>
      <c r="EA2781" s="156"/>
    </row>
    <row r="2782" spans="4:131" x14ac:dyDescent="0.35">
      <c r="D2782" s="82"/>
      <c r="E2782" s="81"/>
      <c r="Q2782" s="197"/>
      <c r="T2782" s="185"/>
      <c r="U2782" s="186"/>
      <c r="V2782" s="55"/>
      <c r="X2782" s="57"/>
      <c r="Y2782" s="58"/>
      <c r="Z2782" s="65"/>
      <c r="AA2782" s="189"/>
      <c r="AB2782" s="207"/>
      <c r="AE2782" s="80"/>
      <c r="AF2782" s="81"/>
      <c r="AG2782" s="80"/>
      <c r="AH2782" s="222"/>
      <c r="AI2782" s="222"/>
      <c r="AJ2782" s="222"/>
      <c r="AK2782" s="83"/>
      <c r="AL2782" s="83"/>
      <c r="AM2782" s="59"/>
      <c r="AN2782" s="81"/>
      <c r="AO2782" s="80"/>
      <c r="AP2782" s="80"/>
      <c r="AQ2782" s="80"/>
      <c r="AR2782" s="222"/>
      <c r="AS2782" s="222"/>
      <c r="EA2782" s="156"/>
    </row>
    <row r="2783" spans="4:131" x14ac:dyDescent="0.35">
      <c r="D2783" s="82"/>
      <c r="E2783" s="81"/>
      <c r="Q2783" s="197"/>
      <c r="T2783" s="185"/>
      <c r="U2783" s="186"/>
      <c r="V2783" s="55"/>
      <c r="X2783" s="57"/>
      <c r="Y2783" s="58"/>
      <c r="Z2783" s="65"/>
      <c r="AA2783" s="189"/>
      <c r="AB2783" s="207"/>
      <c r="AE2783" s="80"/>
      <c r="AF2783" s="81"/>
      <c r="AG2783" s="80"/>
      <c r="AH2783" s="222"/>
      <c r="AI2783" s="222"/>
      <c r="AJ2783" s="222"/>
      <c r="AK2783" s="83"/>
      <c r="AL2783" s="83"/>
      <c r="AM2783" s="59"/>
      <c r="AN2783" s="81"/>
      <c r="AO2783" s="80"/>
      <c r="AP2783" s="80"/>
      <c r="AQ2783" s="80"/>
      <c r="AR2783" s="222"/>
      <c r="AS2783" s="222"/>
      <c r="EA2783" s="156"/>
    </row>
    <row r="2784" spans="4:131" x14ac:dyDescent="0.35">
      <c r="D2784" s="82"/>
      <c r="E2784" s="81"/>
      <c r="Q2784" s="197"/>
      <c r="T2784" s="185"/>
      <c r="U2784" s="186"/>
      <c r="V2784" s="55"/>
      <c r="X2784" s="57"/>
      <c r="Y2784" s="58"/>
      <c r="Z2784" s="65"/>
      <c r="AA2784" s="189"/>
      <c r="AB2784" s="207"/>
      <c r="AE2784" s="80"/>
      <c r="AF2784" s="81"/>
      <c r="AG2784" s="80"/>
      <c r="AH2784" s="222"/>
      <c r="AI2784" s="222"/>
      <c r="AJ2784" s="222"/>
      <c r="AK2784" s="83"/>
      <c r="AL2784" s="83"/>
      <c r="AM2784" s="59"/>
      <c r="AN2784" s="81"/>
      <c r="AO2784" s="80"/>
      <c r="AP2784" s="80"/>
      <c r="AQ2784" s="80"/>
      <c r="AR2784" s="222"/>
      <c r="AS2784" s="222"/>
      <c r="EA2784" s="156"/>
    </row>
    <row r="2785" spans="4:131" x14ac:dyDescent="0.35">
      <c r="D2785" s="82"/>
      <c r="E2785" s="81"/>
      <c r="Q2785" s="197"/>
      <c r="T2785" s="185"/>
      <c r="U2785" s="186"/>
      <c r="V2785" s="55"/>
      <c r="X2785" s="57"/>
      <c r="Y2785" s="58"/>
      <c r="Z2785" s="65"/>
      <c r="AA2785" s="189"/>
      <c r="AB2785" s="207"/>
      <c r="AE2785" s="80"/>
      <c r="AF2785" s="81"/>
      <c r="AG2785" s="80"/>
      <c r="AH2785" s="222"/>
      <c r="AI2785" s="222"/>
      <c r="AJ2785" s="222"/>
      <c r="AK2785" s="83"/>
      <c r="AL2785" s="83"/>
      <c r="AM2785" s="59"/>
      <c r="AN2785" s="81"/>
      <c r="AO2785" s="80"/>
      <c r="AP2785" s="80"/>
      <c r="AQ2785" s="80"/>
      <c r="AR2785" s="222"/>
      <c r="AS2785" s="222"/>
      <c r="EA2785" s="156"/>
    </row>
    <row r="2786" spans="4:131" x14ac:dyDescent="0.35">
      <c r="D2786" s="82"/>
      <c r="E2786" s="81"/>
      <c r="Q2786" s="197"/>
      <c r="T2786" s="185"/>
      <c r="U2786" s="186"/>
      <c r="V2786" s="55"/>
      <c r="X2786" s="57"/>
      <c r="Y2786" s="58"/>
      <c r="Z2786" s="65"/>
      <c r="AA2786" s="189"/>
      <c r="AB2786" s="207"/>
      <c r="AE2786" s="80"/>
      <c r="AF2786" s="81"/>
      <c r="AG2786" s="80"/>
      <c r="AH2786" s="222"/>
      <c r="AI2786" s="222"/>
      <c r="AJ2786" s="222"/>
      <c r="AK2786" s="83"/>
      <c r="AL2786" s="83"/>
      <c r="AM2786" s="59"/>
      <c r="AN2786" s="81"/>
      <c r="AO2786" s="80"/>
      <c r="AP2786" s="80"/>
      <c r="AQ2786" s="80"/>
      <c r="AR2786" s="222"/>
      <c r="AS2786" s="222"/>
      <c r="EA2786" s="156"/>
    </row>
    <row r="2787" spans="4:131" x14ac:dyDescent="0.35">
      <c r="D2787" s="82"/>
      <c r="E2787" s="81"/>
      <c r="Q2787" s="197"/>
      <c r="T2787" s="185"/>
      <c r="U2787" s="186"/>
      <c r="V2787" s="55"/>
      <c r="X2787" s="57"/>
      <c r="Y2787" s="58"/>
      <c r="Z2787" s="65"/>
      <c r="AA2787" s="189"/>
      <c r="AB2787" s="207"/>
      <c r="AE2787" s="80"/>
      <c r="AF2787" s="81"/>
      <c r="AG2787" s="80"/>
      <c r="AH2787" s="222"/>
      <c r="AI2787" s="222"/>
      <c r="AJ2787" s="222"/>
      <c r="AK2787" s="83"/>
      <c r="AL2787" s="83"/>
      <c r="AM2787" s="59"/>
      <c r="AN2787" s="81"/>
      <c r="AO2787" s="80"/>
      <c r="AP2787" s="80"/>
      <c r="AQ2787" s="80"/>
      <c r="AR2787" s="222"/>
      <c r="AS2787" s="222"/>
      <c r="EA2787" s="156"/>
    </row>
    <row r="2788" spans="4:131" x14ac:dyDescent="0.35">
      <c r="D2788" s="82"/>
      <c r="E2788" s="81"/>
      <c r="Q2788" s="197"/>
      <c r="T2788" s="185"/>
      <c r="U2788" s="186"/>
      <c r="V2788" s="55"/>
      <c r="X2788" s="57"/>
      <c r="Y2788" s="58"/>
      <c r="Z2788" s="65"/>
      <c r="AA2788" s="189"/>
      <c r="AB2788" s="207"/>
      <c r="AE2788" s="80"/>
      <c r="AF2788" s="81"/>
      <c r="AG2788" s="80"/>
      <c r="AH2788" s="222"/>
      <c r="AI2788" s="222"/>
      <c r="AJ2788" s="222"/>
      <c r="AK2788" s="83"/>
      <c r="AL2788" s="83"/>
      <c r="AM2788" s="59"/>
      <c r="AN2788" s="81"/>
      <c r="AO2788" s="80"/>
      <c r="AP2788" s="80"/>
      <c r="AQ2788" s="80"/>
      <c r="AR2788" s="222"/>
      <c r="AS2788" s="222"/>
      <c r="EA2788" s="156"/>
    </row>
    <row r="2789" spans="4:131" x14ac:dyDescent="0.35">
      <c r="D2789" s="82"/>
      <c r="E2789" s="81"/>
      <c r="Q2789" s="197"/>
      <c r="T2789" s="185"/>
      <c r="U2789" s="186"/>
      <c r="V2789" s="55"/>
      <c r="X2789" s="57"/>
      <c r="Y2789" s="58"/>
      <c r="Z2789" s="65"/>
      <c r="AA2789" s="189"/>
      <c r="AB2789" s="207"/>
      <c r="AE2789" s="80"/>
      <c r="AF2789" s="81"/>
      <c r="AG2789" s="80"/>
      <c r="AH2789" s="222"/>
      <c r="AI2789" s="222"/>
      <c r="AJ2789" s="222"/>
      <c r="AK2789" s="83"/>
      <c r="AL2789" s="83"/>
      <c r="AM2789" s="59"/>
      <c r="AN2789" s="81"/>
      <c r="AO2789" s="80"/>
      <c r="AP2789" s="80"/>
      <c r="AQ2789" s="80"/>
      <c r="AR2789" s="222"/>
      <c r="AS2789" s="222"/>
      <c r="EA2789" s="156"/>
    </row>
    <row r="2790" spans="4:131" x14ac:dyDescent="0.35">
      <c r="D2790" s="82"/>
      <c r="E2790" s="81"/>
      <c r="Q2790" s="197"/>
      <c r="T2790" s="185"/>
      <c r="U2790" s="186"/>
      <c r="V2790" s="55"/>
      <c r="X2790" s="57"/>
      <c r="Y2790" s="58"/>
      <c r="Z2790" s="65"/>
      <c r="AA2790" s="189"/>
      <c r="AB2790" s="207"/>
      <c r="AE2790" s="80"/>
      <c r="AF2790" s="81"/>
      <c r="AG2790" s="80"/>
      <c r="AH2790" s="222"/>
      <c r="AI2790" s="222"/>
      <c r="AJ2790" s="222"/>
      <c r="AK2790" s="83"/>
      <c r="AL2790" s="83"/>
      <c r="AM2790" s="59"/>
      <c r="AN2790" s="81"/>
      <c r="AO2790" s="80"/>
      <c r="AP2790" s="80"/>
      <c r="AQ2790" s="80"/>
      <c r="AR2790" s="222"/>
      <c r="AS2790" s="222"/>
      <c r="EA2790" s="156"/>
    </row>
    <row r="2791" spans="4:131" x14ac:dyDescent="0.35">
      <c r="D2791" s="82"/>
      <c r="E2791" s="81"/>
      <c r="Q2791" s="197"/>
      <c r="T2791" s="185"/>
      <c r="U2791" s="186"/>
      <c r="V2791" s="55"/>
      <c r="X2791" s="57"/>
      <c r="Y2791" s="58"/>
      <c r="Z2791" s="65"/>
      <c r="AA2791" s="189"/>
      <c r="AB2791" s="207"/>
      <c r="AE2791" s="80"/>
      <c r="AF2791" s="81"/>
      <c r="AG2791" s="80"/>
      <c r="AH2791" s="222"/>
      <c r="AI2791" s="222"/>
      <c r="AJ2791" s="222"/>
      <c r="AK2791" s="83"/>
      <c r="AL2791" s="83"/>
      <c r="AM2791" s="59"/>
      <c r="AN2791" s="81"/>
      <c r="AO2791" s="80"/>
      <c r="AP2791" s="80"/>
      <c r="AQ2791" s="80"/>
      <c r="AR2791" s="222"/>
      <c r="AS2791" s="222"/>
      <c r="EA2791" s="156"/>
    </row>
    <row r="2792" spans="4:131" x14ac:dyDescent="0.35">
      <c r="D2792" s="82"/>
      <c r="E2792" s="81"/>
      <c r="Q2792" s="197"/>
      <c r="T2792" s="185"/>
      <c r="U2792" s="186"/>
      <c r="V2792" s="55"/>
      <c r="X2792" s="57"/>
      <c r="Y2792" s="58"/>
      <c r="Z2792" s="65"/>
      <c r="AA2792" s="189"/>
      <c r="AB2792" s="207"/>
      <c r="AE2792" s="80"/>
      <c r="AF2792" s="81"/>
      <c r="AG2792" s="80"/>
      <c r="AH2792" s="222"/>
      <c r="AI2792" s="222"/>
      <c r="AJ2792" s="222"/>
      <c r="AK2792" s="83"/>
      <c r="AL2792" s="83"/>
      <c r="AM2792" s="59"/>
      <c r="AN2792" s="81"/>
      <c r="AO2792" s="80"/>
      <c r="AP2792" s="80"/>
      <c r="AQ2792" s="80"/>
      <c r="AR2792" s="222"/>
      <c r="AS2792" s="222"/>
      <c r="EA2792" s="156"/>
    </row>
    <row r="2793" spans="4:131" x14ac:dyDescent="0.35">
      <c r="D2793" s="82"/>
      <c r="E2793" s="81"/>
      <c r="Q2793" s="197"/>
      <c r="T2793" s="185"/>
      <c r="U2793" s="186"/>
      <c r="V2793" s="55"/>
      <c r="X2793" s="57"/>
      <c r="Y2793" s="58"/>
      <c r="Z2793" s="65"/>
      <c r="AA2793" s="189"/>
      <c r="AB2793" s="207"/>
      <c r="AE2793" s="80"/>
      <c r="AF2793" s="81"/>
      <c r="AG2793" s="80"/>
      <c r="AH2793" s="222"/>
      <c r="AI2793" s="222"/>
      <c r="AJ2793" s="222"/>
      <c r="AK2793" s="83"/>
      <c r="AL2793" s="83"/>
      <c r="AM2793" s="59"/>
      <c r="AN2793" s="81"/>
      <c r="AO2793" s="80"/>
      <c r="AP2793" s="80"/>
      <c r="AQ2793" s="80"/>
      <c r="AR2793" s="222"/>
      <c r="AS2793" s="222"/>
      <c r="EA2793" s="156"/>
    </row>
    <row r="2794" spans="4:131" x14ac:dyDescent="0.35">
      <c r="D2794" s="82"/>
      <c r="E2794" s="81"/>
      <c r="Q2794" s="197"/>
      <c r="T2794" s="185"/>
      <c r="U2794" s="186"/>
      <c r="V2794" s="55"/>
      <c r="X2794" s="57"/>
      <c r="Y2794" s="58"/>
      <c r="Z2794" s="65"/>
      <c r="AA2794" s="189"/>
      <c r="AB2794" s="207"/>
      <c r="AE2794" s="80"/>
      <c r="AF2794" s="81"/>
      <c r="AG2794" s="80"/>
      <c r="AH2794" s="222"/>
      <c r="AI2794" s="222"/>
      <c r="AJ2794" s="222"/>
      <c r="AK2794" s="83"/>
      <c r="AL2794" s="83"/>
      <c r="AM2794" s="59"/>
      <c r="AN2794" s="81"/>
      <c r="AO2794" s="80"/>
      <c r="AP2794" s="80"/>
      <c r="AQ2794" s="80"/>
      <c r="AR2794" s="222"/>
      <c r="AS2794" s="222"/>
      <c r="EA2794" s="156"/>
    </row>
    <row r="2795" spans="4:131" x14ac:dyDescent="0.35">
      <c r="D2795" s="82"/>
      <c r="E2795" s="81"/>
      <c r="Q2795" s="197"/>
      <c r="T2795" s="185"/>
      <c r="U2795" s="186"/>
      <c r="V2795" s="55"/>
      <c r="X2795" s="57"/>
      <c r="Y2795" s="58"/>
      <c r="Z2795" s="65"/>
      <c r="AA2795" s="189"/>
      <c r="AB2795" s="207"/>
      <c r="AE2795" s="80"/>
      <c r="AF2795" s="81"/>
      <c r="AG2795" s="80"/>
      <c r="AH2795" s="222"/>
      <c r="AI2795" s="222"/>
      <c r="AJ2795" s="222"/>
      <c r="AK2795" s="83"/>
      <c r="AL2795" s="83"/>
      <c r="AM2795" s="59"/>
      <c r="AN2795" s="81"/>
      <c r="AO2795" s="80"/>
      <c r="AP2795" s="80"/>
      <c r="AQ2795" s="80"/>
      <c r="AR2795" s="222"/>
      <c r="AS2795" s="222"/>
      <c r="EA2795" s="156"/>
    </row>
    <row r="2796" spans="4:131" x14ac:dyDescent="0.35">
      <c r="D2796" s="82"/>
      <c r="E2796" s="81"/>
      <c r="Q2796" s="197"/>
      <c r="T2796" s="185"/>
      <c r="U2796" s="186"/>
      <c r="V2796" s="55"/>
      <c r="X2796" s="57"/>
      <c r="Y2796" s="58"/>
      <c r="Z2796" s="65"/>
      <c r="AA2796" s="189"/>
      <c r="AB2796" s="207"/>
      <c r="AE2796" s="80"/>
      <c r="AF2796" s="81"/>
      <c r="AG2796" s="80"/>
      <c r="AH2796" s="222"/>
      <c r="AI2796" s="222"/>
      <c r="AJ2796" s="222"/>
      <c r="AK2796" s="83"/>
      <c r="AL2796" s="83"/>
      <c r="AM2796" s="59"/>
      <c r="AN2796" s="81"/>
      <c r="AO2796" s="80"/>
      <c r="AP2796" s="80"/>
      <c r="AQ2796" s="80"/>
      <c r="AR2796" s="222"/>
      <c r="AS2796" s="222"/>
      <c r="EA2796" s="156"/>
    </row>
    <row r="2797" spans="4:131" x14ac:dyDescent="0.35">
      <c r="D2797" s="82"/>
      <c r="E2797" s="81"/>
      <c r="Q2797" s="197"/>
      <c r="T2797" s="185"/>
      <c r="U2797" s="186"/>
      <c r="V2797" s="55"/>
      <c r="X2797" s="57"/>
      <c r="Y2797" s="58"/>
      <c r="Z2797" s="65"/>
      <c r="AA2797" s="189"/>
      <c r="AB2797" s="207"/>
      <c r="AE2797" s="80"/>
      <c r="AF2797" s="81"/>
      <c r="AG2797" s="80"/>
      <c r="AH2797" s="222"/>
      <c r="AI2797" s="222"/>
      <c r="AJ2797" s="222"/>
      <c r="AK2797" s="83"/>
      <c r="AL2797" s="83"/>
      <c r="AM2797" s="59"/>
      <c r="AN2797" s="81"/>
      <c r="AO2797" s="80"/>
      <c r="AP2797" s="80"/>
      <c r="AQ2797" s="80"/>
      <c r="AR2797" s="222"/>
      <c r="AS2797" s="222"/>
      <c r="EA2797" s="156"/>
    </row>
    <row r="2798" spans="4:131" x14ac:dyDescent="0.35">
      <c r="D2798" s="82"/>
      <c r="E2798" s="81"/>
      <c r="Q2798" s="197"/>
      <c r="T2798" s="185"/>
      <c r="U2798" s="186"/>
      <c r="V2798" s="55"/>
      <c r="X2798" s="57"/>
      <c r="Y2798" s="58"/>
      <c r="Z2798" s="65"/>
      <c r="AA2798" s="189"/>
      <c r="AB2798" s="207"/>
      <c r="AE2798" s="80"/>
      <c r="AF2798" s="81"/>
      <c r="AG2798" s="80"/>
      <c r="AH2798" s="222"/>
      <c r="AI2798" s="222"/>
      <c r="AJ2798" s="222"/>
      <c r="AK2798" s="83"/>
      <c r="AL2798" s="83"/>
      <c r="AM2798" s="59"/>
      <c r="AN2798" s="81"/>
      <c r="AO2798" s="80"/>
      <c r="AP2798" s="80"/>
      <c r="AQ2798" s="80"/>
      <c r="AR2798" s="222"/>
      <c r="AS2798" s="222"/>
      <c r="EA2798" s="156"/>
    </row>
    <row r="2799" spans="4:131" x14ac:dyDescent="0.35">
      <c r="D2799" s="82"/>
      <c r="E2799" s="81"/>
      <c r="Q2799" s="197"/>
      <c r="T2799" s="185"/>
      <c r="U2799" s="186"/>
      <c r="V2799" s="55"/>
      <c r="X2799" s="57"/>
      <c r="Y2799" s="58"/>
      <c r="Z2799" s="65"/>
      <c r="AA2799" s="189"/>
      <c r="AB2799" s="207"/>
      <c r="AE2799" s="80"/>
      <c r="AF2799" s="81"/>
      <c r="AG2799" s="80"/>
      <c r="AH2799" s="222"/>
      <c r="AI2799" s="222"/>
      <c r="AJ2799" s="222"/>
      <c r="AK2799" s="83"/>
      <c r="AL2799" s="83"/>
      <c r="AM2799" s="59"/>
      <c r="AN2799" s="81"/>
      <c r="AO2799" s="80"/>
      <c r="AP2799" s="80"/>
      <c r="AQ2799" s="80"/>
      <c r="AR2799" s="222"/>
      <c r="AS2799" s="222"/>
      <c r="EA2799" s="156"/>
    </row>
    <row r="2800" spans="4:131" x14ac:dyDescent="0.35">
      <c r="D2800" s="82"/>
      <c r="E2800" s="81"/>
      <c r="Q2800" s="197"/>
      <c r="T2800" s="185"/>
      <c r="U2800" s="186"/>
      <c r="V2800" s="55"/>
      <c r="X2800" s="57"/>
      <c r="Y2800" s="58"/>
      <c r="Z2800" s="65"/>
      <c r="AA2800" s="189"/>
      <c r="AB2800" s="207"/>
      <c r="AE2800" s="80"/>
      <c r="AF2800" s="81"/>
      <c r="AG2800" s="80"/>
      <c r="AH2800" s="222"/>
      <c r="AI2800" s="222"/>
      <c r="AJ2800" s="222"/>
      <c r="AK2800" s="83"/>
      <c r="AL2800" s="83"/>
      <c r="AM2800" s="59"/>
      <c r="AN2800" s="81"/>
      <c r="AO2800" s="80"/>
      <c r="AP2800" s="80"/>
      <c r="AQ2800" s="80"/>
      <c r="AR2800" s="222"/>
      <c r="AS2800" s="222"/>
      <c r="EA2800" s="156"/>
    </row>
    <row r="2801" spans="4:131" x14ac:dyDescent="0.35">
      <c r="D2801" s="82"/>
      <c r="E2801" s="81"/>
      <c r="Q2801" s="197"/>
      <c r="T2801" s="185"/>
      <c r="U2801" s="186"/>
      <c r="V2801" s="55"/>
      <c r="X2801" s="57"/>
      <c r="Y2801" s="58"/>
      <c r="Z2801" s="65"/>
      <c r="AA2801" s="189"/>
      <c r="AB2801" s="207"/>
      <c r="AE2801" s="80"/>
      <c r="AF2801" s="81"/>
      <c r="AG2801" s="80"/>
      <c r="AH2801" s="222"/>
      <c r="AI2801" s="222"/>
      <c r="AJ2801" s="222"/>
      <c r="AK2801" s="83"/>
      <c r="AL2801" s="83"/>
      <c r="AM2801" s="59"/>
      <c r="AN2801" s="81"/>
      <c r="AO2801" s="80"/>
      <c r="AP2801" s="80"/>
      <c r="AQ2801" s="80"/>
      <c r="AR2801" s="222"/>
      <c r="AS2801" s="222"/>
      <c r="EA2801" s="156"/>
    </row>
    <row r="2802" spans="4:131" x14ac:dyDescent="0.35">
      <c r="D2802" s="82"/>
      <c r="E2802" s="81"/>
      <c r="Q2802" s="197"/>
      <c r="T2802" s="185"/>
      <c r="U2802" s="186"/>
      <c r="V2802" s="55"/>
      <c r="X2802" s="57"/>
      <c r="Y2802" s="58"/>
      <c r="Z2802" s="65"/>
      <c r="AA2802" s="189"/>
      <c r="AB2802" s="207"/>
      <c r="AE2802" s="80"/>
      <c r="AF2802" s="81"/>
      <c r="AG2802" s="80"/>
      <c r="AH2802" s="222"/>
      <c r="AI2802" s="222"/>
      <c r="AJ2802" s="222"/>
      <c r="AK2802" s="83"/>
      <c r="AL2802" s="83"/>
      <c r="AM2802" s="59"/>
      <c r="AN2802" s="81"/>
      <c r="AO2802" s="80"/>
      <c r="AP2802" s="80"/>
      <c r="AQ2802" s="80"/>
      <c r="AR2802" s="222"/>
      <c r="AS2802" s="222"/>
      <c r="EA2802" s="156"/>
    </row>
    <row r="2803" spans="4:131" x14ac:dyDescent="0.35">
      <c r="D2803" s="82"/>
      <c r="E2803" s="81"/>
      <c r="Q2803" s="197"/>
      <c r="T2803" s="185"/>
      <c r="U2803" s="186"/>
      <c r="V2803" s="55"/>
      <c r="X2803" s="57"/>
      <c r="Y2803" s="58"/>
      <c r="Z2803" s="65"/>
      <c r="AA2803" s="189"/>
      <c r="AB2803" s="207"/>
      <c r="AE2803" s="80"/>
      <c r="AF2803" s="81"/>
      <c r="AG2803" s="80"/>
      <c r="AH2803" s="222"/>
      <c r="AI2803" s="222"/>
      <c r="AJ2803" s="222"/>
      <c r="AK2803" s="83"/>
      <c r="AL2803" s="83"/>
      <c r="AM2803" s="59"/>
      <c r="AN2803" s="81"/>
      <c r="AO2803" s="80"/>
      <c r="AP2803" s="80"/>
      <c r="AQ2803" s="80"/>
      <c r="AR2803" s="222"/>
      <c r="AS2803" s="222"/>
      <c r="EA2803" s="156"/>
    </row>
    <row r="2804" spans="4:131" x14ac:dyDescent="0.35">
      <c r="D2804" s="82"/>
      <c r="E2804" s="81"/>
      <c r="Q2804" s="197"/>
      <c r="T2804" s="185"/>
      <c r="U2804" s="186"/>
      <c r="V2804" s="55"/>
      <c r="X2804" s="57"/>
      <c r="Y2804" s="58"/>
      <c r="Z2804" s="65"/>
      <c r="AA2804" s="189"/>
      <c r="AB2804" s="207"/>
      <c r="AE2804" s="80"/>
      <c r="AF2804" s="81"/>
      <c r="AG2804" s="80"/>
      <c r="AH2804" s="222"/>
      <c r="AI2804" s="222"/>
      <c r="AJ2804" s="222"/>
      <c r="AK2804" s="83"/>
      <c r="AL2804" s="83"/>
      <c r="AM2804" s="59"/>
      <c r="AN2804" s="81"/>
      <c r="AO2804" s="80"/>
      <c r="AP2804" s="80"/>
      <c r="AQ2804" s="80"/>
      <c r="AR2804" s="222"/>
      <c r="AS2804" s="222"/>
      <c r="EA2804" s="156"/>
    </row>
    <row r="2805" spans="4:131" x14ac:dyDescent="0.35">
      <c r="D2805" s="82"/>
      <c r="E2805" s="81"/>
      <c r="Q2805" s="197"/>
      <c r="T2805" s="185"/>
      <c r="U2805" s="186"/>
      <c r="V2805" s="55"/>
      <c r="X2805" s="57"/>
      <c r="Y2805" s="58"/>
      <c r="Z2805" s="65"/>
      <c r="AA2805" s="189"/>
      <c r="AB2805" s="207"/>
      <c r="AE2805" s="80"/>
      <c r="AF2805" s="81"/>
      <c r="AG2805" s="80"/>
      <c r="AH2805" s="222"/>
      <c r="AI2805" s="222"/>
      <c r="AJ2805" s="222"/>
      <c r="AK2805" s="83"/>
      <c r="AL2805" s="83"/>
      <c r="AM2805" s="59"/>
      <c r="AN2805" s="81"/>
      <c r="AO2805" s="80"/>
      <c r="AP2805" s="80"/>
      <c r="AQ2805" s="80"/>
      <c r="AR2805" s="222"/>
      <c r="AS2805" s="222"/>
      <c r="EA2805" s="156"/>
    </row>
    <row r="2806" spans="4:131" x14ac:dyDescent="0.35">
      <c r="D2806" s="82"/>
      <c r="E2806" s="81"/>
      <c r="Q2806" s="197"/>
      <c r="T2806" s="185"/>
      <c r="U2806" s="186"/>
      <c r="V2806" s="55"/>
      <c r="X2806" s="57"/>
      <c r="Y2806" s="58"/>
      <c r="Z2806" s="65"/>
      <c r="AA2806" s="189"/>
      <c r="AB2806" s="207"/>
      <c r="AE2806" s="80"/>
      <c r="AF2806" s="81"/>
      <c r="AG2806" s="80"/>
      <c r="AH2806" s="222"/>
      <c r="AI2806" s="222"/>
      <c r="AJ2806" s="222"/>
      <c r="AK2806" s="83"/>
      <c r="AL2806" s="83"/>
      <c r="AM2806" s="59"/>
      <c r="AN2806" s="81"/>
      <c r="AO2806" s="80"/>
      <c r="AP2806" s="80"/>
      <c r="AQ2806" s="80"/>
      <c r="AR2806" s="222"/>
      <c r="AS2806" s="222"/>
      <c r="EA2806" s="156"/>
    </row>
    <row r="2807" spans="4:131" x14ac:dyDescent="0.35">
      <c r="D2807" s="82"/>
      <c r="E2807" s="81"/>
      <c r="Q2807" s="197"/>
      <c r="T2807" s="185"/>
      <c r="U2807" s="186"/>
      <c r="V2807" s="55"/>
      <c r="X2807" s="57"/>
      <c r="Y2807" s="58"/>
      <c r="Z2807" s="65"/>
      <c r="AA2807" s="189"/>
      <c r="AB2807" s="207"/>
      <c r="AE2807" s="80"/>
      <c r="AF2807" s="81"/>
      <c r="AG2807" s="80"/>
      <c r="AH2807" s="222"/>
      <c r="AI2807" s="222"/>
      <c r="AJ2807" s="222"/>
      <c r="AK2807" s="83"/>
      <c r="AL2807" s="83"/>
      <c r="AM2807" s="59"/>
      <c r="AN2807" s="81"/>
      <c r="AO2807" s="80"/>
      <c r="AP2807" s="80"/>
      <c r="AQ2807" s="80"/>
      <c r="AR2807" s="222"/>
      <c r="AS2807" s="222"/>
      <c r="EA2807" s="156"/>
    </row>
    <row r="2808" spans="4:131" x14ac:dyDescent="0.35">
      <c r="D2808" s="82"/>
      <c r="E2808" s="81"/>
      <c r="Q2808" s="197"/>
      <c r="T2808" s="185"/>
      <c r="U2808" s="186"/>
      <c r="V2808" s="55"/>
      <c r="X2808" s="57"/>
      <c r="Y2808" s="58"/>
      <c r="Z2808" s="65"/>
      <c r="AA2808" s="189"/>
      <c r="AB2808" s="207"/>
      <c r="AE2808" s="80"/>
      <c r="AF2808" s="81"/>
      <c r="AG2808" s="80"/>
      <c r="AH2808" s="222"/>
      <c r="AI2808" s="222"/>
      <c r="AJ2808" s="222"/>
      <c r="AK2808" s="83"/>
      <c r="AL2808" s="83"/>
      <c r="AM2808" s="59"/>
      <c r="AN2808" s="81"/>
      <c r="AO2808" s="80"/>
      <c r="AP2808" s="80"/>
      <c r="AQ2808" s="80"/>
      <c r="AR2808" s="222"/>
      <c r="AS2808" s="222"/>
      <c r="EA2808" s="156"/>
    </row>
    <row r="2809" spans="4:131" x14ac:dyDescent="0.35">
      <c r="D2809" s="82"/>
      <c r="E2809" s="81"/>
      <c r="Q2809" s="197"/>
      <c r="T2809" s="185"/>
      <c r="U2809" s="186"/>
      <c r="V2809" s="55"/>
      <c r="X2809" s="57"/>
      <c r="Y2809" s="58"/>
      <c r="Z2809" s="65"/>
      <c r="AA2809" s="189"/>
      <c r="AB2809" s="207"/>
      <c r="AE2809" s="80"/>
      <c r="AF2809" s="81"/>
      <c r="AG2809" s="80"/>
      <c r="AH2809" s="222"/>
      <c r="AI2809" s="222"/>
      <c r="AJ2809" s="222"/>
      <c r="AK2809" s="83"/>
      <c r="AL2809" s="83"/>
      <c r="AM2809" s="59"/>
      <c r="AN2809" s="81"/>
      <c r="AO2809" s="80"/>
      <c r="AP2809" s="80"/>
      <c r="AQ2809" s="80"/>
      <c r="AR2809" s="222"/>
      <c r="AS2809" s="222"/>
      <c r="EA2809" s="156"/>
    </row>
    <row r="2810" spans="4:131" x14ac:dyDescent="0.35">
      <c r="D2810" s="82"/>
      <c r="E2810" s="81"/>
      <c r="Q2810" s="197"/>
      <c r="T2810" s="185"/>
      <c r="U2810" s="186"/>
      <c r="V2810" s="55"/>
      <c r="X2810" s="57"/>
      <c r="Y2810" s="58"/>
      <c r="Z2810" s="65"/>
      <c r="AA2810" s="189"/>
      <c r="AB2810" s="207"/>
      <c r="AE2810" s="80"/>
      <c r="AF2810" s="81"/>
      <c r="AG2810" s="80"/>
      <c r="AH2810" s="222"/>
      <c r="AI2810" s="222"/>
      <c r="AJ2810" s="222"/>
      <c r="AK2810" s="83"/>
      <c r="AL2810" s="83"/>
      <c r="AM2810" s="59"/>
      <c r="AN2810" s="81"/>
      <c r="AO2810" s="80"/>
      <c r="AP2810" s="80"/>
      <c r="AQ2810" s="80"/>
      <c r="AR2810" s="222"/>
      <c r="AS2810" s="222"/>
      <c r="EA2810" s="156"/>
    </row>
    <row r="2811" spans="4:131" x14ac:dyDescent="0.35">
      <c r="D2811" s="82"/>
      <c r="E2811" s="81"/>
      <c r="Q2811" s="197"/>
      <c r="T2811" s="185"/>
      <c r="U2811" s="186"/>
      <c r="V2811" s="55"/>
      <c r="X2811" s="57"/>
      <c r="Y2811" s="58"/>
      <c r="Z2811" s="65"/>
      <c r="AA2811" s="189"/>
      <c r="AB2811" s="207"/>
      <c r="AE2811" s="80"/>
      <c r="AF2811" s="81"/>
      <c r="AG2811" s="80"/>
      <c r="AH2811" s="222"/>
      <c r="AI2811" s="222"/>
      <c r="AJ2811" s="222"/>
      <c r="AK2811" s="83"/>
      <c r="AL2811" s="83"/>
      <c r="AM2811" s="59"/>
      <c r="AN2811" s="81"/>
      <c r="AO2811" s="80"/>
      <c r="AP2811" s="80"/>
      <c r="AQ2811" s="80"/>
      <c r="AR2811" s="222"/>
      <c r="AS2811" s="222"/>
      <c r="EA2811" s="156"/>
    </row>
    <row r="2812" spans="4:131" x14ac:dyDescent="0.35">
      <c r="D2812" s="82"/>
      <c r="E2812" s="81"/>
      <c r="Q2812" s="197"/>
      <c r="T2812" s="185"/>
      <c r="U2812" s="186"/>
      <c r="V2812" s="55"/>
      <c r="X2812" s="57"/>
      <c r="Y2812" s="58"/>
      <c r="Z2812" s="65"/>
      <c r="AA2812" s="189"/>
      <c r="AB2812" s="207"/>
      <c r="AE2812" s="80"/>
      <c r="AF2812" s="81"/>
      <c r="AG2812" s="80"/>
      <c r="AH2812" s="222"/>
      <c r="AI2812" s="222"/>
      <c r="AJ2812" s="222"/>
      <c r="AK2812" s="83"/>
      <c r="AL2812" s="83"/>
      <c r="AM2812" s="59"/>
      <c r="AN2812" s="81"/>
      <c r="AO2812" s="80"/>
      <c r="AP2812" s="80"/>
      <c r="AQ2812" s="80"/>
      <c r="AR2812" s="222"/>
      <c r="AS2812" s="222"/>
      <c r="EA2812" s="156"/>
    </row>
    <row r="2813" spans="4:131" x14ac:dyDescent="0.35">
      <c r="D2813" s="82"/>
      <c r="E2813" s="81"/>
      <c r="Q2813" s="197"/>
      <c r="T2813" s="185"/>
      <c r="U2813" s="186"/>
      <c r="V2813" s="55"/>
      <c r="X2813" s="57"/>
      <c r="Y2813" s="58"/>
      <c r="Z2813" s="65"/>
      <c r="AA2813" s="189"/>
      <c r="AB2813" s="207"/>
      <c r="AE2813" s="80"/>
      <c r="AF2813" s="81"/>
      <c r="AG2813" s="80"/>
      <c r="AH2813" s="222"/>
      <c r="AI2813" s="222"/>
      <c r="AJ2813" s="222"/>
      <c r="AK2813" s="83"/>
      <c r="AL2813" s="83"/>
      <c r="AM2813" s="59"/>
      <c r="AN2813" s="81"/>
      <c r="AO2813" s="80"/>
      <c r="AP2813" s="80"/>
      <c r="AQ2813" s="80"/>
      <c r="AR2813" s="222"/>
      <c r="AS2813" s="222"/>
      <c r="EA2813" s="156"/>
    </row>
    <row r="2814" spans="4:131" x14ac:dyDescent="0.35">
      <c r="D2814" s="82"/>
      <c r="E2814" s="81"/>
      <c r="Q2814" s="197"/>
      <c r="T2814" s="185"/>
      <c r="U2814" s="186"/>
      <c r="V2814" s="55"/>
      <c r="X2814" s="57"/>
      <c r="Y2814" s="58"/>
      <c r="Z2814" s="65"/>
      <c r="AA2814" s="189"/>
      <c r="AB2814" s="207"/>
      <c r="AE2814" s="80"/>
      <c r="AF2814" s="81"/>
      <c r="AG2814" s="80"/>
      <c r="AH2814" s="222"/>
      <c r="AI2814" s="222"/>
      <c r="AJ2814" s="222"/>
      <c r="AK2814" s="83"/>
      <c r="AL2814" s="83"/>
      <c r="AM2814" s="59"/>
      <c r="AN2814" s="81"/>
      <c r="AO2814" s="80"/>
      <c r="AP2814" s="80"/>
      <c r="AQ2814" s="80"/>
      <c r="AR2814" s="222"/>
      <c r="AS2814" s="222"/>
      <c r="EA2814" s="156"/>
    </row>
    <row r="2815" spans="4:131" x14ac:dyDescent="0.35">
      <c r="D2815" s="82"/>
      <c r="E2815" s="81"/>
      <c r="Q2815" s="197"/>
      <c r="T2815" s="185"/>
      <c r="U2815" s="186"/>
      <c r="V2815" s="55"/>
      <c r="X2815" s="57"/>
      <c r="Y2815" s="58"/>
      <c r="Z2815" s="65"/>
      <c r="AA2815" s="189"/>
      <c r="AB2815" s="207"/>
      <c r="AE2815" s="80"/>
      <c r="AF2815" s="81"/>
      <c r="AG2815" s="80"/>
      <c r="AH2815" s="222"/>
      <c r="AI2815" s="222"/>
      <c r="AJ2815" s="222"/>
      <c r="AK2815" s="83"/>
      <c r="AL2815" s="83"/>
      <c r="AM2815" s="59"/>
      <c r="AN2815" s="81"/>
      <c r="AO2815" s="80"/>
      <c r="AP2815" s="80"/>
      <c r="AQ2815" s="80"/>
      <c r="AR2815" s="222"/>
      <c r="AS2815" s="222"/>
      <c r="EA2815" s="156"/>
    </row>
    <row r="2816" spans="4:131" x14ac:dyDescent="0.35">
      <c r="D2816" s="82"/>
      <c r="E2816" s="81"/>
      <c r="Q2816" s="197"/>
      <c r="T2816" s="185"/>
      <c r="U2816" s="186"/>
      <c r="V2816" s="55"/>
      <c r="X2816" s="57"/>
      <c r="Y2816" s="58"/>
      <c r="Z2816" s="65"/>
      <c r="AA2816" s="189"/>
      <c r="AB2816" s="207"/>
      <c r="AE2816" s="80"/>
      <c r="AF2816" s="81"/>
      <c r="AG2816" s="80"/>
      <c r="AH2816" s="222"/>
      <c r="AI2816" s="222"/>
      <c r="AJ2816" s="222"/>
      <c r="AK2816" s="83"/>
      <c r="AL2816" s="83"/>
      <c r="AM2816" s="59"/>
      <c r="AN2816" s="81"/>
      <c r="AO2816" s="80"/>
      <c r="AP2816" s="80"/>
      <c r="AQ2816" s="80"/>
      <c r="AR2816" s="222"/>
      <c r="AS2816" s="222"/>
      <c r="EA2816" s="156"/>
    </row>
    <row r="2817" spans="4:131" x14ac:dyDescent="0.35">
      <c r="D2817" s="82"/>
      <c r="E2817" s="81"/>
      <c r="Q2817" s="197"/>
      <c r="T2817" s="185"/>
      <c r="U2817" s="186"/>
      <c r="V2817" s="55"/>
      <c r="X2817" s="57"/>
      <c r="Y2817" s="58"/>
      <c r="Z2817" s="65"/>
      <c r="AA2817" s="189"/>
      <c r="AB2817" s="207"/>
      <c r="AE2817" s="80"/>
      <c r="AF2817" s="81"/>
      <c r="AG2817" s="80"/>
      <c r="AH2817" s="222"/>
      <c r="AI2817" s="222"/>
      <c r="AJ2817" s="222"/>
      <c r="AK2817" s="83"/>
      <c r="AL2817" s="83"/>
      <c r="AM2817" s="59"/>
      <c r="AN2817" s="81"/>
      <c r="AO2817" s="80"/>
      <c r="AP2817" s="80"/>
      <c r="AQ2817" s="80"/>
      <c r="AR2817" s="222"/>
      <c r="AS2817" s="222"/>
      <c r="EA2817" s="156"/>
    </row>
    <row r="2818" spans="4:131" x14ac:dyDescent="0.35">
      <c r="D2818" s="82"/>
      <c r="E2818" s="81"/>
      <c r="Q2818" s="197"/>
      <c r="T2818" s="185"/>
      <c r="U2818" s="186"/>
      <c r="V2818" s="55"/>
      <c r="X2818" s="57"/>
      <c r="Y2818" s="58"/>
      <c r="Z2818" s="65"/>
      <c r="AA2818" s="189"/>
      <c r="AB2818" s="207"/>
      <c r="AE2818" s="80"/>
      <c r="AF2818" s="81"/>
      <c r="AG2818" s="80"/>
      <c r="AH2818" s="222"/>
      <c r="AI2818" s="222"/>
      <c r="AJ2818" s="222"/>
      <c r="AK2818" s="83"/>
      <c r="AL2818" s="83"/>
      <c r="AM2818" s="59"/>
      <c r="AN2818" s="81"/>
      <c r="AO2818" s="80"/>
      <c r="AP2818" s="80"/>
      <c r="AQ2818" s="80"/>
      <c r="AR2818" s="222"/>
      <c r="AS2818" s="222"/>
      <c r="EA2818" s="156"/>
    </row>
    <row r="2819" spans="4:131" x14ac:dyDescent="0.35">
      <c r="D2819" s="82"/>
      <c r="E2819" s="81"/>
      <c r="Q2819" s="197"/>
      <c r="T2819" s="185"/>
      <c r="U2819" s="186"/>
      <c r="V2819" s="55"/>
      <c r="X2819" s="57"/>
      <c r="Y2819" s="58"/>
      <c r="Z2819" s="65"/>
      <c r="AA2819" s="189"/>
      <c r="AB2819" s="207"/>
      <c r="AE2819" s="80"/>
      <c r="AF2819" s="81"/>
      <c r="AG2819" s="80"/>
      <c r="AH2819" s="222"/>
      <c r="AI2819" s="222"/>
      <c r="AJ2819" s="222"/>
      <c r="AK2819" s="83"/>
      <c r="AL2819" s="83"/>
      <c r="AM2819" s="59"/>
      <c r="AN2819" s="81"/>
      <c r="AO2819" s="80"/>
      <c r="AP2819" s="80"/>
      <c r="AQ2819" s="80"/>
      <c r="AR2819" s="222"/>
      <c r="AS2819" s="222"/>
      <c r="EA2819" s="156"/>
    </row>
    <row r="2820" spans="4:131" x14ac:dyDescent="0.35">
      <c r="D2820" s="82"/>
      <c r="E2820" s="81"/>
      <c r="Q2820" s="197"/>
      <c r="T2820" s="185"/>
      <c r="U2820" s="186"/>
      <c r="V2820" s="55"/>
      <c r="X2820" s="57"/>
      <c r="Y2820" s="58"/>
      <c r="Z2820" s="65"/>
      <c r="AA2820" s="189"/>
      <c r="AB2820" s="207"/>
      <c r="AE2820" s="80"/>
      <c r="AF2820" s="81"/>
      <c r="AG2820" s="80"/>
      <c r="AH2820" s="222"/>
      <c r="AI2820" s="222"/>
      <c r="AJ2820" s="222"/>
      <c r="AK2820" s="83"/>
      <c r="AL2820" s="83"/>
      <c r="AM2820" s="59"/>
      <c r="AN2820" s="81"/>
      <c r="AO2820" s="80"/>
      <c r="AP2820" s="80"/>
      <c r="AQ2820" s="80"/>
      <c r="AR2820" s="222"/>
      <c r="AS2820" s="222"/>
      <c r="EA2820" s="156"/>
    </row>
    <row r="2821" spans="4:131" x14ac:dyDescent="0.35">
      <c r="D2821" s="82"/>
      <c r="E2821" s="81"/>
      <c r="Q2821" s="197"/>
      <c r="T2821" s="185"/>
      <c r="U2821" s="186"/>
      <c r="V2821" s="55"/>
      <c r="X2821" s="57"/>
      <c r="Y2821" s="58"/>
      <c r="Z2821" s="65"/>
      <c r="AA2821" s="189"/>
      <c r="AB2821" s="207"/>
      <c r="AE2821" s="80"/>
      <c r="AF2821" s="81"/>
      <c r="AG2821" s="80"/>
      <c r="AH2821" s="222"/>
      <c r="AI2821" s="222"/>
      <c r="AJ2821" s="222"/>
      <c r="AK2821" s="83"/>
      <c r="AL2821" s="83"/>
      <c r="AM2821" s="59"/>
      <c r="AN2821" s="81"/>
      <c r="AO2821" s="80"/>
      <c r="AP2821" s="80"/>
      <c r="AQ2821" s="80"/>
      <c r="AR2821" s="222"/>
      <c r="AS2821" s="222"/>
      <c r="EA2821" s="156"/>
    </row>
    <row r="2822" spans="4:131" x14ac:dyDescent="0.35">
      <c r="D2822" s="82"/>
      <c r="E2822" s="81"/>
      <c r="Q2822" s="197"/>
      <c r="T2822" s="185"/>
      <c r="U2822" s="186"/>
      <c r="V2822" s="55"/>
      <c r="X2822" s="57"/>
      <c r="Y2822" s="58"/>
      <c r="Z2822" s="65"/>
      <c r="AA2822" s="189"/>
      <c r="AB2822" s="207"/>
      <c r="AE2822" s="80"/>
      <c r="AF2822" s="81"/>
      <c r="AG2822" s="80"/>
      <c r="AH2822" s="222"/>
      <c r="AI2822" s="222"/>
      <c r="AJ2822" s="222"/>
      <c r="AK2822" s="83"/>
      <c r="AL2822" s="83"/>
      <c r="AM2822" s="59"/>
      <c r="AN2822" s="81"/>
      <c r="AO2822" s="80"/>
      <c r="AP2822" s="80"/>
      <c r="AQ2822" s="80"/>
      <c r="AR2822" s="222"/>
      <c r="AS2822" s="222"/>
      <c r="EA2822" s="156"/>
    </row>
    <row r="2823" spans="4:131" x14ac:dyDescent="0.35">
      <c r="D2823" s="82"/>
      <c r="E2823" s="81"/>
      <c r="Q2823" s="197"/>
      <c r="T2823" s="185"/>
      <c r="U2823" s="186"/>
      <c r="V2823" s="55"/>
      <c r="X2823" s="57"/>
      <c r="Y2823" s="58"/>
      <c r="Z2823" s="65"/>
      <c r="AA2823" s="189"/>
      <c r="AB2823" s="207"/>
      <c r="AE2823" s="80"/>
      <c r="AF2823" s="81"/>
      <c r="AG2823" s="80"/>
      <c r="AH2823" s="222"/>
      <c r="AI2823" s="222"/>
      <c r="AJ2823" s="222"/>
      <c r="AK2823" s="83"/>
      <c r="AL2823" s="83"/>
      <c r="AM2823" s="59"/>
      <c r="AN2823" s="81"/>
      <c r="AO2823" s="80"/>
      <c r="AP2823" s="80"/>
      <c r="AQ2823" s="80"/>
      <c r="AR2823" s="222"/>
      <c r="AS2823" s="222"/>
      <c r="EA2823" s="156"/>
    </row>
    <row r="2824" spans="4:131" x14ac:dyDescent="0.35">
      <c r="D2824" s="82"/>
      <c r="E2824" s="81"/>
      <c r="Q2824" s="197"/>
      <c r="T2824" s="185"/>
      <c r="U2824" s="186"/>
      <c r="V2824" s="55"/>
      <c r="X2824" s="57"/>
      <c r="Y2824" s="58"/>
      <c r="Z2824" s="65"/>
      <c r="AA2824" s="189"/>
      <c r="AB2824" s="207"/>
      <c r="AE2824" s="80"/>
      <c r="AF2824" s="81"/>
      <c r="AG2824" s="80"/>
      <c r="AH2824" s="222"/>
      <c r="AI2824" s="222"/>
      <c r="AJ2824" s="222"/>
      <c r="AK2824" s="83"/>
      <c r="AL2824" s="83"/>
      <c r="AM2824" s="59"/>
      <c r="AN2824" s="81"/>
      <c r="AO2824" s="80"/>
      <c r="AP2824" s="80"/>
      <c r="AQ2824" s="80"/>
      <c r="AR2824" s="222"/>
      <c r="AS2824" s="222"/>
      <c r="EA2824" s="156"/>
    </row>
    <row r="2825" spans="4:131" x14ac:dyDescent="0.35">
      <c r="D2825" s="82"/>
      <c r="E2825" s="81"/>
      <c r="Q2825" s="197"/>
      <c r="T2825" s="185"/>
      <c r="U2825" s="186"/>
      <c r="V2825" s="55"/>
      <c r="X2825" s="57"/>
      <c r="Y2825" s="58"/>
      <c r="Z2825" s="65"/>
      <c r="AA2825" s="189"/>
      <c r="AB2825" s="207"/>
      <c r="AE2825" s="80"/>
      <c r="AF2825" s="81"/>
      <c r="AG2825" s="80"/>
      <c r="AH2825" s="222"/>
      <c r="AI2825" s="222"/>
      <c r="AJ2825" s="222"/>
      <c r="AK2825" s="83"/>
      <c r="AL2825" s="83"/>
      <c r="AM2825" s="59"/>
      <c r="AN2825" s="81"/>
      <c r="AO2825" s="80"/>
      <c r="AP2825" s="80"/>
      <c r="AQ2825" s="80"/>
      <c r="AR2825" s="222"/>
      <c r="AS2825" s="222"/>
      <c r="EA2825" s="156"/>
    </row>
    <row r="2826" spans="4:131" x14ac:dyDescent="0.35">
      <c r="D2826" s="82"/>
      <c r="E2826" s="81"/>
      <c r="Q2826" s="197"/>
      <c r="T2826" s="185"/>
      <c r="U2826" s="186"/>
      <c r="V2826" s="55"/>
      <c r="X2826" s="57"/>
      <c r="Y2826" s="58"/>
      <c r="Z2826" s="65"/>
      <c r="AA2826" s="189"/>
      <c r="AB2826" s="207"/>
      <c r="AE2826" s="80"/>
      <c r="AF2826" s="81"/>
      <c r="AG2826" s="80"/>
      <c r="AH2826" s="222"/>
      <c r="AI2826" s="222"/>
      <c r="AJ2826" s="222"/>
      <c r="AK2826" s="83"/>
      <c r="AL2826" s="83"/>
      <c r="AM2826" s="59"/>
      <c r="AN2826" s="81"/>
      <c r="AO2826" s="80"/>
      <c r="AP2826" s="80"/>
      <c r="AQ2826" s="80"/>
      <c r="AR2826" s="222"/>
      <c r="AS2826" s="222"/>
      <c r="EA2826" s="156"/>
    </row>
    <row r="2827" spans="4:131" x14ac:dyDescent="0.35">
      <c r="D2827" s="82"/>
      <c r="E2827" s="81"/>
      <c r="Q2827" s="197"/>
      <c r="T2827" s="185"/>
      <c r="U2827" s="186"/>
      <c r="V2827" s="55"/>
      <c r="X2827" s="57"/>
      <c r="Y2827" s="58"/>
      <c r="Z2827" s="65"/>
      <c r="AA2827" s="189"/>
      <c r="AB2827" s="207"/>
      <c r="AE2827" s="80"/>
      <c r="AF2827" s="81"/>
      <c r="AG2827" s="80"/>
      <c r="AH2827" s="222"/>
      <c r="AI2827" s="222"/>
      <c r="AJ2827" s="222"/>
      <c r="AK2827" s="83"/>
      <c r="AL2827" s="83"/>
      <c r="AM2827" s="59"/>
      <c r="AN2827" s="81"/>
      <c r="AO2827" s="80"/>
      <c r="AP2827" s="80"/>
      <c r="AQ2827" s="80"/>
      <c r="AR2827" s="222"/>
      <c r="AS2827" s="222"/>
      <c r="EA2827" s="156"/>
    </row>
    <row r="2828" spans="4:131" x14ac:dyDescent="0.35">
      <c r="D2828" s="82"/>
      <c r="E2828" s="81"/>
      <c r="Q2828" s="197"/>
      <c r="T2828" s="185"/>
      <c r="U2828" s="186"/>
      <c r="V2828" s="55"/>
      <c r="X2828" s="57"/>
      <c r="Y2828" s="58"/>
      <c r="Z2828" s="65"/>
      <c r="AA2828" s="189"/>
      <c r="AB2828" s="207"/>
      <c r="AE2828" s="80"/>
      <c r="AF2828" s="81"/>
      <c r="AG2828" s="80"/>
      <c r="AH2828" s="222"/>
      <c r="AI2828" s="222"/>
      <c r="AJ2828" s="222"/>
      <c r="AK2828" s="83"/>
      <c r="AL2828" s="83"/>
      <c r="AM2828" s="59"/>
      <c r="AN2828" s="81"/>
      <c r="AO2828" s="80"/>
      <c r="AP2828" s="80"/>
      <c r="AQ2828" s="80"/>
      <c r="AR2828" s="222"/>
      <c r="AS2828" s="222"/>
      <c r="EA2828" s="156"/>
    </row>
    <row r="2829" spans="4:131" x14ac:dyDescent="0.35">
      <c r="D2829" s="82"/>
      <c r="E2829" s="81"/>
      <c r="Q2829" s="197"/>
      <c r="T2829" s="185"/>
      <c r="U2829" s="186"/>
      <c r="V2829" s="55"/>
      <c r="X2829" s="57"/>
      <c r="Y2829" s="58"/>
      <c r="Z2829" s="65"/>
      <c r="AA2829" s="189"/>
      <c r="AB2829" s="207"/>
      <c r="AE2829" s="80"/>
      <c r="AF2829" s="81"/>
      <c r="AG2829" s="80"/>
      <c r="AH2829" s="222"/>
      <c r="AI2829" s="222"/>
      <c r="AJ2829" s="222"/>
      <c r="AK2829" s="83"/>
      <c r="AL2829" s="83"/>
      <c r="AM2829" s="59"/>
      <c r="AN2829" s="81"/>
      <c r="AO2829" s="80"/>
      <c r="AP2829" s="80"/>
      <c r="AQ2829" s="80"/>
      <c r="AR2829" s="222"/>
      <c r="AS2829" s="222"/>
      <c r="EA2829" s="156"/>
    </row>
    <row r="2830" spans="4:131" x14ac:dyDescent="0.35">
      <c r="D2830" s="82"/>
      <c r="E2830" s="81"/>
      <c r="Q2830" s="197"/>
      <c r="T2830" s="185"/>
      <c r="U2830" s="186"/>
      <c r="V2830" s="55"/>
      <c r="X2830" s="57"/>
      <c r="Y2830" s="58"/>
      <c r="Z2830" s="65"/>
      <c r="AA2830" s="189"/>
      <c r="AB2830" s="207"/>
      <c r="AE2830" s="80"/>
      <c r="AF2830" s="81"/>
      <c r="AG2830" s="80"/>
      <c r="AH2830" s="222"/>
      <c r="AI2830" s="222"/>
      <c r="AJ2830" s="222"/>
      <c r="AK2830" s="83"/>
      <c r="AL2830" s="83"/>
      <c r="AM2830" s="59"/>
      <c r="AN2830" s="81"/>
      <c r="AO2830" s="80"/>
      <c r="AP2830" s="80"/>
      <c r="AQ2830" s="80"/>
      <c r="AR2830" s="222"/>
      <c r="AS2830" s="222"/>
      <c r="EA2830" s="156"/>
    </row>
    <row r="2831" spans="4:131" x14ac:dyDescent="0.35">
      <c r="D2831" s="82"/>
      <c r="E2831" s="81"/>
      <c r="Q2831" s="197"/>
      <c r="T2831" s="185"/>
      <c r="U2831" s="186"/>
      <c r="V2831" s="55"/>
      <c r="X2831" s="57"/>
      <c r="Y2831" s="58"/>
      <c r="Z2831" s="65"/>
      <c r="AA2831" s="189"/>
      <c r="AB2831" s="207"/>
      <c r="AE2831" s="80"/>
      <c r="AF2831" s="81"/>
      <c r="AG2831" s="80"/>
      <c r="AH2831" s="222"/>
      <c r="AI2831" s="222"/>
      <c r="AJ2831" s="222"/>
      <c r="AK2831" s="83"/>
      <c r="AL2831" s="83"/>
      <c r="AM2831" s="59"/>
      <c r="AN2831" s="81"/>
      <c r="AO2831" s="80"/>
      <c r="AP2831" s="80"/>
      <c r="AQ2831" s="80"/>
      <c r="AR2831" s="222"/>
      <c r="AS2831" s="222"/>
      <c r="EA2831" s="156"/>
    </row>
    <row r="2832" spans="4:131" x14ac:dyDescent="0.35">
      <c r="D2832" s="82"/>
      <c r="E2832" s="81"/>
      <c r="Q2832" s="197"/>
      <c r="T2832" s="185"/>
      <c r="U2832" s="186"/>
      <c r="V2832" s="55"/>
      <c r="X2832" s="57"/>
      <c r="Y2832" s="58"/>
      <c r="Z2832" s="65"/>
      <c r="AA2832" s="189"/>
      <c r="AB2832" s="207"/>
      <c r="AE2832" s="80"/>
      <c r="AF2832" s="81"/>
      <c r="AG2832" s="80"/>
      <c r="AH2832" s="222"/>
      <c r="AI2832" s="222"/>
      <c r="AJ2832" s="222"/>
      <c r="AK2832" s="83"/>
      <c r="AL2832" s="83"/>
      <c r="AM2832" s="59"/>
      <c r="AN2832" s="81"/>
      <c r="AO2832" s="80"/>
      <c r="AP2832" s="80"/>
      <c r="AQ2832" s="80"/>
      <c r="AR2832" s="222"/>
      <c r="AS2832" s="222"/>
      <c r="EA2832" s="156"/>
    </row>
    <row r="2833" spans="4:131" x14ac:dyDescent="0.35">
      <c r="D2833" s="82"/>
      <c r="E2833" s="81"/>
      <c r="Q2833" s="197"/>
      <c r="T2833" s="185"/>
      <c r="U2833" s="186"/>
      <c r="V2833" s="55"/>
      <c r="X2833" s="57"/>
      <c r="Y2833" s="58"/>
      <c r="Z2833" s="65"/>
      <c r="AA2833" s="189"/>
      <c r="AB2833" s="207"/>
      <c r="AE2833" s="80"/>
      <c r="AF2833" s="81"/>
      <c r="AG2833" s="80"/>
      <c r="AH2833" s="222"/>
      <c r="AI2833" s="222"/>
      <c r="AJ2833" s="222"/>
      <c r="AK2833" s="83"/>
      <c r="AL2833" s="83"/>
      <c r="AM2833" s="59"/>
      <c r="AN2833" s="81"/>
      <c r="AO2833" s="80"/>
      <c r="AP2833" s="80"/>
      <c r="AQ2833" s="80"/>
      <c r="AR2833" s="222"/>
      <c r="AS2833" s="222"/>
      <c r="EA2833" s="156"/>
    </row>
    <row r="2834" spans="4:131" x14ac:dyDescent="0.35">
      <c r="D2834" s="82"/>
      <c r="E2834" s="81"/>
      <c r="Q2834" s="197"/>
      <c r="T2834" s="185"/>
      <c r="U2834" s="186"/>
      <c r="V2834" s="55"/>
      <c r="X2834" s="57"/>
      <c r="Y2834" s="58"/>
      <c r="Z2834" s="65"/>
      <c r="AA2834" s="189"/>
      <c r="AB2834" s="207"/>
      <c r="AE2834" s="80"/>
      <c r="AF2834" s="81"/>
      <c r="AG2834" s="80"/>
      <c r="AH2834" s="222"/>
      <c r="AI2834" s="222"/>
      <c r="AJ2834" s="222"/>
      <c r="AK2834" s="83"/>
      <c r="AL2834" s="83"/>
      <c r="AM2834" s="59"/>
      <c r="AN2834" s="81"/>
      <c r="AO2834" s="80"/>
      <c r="AP2834" s="80"/>
      <c r="AQ2834" s="80"/>
      <c r="AR2834" s="222"/>
      <c r="AS2834" s="222"/>
      <c r="EA2834" s="156"/>
    </row>
    <row r="2835" spans="4:131" x14ac:dyDescent="0.35">
      <c r="D2835" s="82"/>
      <c r="E2835" s="81"/>
      <c r="Q2835" s="197"/>
      <c r="T2835" s="185"/>
      <c r="U2835" s="186"/>
      <c r="V2835" s="55"/>
      <c r="X2835" s="57"/>
      <c r="Y2835" s="58"/>
      <c r="Z2835" s="65"/>
      <c r="AA2835" s="189"/>
      <c r="AB2835" s="207"/>
      <c r="AE2835" s="80"/>
      <c r="AF2835" s="81"/>
      <c r="AG2835" s="80"/>
      <c r="AH2835" s="222"/>
      <c r="AI2835" s="222"/>
      <c r="AJ2835" s="222"/>
      <c r="AK2835" s="83"/>
      <c r="AL2835" s="83"/>
      <c r="AM2835" s="59"/>
      <c r="AN2835" s="81"/>
      <c r="AO2835" s="80"/>
      <c r="AP2835" s="80"/>
      <c r="AQ2835" s="80"/>
      <c r="AR2835" s="222"/>
      <c r="AS2835" s="222"/>
      <c r="EA2835" s="156"/>
    </row>
    <row r="2836" spans="4:131" x14ac:dyDescent="0.35">
      <c r="D2836" s="82"/>
      <c r="E2836" s="81"/>
      <c r="Q2836" s="197"/>
      <c r="T2836" s="185"/>
      <c r="U2836" s="186"/>
      <c r="V2836" s="55"/>
      <c r="X2836" s="57"/>
      <c r="Y2836" s="58"/>
      <c r="Z2836" s="65"/>
      <c r="AA2836" s="189"/>
      <c r="AB2836" s="207"/>
      <c r="AE2836" s="80"/>
      <c r="AF2836" s="81"/>
      <c r="AG2836" s="80"/>
      <c r="AH2836" s="222"/>
      <c r="AI2836" s="222"/>
      <c r="AJ2836" s="222"/>
      <c r="AK2836" s="83"/>
      <c r="AL2836" s="83"/>
      <c r="AM2836" s="59"/>
      <c r="AN2836" s="81"/>
      <c r="AO2836" s="80"/>
      <c r="AP2836" s="80"/>
      <c r="AQ2836" s="80"/>
      <c r="AR2836" s="222"/>
      <c r="AS2836" s="222"/>
      <c r="EA2836" s="156"/>
    </row>
    <row r="2837" spans="4:131" x14ac:dyDescent="0.35">
      <c r="D2837" s="82"/>
      <c r="E2837" s="81"/>
      <c r="Q2837" s="197"/>
      <c r="T2837" s="185"/>
      <c r="U2837" s="186"/>
      <c r="V2837" s="55"/>
      <c r="X2837" s="57"/>
      <c r="Y2837" s="58"/>
      <c r="Z2837" s="65"/>
      <c r="AA2837" s="189"/>
      <c r="AB2837" s="207"/>
      <c r="AE2837" s="80"/>
      <c r="AF2837" s="81"/>
      <c r="AG2837" s="80"/>
      <c r="AH2837" s="222"/>
      <c r="AI2837" s="222"/>
      <c r="AJ2837" s="222"/>
      <c r="AK2837" s="83"/>
      <c r="AL2837" s="83"/>
      <c r="AM2837" s="59"/>
      <c r="AN2837" s="81"/>
      <c r="AO2837" s="80"/>
      <c r="AP2837" s="80"/>
      <c r="AQ2837" s="80"/>
      <c r="AR2837" s="222"/>
      <c r="AS2837" s="222"/>
      <c r="EA2837" s="156"/>
    </row>
    <row r="2838" spans="4:131" x14ac:dyDescent="0.35">
      <c r="D2838" s="82"/>
      <c r="E2838" s="81"/>
      <c r="Q2838" s="197"/>
      <c r="T2838" s="185"/>
      <c r="U2838" s="186"/>
      <c r="V2838" s="55"/>
      <c r="X2838" s="57"/>
      <c r="Y2838" s="58"/>
      <c r="Z2838" s="65"/>
      <c r="AA2838" s="189"/>
      <c r="AB2838" s="207"/>
      <c r="AE2838" s="80"/>
      <c r="AF2838" s="81"/>
      <c r="AG2838" s="80"/>
      <c r="AH2838" s="222"/>
      <c r="AI2838" s="222"/>
      <c r="AJ2838" s="222"/>
      <c r="AK2838" s="83"/>
      <c r="AL2838" s="83"/>
      <c r="AM2838" s="59"/>
      <c r="AN2838" s="81"/>
      <c r="AO2838" s="80"/>
      <c r="AP2838" s="80"/>
      <c r="AQ2838" s="80"/>
      <c r="AR2838" s="222"/>
      <c r="AS2838" s="222"/>
      <c r="EA2838" s="156"/>
    </row>
    <row r="2839" spans="4:131" x14ac:dyDescent="0.35">
      <c r="D2839" s="82"/>
      <c r="E2839" s="81"/>
      <c r="Q2839" s="197"/>
      <c r="T2839" s="185"/>
      <c r="U2839" s="186"/>
      <c r="V2839" s="55"/>
      <c r="X2839" s="57"/>
      <c r="Y2839" s="58"/>
      <c r="Z2839" s="65"/>
      <c r="AA2839" s="189"/>
      <c r="AB2839" s="207"/>
      <c r="AE2839" s="80"/>
      <c r="AF2839" s="81"/>
      <c r="AG2839" s="80"/>
      <c r="AH2839" s="222"/>
      <c r="AI2839" s="222"/>
      <c r="AJ2839" s="222"/>
      <c r="AK2839" s="83"/>
      <c r="AL2839" s="83"/>
      <c r="AM2839" s="59"/>
      <c r="AN2839" s="81"/>
      <c r="AO2839" s="80"/>
      <c r="AP2839" s="80"/>
      <c r="AQ2839" s="80"/>
      <c r="AR2839" s="222"/>
      <c r="AS2839" s="222"/>
      <c r="EA2839" s="156"/>
    </row>
    <row r="2840" spans="4:131" x14ac:dyDescent="0.35">
      <c r="D2840" s="82"/>
      <c r="E2840" s="81"/>
      <c r="Q2840" s="197"/>
      <c r="T2840" s="185"/>
      <c r="U2840" s="186"/>
      <c r="V2840" s="55"/>
      <c r="X2840" s="57"/>
      <c r="Y2840" s="58"/>
      <c r="Z2840" s="65"/>
      <c r="AA2840" s="189"/>
      <c r="AB2840" s="207"/>
      <c r="AE2840" s="80"/>
      <c r="AF2840" s="81"/>
      <c r="AG2840" s="80"/>
      <c r="AH2840" s="222"/>
      <c r="AI2840" s="222"/>
      <c r="AJ2840" s="222"/>
      <c r="AK2840" s="83"/>
      <c r="AL2840" s="83"/>
      <c r="AM2840" s="59"/>
      <c r="AN2840" s="81"/>
      <c r="AO2840" s="80"/>
      <c r="AP2840" s="80"/>
      <c r="AQ2840" s="80"/>
      <c r="AR2840" s="222"/>
      <c r="AS2840" s="222"/>
      <c r="EA2840" s="156"/>
    </row>
    <row r="2841" spans="4:131" x14ac:dyDescent="0.35">
      <c r="D2841" s="82"/>
      <c r="E2841" s="81"/>
      <c r="Q2841" s="197"/>
      <c r="T2841" s="185"/>
      <c r="U2841" s="186"/>
      <c r="V2841" s="55"/>
      <c r="X2841" s="57"/>
      <c r="Y2841" s="58"/>
      <c r="Z2841" s="65"/>
      <c r="AA2841" s="189"/>
      <c r="AB2841" s="207"/>
      <c r="AE2841" s="80"/>
      <c r="AF2841" s="81"/>
      <c r="AG2841" s="80"/>
      <c r="AH2841" s="222"/>
      <c r="AI2841" s="222"/>
      <c r="AJ2841" s="222"/>
      <c r="AK2841" s="83"/>
      <c r="AL2841" s="83"/>
      <c r="AM2841" s="59"/>
      <c r="AN2841" s="81"/>
      <c r="AO2841" s="80"/>
      <c r="AP2841" s="80"/>
      <c r="AQ2841" s="80"/>
      <c r="AR2841" s="222"/>
      <c r="AS2841" s="222"/>
      <c r="EA2841" s="156"/>
    </row>
    <row r="2842" spans="4:131" x14ac:dyDescent="0.35">
      <c r="D2842" s="82"/>
      <c r="E2842" s="81"/>
      <c r="Q2842" s="197"/>
      <c r="T2842" s="185"/>
      <c r="U2842" s="186"/>
      <c r="V2842" s="55"/>
      <c r="X2842" s="57"/>
      <c r="Y2842" s="58"/>
      <c r="Z2842" s="65"/>
      <c r="AA2842" s="189"/>
      <c r="AB2842" s="207"/>
      <c r="AE2842" s="80"/>
      <c r="AF2842" s="81"/>
      <c r="AG2842" s="80"/>
      <c r="AH2842" s="222"/>
      <c r="AI2842" s="222"/>
      <c r="AJ2842" s="222"/>
      <c r="AK2842" s="83"/>
      <c r="AL2842" s="83"/>
      <c r="AM2842" s="59"/>
      <c r="AN2842" s="81"/>
      <c r="AO2842" s="80"/>
      <c r="AP2842" s="80"/>
      <c r="AQ2842" s="80"/>
      <c r="AR2842" s="222"/>
      <c r="AS2842" s="222"/>
      <c r="EA2842" s="156"/>
    </row>
    <row r="2843" spans="4:131" x14ac:dyDescent="0.35">
      <c r="D2843" s="82"/>
      <c r="E2843" s="81"/>
      <c r="Q2843" s="197"/>
      <c r="T2843" s="185"/>
      <c r="U2843" s="186"/>
      <c r="V2843" s="55"/>
      <c r="X2843" s="57"/>
      <c r="Y2843" s="58"/>
      <c r="Z2843" s="65"/>
      <c r="AA2843" s="189"/>
      <c r="AB2843" s="207"/>
      <c r="AE2843" s="80"/>
      <c r="AF2843" s="81"/>
      <c r="AG2843" s="80"/>
      <c r="AH2843" s="222"/>
      <c r="AI2843" s="222"/>
      <c r="AJ2843" s="222"/>
      <c r="AK2843" s="83"/>
      <c r="AL2843" s="83"/>
      <c r="AM2843" s="59"/>
      <c r="AN2843" s="81"/>
      <c r="AO2843" s="80"/>
      <c r="AP2843" s="80"/>
      <c r="AQ2843" s="80"/>
      <c r="AR2843" s="222"/>
      <c r="AS2843" s="222"/>
      <c r="EA2843" s="156"/>
    </row>
    <row r="2844" spans="4:131" x14ac:dyDescent="0.35">
      <c r="D2844" s="82"/>
      <c r="E2844" s="81"/>
      <c r="Q2844" s="197"/>
      <c r="T2844" s="185"/>
      <c r="U2844" s="186"/>
      <c r="V2844" s="55"/>
      <c r="X2844" s="57"/>
      <c r="Y2844" s="58"/>
      <c r="Z2844" s="65"/>
      <c r="AA2844" s="189"/>
      <c r="AB2844" s="207"/>
      <c r="AE2844" s="80"/>
      <c r="AF2844" s="81"/>
      <c r="AG2844" s="80"/>
      <c r="AH2844" s="222"/>
      <c r="AI2844" s="222"/>
      <c r="AJ2844" s="222"/>
      <c r="AK2844" s="83"/>
      <c r="AL2844" s="83"/>
      <c r="AM2844" s="59"/>
      <c r="AN2844" s="81"/>
      <c r="AO2844" s="80"/>
      <c r="AP2844" s="80"/>
      <c r="AQ2844" s="80"/>
      <c r="AR2844" s="222"/>
      <c r="AS2844" s="222"/>
      <c r="EA2844" s="156"/>
    </row>
    <row r="2845" spans="4:131" x14ac:dyDescent="0.35">
      <c r="D2845" s="82"/>
      <c r="E2845" s="81"/>
      <c r="Q2845" s="197"/>
      <c r="T2845" s="185"/>
      <c r="U2845" s="186"/>
      <c r="V2845" s="55"/>
      <c r="X2845" s="57"/>
      <c r="Y2845" s="58"/>
      <c r="Z2845" s="65"/>
      <c r="AA2845" s="189"/>
      <c r="AB2845" s="207"/>
      <c r="AE2845" s="80"/>
      <c r="AF2845" s="81"/>
      <c r="AG2845" s="80"/>
      <c r="AH2845" s="222"/>
      <c r="AI2845" s="222"/>
      <c r="AJ2845" s="222"/>
      <c r="AK2845" s="83"/>
      <c r="AL2845" s="83"/>
      <c r="AM2845" s="59"/>
      <c r="AN2845" s="81"/>
      <c r="AO2845" s="80"/>
      <c r="AP2845" s="80"/>
      <c r="AQ2845" s="80"/>
      <c r="AR2845" s="222"/>
      <c r="AS2845" s="222"/>
      <c r="EA2845" s="156"/>
    </row>
    <row r="2846" spans="4:131" x14ac:dyDescent="0.35">
      <c r="D2846" s="82"/>
      <c r="E2846" s="81"/>
      <c r="Q2846" s="197"/>
      <c r="T2846" s="185"/>
      <c r="U2846" s="186"/>
      <c r="V2846" s="55"/>
      <c r="X2846" s="57"/>
      <c r="Y2846" s="58"/>
      <c r="Z2846" s="65"/>
      <c r="AA2846" s="189"/>
      <c r="AB2846" s="207"/>
      <c r="AE2846" s="80"/>
      <c r="AF2846" s="81"/>
      <c r="AG2846" s="80"/>
      <c r="AH2846" s="222"/>
      <c r="AI2846" s="222"/>
      <c r="AJ2846" s="222"/>
      <c r="AK2846" s="83"/>
      <c r="AL2846" s="83"/>
      <c r="AM2846" s="59"/>
      <c r="AN2846" s="81"/>
      <c r="AO2846" s="80"/>
      <c r="AP2846" s="80"/>
      <c r="AQ2846" s="80"/>
      <c r="AR2846" s="222"/>
      <c r="AS2846" s="222"/>
      <c r="EA2846" s="156"/>
    </row>
    <row r="2847" spans="4:131" x14ac:dyDescent="0.35">
      <c r="D2847" s="82"/>
      <c r="E2847" s="81"/>
      <c r="Q2847" s="197"/>
      <c r="T2847" s="185"/>
      <c r="U2847" s="186"/>
      <c r="V2847" s="55"/>
      <c r="X2847" s="57"/>
      <c r="Y2847" s="58"/>
      <c r="Z2847" s="65"/>
      <c r="AA2847" s="189"/>
      <c r="AB2847" s="207"/>
      <c r="AE2847" s="80"/>
      <c r="AF2847" s="81"/>
      <c r="AG2847" s="80"/>
      <c r="AH2847" s="222"/>
      <c r="AI2847" s="222"/>
      <c r="AJ2847" s="222"/>
      <c r="AK2847" s="83"/>
      <c r="AL2847" s="83"/>
      <c r="AM2847" s="59"/>
      <c r="AN2847" s="81"/>
      <c r="AO2847" s="80"/>
      <c r="AP2847" s="80"/>
      <c r="AQ2847" s="80"/>
      <c r="AR2847" s="222"/>
      <c r="AS2847" s="222"/>
      <c r="EA2847" s="156"/>
    </row>
    <row r="2848" spans="4:131" x14ac:dyDescent="0.35">
      <c r="D2848" s="82"/>
      <c r="E2848" s="81"/>
      <c r="Q2848" s="197"/>
      <c r="T2848" s="185"/>
      <c r="U2848" s="186"/>
      <c r="V2848" s="55"/>
      <c r="X2848" s="57"/>
      <c r="Y2848" s="58"/>
      <c r="Z2848" s="65"/>
      <c r="AA2848" s="189"/>
      <c r="AB2848" s="207"/>
      <c r="AE2848" s="80"/>
      <c r="AF2848" s="81"/>
      <c r="AG2848" s="80"/>
      <c r="AH2848" s="222"/>
      <c r="AI2848" s="222"/>
      <c r="AJ2848" s="222"/>
      <c r="AK2848" s="83"/>
      <c r="AL2848" s="83"/>
      <c r="AM2848" s="59"/>
      <c r="AN2848" s="81"/>
      <c r="AO2848" s="80"/>
      <c r="AP2848" s="80"/>
      <c r="AQ2848" s="80"/>
      <c r="AR2848" s="222"/>
      <c r="AS2848" s="222"/>
      <c r="EA2848" s="156"/>
    </row>
    <row r="2849" spans="4:131" x14ac:dyDescent="0.35">
      <c r="D2849" s="82"/>
      <c r="E2849" s="81"/>
      <c r="Q2849" s="197"/>
      <c r="T2849" s="185"/>
      <c r="U2849" s="186"/>
      <c r="V2849" s="55"/>
      <c r="X2849" s="57"/>
      <c r="Y2849" s="58"/>
      <c r="Z2849" s="65"/>
      <c r="AA2849" s="189"/>
      <c r="AB2849" s="207"/>
      <c r="AE2849" s="80"/>
      <c r="AF2849" s="81"/>
      <c r="AG2849" s="80"/>
      <c r="AH2849" s="222"/>
      <c r="AI2849" s="222"/>
      <c r="AJ2849" s="222"/>
      <c r="AK2849" s="83"/>
      <c r="AL2849" s="83"/>
      <c r="AM2849" s="59"/>
      <c r="AN2849" s="81"/>
      <c r="AO2849" s="80"/>
      <c r="AP2849" s="80"/>
      <c r="AQ2849" s="80"/>
      <c r="AR2849" s="222"/>
      <c r="AS2849" s="222"/>
      <c r="EA2849" s="156"/>
    </row>
    <row r="2850" spans="4:131" x14ac:dyDescent="0.35">
      <c r="D2850" s="82"/>
      <c r="E2850" s="81"/>
      <c r="Q2850" s="197"/>
      <c r="T2850" s="185"/>
      <c r="U2850" s="186"/>
      <c r="V2850" s="55"/>
      <c r="X2850" s="57"/>
      <c r="Y2850" s="58"/>
      <c r="Z2850" s="65"/>
      <c r="AA2850" s="189"/>
      <c r="AB2850" s="207"/>
      <c r="AE2850" s="80"/>
      <c r="AF2850" s="81"/>
      <c r="AG2850" s="80"/>
      <c r="AH2850" s="222"/>
      <c r="AI2850" s="222"/>
      <c r="AJ2850" s="222"/>
      <c r="AK2850" s="83"/>
      <c r="AL2850" s="83"/>
      <c r="AM2850" s="59"/>
      <c r="AN2850" s="81"/>
      <c r="AO2850" s="80"/>
      <c r="AP2850" s="80"/>
      <c r="AQ2850" s="80"/>
      <c r="AR2850" s="222"/>
      <c r="AS2850" s="222"/>
      <c r="EA2850" s="156"/>
    </row>
    <row r="2851" spans="4:131" x14ac:dyDescent="0.35">
      <c r="D2851" s="82"/>
      <c r="E2851" s="81"/>
      <c r="Q2851" s="197"/>
      <c r="T2851" s="185"/>
      <c r="U2851" s="186"/>
      <c r="V2851" s="55"/>
      <c r="X2851" s="57"/>
      <c r="Y2851" s="58"/>
      <c r="Z2851" s="65"/>
      <c r="AA2851" s="189"/>
      <c r="AB2851" s="207"/>
      <c r="AE2851" s="80"/>
      <c r="AF2851" s="81"/>
      <c r="AG2851" s="80"/>
      <c r="AH2851" s="222"/>
      <c r="AI2851" s="222"/>
      <c r="AJ2851" s="222"/>
      <c r="AK2851" s="83"/>
      <c r="AL2851" s="83"/>
      <c r="AM2851" s="59"/>
      <c r="AN2851" s="81"/>
      <c r="AO2851" s="80"/>
      <c r="AP2851" s="80"/>
      <c r="AQ2851" s="80"/>
      <c r="AR2851" s="222"/>
      <c r="AS2851" s="222"/>
      <c r="EA2851" s="156"/>
    </row>
    <row r="2852" spans="4:131" x14ac:dyDescent="0.35">
      <c r="D2852" s="82"/>
      <c r="E2852" s="81"/>
      <c r="Q2852" s="197"/>
      <c r="T2852" s="185"/>
      <c r="U2852" s="186"/>
      <c r="V2852" s="55"/>
      <c r="X2852" s="57"/>
      <c r="Y2852" s="58"/>
      <c r="Z2852" s="65"/>
      <c r="AA2852" s="189"/>
      <c r="AB2852" s="207"/>
      <c r="AE2852" s="80"/>
      <c r="AF2852" s="81"/>
      <c r="AG2852" s="80"/>
      <c r="AH2852" s="222"/>
      <c r="AI2852" s="222"/>
      <c r="AJ2852" s="222"/>
      <c r="AK2852" s="83"/>
      <c r="AL2852" s="83"/>
      <c r="AM2852" s="59"/>
      <c r="AN2852" s="81"/>
      <c r="AO2852" s="80"/>
      <c r="AP2852" s="80"/>
      <c r="AQ2852" s="80"/>
      <c r="AR2852" s="222"/>
      <c r="AS2852" s="222"/>
      <c r="EA2852" s="156"/>
    </row>
    <row r="2853" spans="4:131" x14ac:dyDescent="0.35">
      <c r="D2853" s="82"/>
      <c r="E2853" s="81"/>
      <c r="Q2853" s="197"/>
      <c r="T2853" s="185"/>
      <c r="U2853" s="186"/>
      <c r="V2853" s="55"/>
      <c r="X2853" s="57"/>
      <c r="Y2853" s="58"/>
      <c r="Z2853" s="65"/>
      <c r="AA2853" s="189"/>
      <c r="AB2853" s="207"/>
      <c r="AE2853" s="80"/>
      <c r="AF2853" s="81"/>
      <c r="AG2853" s="80"/>
      <c r="AH2853" s="222"/>
      <c r="AI2853" s="222"/>
      <c r="AJ2853" s="222"/>
      <c r="AK2853" s="83"/>
      <c r="AL2853" s="83"/>
      <c r="AM2853" s="59"/>
      <c r="AN2853" s="81"/>
      <c r="AO2853" s="80"/>
      <c r="AP2853" s="80"/>
      <c r="AQ2853" s="80"/>
      <c r="AR2853" s="222"/>
      <c r="AS2853" s="222"/>
      <c r="EA2853" s="156"/>
    </row>
    <row r="2854" spans="4:131" x14ac:dyDescent="0.35">
      <c r="D2854" s="82"/>
      <c r="E2854" s="81"/>
      <c r="Q2854" s="197"/>
      <c r="T2854" s="185"/>
      <c r="U2854" s="186"/>
      <c r="V2854" s="55"/>
      <c r="X2854" s="57"/>
      <c r="Y2854" s="58"/>
      <c r="Z2854" s="65"/>
      <c r="AA2854" s="189"/>
      <c r="AB2854" s="207"/>
      <c r="AE2854" s="80"/>
      <c r="AF2854" s="81"/>
      <c r="AG2854" s="80"/>
      <c r="AH2854" s="222"/>
      <c r="AI2854" s="222"/>
      <c r="AJ2854" s="222"/>
      <c r="AK2854" s="83"/>
      <c r="AL2854" s="83"/>
      <c r="AM2854" s="59"/>
      <c r="AN2854" s="81"/>
      <c r="AO2854" s="80"/>
      <c r="AP2854" s="80"/>
      <c r="AQ2854" s="80"/>
      <c r="AR2854" s="222"/>
      <c r="AS2854" s="222"/>
      <c r="EA2854" s="156"/>
    </row>
    <row r="2855" spans="4:131" x14ac:dyDescent="0.35">
      <c r="D2855" s="82"/>
      <c r="E2855" s="81"/>
      <c r="Q2855" s="197"/>
      <c r="T2855" s="185"/>
      <c r="U2855" s="186"/>
      <c r="V2855" s="55"/>
      <c r="X2855" s="57"/>
      <c r="Y2855" s="58"/>
      <c r="Z2855" s="65"/>
      <c r="AA2855" s="189"/>
      <c r="AB2855" s="207"/>
      <c r="AE2855" s="80"/>
      <c r="AF2855" s="81"/>
      <c r="AG2855" s="80"/>
      <c r="AH2855" s="222"/>
      <c r="AI2855" s="222"/>
      <c r="AJ2855" s="222"/>
      <c r="AK2855" s="83"/>
      <c r="AL2855" s="83"/>
      <c r="AM2855" s="59"/>
      <c r="AN2855" s="81"/>
      <c r="AO2855" s="80"/>
      <c r="AP2855" s="80"/>
      <c r="AQ2855" s="80"/>
      <c r="AR2855" s="222"/>
      <c r="AS2855" s="222"/>
      <c r="EA2855" s="156"/>
    </row>
    <row r="2856" spans="4:131" x14ac:dyDescent="0.35">
      <c r="D2856" s="82"/>
      <c r="E2856" s="81"/>
      <c r="Q2856" s="197"/>
      <c r="T2856" s="185"/>
      <c r="U2856" s="186"/>
      <c r="V2856" s="55"/>
      <c r="X2856" s="57"/>
      <c r="Y2856" s="58"/>
      <c r="Z2856" s="65"/>
      <c r="AA2856" s="189"/>
      <c r="AB2856" s="207"/>
      <c r="AE2856" s="80"/>
      <c r="AF2856" s="81"/>
      <c r="AG2856" s="80"/>
      <c r="AH2856" s="222"/>
      <c r="AI2856" s="222"/>
      <c r="AJ2856" s="222"/>
      <c r="AK2856" s="83"/>
      <c r="AL2856" s="83"/>
      <c r="AM2856" s="59"/>
      <c r="AN2856" s="81"/>
      <c r="AO2856" s="80"/>
      <c r="AP2856" s="80"/>
      <c r="AQ2856" s="80"/>
      <c r="AR2856" s="222"/>
      <c r="AS2856" s="222"/>
      <c r="EA2856" s="156"/>
    </row>
    <row r="2857" spans="4:131" x14ac:dyDescent="0.35">
      <c r="D2857" s="82"/>
      <c r="E2857" s="81"/>
      <c r="Q2857" s="197"/>
      <c r="T2857" s="185"/>
      <c r="U2857" s="186"/>
      <c r="V2857" s="55"/>
      <c r="X2857" s="57"/>
      <c r="Y2857" s="58"/>
      <c r="Z2857" s="65"/>
      <c r="AA2857" s="189"/>
      <c r="AB2857" s="207"/>
      <c r="AE2857" s="80"/>
      <c r="AF2857" s="81"/>
      <c r="AG2857" s="80"/>
      <c r="AH2857" s="222"/>
      <c r="AI2857" s="222"/>
      <c r="AJ2857" s="222"/>
      <c r="AK2857" s="83"/>
      <c r="AL2857" s="83"/>
      <c r="AM2857" s="59"/>
      <c r="AN2857" s="81"/>
      <c r="AO2857" s="80"/>
      <c r="AP2857" s="80"/>
      <c r="AQ2857" s="80"/>
      <c r="AR2857" s="222"/>
      <c r="AS2857" s="222"/>
      <c r="EA2857" s="156"/>
    </row>
    <row r="2858" spans="4:131" x14ac:dyDescent="0.35">
      <c r="D2858" s="82"/>
      <c r="E2858" s="81"/>
      <c r="Q2858" s="197"/>
      <c r="T2858" s="185"/>
      <c r="U2858" s="186"/>
      <c r="V2858" s="55"/>
      <c r="X2858" s="57"/>
      <c r="Y2858" s="58"/>
      <c r="Z2858" s="65"/>
      <c r="AA2858" s="189"/>
      <c r="AB2858" s="207"/>
      <c r="AE2858" s="80"/>
      <c r="AF2858" s="81"/>
      <c r="AG2858" s="80"/>
      <c r="AH2858" s="222"/>
      <c r="AI2858" s="222"/>
      <c r="AJ2858" s="222"/>
      <c r="AK2858" s="83"/>
      <c r="AL2858" s="83"/>
      <c r="AM2858" s="59"/>
      <c r="AN2858" s="81"/>
      <c r="AO2858" s="80"/>
      <c r="AP2858" s="80"/>
      <c r="AQ2858" s="80"/>
      <c r="AR2858" s="222"/>
      <c r="AS2858" s="222"/>
      <c r="EA2858" s="156"/>
    </row>
    <row r="2859" spans="4:131" x14ac:dyDescent="0.35">
      <c r="D2859" s="82"/>
      <c r="E2859" s="81"/>
      <c r="Q2859" s="197"/>
      <c r="T2859" s="185"/>
      <c r="U2859" s="186"/>
      <c r="V2859" s="55"/>
      <c r="X2859" s="57"/>
      <c r="Y2859" s="58"/>
      <c r="Z2859" s="65"/>
      <c r="AA2859" s="189"/>
      <c r="AB2859" s="207"/>
      <c r="AE2859" s="80"/>
      <c r="AF2859" s="81"/>
      <c r="AG2859" s="80"/>
      <c r="AH2859" s="222"/>
      <c r="AI2859" s="222"/>
      <c r="AJ2859" s="222"/>
      <c r="AK2859" s="83"/>
      <c r="AL2859" s="83"/>
      <c r="AM2859" s="59"/>
      <c r="AN2859" s="81"/>
      <c r="AO2859" s="80"/>
      <c r="AP2859" s="80"/>
      <c r="AQ2859" s="80"/>
      <c r="AR2859" s="222"/>
      <c r="AS2859" s="222"/>
      <c r="EA2859" s="156"/>
    </row>
    <row r="2860" spans="4:131" x14ac:dyDescent="0.35">
      <c r="D2860" s="82"/>
      <c r="E2860" s="81"/>
      <c r="Q2860" s="197"/>
      <c r="T2860" s="185"/>
      <c r="U2860" s="186"/>
      <c r="V2860" s="55"/>
      <c r="X2860" s="57"/>
      <c r="Y2860" s="58"/>
      <c r="Z2860" s="65"/>
      <c r="AA2860" s="189"/>
      <c r="AB2860" s="207"/>
      <c r="AE2860" s="80"/>
      <c r="AF2860" s="81"/>
      <c r="AG2860" s="80"/>
      <c r="AH2860" s="222"/>
      <c r="AI2860" s="222"/>
      <c r="AJ2860" s="222"/>
      <c r="AK2860" s="83"/>
      <c r="AL2860" s="83"/>
      <c r="AM2860" s="59"/>
      <c r="AN2860" s="81"/>
      <c r="AO2860" s="80"/>
      <c r="AP2860" s="80"/>
      <c r="AQ2860" s="80"/>
      <c r="AR2860" s="222"/>
      <c r="AS2860" s="222"/>
      <c r="EA2860" s="156"/>
    </row>
    <row r="2861" spans="4:131" x14ac:dyDescent="0.35">
      <c r="D2861" s="82"/>
      <c r="E2861" s="81"/>
      <c r="Q2861" s="197"/>
      <c r="T2861" s="185"/>
      <c r="U2861" s="186"/>
      <c r="V2861" s="55"/>
      <c r="X2861" s="57"/>
      <c r="Y2861" s="58"/>
      <c r="Z2861" s="65"/>
      <c r="AA2861" s="189"/>
      <c r="AB2861" s="207"/>
      <c r="AE2861" s="80"/>
      <c r="AF2861" s="81"/>
      <c r="AG2861" s="80"/>
      <c r="AH2861" s="222"/>
      <c r="AI2861" s="222"/>
      <c r="AJ2861" s="222"/>
      <c r="AK2861" s="83"/>
      <c r="AL2861" s="83"/>
      <c r="AM2861" s="59"/>
      <c r="AN2861" s="81"/>
      <c r="AO2861" s="80"/>
      <c r="AP2861" s="80"/>
      <c r="AQ2861" s="80"/>
      <c r="AR2861" s="222"/>
      <c r="AS2861" s="222"/>
      <c r="EA2861" s="156"/>
    </row>
    <row r="2862" spans="4:131" x14ac:dyDescent="0.35">
      <c r="D2862" s="82"/>
      <c r="E2862" s="81"/>
      <c r="Q2862" s="197"/>
      <c r="T2862" s="185"/>
      <c r="U2862" s="186"/>
      <c r="V2862" s="55"/>
      <c r="X2862" s="57"/>
      <c r="Y2862" s="58"/>
      <c r="Z2862" s="65"/>
      <c r="AA2862" s="189"/>
      <c r="AB2862" s="207"/>
      <c r="AE2862" s="80"/>
      <c r="AF2862" s="81"/>
      <c r="AG2862" s="80"/>
      <c r="AH2862" s="222"/>
      <c r="AI2862" s="222"/>
      <c r="AJ2862" s="222"/>
      <c r="AK2862" s="83"/>
      <c r="AL2862" s="83"/>
      <c r="AM2862" s="59"/>
      <c r="AN2862" s="81"/>
      <c r="AO2862" s="80"/>
      <c r="AP2862" s="80"/>
      <c r="AQ2862" s="80"/>
      <c r="AR2862" s="222"/>
      <c r="AS2862" s="222"/>
      <c r="EA2862" s="156"/>
    </row>
    <row r="2863" spans="4:131" x14ac:dyDescent="0.35">
      <c r="D2863" s="82"/>
      <c r="E2863" s="81"/>
      <c r="Q2863" s="197"/>
      <c r="T2863" s="185"/>
      <c r="U2863" s="186"/>
      <c r="V2863" s="55"/>
      <c r="X2863" s="57"/>
      <c r="Y2863" s="58"/>
      <c r="Z2863" s="65"/>
      <c r="AA2863" s="189"/>
      <c r="AB2863" s="207"/>
      <c r="AE2863" s="80"/>
      <c r="AF2863" s="81"/>
      <c r="AG2863" s="80"/>
      <c r="AH2863" s="222"/>
      <c r="AI2863" s="222"/>
      <c r="AJ2863" s="222"/>
      <c r="AK2863" s="83"/>
      <c r="AL2863" s="83"/>
      <c r="AM2863" s="59"/>
      <c r="AN2863" s="81"/>
      <c r="AO2863" s="80"/>
      <c r="AP2863" s="80"/>
      <c r="AQ2863" s="80"/>
      <c r="AR2863" s="222"/>
      <c r="AS2863" s="222"/>
      <c r="EA2863" s="156"/>
    </row>
    <row r="2864" spans="4:131" x14ac:dyDescent="0.35">
      <c r="D2864" s="82"/>
      <c r="E2864" s="81"/>
      <c r="Q2864" s="197"/>
      <c r="T2864" s="185"/>
      <c r="U2864" s="186"/>
      <c r="V2864" s="55"/>
      <c r="X2864" s="57"/>
      <c r="Y2864" s="58"/>
      <c r="Z2864" s="65"/>
      <c r="AA2864" s="189"/>
      <c r="AB2864" s="207"/>
      <c r="AE2864" s="80"/>
      <c r="AF2864" s="81"/>
      <c r="AG2864" s="80"/>
      <c r="AH2864" s="222"/>
      <c r="AI2864" s="222"/>
      <c r="AJ2864" s="222"/>
      <c r="AK2864" s="83"/>
      <c r="AL2864" s="83"/>
      <c r="AM2864" s="59"/>
      <c r="AN2864" s="81"/>
      <c r="AO2864" s="80"/>
      <c r="AP2864" s="80"/>
      <c r="AQ2864" s="80"/>
      <c r="AR2864" s="222"/>
      <c r="AS2864" s="222"/>
      <c r="EA2864" s="156"/>
    </row>
    <row r="2865" spans="4:131" x14ac:dyDescent="0.35">
      <c r="D2865" s="82"/>
      <c r="E2865" s="81"/>
      <c r="Q2865" s="197"/>
      <c r="T2865" s="185"/>
      <c r="U2865" s="186"/>
      <c r="V2865" s="55"/>
      <c r="X2865" s="57"/>
      <c r="Y2865" s="58"/>
      <c r="Z2865" s="65"/>
      <c r="AA2865" s="189"/>
      <c r="AB2865" s="207"/>
      <c r="AE2865" s="80"/>
      <c r="AF2865" s="81"/>
      <c r="AG2865" s="80"/>
      <c r="AH2865" s="222"/>
      <c r="AI2865" s="222"/>
      <c r="AJ2865" s="222"/>
      <c r="AK2865" s="83"/>
      <c r="AL2865" s="83"/>
      <c r="AM2865" s="59"/>
      <c r="AN2865" s="81"/>
      <c r="AO2865" s="80"/>
      <c r="AP2865" s="80"/>
      <c r="AQ2865" s="80"/>
      <c r="AR2865" s="222"/>
      <c r="AS2865" s="222"/>
      <c r="EA2865" s="156"/>
    </row>
    <row r="2866" spans="4:131" x14ac:dyDescent="0.35">
      <c r="D2866" s="82"/>
      <c r="E2866" s="81"/>
      <c r="Q2866" s="197"/>
      <c r="T2866" s="185"/>
      <c r="U2866" s="186"/>
      <c r="V2866" s="55"/>
      <c r="X2866" s="57"/>
      <c r="Y2866" s="58"/>
      <c r="Z2866" s="65"/>
      <c r="AA2866" s="189"/>
      <c r="AB2866" s="207"/>
      <c r="AE2866" s="80"/>
      <c r="AF2866" s="81"/>
      <c r="AG2866" s="80"/>
      <c r="AH2866" s="222"/>
      <c r="AI2866" s="222"/>
      <c r="AJ2866" s="222"/>
      <c r="AK2866" s="83"/>
      <c r="AL2866" s="83"/>
      <c r="AM2866" s="59"/>
      <c r="AN2866" s="81"/>
      <c r="AO2866" s="80"/>
      <c r="AP2866" s="80"/>
      <c r="AQ2866" s="80"/>
      <c r="AR2866" s="222"/>
      <c r="AS2866" s="222"/>
      <c r="EA2866" s="156"/>
    </row>
    <row r="2867" spans="4:131" x14ac:dyDescent="0.35">
      <c r="D2867" s="82"/>
      <c r="E2867" s="81"/>
      <c r="Q2867" s="197"/>
      <c r="T2867" s="185"/>
      <c r="U2867" s="186"/>
      <c r="V2867" s="55"/>
      <c r="X2867" s="57"/>
      <c r="Y2867" s="58"/>
      <c r="Z2867" s="65"/>
      <c r="AA2867" s="189"/>
      <c r="AB2867" s="207"/>
      <c r="AE2867" s="80"/>
      <c r="AF2867" s="81"/>
      <c r="AG2867" s="80"/>
      <c r="AH2867" s="222"/>
      <c r="AI2867" s="222"/>
      <c r="AJ2867" s="222"/>
      <c r="AK2867" s="83"/>
      <c r="AL2867" s="83"/>
      <c r="AM2867" s="59"/>
      <c r="AN2867" s="81"/>
      <c r="AO2867" s="80"/>
      <c r="AP2867" s="80"/>
      <c r="AQ2867" s="80"/>
      <c r="AR2867" s="222"/>
      <c r="AS2867" s="222"/>
      <c r="EA2867" s="156"/>
    </row>
    <row r="2868" spans="4:131" x14ac:dyDescent="0.35">
      <c r="D2868" s="82"/>
      <c r="E2868" s="81"/>
      <c r="Q2868" s="197"/>
      <c r="T2868" s="185"/>
      <c r="U2868" s="186"/>
      <c r="V2868" s="55"/>
      <c r="X2868" s="57"/>
      <c r="Y2868" s="58"/>
      <c r="Z2868" s="65"/>
      <c r="AA2868" s="189"/>
      <c r="AB2868" s="207"/>
      <c r="AE2868" s="80"/>
      <c r="AF2868" s="81"/>
      <c r="AG2868" s="80"/>
      <c r="AH2868" s="222"/>
      <c r="AI2868" s="222"/>
      <c r="AJ2868" s="222"/>
      <c r="AK2868" s="83"/>
      <c r="AL2868" s="83"/>
      <c r="AM2868" s="59"/>
      <c r="AN2868" s="81"/>
      <c r="AO2868" s="80"/>
      <c r="AP2868" s="80"/>
      <c r="AQ2868" s="80"/>
      <c r="AR2868" s="222"/>
      <c r="AS2868" s="222"/>
      <c r="EA2868" s="156"/>
    </row>
    <row r="2869" spans="4:131" x14ac:dyDescent="0.35">
      <c r="D2869" s="82"/>
      <c r="E2869" s="81"/>
      <c r="Q2869" s="197"/>
      <c r="T2869" s="185"/>
      <c r="U2869" s="186"/>
      <c r="V2869" s="55"/>
      <c r="X2869" s="57"/>
      <c r="Y2869" s="58"/>
      <c r="Z2869" s="65"/>
      <c r="AA2869" s="189"/>
      <c r="AB2869" s="207"/>
      <c r="AE2869" s="80"/>
      <c r="AF2869" s="81"/>
      <c r="AG2869" s="80"/>
      <c r="AH2869" s="222"/>
      <c r="AI2869" s="222"/>
      <c r="AJ2869" s="222"/>
      <c r="AK2869" s="83"/>
      <c r="AL2869" s="83"/>
      <c r="AM2869" s="59"/>
      <c r="AN2869" s="81"/>
      <c r="AO2869" s="80"/>
      <c r="AP2869" s="80"/>
      <c r="AQ2869" s="80"/>
      <c r="AR2869" s="222"/>
      <c r="AS2869" s="222"/>
      <c r="EA2869" s="156"/>
    </row>
    <row r="2870" spans="4:131" x14ac:dyDescent="0.35">
      <c r="D2870" s="82"/>
      <c r="E2870" s="81"/>
      <c r="Q2870" s="197"/>
      <c r="T2870" s="185"/>
      <c r="U2870" s="186"/>
      <c r="V2870" s="55"/>
      <c r="X2870" s="57"/>
      <c r="Y2870" s="58"/>
      <c r="Z2870" s="65"/>
      <c r="AA2870" s="189"/>
      <c r="AB2870" s="207"/>
      <c r="AE2870" s="80"/>
      <c r="AF2870" s="81"/>
      <c r="AG2870" s="80"/>
      <c r="AH2870" s="222"/>
      <c r="AI2870" s="222"/>
      <c r="AJ2870" s="222"/>
      <c r="AK2870" s="83"/>
      <c r="AL2870" s="83"/>
      <c r="AM2870" s="59"/>
      <c r="AN2870" s="81"/>
      <c r="AO2870" s="80"/>
      <c r="AP2870" s="80"/>
      <c r="AQ2870" s="80"/>
      <c r="AR2870" s="222"/>
      <c r="AS2870" s="222"/>
      <c r="EA2870" s="156"/>
    </row>
    <row r="2871" spans="4:131" x14ac:dyDescent="0.35">
      <c r="D2871" s="82"/>
      <c r="E2871" s="81"/>
      <c r="Q2871" s="197"/>
      <c r="T2871" s="185"/>
      <c r="U2871" s="186"/>
      <c r="V2871" s="55"/>
      <c r="X2871" s="57"/>
      <c r="Y2871" s="58"/>
      <c r="Z2871" s="65"/>
      <c r="AA2871" s="189"/>
      <c r="AB2871" s="207"/>
      <c r="AE2871" s="80"/>
      <c r="AF2871" s="81"/>
      <c r="AG2871" s="80"/>
      <c r="AH2871" s="222"/>
      <c r="AI2871" s="222"/>
      <c r="AJ2871" s="222"/>
      <c r="AK2871" s="83"/>
      <c r="AL2871" s="83"/>
      <c r="AM2871" s="59"/>
      <c r="AN2871" s="81"/>
      <c r="AO2871" s="80"/>
      <c r="AP2871" s="80"/>
      <c r="AQ2871" s="80"/>
      <c r="AR2871" s="222"/>
      <c r="AS2871" s="222"/>
      <c r="EA2871" s="156"/>
    </row>
    <row r="2872" spans="4:131" x14ac:dyDescent="0.35">
      <c r="D2872" s="82"/>
      <c r="E2872" s="81"/>
      <c r="Q2872" s="197"/>
      <c r="T2872" s="185"/>
      <c r="U2872" s="186"/>
      <c r="V2872" s="55"/>
      <c r="X2872" s="57"/>
      <c r="Y2872" s="58"/>
      <c r="Z2872" s="65"/>
      <c r="AA2872" s="189"/>
      <c r="AB2872" s="207"/>
      <c r="AE2872" s="80"/>
      <c r="AF2872" s="81"/>
      <c r="AG2872" s="80"/>
      <c r="AH2872" s="222"/>
      <c r="AI2872" s="222"/>
      <c r="AJ2872" s="222"/>
      <c r="AK2872" s="83"/>
      <c r="AL2872" s="83"/>
      <c r="AM2872" s="59"/>
      <c r="AN2872" s="81"/>
      <c r="AO2872" s="80"/>
      <c r="AP2872" s="80"/>
      <c r="AQ2872" s="80"/>
      <c r="AR2872" s="222"/>
      <c r="AS2872" s="222"/>
      <c r="EA2872" s="156"/>
    </row>
    <row r="2873" spans="4:131" x14ac:dyDescent="0.35">
      <c r="D2873" s="82"/>
      <c r="E2873" s="81"/>
      <c r="Q2873" s="197"/>
      <c r="T2873" s="185"/>
      <c r="U2873" s="186"/>
      <c r="V2873" s="55"/>
      <c r="X2873" s="57"/>
      <c r="Y2873" s="58"/>
      <c r="Z2873" s="65"/>
      <c r="AA2873" s="189"/>
      <c r="AB2873" s="207"/>
      <c r="AE2873" s="80"/>
      <c r="AF2873" s="81"/>
      <c r="AG2873" s="80"/>
      <c r="AH2873" s="222"/>
      <c r="AI2873" s="222"/>
      <c r="AJ2873" s="222"/>
      <c r="AK2873" s="83"/>
      <c r="AL2873" s="83"/>
      <c r="AM2873" s="59"/>
      <c r="AN2873" s="81"/>
      <c r="AO2873" s="80"/>
      <c r="AP2873" s="80"/>
      <c r="AQ2873" s="80"/>
      <c r="AR2873" s="222"/>
      <c r="AS2873" s="222"/>
      <c r="EA2873" s="156"/>
    </row>
    <row r="2874" spans="4:131" x14ac:dyDescent="0.35">
      <c r="D2874" s="82"/>
      <c r="E2874" s="81"/>
      <c r="Q2874" s="197"/>
      <c r="T2874" s="185"/>
      <c r="U2874" s="186"/>
      <c r="V2874" s="55"/>
      <c r="X2874" s="57"/>
      <c r="Y2874" s="58"/>
      <c r="Z2874" s="65"/>
      <c r="AA2874" s="189"/>
      <c r="AB2874" s="207"/>
      <c r="AE2874" s="80"/>
      <c r="AF2874" s="81"/>
      <c r="AG2874" s="80"/>
      <c r="AH2874" s="222"/>
      <c r="AI2874" s="222"/>
      <c r="AJ2874" s="222"/>
      <c r="AK2874" s="83"/>
      <c r="AL2874" s="83"/>
      <c r="AM2874" s="59"/>
      <c r="AN2874" s="81"/>
      <c r="AO2874" s="80"/>
      <c r="AP2874" s="80"/>
      <c r="AQ2874" s="80"/>
      <c r="AR2874" s="222"/>
      <c r="AS2874" s="222"/>
      <c r="EA2874" s="156"/>
    </row>
    <row r="2875" spans="4:131" x14ac:dyDescent="0.35">
      <c r="D2875" s="82"/>
      <c r="E2875" s="81"/>
      <c r="Q2875" s="197"/>
      <c r="T2875" s="185"/>
      <c r="U2875" s="186"/>
      <c r="V2875" s="55"/>
      <c r="X2875" s="57"/>
      <c r="Y2875" s="58"/>
      <c r="Z2875" s="65"/>
      <c r="AA2875" s="189"/>
      <c r="AB2875" s="207"/>
      <c r="AE2875" s="80"/>
      <c r="AF2875" s="81"/>
      <c r="AG2875" s="80"/>
      <c r="AH2875" s="222"/>
      <c r="AI2875" s="222"/>
      <c r="AJ2875" s="222"/>
      <c r="AK2875" s="83"/>
      <c r="AL2875" s="83"/>
      <c r="AM2875" s="59"/>
      <c r="AN2875" s="81"/>
      <c r="AO2875" s="80"/>
      <c r="AP2875" s="80"/>
      <c r="AQ2875" s="80"/>
      <c r="AR2875" s="222"/>
      <c r="AS2875" s="222"/>
      <c r="EA2875" s="156"/>
    </row>
    <row r="2876" spans="4:131" x14ac:dyDescent="0.35">
      <c r="D2876" s="82"/>
      <c r="E2876" s="81"/>
      <c r="Q2876" s="197"/>
      <c r="T2876" s="185"/>
      <c r="U2876" s="186"/>
      <c r="V2876" s="55"/>
      <c r="X2876" s="57"/>
      <c r="Y2876" s="58"/>
      <c r="Z2876" s="65"/>
      <c r="AA2876" s="189"/>
      <c r="AB2876" s="207"/>
      <c r="AE2876" s="80"/>
      <c r="AF2876" s="81"/>
      <c r="AG2876" s="80"/>
      <c r="AH2876" s="222"/>
      <c r="AI2876" s="222"/>
      <c r="AJ2876" s="222"/>
      <c r="AK2876" s="83"/>
      <c r="AL2876" s="83"/>
      <c r="AM2876" s="59"/>
      <c r="AN2876" s="81"/>
      <c r="AO2876" s="80"/>
      <c r="AP2876" s="80"/>
      <c r="AQ2876" s="80"/>
      <c r="AR2876" s="222"/>
      <c r="AS2876" s="222"/>
      <c r="EA2876" s="156"/>
    </row>
    <row r="2877" spans="4:131" x14ac:dyDescent="0.35">
      <c r="D2877" s="82"/>
      <c r="E2877" s="81"/>
      <c r="Q2877" s="197"/>
      <c r="T2877" s="185"/>
      <c r="U2877" s="186"/>
      <c r="V2877" s="55"/>
      <c r="X2877" s="57"/>
      <c r="Y2877" s="58"/>
      <c r="Z2877" s="65"/>
      <c r="AA2877" s="189"/>
      <c r="AB2877" s="207"/>
      <c r="AE2877" s="80"/>
      <c r="AF2877" s="81"/>
      <c r="AG2877" s="80"/>
      <c r="AH2877" s="222"/>
      <c r="AI2877" s="222"/>
      <c r="AJ2877" s="222"/>
      <c r="AK2877" s="83"/>
      <c r="AL2877" s="83"/>
      <c r="AM2877" s="59"/>
      <c r="AN2877" s="81"/>
      <c r="AO2877" s="80"/>
      <c r="AP2877" s="80"/>
      <c r="AQ2877" s="80"/>
      <c r="AR2877" s="222"/>
      <c r="AS2877" s="222"/>
      <c r="EA2877" s="156"/>
    </row>
    <row r="2878" spans="4:131" x14ac:dyDescent="0.35">
      <c r="D2878" s="82"/>
      <c r="E2878" s="81"/>
      <c r="Q2878" s="197"/>
      <c r="T2878" s="185"/>
      <c r="U2878" s="186"/>
      <c r="V2878" s="55"/>
      <c r="X2878" s="57"/>
      <c r="Y2878" s="58"/>
      <c r="Z2878" s="65"/>
      <c r="AA2878" s="189"/>
      <c r="AB2878" s="207"/>
      <c r="AE2878" s="80"/>
      <c r="AF2878" s="81"/>
      <c r="AG2878" s="80"/>
      <c r="AH2878" s="222"/>
      <c r="AI2878" s="222"/>
      <c r="AJ2878" s="222"/>
      <c r="AK2878" s="83"/>
      <c r="AL2878" s="83"/>
      <c r="AM2878" s="59"/>
      <c r="AN2878" s="81"/>
      <c r="AO2878" s="80"/>
      <c r="AP2878" s="80"/>
      <c r="AQ2878" s="80"/>
      <c r="AR2878" s="222"/>
      <c r="AS2878" s="222"/>
      <c r="EA2878" s="156"/>
    </row>
    <row r="2879" spans="4:131" x14ac:dyDescent="0.35">
      <c r="D2879" s="82"/>
      <c r="E2879" s="81"/>
      <c r="Q2879" s="197"/>
      <c r="T2879" s="185"/>
      <c r="U2879" s="186"/>
      <c r="V2879" s="55"/>
      <c r="X2879" s="57"/>
      <c r="Y2879" s="58"/>
      <c r="Z2879" s="65"/>
      <c r="AA2879" s="189"/>
      <c r="AB2879" s="207"/>
      <c r="AE2879" s="80"/>
      <c r="AF2879" s="81"/>
      <c r="AG2879" s="80"/>
      <c r="AH2879" s="222"/>
      <c r="AI2879" s="222"/>
      <c r="AJ2879" s="222"/>
      <c r="AK2879" s="83"/>
      <c r="AL2879" s="83"/>
      <c r="AM2879" s="59"/>
      <c r="AN2879" s="81"/>
      <c r="AO2879" s="80"/>
      <c r="AP2879" s="80"/>
      <c r="AQ2879" s="80"/>
      <c r="AR2879" s="222"/>
      <c r="AS2879" s="222"/>
      <c r="EA2879" s="156"/>
    </row>
    <row r="2880" spans="4:131" x14ac:dyDescent="0.35">
      <c r="D2880" s="82"/>
      <c r="E2880" s="81"/>
      <c r="Q2880" s="197"/>
      <c r="T2880" s="185"/>
      <c r="U2880" s="186"/>
      <c r="V2880" s="55"/>
      <c r="X2880" s="57"/>
      <c r="Y2880" s="58"/>
      <c r="Z2880" s="65"/>
      <c r="AA2880" s="189"/>
      <c r="AB2880" s="207"/>
      <c r="AE2880" s="80"/>
      <c r="AF2880" s="81"/>
      <c r="AG2880" s="80"/>
      <c r="AH2880" s="222"/>
      <c r="AI2880" s="222"/>
      <c r="AJ2880" s="222"/>
      <c r="AK2880" s="83"/>
      <c r="AL2880" s="83"/>
      <c r="AM2880" s="59"/>
      <c r="AN2880" s="81"/>
      <c r="AO2880" s="80"/>
      <c r="AP2880" s="80"/>
      <c r="AQ2880" s="80"/>
      <c r="AR2880" s="222"/>
      <c r="AS2880" s="222"/>
      <c r="EA2880" s="156"/>
    </row>
    <row r="2881" spans="4:131" x14ac:dyDescent="0.35">
      <c r="D2881" s="82"/>
      <c r="E2881" s="81"/>
      <c r="Q2881" s="197"/>
      <c r="T2881" s="185"/>
      <c r="U2881" s="186"/>
      <c r="V2881" s="55"/>
      <c r="X2881" s="57"/>
      <c r="Y2881" s="58"/>
      <c r="Z2881" s="65"/>
      <c r="AA2881" s="189"/>
      <c r="AB2881" s="207"/>
      <c r="AE2881" s="80"/>
      <c r="AF2881" s="81"/>
      <c r="AG2881" s="80"/>
      <c r="AH2881" s="222"/>
      <c r="AI2881" s="222"/>
      <c r="AJ2881" s="222"/>
      <c r="AK2881" s="83"/>
      <c r="AL2881" s="83"/>
      <c r="AM2881" s="59"/>
      <c r="AN2881" s="81"/>
      <c r="AO2881" s="80"/>
      <c r="AP2881" s="80"/>
      <c r="AQ2881" s="80"/>
      <c r="AR2881" s="222"/>
      <c r="AS2881" s="222"/>
      <c r="EA2881" s="156"/>
    </row>
    <row r="2882" spans="4:131" x14ac:dyDescent="0.35">
      <c r="D2882" s="82"/>
      <c r="E2882" s="81"/>
      <c r="Q2882" s="197"/>
      <c r="T2882" s="185"/>
      <c r="U2882" s="186"/>
      <c r="V2882" s="55"/>
      <c r="X2882" s="57"/>
      <c r="Y2882" s="58"/>
      <c r="Z2882" s="65"/>
      <c r="AA2882" s="189"/>
      <c r="AB2882" s="207"/>
      <c r="AE2882" s="80"/>
      <c r="AF2882" s="81"/>
      <c r="AG2882" s="80"/>
      <c r="AH2882" s="222"/>
      <c r="AI2882" s="222"/>
      <c r="AJ2882" s="222"/>
      <c r="AK2882" s="83"/>
      <c r="AL2882" s="83"/>
      <c r="AM2882" s="59"/>
      <c r="AN2882" s="81"/>
      <c r="AO2882" s="80"/>
      <c r="AP2882" s="80"/>
      <c r="AQ2882" s="80"/>
      <c r="AR2882" s="222"/>
      <c r="AS2882" s="222"/>
      <c r="EA2882" s="156"/>
    </row>
    <row r="2883" spans="4:131" x14ac:dyDescent="0.35">
      <c r="D2883" s="82"/>
      <c r="E2883" s="81"/>
      <c r="Q2883" s="197"/>
      <c r="T2883" s="185"/>
      <c r="U2883" s="186"/>
      <c r="V2883" s="55"/>
      <c r="X2883" s="57"/>
      <c r="Y2883" s="58"/>
      <c r="Z2883" s="65"/>
      <c r="AA2883" s="189"/>
      <c r="AB2883" s="207"/>
      <c r="AE2883" s="80"/>
      <c r="AF2883" s="81"/>
      <c r="AG2883" s="80"/>
      <c r="AH2883" s="222"/>
      <c r="AI2883" s="222"/>
      <c r="AJ2883" s="222"/>
      <c r="AK2883" s="83"/>
      <c r="AL2883" s="83"/>
      <c r="AM2883" s="59"/>
      <c r="AN2883" s="81"/>
      <c r="AO2883" s="80"/>
      <c r="AP2883" s="80"/>
      <c r="AQ2883" s="80"/>
      <c r="AR2883" s="222"/>
      <c r="AS2883" s="222"/>
      <c r="EA2883" s="156"/>
    </row>
    <row r="2884" spans="4:131" x14ac:dyDescent="0.35">
      <c r="D2884" s="82"/>
      <c r="E2884" s="81"/>
      <c r="Q2884" s="197"/>
      <c r="T2884" s="185"/>
      <c r="U2884" s="186"/>
      <c r="V2884" s="55"/>
      <c r="X2884" s="57"/>
      <c r="Y2884" s="58"/>
      <c r="Z2884" s="65"/>
      <c r="AA2884" s="189"/>
      <c r="AB2884" s="207"/>
      <c r="AE2884" s="80"/>
      <c r="AF2884" s="81"/>
      <c r="AG2884" s="80"/>
      <c r="AH2884" s="222"/>
      <c r="AI2884" s="222"/>
      <c r="AJ2884" s="222"/>
      <c r="AK2884" s="83"/>
      <c r="AL2884" s="83"/>
      <c r="AM2884" s="59"/>
      <c r="AN2884" s="81"/>
      <c r="AO2884" s="80"/>
      <c r="AP2884" s="80"/>
      <c r="AQ2884" s="80"/>
      <c r="AR2884" s="222"/>
      <c r="AS2884" s="222"/>
      <c r="EA2884" s="156"/>
    </row>
    <row r="2885" spans="4:131" x14ac:dyDescent="0.35">
      <c r="D2885" s="82"/>
      <c r="E2885" s="81"/>
      <c r="Q2885" s="197"/>
      <c r="T2885" s="185"/>
      <c r="U2885" s="186"/>
      <c r="V2885" s="55"/>
      <c r="X2885" s="57"/>
      <c r="Y2885" s="58"/>
      <c r="Z2885" s="65"/>
      <c r="AA2885" s="189"/>
      <c r="AB2885" s="207"/>
      <c r="AE2885" s="80"/>
      <c r="AF2885" s="81"/>
      <c r="AG2885" s="80"/>
      <c r="AH2885" s="222"/>
      <c r="AI2885" s="222"/>
      <c r="AJ2885" s="222"/>
      <c r="AK2885" s="83"/>
      <c r="AL2885" s="83"/>
      <c r="AM2885" s="59"/>
      <c r="AN2885" s="81"/>
      <c r="AO2885" s="80"/>
      <c r="AP2885" s="80"/>
      <c r="AQ2885" s="80"/>
      <c r="AR2885" s="222"/>
      <c r="AS2885" s="222"/>
      <c r="EA2885" s="156"/>
    </row>
    <row r="2886" spans="4:131" x14ac:dyDescent="0.35">
      <c r="D2886" s="82"/>
      <c r="E2886" s="81"/>
      <c r="Q2886" s="197"/>
      <c r="T2886" s="185"/>
      <c r="U2886" s="186"/>
      <c r="V2886" s="55"/>
      <c r="X2886" s="57"/>
      <c r="Y2886" s="58"/>
      <c r="Z2886" s="65"/>
      <c r="AA2886" s="189"/>
      <c r="AB2886" s="207"/>
      <c r="AE2886" s="80"/>
      <c r="AF2886" s="81"/>
      <c r="AG2886" s="80"/>
      <c r="AH2886" s="222"/>
      <c r="AI2886" s="222"/>
      <c r="AJ2886" s="222"/>
      <c r="AK2886" s="83"/>
      <c r="AL2886" s="83"/>
      <c r="AM2886" s="59"/>
      <c r="AN2886" s="81"/>
      <c r="AO2886" s="80"/>
      <c r="AP2886" s="80"/>
      <c r="AQ2886" s="80"/>
      <c r="AR2886" s="222"/>
      <c r="AS2886" s="222"/>
      <c r="EA2886" s="156"/>
    </row>
    <row r="2887" spans="4:131" x14ac:dyDescent="0.35">
      <c r="D2887" s="82"/>
      <c r="E2887" s="81"/>
      <c r="Q2887" s="197"/>
      <c r="T2887" s="185"/>
      <c r="U2887" s="186"/>
      <c r="V2887" s="55"/>
      <c r="X2887" s="57"/>
      <c r="Y2887" s="58"/>
      <c r="Z2887" s="65"/>
      <c r="AA2887" s="189"/>
      <c r="AB2887" s="207"/>
      <c r="AE2887" s="80"/>
      <c r="AF2887" s="81"/>
      <c r="AG2887" s="80"/>
      <c r="AH2887" s="222"/>
      <c r="AI2887" s="222"/>
      <c r="AJ2887" s="222"/>
      <c r="AK2887" s="83"/>
      <c r="AL2887" s="83"/>
      <c r="AM2887" s="59"/>
      <c r="AN2887" s="81"/>
      <c r="AO2887" s="80"/>
      <c r="AP2887" s="80"/>
      <c r="AQ2887" s="80"/>
      <c r="AR2887" s="222"/>
      <c r="AS2887" s="222"/>
      <c r="EA2887" s="156"/>
    </row>
    <row r="2888" spans="4:131" x14ac:dyDescent="0.35">
      <c r="D2888" s="82"/>
      <c r="E2888" s="81"/>
      <c r="Q2888" s="197"/>
      <c r="T2888" s="185"/>
      <c r="U2888" s="186"/>
      <c r="V2888" s="55"/>
      <c r="X2888" s="57"/>
      <c r="Y2888" s="58"/>
      <c r="Z2888" s="65"/>
      <c r="AA2888" s="189"/>
      <c r="AB2888" s="207"/>
      <c r="AE2888" s="80"/>
      <c r="AF2888" s="81"/>
      <c r="AG2888" s="80"/>
      <c r="AH2888" s="222"/>
      <c r="AI2888" s="222"/>
      <c r="AJ2888" s="222"/>
      <c r="AK2888" s="83"/>
      <c r="AL2888" s="83"/>
      <c r="AM2888" s="59"/>
      <c r="AN2888" s="81"/>
      <c r="AO2888" s="80"/>
      <c r="AP2888" s="80"/>
      <c r="AQ2888" s="80"/>
      <c r="AR2888" s="222"/>
      <c r="AS2888" s="222"/>
      <c r="EA2888" s="156"/>
    </row>
    <row r="2889" spans="4:131" x14ac:dyDescent="0.35">
      <c r="D2889" s="82"/>
      <c r="E2889" s="81"/>
      <c r="Q2889" s="197"/>
      <c r="T2889" s="185"/>
      <c r="U2889" s="186"/>
      <c r="V2889" s="55"/>
      <c r="X2889" s="57"/>
      <c r="Y2889" s="58"/>
      <c r="Z2889" s="65"/>
      <c r="AA2889" s="189"/>
      <c r="AB2889" s="207"/>
      <c r="AE2889" s="80"/>
      <c r="AF2889" s="81"/>
      <c r="AG2889" s="80"/>
      <c r="AH2889" s="222"/>
      <c r="AI2889" s="222"/>
      <c r="AJ2889" s="222"/>
      <c r="AK2889" s="83"/>
      <c r="AL2889" s="83"/>
      <c r="AM2889" s="59"/>
      <c r="AN2889" s="81"/>
      <c r="AO2889" s="80"/>
      <c r="AP2889" s="80"/>
      <c r="AQ2889" s="80"/>
      <c r="AR2889" s="222"/>
      <c r="AS2889" s="222"/>
      <c r="EA2889" s="156"/>
    </row>
    <row r="2890" spans="4:131" x14ac:dyDescent="0.35">
      <c r="D2890" s="82"/>
      <c r="E2890" s="81"/>
      <c r="Q2890" s="197"/>
      <c r="T2890" s="185"/>
      <c r="U2890" s="186"/>
      <c r="V2890" s="55"/>
      <c r="X2890" s="57"/>
      <c r="Y2890" s="58"/>
      <c r="Z2890" s="65"/>
      <c r="AA2890" s="189"/>
      <c r="AB2890" s="207"/>
      <c r="AE2890" s="80"/>
      <c r="AF2890" s="81"/>
      <c r="AG2890" s="80"/>
      <c r="AH2890" s="222"/>
      <c r="AI2890" s="222"/>
      <c r="AJ2890" s="222"/>
      <c r="AK2890" s="83"/>
      <c r="AL2890" s="83"/>
      <c r="AM2890" s="59"/>
      <c r="AN2890" s="81"/>
      <c r="AO2890" s="80"/>
      <c r="AP2890" s="80"/>
      <c r="AQ2890" s="80"/>
      <c r="AR2890" s="222"/>
      <c r="AS2890" s="222"/>
      <c r="EA2890" s="156"/>
    </row>
    <row r="2891" spans="4:131" x14ac:dyDescent="0.35">
      <c r="D2891" s="82"/>
      <c r="E2891" s="81"/>
      <c r="Q2891" s="197"/>
      <c r="T2891" s="185"/>
      <c r="U2891" s="186"/>
      <c r="V2891" s="55"/>
      <c r="X2891" s="57"/>
      <c r="Y2891" s="58"/>
      <c r="Z2891" s="65"/>
      <c r="AA2891" s="189"/>
      <c r="AB2891" s="207"/>
      <c r="AE2891" s="80"/>
      <c r="AF2891" s="81"/>
      <c r="AG2891" s="80"/>
      <c r="AH2891" s="222"/>
      <c r="AI2891" s="222"/>
      <c r="AJ2891" s="222"/>
      <c r="AK2891" s="83"/>
      <c r="AL2891" s="83"/>
      <c r="AM2891" s="59"/>
      <c r="AN2891" s="81"/>
      <c r="AO2891" s="80"/>
      <c r="AP2891" s="80"/>
      <c r="AQ2891" s="80"/>
      <c r="AR2891" s="222"/>
      <c r="AS2891" s="222"/>
      <c r="EA2891" s="156"/>
    </row>
    <row r="2892" spans="4:131" x14ac:dyDescent="0.35">
      <c r="D2892" s="82"/>
      <c r="E2892" s="81"/>
      <c r="Q2892" s="197"/>
      <c r="T2892" s="185"/>
      <c r="U2892" s="186"/>
      <c r="V2892" s="55"/>
      <c r="X2892" s="57"/>
      <c r="Y2892" s="58"/>
      <c r="Z2892" s="65"/>
      <c r="AA2892" s="189"/>
      <c r="AB2892" s="207"/>
      <c r="AE2892" s="80"/>
      <c r="AF2892" s="81"/>
      <c r="AG2892" s="80"/>
      <c r="AH2892" s="222"/>
      <c r="AI2892" s="222"/>
      <c r="AJ2892" s="222"/>
      <c r="AK2892" s="83"/>
      <c r="AL2892" s="83"/>
      <c r="AM2892" s="59"/>
      <c r="AN2892" s="81"/>
      <c r="AO2892" s="80"/>
      <c r="AP2892" s="80"/>
      <c r="AQ2892" s="80"/>
      <c r="AR2892" s="222"/>
      <c r="AS2892" s="222"/>
      <c r="EA2892" s="156"/>
    </row>
    <row r="2893" spans="4:131" x14ac:dyDescent="0.35">
      <c r="D2893" s="82"/>
      <c r="E2893" s="81"/>
      <c r="Q2893" s="197"/>
      <c r="T2893" s="185"/>
      <c r="U2893" s="186"/>
      <c r="V2893" s="55"/>
      <c r="X2893" s="57"/>
      <c r="Y2893" s="58"/>
      <c r="Z2893" s="65"/>
      <c r="AA2893" s="189"/>
      <c r="AB2893" s="207"/>
      <c r="AE2893" s="80"/>
      <c r="AF2893" s="81"/>
      <c r="AG2893" s="80"/>
      <c r="AH2893" s="222"/>
      <c r="AI2893" s="222"/>
      <c r="AJ2893" s="222"/>
      <c r="AK2893" s="83"/>
      <c r="AL2893" s="83"/>
      <c r="AM2893" s="59"/>
      <c r="AN2893" s="81"/>
      <c r="AO2893" s="80"/>
      <c r="AP2893" s="80"/>
      <c r="AQ2893" s="80"/>
      <c r="AR2893" s="222"/>
      <c r="AS2893" s="222"/>
      <c r="EA2893" s="156"/>
    </row>
    <row r="2894" spans="4:131" x14ac:dyDescent="0.35">
      <c r="D2894" s="82"/>
      <c r="E2894" s="81"/>
      <c r="Q2894" s="197"/>
      <c r="T2894" s="185"/>
      <c r="U2894" s="186"/>
      <c r="V2894" s="55"/>
      <c r="X2894" s="57"/>
      <c r="Y2894" s="58"/>
      <c r="Z2894" s="65"/>
      <c r="AA2894" s="189"/>
      <c r="AB2894" s="207"/>
      <c r="AE2894" s="80"/>
      <c r="AF2894" s="81"/>
      <c r="AG2894" s="80"/>
      <c r="AH2894" s="222"/>
      <c r="AI2894" s="222"/>
      <c r="AJ2894" s="222"/>
      <c r="AK2894" s="83"/>
      <c r="AL2894" s="83"/>
      <c r="AM2894" s="59"/>
      <c r="AN2894" s="81"/>
      <c r="AO2894" s="80"/>
      <c r="AP2894" s="80"/>
      <c r="AQ2894" s="80"/>
      <c r="AR2894" s="222"/>
      <c r="AS2894" s="222"/>
      <c r="EA2894" s="156"/>
    </row>
    <row r="2895" spans="4:131" x14ac:dyDescent="0.35">
      <c r="D2895" s="82"/>
      <c r="E2895" s="81"/>
      <c r="Q2895" s="197"/>
      <c r="T2895" s="185"/>
      <c r="U2895" s="186"/>
      <c r="V2895" s="55"/>
      <c r="X2895" s="57"/>
      <c r="Y2895" s="58"/>
      <c r="Z2895" s="65"/>
      <c r="AA2895" s="189"/>
      <c r="AB2895" s="207"/>
      <c r="AE2895" s="80"/>
      <c r="AF2895" s="81"/>
      <c r="AG2895" s="80"/>
      <c r="AH2895" s="222"/>
      <c r="AI2895" s="222"/>
      <c r="AJ2895" s="222"/>
      <c r="AK2895" s="83"/>
      <c r="AL2895" s="83"/>
      <c r="AM2895" s="59"/>
      <c r="AN2895" s="81"/>
      <c r="AO2895" s="80"/>
      <c r="AP2895" s="80"/>
      <c r="AQ2895" s="80"/>
      <c r="AR2895" s="222"/>
      <c r="AS2895" s="222"/>
      <c r="EA2895" s="156"/>
    </row>
    <row r="2896" spans="4:131" x14ac:dyDescent="0.35">
      <c r="D2896" s="82"/>
      <c r="E2896" s="81"/>
      <c r="Q2896" s="197"/>
      <c r="T2896" s="185"/>
      <c r="U2896" s="186"/>
      <c r="V2896" s="55"/>
      <c r="X2896" s="57"/>
      <c r="Y2896" s="58"/>
      <c r="Z2896" s="65"/>
      <c r="AA2896" s="189"/>
      <c r="AB2896" s="207"/>
      <c r="AE2896" s="80"/>
      <c r="AF2896" s="81"/>
      <c r="AG2896" s="80"/>
      <c r="AH2896" s="222"/>
      <c r="AI2896" s="222"/>
      <c r="AJ2896" s="222"/>
      <c r="AK2896" s="83"/>
      <c r="AL2896" s="83"/>
      <c r="AM2896" s="59"/>
      <c r="AN2896" s="81"/>
      <c r="AO2896" s="80"/>
      <c r="AP2896" s="80"/>
      <c r="AQ2896" s="80"/>
      <c r="AR2896" s="222"/>
      <c r="AS2896" s="222"/>
      <c r="EA2896" s="156"/>
    </row>
    <row r="2897" spans="4:131" x14ac:dyDescent="0.35">
      <c r="D2897" s="82"/>
      <c r="E2897" s="81"/>
      <c r="Q2897" s="197"/>
      <c r="T2897" s="185"/>
      <c r="U2897" s="186"/>
      <c r="V2897" s="55"/>
      <c r="X2897" s="57"/>
      <c r="Y2897" s="58"/>
      <c r="Z2897" s="65"/>
      <c r="AA2897" s="189"/>
      <c r="AB2897" s="207"/>
      <c r="AE2897" s="80"/>
      <c r="AF2897" s="81"/>
      <c r="AG2897" s="80"/>
      <c r="AH2897" s="222"/>
      <c r="AI2897" s="222"/>
      <c r="AJ2897" s="222"/>
      <c r="AK2897" s="83"/>
      <c r="AL2897" s="83"/>
      <c r="AM2897" s="59"/>
      <c r="AN2897" s="81"/>
      <c r="AO2897" s="80"/>
      <c r="AP2897" s="80"/>
      <c r="AQ2897" s="80"/>
      <c r="AR2897" s="222"/>
      <c r="AS2897" s="222"/>
      <c r="EA2897" s="156"/>
    </row>
    <row r="2898" spans="4:131" x14ac:dyDescent="0.35">
      <c r="D2898" s="82"/>
      <c r="E2898" s="81"/>
      <c r="Q2898" s="197"/>
      <c r="T2898" s="185"/>
      <c r="U2898" s="186"/>
      <c r="V2898" s="55"/>
      <c r="X2898" s="57"/>
      <c r="Y2898" s="58"/>
      <c r="Z2898" s="65"/>
      <c r="AA2898" s="189"/>
      <c r="AB2898" s="207"/>
      <c r="AE2898" s="80"/>
      <c r="AF2898" s="81"/>
      <c r="AG2898" s="80"/>
      <c r="AH2898" s="222"/>
      <c r="AI2898" s="222"/>
      <c r="AJ2898" s="222"/>
      <c r="AK2898" s="83"/>
      <c r="AL2898" s="83"/>
      <c r="AM2898" s="59"/>
      <c r="AN2898" s="81"/>
      <c r="AO2898" s="80"/>
      <c r="AP2898" s="80"/>
      <c r="AQ2898" s="80"/>
      <c r="AR2898" s="222"/>
      <c r="AS2898" s="222"/>
      <c r="EA2898" s="156"/>
    </row>
    <row r="2899" spans="4:131" x14ac:dyDescent="0.35">
      <c r="D2899" s="82"/>
      <c r="E2899" s="81"/>
      <c r="Q2899" s="197"/>
      <c r="T2899" s="185"/>
      <c r="U2899" s="186"/>
      <c r="V2899" s="55"/>
      <c r="X2899" s="57"/>
      <c r="Y2899" s="58"/>
      <c r="Z2899" s="65"/>
      <c r="AA2899" s="189"/>
      <c r="AB2899" s="207"/>
      <c r="AE2899" s="80"/>
      <c r="AF2899" s="81"/>
      <c r="AG2899" s="80"/>
      <c r="AH2899" s="222"/>
      <c r="AI2899" s="222"/>
      <c r="AJ2899" s="222"/>
      <c r="AK2899" s="83"/>
      <c r="AL2899" s="83"/>
      <c r="AM2899" s="59"/>
      <c r="AN2899" s="81"/>
      <c r="AO2899" s="80"/>
      <c r="AP2899" s="80"/>
      <c r="AQ2899" s="80"/>
      <c r="AR2899" s="222"/>
      <c r="AS2899" s="222"/>
      <c r="EA2899" s="156"/>
    </row>
    <row r="2900" spans="4:131" x14ac:dyDescent="0.35">
      <c r="D2900" s="82"/>
      <c r="E2900" s="81"/>
      <c r="Q2900" s="197"/>
      <c r="T2900" s="185"/>
      <c r="U2900" s="186"/>
      <c r="V2900" s="55"/>
      <c r="X2900" s="57"/>
      <c r="Y2900" s="58"/>
      <c r="Z2900" s="65"/>
      <c r="AA2900" s="189"/>
      <c r="AB2900" s="207"/>
      <c r="AE2900" s="80"/>
      <c r="AF2900" s="81"/>
      <c r="AG2900" s="80"/>
      <c r="AH2900" s="222"/>
      <c r="AI2900" s="222"/>
      <c r="AJ2900" s="222"/>
      <c r="AK2900" s="83"/>
      <c r="AL2900" s="83"/>
      <c r="AM2900" s="59"/>
      <c r="AN2900" s="81"/>
      <c r="AO2900" s="80"/>
      <c r="AP2900" s="80"/>
      <c r="AQ2900" s="80"/>
      <c r="AR2900" s="222"/>
      <c r="AS2900" s="222"/>
      <c r="EA2900" s="156"/>
    </row>
    <row r="2901" spans="4:131" x14ac:dyDescent="0.35">
      <c r="D2901" s="82"/>
      <c r="E2901" s="81"/>
      <c r="Q2901" s="197"/>
      <c r="T2901" s="185"/>
      <c r="U2901" s="186"/>
      <c r="V2901" s="55"/>
      <c r="X2901" s="57"/>
      <c r="Y2901" s="58"/>
      <c r="Z2901" s="65"/>
      <c r="AA2901" s="189"/>
      <c r="AB2901" s="207"/>
      <c r="AE2901" s="80"/>
      <c r="AF2901" s="81"/>
      <c r="AG2901" s="80"/>
      <c r="AH2901" s="222"/>
      <c r="AI2901" s="222"/>
      <c r="AJ2901" s="222"/>
      <c r="AK2901" s="83"/>
      <c r="AL2901" s="83"/>
      <c r="AM2901" s="59"/>
      <c r="AN2901" s="81"/>
      <c r="AO2901" s="80"/>
      <c r="AP2901" s="80"/>
      <c r="AQ2901" s="80"/>
      <c r="AR2901" s="222"/>
      <c r="AS2901" s="222"/>
      <c r="EA2901" s="156"/>
    </row>
    <row r="2902" spans="4:131" x14ac:dyDescent="0.35">
      <c r="D2902" s="82"/>
      <c r="E2902" s="81"/>
      <c r="Q2902" s="197"/>
      <c r="T2902" s="185"/>
      <c r="U2902" s="186"/>
      <c r="V2902" s="55"/>
      <c r="X2902" s="57"/>
      <c r="Y2902" s="58"/>
      <c r="Z2902" s="65"/>
      <c r="AA2902" s="189"/>
      <c r="AB2902" s="207"/>
      <c r="AE2902" s="80"/>
      <c r="AF2902" s="81"/>
      <c r="AG2902" s="80"/>
      <c r="AH2902" s="222"/>
      <c r="AI2902" s="222"/>
      <c r="AJ2902" s="222"/>
      <c r="AK2902" s="83"/>
      <c r="AL2902" s="83"/>
      <c r="AM2902" s="59"/>
      <c r="AN2902" s="81"/>
      <c r="AO2902" s="80"/>
      <c r="AP2902" s="80"/>
      <c r="AQ2902" s="80"/>
      <c r="AR2902" s="222"/>
      <c r="AS2902" s="222"/>
      <c r="EA2902" s="156"/>
    </row>
    <row r="2903" spans="4:131" x14ac:dyDescent="0.35">
      <c r="D2903" s="82"/>
      <c r="E2903" s="81"/>
      <c r="Q2903" s="197"/>
      <c r="T2903" s="185"/>
      <c r="U2903" s="186"/>
      <c r="V2903" s="55"/>
      <c r="X2903" s="57"/>
      <c r="Y2903" s="58"/>
      <c r="Z2903" s="65"/>
      <c r="AA2903" s="189"/>
      <c r="AB2903" s="207"/>
      <c r="AE2903" s="80"/>
      <c r="AF2903" s="81"/>
      <c r="AG2903" s="80"/>
      <c r="AH2903" s="222"/>
      <c r="AI2903" s="222"/>
      <c r="AJ2903" s="222"/>
      <c r="AK2903" s="83"/>
      <c r="AL2903" s="83"/>
      <c r="AM2903" s="59"/>
      <c r="AN2903" s="81"/>
      <c r="AO2903" s="80"/>
      <c r="AP2903" s="80"/>
      <c r="AQ2903" s="80"/>
      <c r="AR2903" s="222"/>
      <c r="AS2903" s="222"/>
      <c r="EA2903" s="156"/>
    </row>
    <row r="2904" spans="4:131" x14ac:dyDescent="0.35">
      <c r="D2904" s="82"/>
      <c r="E2904" s="81"/>
      <c r="Q2904" s="197"/>
      <c r="T2904" s="185"/>
      <c r="U2904" s="186"/>
      <c r="V2904" s="55"/>
      <c r="X2904" s="57"/>
      <c r="Y2904" s="58"/>
      <c r="Z2904" s="65"/>
      <c r="AA2904" s="189"/>
      <c r="AB2904" s="207"/>
      <c r="AE2904" s="80"/>
      <c r="AF2904" s="81"/>
      <c r="AG2904" s="80"/>
      <c r="AH2904" s="222"/>
      <c r="AI2904" s="222"/>
      <c r="AJ2904" s="222"/>
      <c r="AK2904" s="83"/>
      <c r="AL2904" s="83"/>
      <c r="AM2904" s="59"/>
      <c r="AN2904" s="81"/>
      <c r="AO2904" s="80"/>
      <c r="AP2904" s="80"/>
      <c r="AQ2904" s="80"/>
      <c r="AR2904" s="222"/>
      <c r="AS2904" s="222"/>
      <c r="EA2904" s="156"/>
    </row>
    <row r="2905" spans="4:131" x14ac:dyDescent="0.35">
      <c r="D2905" s="82"/>
      <c r="E2905" s="81"/>
      <c r="Q2905" s="197"/>
      <c r="T2905" s="185"/>
      <c r="U2905" s="186"/>
      <c r="V2905" s="55"/>
      <c r="X2905" s="57"/>
      <c r="Y2905" s="58"/>
      <c r="Z2905" s="65"/>
      <c r="AA2905" s="189"/>
      <c r="AB2905" s="207"/>
      <c r="AE2905" s="80"/>
      <c r="AF2905" s="81"/>
      <c r="AG2905" s="80"/>
      <c r="AH2905" s="222"/>
      <c r="AI2905" s="222"/>
      <c r="AJ2905" s="222"/>
      <c r="AK2905" s="83"/>
      <c r="AL2905" s="83"/>
      <c r="AM2905" s="59"/>
      <c r="AN2905" s="81"/>
      <c r="AO2905" s="80"/>
      <c r="AP2905" s="80"/>
      <c r="AQ2905" s="80"/>
      <c r="AR2905" s="222"/>
      <c r="AS2905" s="222"/>
      <c r="EA2905" s="156"/>
    </row>
    <row r="2906" spans="4:131" x14ac:dyDescent="0.35">
      <c r="D2906" s="82"/>
      <c r="E2906" s="81"/>
      <c r="Q2906" s="197"/>
      <c r="T2906" s="185"/>
      <c r="U2906" s="186"/>
      <c r="V2906" s="55"/>
      <c r="X2906" s="57"/>
      <c r="Y2906" s="58"/>
      <c r="Z2906" s="65"/>
      <c r="AA2906" s="189"/>
      <c r="AB2906" s="207"/>
      <c r="AE2906" s="80"/>
      <c r="AF2906" s="81"/>
      <c r="AG2906" s="80"/>
      <c r="AH2906" s="222"/>
      <c r="AI2906" s="222"/>
      <c r="AJ2906" s="222"/>
      <c r="AK2906" s="83"/>
      <c r="AL2906" s="83"/>
      <c r="AM2906" s="59"/>
      <c r="AN2906" s="81"/>
      <c r="AO2906" s="80"/>
      <c r="AP2906" s="80"/>
      <c r="AQ2906" s="80"/>
      <c r="AR2906" s="222"/>
      <c r="AS2906" s="222"/>
      <c r="EA2906" s="156"/>
    </row>
    <row r="2907" spans="4:131" x14ac:dyDescent="0.35">
      <c r="D2907" s="82"/>
      <c r="E2907" s="81"/>
      <c r="Q2907" s="197"/>
      <c r="T2907" s="185"/>
      <c r="U2907" s="186"/>
      <c r="V2907" s="55"/>
      <c r="X2907" s="57"/>
      <c r="Y2907" s="58"/>
      <c r="Z2907" s="65"/>
      <c r="AA2907" s="189"/>
      <c r="AB2907" s="207"/>
      <c r="AE2907" s="80"/>
      <c r="AF2907" s="81"/>
      <c r="AG2907" s="80"/>
      <c r="AH2907" s="222"/>
      <c r="AI2907" s="222"/>
      <c r="AJ2907" s="222"/>
      <c r="AK2907" s="83"/>
      <c r="AL2907" s="83"/>
      <c r="AM2907" s="59"/>
      <c r="AN2907" s="81"/>
      <c r="AO2907" s="80"/>
      <c r="AP2907" s="80"/>
      <c r="AQ2907" s="80"/>
      <c r="AR2907" s="222"/>
      <c r="AS2907" s="222"/>
      <c r="EA2907" s="156"/>
    </row>
    <row r="2908" spans="4:131" x14ac:dyDescent="0.35">
      <c r="D2908" s="82"/>
      <c r="E2908" s="81"/>
      <c r="Q2908" s="197"/>
      <c r="T2908" s="185"/>
      <c r="U2908" s="186"/>
      <c r="V2908" s="55"/>
      <c r="X2908" s="57"/>
      <c r="Y2908" s="58"/>
      <c r="Z2908" s="65"/>
      <c r="AA2908" s="189"/>
      <c r="AB2908" s="207"/>
      <c r="AE2908" s="80"/>
      <c r="AF2908" s="81"/>
      <c r="AG2908" s="80"/>
      <c r="AH2908" s="222"/>
      <c r="AI2908" s="222"/>
      <c r="AJ2908" s="222"/>
      <c r="AK2908" s="83"/>
      <c r="AL2908" s="83"/>
      <c r="AM2908" s="59"/>
      <c r="AN2908" s="81"/>
      <c r="AO2908" s="80"/>
      <c r="AP2908" s="80"/>
      <c r="AQ2908" s="80"/>
      <c r="AR2908" s="222"/>
      <c r="AS2908" s="222"/>
      <c r="EA2908" s="156"/>
    </row>
    <row r="2909" spans="4:131" x14ac:dyDescent="0.35">
      <c r="D2909" s="82"/>
      <c r="E2909" s="81"/>
      <c r="Q2909" s="197"/>
      <c r="T2909" s="185"/>
      <c r="U2909" s="186"/>
      <c r="V2909" s="55"/>
      <c r="X2909" s="57"/>
      <c r="Y2909" s="58"/>
      <c r="Z2909" s="65"/>
      <c r="AA2909" s="189"/>
      <c r="AB2909" s="207"/>
      <c r="AE2909" s="80"/>
      <c r="AF2909" s="81"/>
      <c r="AG2909" s="80"/>
      <c r="AH2909" s="222"/>
      <c r="AI2909" s="222"/>
      <c r="AJ2909" s="222"/>
      <c r="AK2909" s="83"/>
      <c r="AL2909" s="83"/>
      <c r="AM2909" s="59"/>
      <c r="AN2909" s="81"/>
      <c r="AO2909" s="80"/>
      <c r="AP2909" s="80"/>
      <c r="AQ2909" s="80"/>
      <c r="AR2909" s="222"/>
      <c r="AS2909" s="222"/>
      <c r="EA2909" s="156"/>
    </row>
    <row r="2910" spans="4:131" x14ac:dyDescent="0.35">
      <c r="D2910" s="82"/>
      <c r="E2910" s="81"/>
      <c r="Q2910" s="197"/>
      <c r="T2910" s="185"/>
      <c r="U2910" s="186"/>
      <c r="V2910" s="55"/>
      <c r="X2910" s="57"/>
      <c r="Y2910" s="58"/>
      <c r="Z2910" s="65"/>
      <c r="AA2910" s="189"/>
      <c r="AB2910" s="207"/>
      <c r="AE2910" s="80"/>
      <c r="AF2910" s="81"/>
      <c r="AG2910" s="80"/>
      <c r="AH2910" s="222"/>
      <c r="AI2910" s="222"/>
      <c r="AJ2910" s="222"/>
      <c r="AK2910" s="83"/>
      <c r="AL2910" s="83"/>
      <c r="AM2910" s="59"/>
      <c r="AN2910" s="81"/>
      <c r="AO2910" s="80"/>
      <c r="AP2910" s="80"/>
      <c r="AQ2910" s="80"/>
      <c r="AR2910" s="222"/>
      <c r="AS2910" s="222"/>
      <c r="EA2910" s="156"/>
    </row>
    <row r="2911" spans="4:131" x14ac:dyDescent="0.35">
      <c r="D2911" s="82"/>
      <c r="E2911" s="81"/>
      <c r="Q2911" s="197"/>
      <c r="T2911" s="185"/>
      <c r="U2911" s="186"/>
      <c r="V2911" s="55"/>
      <c r="X2911" s="57"/>
      <c r="Y2911" s="58"/>
      <c r="Z2911" s="65"/>
      <c r="AA2911" s="189"/>
      <c r="AB2911" s="207"/>
      <c r="AE2911" s="80"/>
      <c r="AF2911" s="81"/>
      <c r="AG2911" s="80"/>
      <c r="AH2911" s="222"/>
      <c r="AI2911" s="222"/>
      <c r="AJ2911" s="222"/>
      <c r="AK2911" s="83"/>
      <c r="AL2911" s="83"/>
      <c r="AM2911" s="59"/>
      <c r="AN2911" s="81"/>
      <c r="AO2911" s="80"/>
      <c r="AP2911" s="80"/>
      <c r="AQ2911" s="80"/>
      <c r="AR2911" s="222"/>
      <c r="AS2911" s="222"/>
      <c r="EA2911" s="156"/>
    </row>
    <row r="2912" spans="4:131" x14ac:dyDescent="0.35">
      <c r="D2912" s="82"/>
      <c r="E2912" s="81"/>
      <c r="Q2912" s="197"/>
      <c r="T2912" s="185"/>
      <c r="U2912" s="186"/>
      <c r="V2912" s="55"/>
      <c r="X2912" s="57"/>
      <c r="Y2912" s="58"/>
      <c r="Z2912" s="65"/>
      <c r="AA2912" s="189"/>
      <c r="AB2912" s="207"/>
      <c r="AE2912" s="80"/>
      <c r="AF2912" s="81"/>
      <c r="AG2912" s="80"/>
      <c r="AH2912" s="222"/>
      <c r="AI2912" s="222"/>
      <c r="AJ2912" s="222"/>
      <c r="AK2912" s="83"/>
      <c r="AL2912" s="83"/>
      <c r="AM2912" s="59"/>
      <c r="AN2912" s="81"/>
      <c r="AO2912" s="80"/>
      <c r="AP2912" s="80"/>
      <c r="AQ2912" s="80"/>
      <c r="AR2912" s="222"/>
      <c r="AS2912" s="222"/>
      <c r="EA2912" s="156"/>
    </row>
    <row r="2913" spans="4:131" x14ac:dyDescent="0.35">
      <c r="D2913" s="82"/>
      <c r="E2913" s="81"/>
      <c r="Q2913" s="197"/>
      <c r="T2913" s="185"/>
      <c r="U2913" s="186"/>
      <c r="V2913" s="55"/>
      <c r="X2913" s="57"/>
      <c r="Y2913" s="58"/>
      <c r="Z2913" s="65"/>
      <c r="AA2913" s="189"/>
      <c r="AB2913" s="207"/>
      <c r="AE2913" s="80"/>
      <c r="AF2913" s="81"/>
      <c r="AG2913" s="80"/>
      <c r="AH2913" s="222"/>
      <c r="AI2913" s="222"/>
      <c r="AJ2913" s="222"/>
      <c r="AK2913" s="83"/>
      <c r="AL2913" s="83"/>
      <c r="AM2913" s="59"/>
      <c r="AN2913" s="81"/>
      <c r="AO2913" s="80"/>
      <c r="AP2913" s="80"/>
      <c r="AQ2913" s="80"/>
      <c r="AR2913" s="222"/>
      <c r="AS2913" s="222"/>
      <c r="EA2913" s="156"/>
    </row>
    <row r="2914" spans="4:131" x14ac:dyDescent="0.35">
      <c r="D2914" s="82"/>
      <c r="E2914" s="81"/>
      <c r="Q2914" s="197"/>
      <c r="T2914" s="185"/>
      <c r="U2914" s="186"/>
      <c r="V2914" s="55"/>
      <c r="X2914" s="57"/>
      <c r="Y2914" s="58"/>
      <c r="Z2914" s="65"/>
      <c r="AA2914" s="189"/>
      <c r="AB2914" s="207"/>
      <c r="AE2914" s="80"/>
      <c r="AF2914" s="81"/>
      <c r="AG2914" s="80"/>
      <c r="AH2914" s="222"/>
      <c r="AI2914" s="222"/>
      <c r="AJ2914" s="222"/>
      <c r="AK2914" s="83"/>
      <c r="AL2914" s="83"/>
      <c r="AM2914" s="59"/>
      <c r="AN2914" s="81"/>
      <c r="AO2914" s="80"/>
      <c r="AP2914" s="80"/>
      <c r="AQ2914" s="80"/>
      <c r="AR2914" s="222"/>
      <c r="AS2914" s="222"/>
      <c r="EA2914" s="156"/>
    </row>
    <row r="2915" spans="4:131" x14ac:dyDescent="0.35">
      <c r="D2915" s="82"/>
      <c r="E2915" s="81"/>
      <c r="Q2915" s="197"/>
      <c r="T2915" s="185"/>
      <c r="U2915" s="186"/>
      <c r="V2915" s="55"/>
      <c r="X2915" s="57"/>
      <c r="Y2915" s="58"/>
      <c r="Z2915" s="65"/>
      <c r="AA2915" s="189"/>
      <c r="AB2915" s="207"/>
      <c r="AE2915" s="80"/>
      <c r="AF2915" s="81"/>
      <c r="AG2915" s="80"/>
      <c r="AH2915" s="222"/>
      <c r="AI2915" s="222"/>
      <c r="AJ2915" s="222"/>
      <c r="AK2915" s="83"/>
      <c r="AL2915" s="83"/>
      <c r="AM2915" s="59"/>
      <c r="AN2915" s="81"/>
      <c r="AO2915" s="80"/>
      <c r="AP2915" s="80"/>
      <c r="AQ2915" s="80"/>
      <c r="AR2915" s="222"/>
      <c r="AS2915" s="222"/>
      <c r="EA2915" s="156"/>
    </row>
    <row r="2916" spans="4:131" x14ac:dyDescent="0.35">
      <c r="D2916" s="82"/>
      <c r="E2916" s="81"/>
      <c r="Q2916" s="197"/>
      <c r="T2916" s="185"/>
      <c r="U2916" s="186"/>
      <c r="V2916" s="55"/>
      <c r="X2916" s="57"/>
      <c r="Y2916" s="58"/>
      <c r="Z2916" s="65"/>
      <c r="AA2916" s="189"/>
      <c r="AB2916" s="207"/>
      <c r="AE2916" s="80"/>
      <c r="AF2916" s="81"/>
      <c r="AG2916" s="80"/>
      <c r="AH2916" s="222"/>
      <c r="AI2916" s="222"/>
      <c r="AJ2916" s="222"/>
      <c r="AK2916" s="83"/>
      <c r="AL2916" s="83"/>
      <c r="AM2916" s="59"/>
      <c r="AN2916" s="81"/>
      <c r="AO2916" s="80"/>
      <c r="AP2916" s="80"/>
      <c r="AQ2916" s="80"/>
      <c r="AR2916" s="222"/>
      <c r="AS2916" s="222"/>
      <c r="EA2916" s="156"/>
    </row>
    <row r="2917" spans="4:131" x14ac:dyDescent="0.35">
      <c r="D2917" s="82"/>
      <c r="E2917" s="81"/>
      <c r="Q2917" s="197"/>
      <c r="T2917" s="185"/>
      <c r="U2917" s="186"/>
      <c r="V2917" s="55"/>
      <c r="X2917" s="57"/>
      <c r="Y2917" s="58"/>
      <c r="Z2917" s="65"/>
      <c r="AA2917" s="189"/>
      <c r="AB2917" s="207"/>
      <c r="AE2917" s="80"/>
      <c r="AF2917" s="81"/>
      <c r="AG2917" s="80"/>
      <c r="AH2917" s="222"/>
      <c r="AI2917" s="222"/>
      <c r="AJ2917" s="222"/>
      <c r="AK2917" s="83"/>
      <c r="AL2917" s="83"/>
      <c r="AM2917" s="59"/>
      <c r="AN2917" s="81"/>
      <c r="AO2917" s="80"/>
      <c r="AP2917" s="80"/>
      <c r="AQ2917" s="80"/>
      <c r="AR2917" s="222"/>
      <c r="AS2917" s="222"/>
      <c r="EA2917" s="156"/>
    </row>
    <row r="2918" spans="4:131" x14ac:dyDescent="0.35">
      <c r="D2918" s="82"/>
      <c r="E2918" s="81"/>
      <c r="Q2918" s="197"/>
      <c r="T2918" s="185"/>
      <c r="U2918" s="186"/>
      <c r="V2918" s="55"/>
      <c r="X2918" s="57"/>
      <c r="Y2918" s="58"/>
      <c r="Z2918" s="65"/>
      <c r="AA2918" s="189"/>
      <c r="AB2918" s="207"/>
      <c r="AE2918" s="80"/>
      <c r="AF2918" s="81"/>
      <c r="AG2918" s="80"/>
      <c r="AH2918" s="222"/>
      <c r="AI2918" s="222"/>
      <c r="AJ2918" s="222"/>
      <c r="AK2918" s="83"/>
      <c r="AL2918" s="83"/>
      <c r="AM2918" s="59"/>
      <c r="AN2918" s="81"/>
      <c r="AO2918" s="80"/>
      <c r="AP2918" s="80"/>
      <c r="AQ2918" s="80"/>
      <c r="AR2918" s="222"/>
      <c r="AS2918" s="222"/>
      <c r="EA2918" s="156"/>
    </row>
    <row r="2919" spans="4:131" x14ac:dyDescent="0.35">
      <c r="D2919" s="82"/>
      <c r="E2919" s="81"/>
      <c r="Q2919" s="197"/>
      <c r="T2919" s="185"/>
      <c r="U2919" s="186"/>
      <c r="V2919" s="55"/>
      <c r="X2919" s="57"/>
      <c r="Y2919" s="58"/>
      <c r="Z2919" s="65"/>
      <c r="AA2919" s="189"/>
      <c r="AB2919" s="207"/>
      <c r="AE2919" s="80"/>
      <c r="AF2919" s="81"/>
      <c r="AG2919" s="80"/>
      <c r="AH2919" s="222"/>
      <c r="AI2919" s="222"/>
      <c r="AJ2919" s="222"/>
      <c r="AK2919" s="83"/>
      <c r="AL2919" s="83"/>
      <c r="AM2919" s="59"/>
      <c r="AN2919" s="81"/>
      <c r="AO2919" s="80"/>
      <c r="AP2919" s="80"/>
      <c r="AQ2919" s="80"/>
      <c r="AR2919" s="222"/>
      <c r="AS2919" s="222"/>
      <c r="EA2919" s="156"/>
    </row>
    <row r="2920" spans="4:131" x14ac:dyDescent="0.35">
      <c r="D2920" s="82"/>
      <c r="E2920" s="81"/>
      <c r="Q2920" s="197"/>
      <c r="T2920" s="185"/>
      <c r="U2920" s="186"/>
      <c r="V2920" s="55"/>
      <c r="X2920" s="57"/>
      <c r="Y2920" s="58"/>
      <c r="Z2920" s="65"/>
      <c r="AA2920" s="189"/>
      <c r="AB2920" s="207"/>
      <c r="AE2920" s="80"/>
      <c r="AF2920" s="81"/>
      <c r="AG2920" s="80"/>
      <c r="AH2920" s="222"/>
      <c r="AI2920" s="222"/>
      <c r="AJ2920" s="222"/>
      <c r="AK2920" s="83"/>
      <c r="AL2920" s="83"/>
      <c r="AM2920" s="59"/>
      <c r="AN2920" s="81"/>
      <c r="AO2920" s="80"/>
      <c r="AP2920" s="80"/>
      <c r="AQ2920" s="80"/>
      <c r="AR2920" s="222"/>
      <c r="AS2920" s="222"/>
      <c r="EA2920" s="156"/>
    </row>
    <row r="2921" spans="4:131" x14ac:dyDescent="0.35">
      <c r="D2921" s="82"/>
      <c r="E2921" s="81"/>
      <c r="Q2921" s="197"/>
      <c r="T2921" s="185"/>
      <c r="U2921" s="186"/>
      <c r="V2921" s="55"/>
      <c r="X2921" s="57"/>
      <c r="Y2921" s="58"/>
      <c r="Z2921" s="65"/>
      <c r="AA2921" s="189"/>
      <c r="AB2921" s="207"/>
      <c r="AE2921" s="80"/>
      <c r="AF2921" s="81"/>
      <c r="AG2921" s="80"/>
      <c r="AH2921" s="222"/>
      <c r="AI2921" s="222"/>
      <c r="AJ2921" s="222"/>
      <c r="AK2921" s="83"/>
      <c r="AL2921" s="83"/>
      <c r="AM2921" s="59"/>
      <c r="AN2921" s="81"/>
      <c r="AO2921" s="80"/>
      <c r="AP2921" s="80"/>
      <c r="AQ2921" s="80"/>
      <c r="AR2921" s="222"/>
      <c r="AS2921" s="222"/>
      <c r="EA2921" s="156"/>
    </row>
    <row r="2922" spans="4:131" x14ac:dyDescent="0.35">
      <c r="D2922" s="82"/>
      <c r="E2922" s="81"/>
      <c r="Q2922" s="197"/>
      <c r="T2922" s="185"/>
      <c r="U2922" s="186"/>
      <c r="V2922" s="55"/>
      <c r="X2922" s="57"/>
      <c r="Y2922" s="58"/>
      <c r="Z2922" s="65"/>
      <c r="AA2922" s="189"/>
      <c r="AB2922" s="207"/>
      <c r="AE2922" s="80"/>
      <c r="AF2922" s="81"/>
      <c r="AG2922" s="80"/>
      <c r="AH2922" s="222"/>
      <c r="AI2922" s="222"/>
      <c r="AJ2922" s="222"/>
      <c r="AK2922" s="83"/>
      <c r="AL2922" s="83"/>
      <c r="AM2922" s="59"/>
      <c r="AN2922" s="81"/>
      <c r="AO2922" s="80"/>
      <c r="AP2922" s="80"/>
      <c r="AQ2922" s="80"/>
      <c r="AR2922" s="222"/>
      <c r="AS2922" s="222"/>
      <c r="EA2922" s="156"/>
    </row>
    <row r="2923" spans="4:131" x14ac:dyDescent="0.35">
      <c r="D2923" s="82"/>
      <c r="E2923" s="81"/>
      <c r="Q2923" s="197"/>
      <c r="T2923" s="185"/>
      <c r="U2923" s="186"/>
      <c r="V2923" s="55"/>
      <c r="X2923" s="57"/>
      <c r="Y2923" s="58"/>
      <c r="Z2923" s="65"/>
      <c r="AA2923" s="189"/>
      <c r="AB2923" s="207"/>
      <c r="AE2923" s="80"/>
      <c r="AF2923" s="81"/>
      <c r="AG2923" s="80"/>
      <c r="AH2923" s="222"/>
      <c r="AI2923" s="222"/>
      <c r="AJ2923" s="222"/>
      <c r="AK2923" s="83"/>
      <c r="AL2923" s="83"/>
      <c r="AM2923" s="59"/>
      <c r="AN2923" s="81"/>
      <c r="AO2923" s="80"/>
      <c r="AP2923" s="80"/>
      <c r="AQ2923" s="80"/>
      <c r="AR2923" s="222"/>
      <c r="AS2923" s="222"/>
      <c r="EA2923" s="156"/>
    </row>
    <row r="2924" spans="4:131" x14ac:dyDescent="0.35">
      <c r="D2924" s="82"/>
      <c r="E2924" s="81"/>
      <c r="Q2924" s="197"/>
      <c r="T2924" s="185"/>
      <c r="U2924" s="186"/>
      <c r="V2924" s="55"/>
      <c r="X2924" s="57"/>
      <c r="Y2924" s="58"/>
      <c r="Z2924" s="65"/>
      <c r="AA2924" s="189"/>
      <c r="AB2924" s="207"/>
      <c r="AE2924" s="80"/>
      <c r="AF2924" s="81"/>
      <c r="AG2924" s="80"/>
      <c r="AH2924" s="222"/>
      <c r="AI2924" s="222"/>
      <c r="AJ2924" s="222"/>
      <c r="AK2924" s="83"/>
      <c r="AL2924" s="83"/>
      <c r="AM2924" s="59"/>
      <c r="AN2924" s="81"/>
      <c r="AO2924" s="80"/>
      <c r="AP2924" s="80"/>
      <c r="AQ2924" s="80"/>
      <c r="AR2924" s="222"/>
      <c r="AS2924" s="222"/>
      <c r="EA2924" s="156"/>
    </row>
    <row r="2925" spans="4:131" x14ac:dyDescent="0.35">
      <c r="D2925" s="82"/>
      <c r="E2925" s="81"/>
      <c r="Q2925" s="197"/>
      <c r="T2925" s="185"/>
      <c r="U2925" s="186"/>
      <c r="V2925" s="55"/>
      <c r="X2925" s="57"/>
      <c r="Y2925" s="58"/>
      <c r="Z2925" s="65"/>
      <c r="AA2925" s="189"/>
      <c r="AB2925" s="207"/>
      <c r="AE2925" s="80"/>
      <c r="AF2925" s="81"/>
      <c r="AG2925" s="80"/>
      <c r="AH2925" s="222"/>
      <c r="AI2925" s="222"/>
      <c r="AJ2925" s="222"/>
      <c r="AK2925" s="83"/>
      <c r="AL2925" s="83"/>
      <c r="AM2925" s="59"/>
      <c r="AN2925" s="81"/>
      <c r="AO2925" s="80"/>
      <c r="AP2925" s="80"/>
      <c r="AQ2925" s="80"/>
      <c r="AR2925" s="222"/>
      <c r="AS2925" s="222"/>
      <c r="EA2925" s="156"/>
    </row>
    <row r="2926" spans="4:131" x14ac:dyDescent="0.35">
      <c r="D2926" s="82"/>
      <c r="E2926" s="81"/>
      <c r="Q2926" s="197"/>
      <c r="T2926" s="185"/>
      <c r="U2926" s="186"/>
      <c r="V2926" s="55"/>
      <c r="X2926" s="57"/>
      <c r="Y2926" s="58"/>
      <c r="Z2926" s="65"/>
      <c r="AA2926" s="189"/>
      <c r="AB2926" s="207"/>
      <c r="AE2926" s="80"/>
      <c r="AF2926" s="81"/>
      <c r="AG2926" s="80"/>
      <c r="AH2926" s="222"/>
      <c r="AI2926" s="222"/>
      <c r="AJ2926" s="222"/>
      <c r="AK2926" s="83"/>
      <c r="AL2926" s="83"/>
      <c r="AM2926" s="59"/>
      <c r="AN2926" s="81"/>
      <c r="AO2926" s="80"/>
      <c r="AP2926" s="80"/>
      <c r="AQ2926" s="80"/>
      <c r="AR2926" s="222"/>
      <c r="AS2926" s="222"/>
      <c r="EA2926" s="156"/>
    </row>
    <row r="2927" spans="4:131" x14ac:dyDescent="0.35">
      <c r="D2927" s="82"/>
      <c r="E2927" s="81"/>
      <c r="Q2927" s="197"/>
      <c r="T2927" s="185"/>
      <c r="U2927" s="186"/>
      <c r="V2927" s="55"/>
      <c r="X2927" s="57"/>
      <c r="Y2927" s="58"/>
      <c r="Z2927" s="65"/>
      <c r="AA2927" s="189"/>
      <c r="AB2927" s="207"/>
      <c r="AE2927" s="80"/>
      <c r="AF2927" s="81"/>
      <c r="AG2927" s="80"/>
      <c r="AH2927" s="222"/>
      <c r="AI2927" s="222"/>
      <c r="AJ2927" s="222"/>
      <c r="AK2927" s="83"/>
      <c r="AL2927" s="83"/>
      <c r="AM2927" s="59"/>
      <c r="AN2927" s="81"/>
      <c r="AO2927" s="80"/>
      <c r="AP2927" s="80"/>
      <c r="AQ2927" s="80"/>
      <c r="AR2927" s="222"/>
      <c r="AS2927" s="222"/>
      <c r="EA2927" s="156"/>
    </row>
    <row r="2928" spans="4:131" x14ac:dyDescent="0.35">
      <c r="D2928" s="82"/>
      <c r="E2928" s="81"/>
      <c r="Q2928" s="197"/>
      <c r="T2928" s="185"/>
      <c r="U2928" s="186"/>
      <c r="V2928" s="55"/>
      <c r="X2928" s="57"/>
      <c r="Y2928" s="58"/>
      <c r="Z2928" s="65"/>
      <c r="AA2928" s="189"/>
      <c r="AB2928" s="207"/>
      <c r="AE2928" s="80"/>
      <c r="AF2928" s="81"/>
      <c r="AG2928" s="80"/>
      <c r="AH2928" s="222"/>
      <c r="AI2928" s="222"/>
      <c r="AJ2928" s="222"/>
      <c r="AK2928" s="83"/>
      <c r="AL2928" s="83"/>
      <c r="AM2928" s="59"/>
      <c r="AN2928" s="81"/>
      <c r="AO2928" s="80"/>
      <c r="AP2928" s="80"/>
      <c r="AQ2928" s="80"/>
      <c r="AR2928" s="222"/>
      <c r="AS2928" s="222"/>
      <c r="EA2928" s="156"/>
    </row>
    <row r="2929" spans="4:131" x14ac:dyDescent="0.35">
      <c r="D2929" s="82"/>
      <c r="E2929" s="81"/>
      <c r="Q2929" s="197"/>
      <c r="T2929" s="185"/>
      <c r="U2929" s="186"/>
      <c r="V2929" s="55"/>
      <c r="X2929" s="57"/>
      <c r="Y2929" s="58"/>
      <c r="Z2929" s="65"/>
      <c r="AA2929" s="189"/>
      <c r="AB2929" s="207"/>
      <c r="AE2929" s="80"/>
      <c r="AF2929" s="81"/>
      <c r="AG2929" s="80"/>
      <c r="AH2929" s="222"/>
      <c r="AI2929" s="222"/>
      <c r="AJ2929" s="222"/>
      <c r="AK2929" s="83"/>
      <c r="AL2929" s="83"/>
      <c r="AM2929" s="59"/>
      <c r="AN2929" s="81"/>
      <c r="AO2929" s="80"/>
      <c r="AP2929" s="80"/>
      <c r="AQ2929" s="80"/>
      <c r="AR2929" s="222"/>
      <c r="AS2929" s="222"/>
      <c r="EA2929" s="156"/>
    </row>
    <row r="2930" spans="4:131" x14ac:dyDescent="0.35">
      <c r="D2930" s="82"/>
      <c r="E2930" s="81"/>
      <c r="Q2930" s="197"/>
      <c r="T2930" s="185"/>
      <c r="U2930" s="186"/>
      <c r="V2930" s="55"/>
      <c r="X2930" s="57"/>
      <c r="Y2930" s="58"/>
      <c r="Z2930" s="65"/>
      <c r="AA2930" s="189"/>
      <c r="AB2930" s="207"/>
      <c r="AE2930" s="80"/>
      <c r="AF2930" s="81"/>
      <c r="AG2930" s="80"/>
      <c r="AH2930" s="222"/>
      <c r="AI2930" s="222"/>
      <c r="AJ2930" s="222"/>
      <c r="AK2930" s="83"/>
      <c r="AL2930" s="83"/>
      <c r="AM2930" s="59"/>
      <c r="AN2930" s="81"/>
      <c r="AO2930" s="80"/>
      <c r="AP2930" s="80"/>
      <c r="AQ2930" s="80"/>
      <c r="AR2930" s="222"/>
      <c r="AS2930" s="222"/>
      <c r="EA2930" s="156"/>
    </row>
    <row r="2931" spans="4:131" x14ac:dyDescent="0.35">
      <c r="D2931" s="82"/>
      <c r="E2931" s="81"/>
      <c r="Q2931" s="197"/>
      <c r="T2931" s="185"/>
      <c r="U2931" s="186"/>
      <c r="V2931" s="55"/>
      <c r="X2931" s="57"/>
      <c r="Y2931" s="58"/>
      <c r="Z2931" s="65"/>
      <c r="AA2931" s="189"/>
      <c r="AB2931" s="207"/>
      <c r="AE2931" s="80"/>
      <c r="AF2931" s="81"/>
      <c r="AG2931" s="80"/>
      <c r="AH2931" s="222"/>
      <c r="AI2931" s="222"/>
      <c r="AJ2931" s="222"/>
      <c r="AK2931" s="83"/>
      <c r="AL2931" s="83"/>
      <c r="AM2931" s="59"/>
      <c r="AN2931" s="81"/>
      <c r="AO2931" s="80"/>
      <c r="AP2931" s="80"/>
      <c r="AQ2931" s="80"/>
      <c r="AR2931" s="222"/>
      <c r="AS2931" s="222"/>
      <c r="EA2931" s="156"/>
    </row>
    <row r="2932" spans="4:131" x14ac:dyDescent="0.35">
      <c r="D2932" s="82"/>
      <c r="E2932" s="81"/>
      <c r="Q2932" s="197"/>
      <c r="T2932" s="185"/>
      <c r="U2932" s="186"/>
      <c r="V2932" s="55"/>
      <c r="X2932" s="57"/>
      <c r="Y2932" s="58"/>
      <c r="Z2932" s="65"/>
      <c r="AA2932" s="189"/>
      <c r="AB2932" s="207"/>
      <c r="AE2932" s="80"/>
      <c r="AF2932" s="81"/>
      <c r="AG2932" s="80"/>
      <c r="AH2932" s="222"/>
      <c r="AI2932" s="222"/>
      <c r="AJ2932" s="222"/>
      <c r="AK2932" s="83"/>
      <c r="AL2932" s="83"/>
      <c r="AM2932" s="59"/>
      <c r="AN2932" s="81"/>
      <c r="AO2932" s="80"/>
      <c r="AP2932" s="80"/>
      <c r="AQ2932" s="80"/>
      <c r="AR2932" s="222"/>
      <c r="AS2932" s="222"/>
      <c r="EA2932" s="156"/>
    </row>
    <row r="2933" spans="4:131" x14ac:dyDescent="0.35">
      <c r="D2933" s="82"/>
      <c r="E2933" s="81"/>
      <c r="Q2933" s="197"/>
      <c r="T2933" s="185"/>
      <c r="U2933" s="186"/>
      <c r="V2933" s="55"/>
      <c r="X2933" s="57"/>
      <c r="Y2933" s="58"/>
      <c r="Z2933" s="65"/>
      <c r="AA2933" s="189"/>
      <c r="AB2933" s="207"/>
      <c r="AE2933" s="80"/>
      <c r="AF2933" s="81"/>
      <c r="AG2933" s="80"/>
      <c r="AH2933" s="222"/>
      <c r="AI2933" s="222"/>
      <c r="AJ2933" s="222"/>
      <c r="AK2933" s="83"/>
      <c r="AL2933" s="83"/>
      <c r="AM2933" s="59"/>
      <c r="AN2933" s="81"/>
      <c r="AO2933" s="80"/>
      <c r="AP2933" s="80"/>
      <c r="AQ2933" s="80"/>
      <c r="AR2933" s="222"/>
      <c r="AS2933" s="222"/>
      <c r="EA2933" s="156"/>
    </row>
    <row r="2934" spans="4:131" x14ac:dyDescent="0.35">
      <c r="D2934" s="82"/>
      <c r="E2934" s="81"/>
      <c r="Q2934" s="197"/>
      <c r="T2934" s="185"/>
      <c r="U2934" s="186"/>
      <c r="V2934" s="55"/>
      <c r="X2934" s="57"/>
      <c r="Y2934" s="58"/>
      <c r="Z2934" s="65"/>
      <c r="AA2934" s="189"/>
      <c r="AB2934" s="207"/>
      <c r="AE2934" s="80"/>
      <c r="AF2934" s="81"/>
      <c r="AG2934" s="80"/>
      <c r="AH2934" s="222"/>
      <c r="AI2934" s="222"/>
      <c r="AJ2934" s="222"/>
      <c r="AK2934" s="83"/>
      <c r="AL2934" s="83"/>
      <c r="AM2934" s="59"/>
      <c r="AN2934" s="81"/>
      <c r="AO2934" s="80"/>
      <c r="AP2934" s="80"/>
      <c r="AQ2934" s="80"/>
      <c r="AR2934" s="222"/>
      <c r="AS2934" s="222"/>
      <c r="EA2934" s="156"/>
    </row>
    <row r="2935" spans="4:131" x14ac:dyDescent="0.35">
      <c r="D2935" s="82"/>
      <c r="E2935" s="81"/>
      <c r="Q2935" s="197"/>
      <c r="T2935" s="185"/>
      <c r="U2935" s="186"/>
      <c r="V2935" s="55"/>
      <c r="X2935" s="57"/>
      <c r="Y2935" s="58"/>
      <c r="Z2935" s="65"/>
      <c r="AA2935" s="189"/>
      <c r="AB2935" s="207"/>
      <c r="AE2935" s="80"/>
      <c r="AF2935" s="81"/>
      <c r="AG2935" s="80"/>
      <c r="AH2935" s="222"/>
      <c r="AI2935" s="222"/>
      <c r="AJ2935" s="222"/>
      <c r="AK2935" s="83"/>
      <c r="AL2935" s="83"/>
      <c r="AM2935" s="59"/>
      <c r="AN2935" s="81"/>
      <c r="AO2935" s="80"/>
      <c r="AP2935" s="80"/>
      <c r="AQ2935" s="80"/>
      <c r="AR2935" s="222"/>
      <c r="AS2935" s="222"/>
      <c r="EA2935" s="156"/>
    </row>
    <row r="2936" spans="4:131" x14ac:dyDescent="0.35">
      <c r="D2936" s="82"/>
      <c r="E2936" s="81"/>
      <c r="Q2936" s="197"/>
      <c r="T2936" s="185"/>
      <c r="U2936" s="186"/>
      <c r="V2936" s="55"/>
      <c r="X2936" s="57"/>
      <c r="Y2936" s="58"/>
      <c r="Z2936" s="65"/>
      <c r="AA2936" s="189"/>
      <c r="AB2936" s="207"/>
      <c r="AE2936" s="80"/>
      <c r="AF2936" s="81"/>
      <c r="AG2936" s="80"/>
      <c r="AH2936" s="222"/>
      <c r="AI2936" s="222"/>
      <c r="AJ2936" s="222"/>
      <c r="AK2936" s="83"/>
      <c r="AL2936" s="83"/>
      <c r="AM2936" s="59"/>
      <c r="AN2936" s="81"/>
      <c r="AO2936" s="80"/>
      <c r="AP2936" s="80"/>
      <c r="AQ2936" s="80"/>
      <c r="AR2936" s="222"/>
      <c r="AS2936" s="222"/>
      <c r="EA2936" s="156"/>
    </row>
    <row r="2937" spans="4:131" x14ac:dyDescent="0.35">
      <c r="D2937" s="82"/>
      <c r="E2937" s="81"/>
      <c r="Q2937" s="197"/>
      <c r="T2937" s="185"/>
      <c r="U2937" s="186"/>
      <c r="V2937" s="55"/>
      <c r="X2937" s="57"/>
      <c r="Y2937" s="58"/>
      <c r="Z2937" s="65"/>
      <c r="AA2937" s="189"/>
      <c r="AB2937" s="207"/>
      <c r="AE2937" s="80"/>
      <c r="AF2937" s="81"/>
      <c r="AG2937" s="80"/>
      <c r="AH2937" s="222"/>
      <c r="AI2937" s="222"/>
      <c r="AJ2937" s="222"/>
      <c r="AK2937" s="83"/>
      <c r="AL2937" s="83"/>
      <c r="AM2937" s="59"/>
      <c r="AN2937" s="81"/>
      <c r="AO2937" s="80"/>
      <c r="AP2937" s="80"/>
      <c r="AQ2937" s="80"/>
      <c r="AR2937" s="222"/>
      <c r="AS2937" s="222"/>
      <c r="EA2937" s="156"/>
    </row>
    <row r="2938" spans="4:131" x14ac:dyDescent="0.35">
      <c r="D2938" s="82"/>
      <c r="E2938" s="81"/>
      <c r="Q2938" s="197"/>
      <c r="T2938" s="185"/>
      <c r="U2938" s="186"/>
      <c r="V2938" s="55"/>
      <c r="X2938" s="57"/>
      <c r="Y2938" s="58"/>
      <c r="Z2938" s="65"/>
      <c r="AA2938" s="189"/>
      <c r="AB2938" s="207"/>
      <c r="AE2938" s="80"/>
      <c r="AF2938" s="81"/>
      <c r="AG2938" s="80"/>
      <c r="AH2938" s="222"/>
      <c r="AI2938" s="222"/>
      <c r="AJ2938" s="222"/>
      <c r="AK2938" s="83"/>
      <c r="AL2938" s="83"/>
      <c r="AM2938" s="59"/>
      <c r="AN2938" s="81"/>
      <c r="AO2938" s="80"/>
      <c r="AP2938" s="80"/>
      <c r="AQ2938" s="80"/>
      <c r="AR2938" s="222"/>
      <c r="AS2938" s="222"/>
      <c r="EA2938" s="156"/>
    </row>
    <row r="2939" spans="4:131" x14ac:dyDescent="0.35">
      <c r="D2939" s="82"/>
      <c r="E2939" s="81"/>
      <c r="Q2939" s="197"/>
      <c r="T2939" s="185"/>
      <c r="U2939" s="186"/>
      <c r="V2939" s="55"/>
      <c r="X2939" s="57"/>
      <c r="Y2939" s="58"/>
      <c r="Z2939" s="65"/>
      <c r="AA2939" s="189"/>
      <c r="AB2939" s="207"/>
      <c r="AE2939" s="80"/>
      <c r="AF2939" s="81"/>
      <c r="AG2939" s="80"/>
      <c r="AH2939" s="222"/>
      <c r="AI2939" s="222"/>
      <c r="AJ2939" s="222"/>
      <c r="AK2939" s="83"/>
      <c r="AL2939" s="83"/>
      <c r="AM2939" s="59"/>
      <c r="AN2939" s="81"/>
      <c r="AO2939" s="80"/>
      <c r="AP2939" s="80"/>
      <c r="AQ2939" s="80"/>
      <c r="AR2939" s="222"/>
      <c r="AS2939" s="222"/>
      <c r="EA2939" s="156"/>
    </row>
    <row r="2940" spans="4:131" x14ac:dyDescent="0.35">
      <c r="D2940" s="82"/>
      <c r="E2940" s="81"/>
      <c r="Q2940" s="197"/>
      <c r="T2940" s="185"/>
      <c r="U2940" s="186"/>
      <c r="V2940" s="55"/>
      <c r="X2940" s="57"/>
      <c r="Y2940" s="58"/>
      <c r="Z2940" s="65"/>
      <c r="AA2940" s="189"/>
      <c r="AB2940" s="207"/>
      <c r="AE2940" s="80"/>
      <c r="AF2940" s="81"/>
      <c r="AG2940" s="80"/>
      <c r="AH2940" s="222"/>
      <c r="AI2940" s="222"/>
      <c r="AJ2940" s="222"/>
      <c r="AK2940" s="83"/>
      <c r="AL2940" s="83"/>
      <c r="AM2940" s="59"/>
      <c r="AN2940" s="81"/>
      <c r="AO2940" s="80"/>
      <c r="AP2940" s="80"/>
      <c r="AQ2940" s="80"/>
      <c r="AR2940" s="222"/>
      <c r="AS2940" s="222"/>
      <c r="EA2940" s="156"/>
    </row>
    <row r="2941" spans="4:131" x14ac:dyDescent="0.35">
      <c r="D2941" s="82"/>
      <c r="E2941" s="81"/>
      <c r="Q2941" s="197"/>
      <c r="T2941" s="185"/>
      <c r="U2941" s="186"/>
      <c r="V2941" s="55"/>
      <c r="X2941" s="57"/>
      <c r="Y2941" s="58"/>
      <c r="Z2941" s="65"/>
      <c r="AA2941" s="189"/>
      <c r="AB2941" s="207"/>
      <c r="AE2941" s="80"/>
      <c r="AF2941" s="81"/>
      <c r="AG2941" s="80"/>
      <c r="AH2941" s="222"/>
      <c r="AI2941" s="222"/>
      <c r="AJ2941" s="222"/>
      <c r="AK2941" s="83"/>
      <c r="AL2941" s="83"/>
      <c r="AM2941" s="59"/>
      <c r="AN2941" s="81"/>
      <c r="AO2941" s="80"/>
      <c r="AP2941" s="80"/>
      <c r="AQ2941" s="80"/>
      <c r="AR2941" s="222"/>
      <c r="AS2941" s="222"/>
      <c r="EA2941" s="156"/>
    </row>
    <row r="2942" spans="4:131" x14ac:dyDescent="0.35">
      <c r="D2942" s="82"/>
      <c r="E2942" s="81"/>
      <c r="Q2942" s="197"/>
      <c r="T2942" s="185"/>
      <c r="U2942" s="186"/>
      <c r="V2942" s="55"/>
      <c r="X2942" s="57"/>
      <c r="Y2942" s="58"/>
      <c r="Z2942" s="65"/>
      <c r="AA2942" s="189"/>
      <c r="AB2942" s="207"/>
      <c r="AE2942" s="80"/>
      <c r="AF2942" s="81"/>
      <c r="AG2942" s="80"/>
      <c r="AH2942" s="222"/>
      <c r="AI2942" s="222"/>
      <c r="AJ2942" s="222"/>
      <c r="AK2942" s="83"/>
      <c r="AL2942" s="83"/>
      <c r="AM2942" s="59"/>
      <c r="AN2942" s="81"/>
      <c r="AO2942" s="80"/>
      <c r="AP2942" s="80"/>
      <c r="AQ2942" s="80"/>
      <c r="AR2942" s="222"/>
      <c r="AS2942" s="222"/>
      <c r="EA2942" s="156"/>
    </row>
    <row r="2943" spans="4:131" x14ac:dyDescent="0.35">
      <c r="D2943" s="82"/>
      <c r="E2943" s="81"/>
      <c r="Q2943" s="197"/>
      <c r="T2943" s="185"/>
      <c r="U2943" s="186"/>
      <c r="V2943" s="55"/>
      <c r="X2943" s="57"/>
      <c r="Y2943" s="58"/>
      <c r="Z2943" s="65"/>
      <c r="AA2943" s="189"/>
      <c r="AB2943" s="207"/>
      <c r="AE2943" s="80"/>
      <c r="AF2943" s="81"/>
      <c r="AG2943" s="80"/>
      <c r="AH2943" s="222"/>
      <c r="AI2943" s="222"/>
      <c r="AJ2943" s="222"/>
      <c r="AK2943" s="83"/>
      <c r="AL2943" s="83"/>
      <c r="AM2943" s="59"/>
      <c r="AN2943" s="81"/>
      <c r="AO2943" s="80"/>
      <c r="AP2943" s="80"/>
      <c r="AQ2943" s="80"/>
      <c r="AR2943" s="222"/>
      <c r="AS2943" s="222"/>
      <c r="EA2943" s="156"/>
    </row>
    <row r="2944" spans="4:131" x14ac:dyDescent="0.35">
      <c r="D2944" s="82"/>
      <c r="E2944" s="81"/>
      <c r="Q2944" s="197"/>
      <c r="T2944" s="185"/>
      <c r="U2944" s="186"/>
      <c r="V2944" s="55"/>
      <c r="X2944" s="57"/>
      <c r="Y2944" s="58"/>
      <c r="Z2944" s="65"/>
      <c r="AA2944" s="189"/>
      <c r="AB2944" s="207"/>
      <c r="AE2944" s="80"/>
      <c r="AF2944" s="81"/>
      <c r="AG2944" s="80"/>
      <c r="AH2944" s="222"/>
      <c r="AI2944" s="222"/>
      <c r="AJ2944" s="222"/>
      <c r="AK2944" s="83"/>
      <c r="AL2944" s="83"/>
      <c r="AM2944" s="59"/>
      <c r="AN2944" s="81"/>
      <c r="AO2944" s="80"/>
      <c r="AP2944" s="80"/>
      <c r="AQ2944" s="80"/>
      <c r="AR2944" s="222"/>
      <c r="AS2944" s="222"/>
      <c r="EA2944" s="156"/>
    </row>
    <row r="2945" spans="4:131" x14ac:dyDescent="0.35">
      <c r="D2945" s="82"/>
      <c r="E2945" s="81"/>
      <c r="Q2945" s="197"/>
      <c r="T2945" s="185"/>
      <c r="U2945" s="186"/>
      <c r="V2945" s="55"/>
      <c r="X2945" s="57"/>
      <c r="Y2945" s="58"/>
      <c r="Z2945" s="65"/>
      <c r="AA2945" s="189"/>
      <c r="AB2945" s="207"/>
      <c r="AE2945" s="80"/>
      <c r="AF2945" s="81"/>
      <c r="AG2945" s="80"/>
      <c r="AH2945" s="222"/>
      <c r="AI2945" s="222"/>
      <c r="AJ2945" s="222"/>
      <c r="AK2945" s="83"/>
      <c r="AL2945" s="83"/>
      <c r="AM2945" s="59"/>
      <c r="AN2945" s="81"/>
      <c r="AO2945" s="80"/>
      <c r="AP2945" s="80"/>
      <c r="AQ2945" s="80"/>
      <c r="AR2945" s="222"/>
      <c r="AS2945" s="222"/>
      <c r="EA2945" s="156"/>
    </row>
    <row r="2946" spans="4:131" x14ac:dyDescent="0.35">
      <c r="D2946" s="82"/>
      <c r="E2946" s="81"/>
      <c r="Q2946" s="197"/>
      <c r="T2946" s="185"/>
      <c r="U2946" s="186"/>
      <c r="V2946" s="55"/>
      <c r="X2946" s="57"/>
      <c r="Y2946" s="58"/>
      <c r="Z2946" s="65"/>
      <c r="AA2946" s="189"/>
      <c r="AB2946" s="207"/>
      <c r="AE2946" s="80"/>
      <c r="AF2946" s="81"/>
      <c r="AG2946" s="80"/>
      <c r="AH2946" s="222"/>
      <c r="AI2946" s="222"/>
      <c r="AJ2946" s="222"/>
      <c r="AK2946" s="83"/>
      <c r="AL2946" s="83"/>
      <c r="AM2946" s="59"/>
      <c r="AN2946" s="81"/>
      <c r="AO2946" s="80"/>
      <c r="AP2946" s="80"/>
      <c r="AQ2946" s="80"/>
      <c r="AR2946" s="222"/>
      <c r="AS2946" s="222"/>
      <c r="EA2946" s="156"/>
    </row>
    <row r="2947" spans="4:131" x14ac:dyDescent="0.35">
      <c r="D2947" s="82"/>
      <c r="E2947" s="81"/>
      <c r="Q2947" s="197"/>
      <c r="T2947" s="185"/>
      <c r="U2947" s="186"/>
      <c r="V2947" s="55"/>
      <c r="X2947" s="57"/>
      <c r="Y2947" s="58"/>
      <c r="Z2947" s="65"/>
      <c r="AA2947" s="189"/>
      <c r="AB2947" s="207"/>
      <c r="AE2947" s="80"/>
      <c r="AF2947" s="81"/>
      <c r="AG2947" s="80"/>
      <c r="AH2947" s="222"/>
      <c r="AI2947" s="222"/>
      <c r="AJ2947" s="222"/>
      <c r="AK2947" s="83"/>
      <c r="AL2947" s="83"/>
      <c r="AM2947" s="59"/>
      <c r="AN2947" s="81"/>
      <c r="AO2947" s="80"/>
      <c r="AP2947" s="80"/>
      <c r="AQ2947" s="80"/>
      <c r="AR2947" s="222"/>
      <c r="AS2947" s="222"/>
      <c r="EA2947" s="156"/>
    </row>
    <row r="2948" spans="4:131" x14ac:dyDescent="0.35">
      <c r="D2948" s="82"/>
      <c r="E2948" s="81"/>
      <c r="Q2948" s="197"/>
      <c r="T2948" s="185"/>
      <c r="U2948" s="186"/>
      <c r="V2948" s="55"/>
      <c r="X2948" s="57"/>
      <c r="Y2948" s="58"/>
      <c r="Z2948" s="65"/>
      <c r="AA2948" s="189"/>
      <c r="AB2948" s="207"/>
      <c r="AE2948" s="80"/>
      <c r="AF2948" s="81"/>
      <c r="AG2948" s="80"/>
      <c r="AH2948" s="222"/>
      <c r="AI2948" s="222"/>
      <c r="AJ2948" s="222"/>
      <c r="AK2948" s="83"/>
      <c r="AL2948" s="83"/>
      <c r="AM2948" s="59"/>
      <c r="AN2948" s="81"/>
      <c r="AO2948" s="80"/>
      <c r="AP2948" s="80"/>
      <c r="AQ2948" s="80"/>
      <c r="AR2948" s="222"/>
      <c r="AS2948" s="222"/>
      <c r="EA2948" s="156"/>
    </row>
    <row r="2949" spans="4:131" x14ac:dyDescent="0.35">
      <c r="D2949" s="82"/>
      <c r="E2949" s="81"/>
      <c r="Q2949" s="197"/>
      <c r="T2949" s="185"/>
      <c r="U2949" s="186"/>
      <c r="V2949" s="55"/>
      <c r="X2949" s="57"/>
      <c r="Y2949" s="58"/>
      <c r="Z2949" s="65"/>
      <c r="AA2949" s="189"/>
      <c r="AB2949" s="207"/>
      <c r="AE2949" s="80"/>
      <c r="AF2949" s="81"/>
      <c r="AG2949" s="80"/>
      <c r="AH2949" s="222"/>
      <c r="AI2949" s="222"/>
      <c r="AJ2949" s="222"/>
      <c r="AK2949" s="83"/>
      <c r="AL2949" s="83"/>
      <c r="AM2949" s="59"/>
      <c r="AN2949" s="81"/>
      <c r="AO2949" s="80"/>
      <c r="AP2949" s="80"/>
      <c r="AQ2949" s="80"/>
      <c r="AR2949" s="222"/>
      <c r="AS2949" s="222"/>
      <c r="EA2949" s="156"/>
    </row>
    <row r="2950" spans="4:131" x14ac:dyDescent="0.35">
      <c r="D2950" s="82"/>
      <c r="E2950" s="81"/>
      <c r="Q2950" s="197"/>
      <c r="T2950" s="185"/>
      <c r="U2950" s="186"/>
      <c r="V2950" s="55"/>
      <c r="X2950" s="57"/>
      <c r="Y2950" s="58"/>
      <c r="Z2950" s="65"/>
      <c r="AA2950" s="189"/>
      <c r="AB2950" s="207"/>
      <c r="AE2950" s="80"/>
      <c r="AF2950" s="81"/>
      <c r="AG2950" s="80"/>
      <c r="AH2950" s="222"/>
      <c r="AI2950" s="222"/>
      <c r="AJ2950" s="222"/>
      <c r="AK2950" s="83"/>
      <c r="AL2950" s="83"/>
      <c r="AM2950" s="59"/>
      <c r="AN2950" s="81"/>
      <c r="AO2950" s="80"/>
      <c r="AP2950" s="80"/>
      <c r="AQ2950" s="80"/>
      <c r="AR2950" s="222"/>
      <c r="AS2950" s="222"/>
      <c r="EA2950" s="156"/>
    </row>
    <row r="2951" spans="4:131" x14ac:dyDescent="0.35">
      <c r="D2951" s="82"/>
      <c r="E2951" s="81"/>
      <c r="Q2951" s="197"/>
      <c r="T2951" s="185"/>
      <c r="U2951" s="186"/>
      <c r="V2951" s="55"/>
      <c r="X2951" s="57"/>
      <c r="Y2951" s="58"/>
      <c r="Z2951" s="65"/>
      <c r="AA2951" s="189"/>
      <c r="AB2951" s="207"/>
      <c r="AE2951" s="80"/>
      <c r="AF2951" s="81"/>
      <c r="AG2951" s="80"/>
      <c r="AH2951" s="222"/>
      <c r="AI2951" s="222"/>
      <c r="AJ2951" s="222"/>
      <c r="AK2951" s="83"/>
      <c r="AL2951" s="83"/>
      <c r="AM2951" s="59"/>
      <c r="AN2951" s="81"/>
      <c r="AO2951" s="80"/>
      <c r="AP2951" s="80"/>
      <c r="AQ2951" s="80"/>
      <c r="AR2951" s="222"/>
      <c r="AS2951" s="222"/>
      <c r="EA2951" s="156"/>
    </row>
    <row r="2952" spans="4:131" x14ac:dyDescent="0.35">
      <c r="D2952" s="82"/>
      <c r="E2952" s="81"/>
      <c r="Q2952" s="197"/>
      <c r="T2952" s="185"/>
      <c r="U2952" s="186"/>
      <c r="V2952" s="55"/>
      <c r="X2952" s="57"/>
      <c r="Y2952" s="58"/>
      <c r="Z2952" s="65"/>
      <c r="AA2952" s="189"/>
      <c r="AB2952" s="207"/>
      <c r="AE2952" s="80"/>
      <c r="AF2952" s="81"/>
      <c r="AG2952" s="80"/>
      <c r="AH2952" s="222"/>
      <c r="AI2952" s="222"/>
      <c r="AJ2952" s="222"/>
      <c r="AK2952" s="83"/>
      <c r="AL2952" s="83"/>
      <c r="AM2952" s="59"/>
      <c r="AN2952" s="81"/>
      <c r="AO2952" s="80"/>
      <c r="AP2952" s="80"/>
      <c r="AQ2952" s="80"/>
      <c r="AR2952" s="222"/>
      <c r="AS2952" s="222"/>
      <c r="EA2952" s="156"/>
    </row>
    <row r="2953" spans="4:131" x14ac:dyDescent="0.35">
      <c r="D2953" s="82"/>
      <c r="E2953" s="81"/>
      <c r="Q2953" s="197"/>
      <c r="T2953" s="185"/>
      <c r="U2953" s="186"/>
      <c r="V2953" s="55"/>
      <c r="X2953" s="57"/>
      <c r="Y2953" s="58"/>
      <c r="Z2953" s="65"/>
      <c r="AA2953" s="189"/>
      <c r="AB2953" s="207"/>
      <c r="AE2953" s="80"/>
      <c r="AF2953" s="81"/>
      <c r="AG2953" s="80"/>
      <c r="AH2953" s="222"/>
      <c r="AI2953" s="222"/>
      <c r="AJ2953" s="222"/>
      <c r="AK2953" s="83"/>
      <c r="AL2953" s="83"/>
      <c r="AM2953" s="59"/>
      <c r="AN2953" s="81"/>
      <c r="AO2953" s="80"/>
      <c r="AP2953" s="80"/>
      <c r="AQ2953" s="80"/>
      <c r="AR2953" s="222"/>
      <c r="AS2953" s="222"/>
      <c r="EA2953" s="156"/>
    </row>
    <row r="2954" spans="4:131" x14ac:dyDescent="0.35">
      <c r="D2954" s="82"/>
      <c r="E2954" s="81"/>
      <c r="Q2954" s="197"/>
      <c r="T2954" s="185"/>
      <c r="U2954" s="186"/>
      <c r="V2954" s="55"/>
      <c r="X2954" s="57"/>
      <c r="Y2954" s="58"/>
      <c r="Z2954" s="65"/>
      <c r="AA2954" s="189"/>
      <c r="AB2954" s="207"/>
      <c r="AE2954" s="80"/>
      <c r="AF2954" s="81"/>
      <c r="AG2954" s="80"/>
      <c r="AH2954" s="222"/>
      <c r="AI2954" s="222"/>
      <c r="AJ2954" s="222"/>
      <c r="AK2954" s="83"/>
      <c r="AL2954" s="83"/>
      <c r="AM2954" s="59"/>
      <c r="AN2954" s="81"/>
      <c r="AO2954" s="80"/>
      <c r="AP2954" s="80"/>
      <c r="AQ2954" s="80"/>
      <c r="AR2954" s="222"/>
      <c r="AS2954" s="222"/>
      <c r="EA2954" s="156"/>
    </row>
    <row r="2955" spans="4:131" x14ac:dyDescent="0.35">
      <c r="D2955" s="82"/>
      <c r="E2955" s="81"/>
      <c r="Q2955" s="197"/>
      <c r="T2955" s="185"/>
      <c r="U2955" s="186"/>
      <c r="V2955" s="55"/>
      <c r="X2955" s="57"/>
      <c r="Y2955" s="58"/>
      <c r="Z2955" s="65"/>
      <c r="AA2955" s="189"/>
      <c r="AB2955" s="207"/>
      <c r="AE2955" s="80"/>
      <c r="AF2955" s="81"/>
      <c r="AG2955" s="80"/>
      <c r="AH2955" s="222"/>
      <c r="AI2955" s="222"/>
      <c r="AJ2955" s="222"/>
      <c r="AK2955" s="83"/>
      <c r="AL2955" s="83"/>
      <c r="AM2955" s="59"/>
      <c r="AN2955" s="81"/>
      <c r="AO2955" s="80"/>
      <c r="AP2955" s="80"/>
      <c r="AQ2955" s="80"/>
      <c r="AR2955" s="222"/>
      <c r="AS2955" s="222"/>
      <c r="EA2955" s="156"/>
    </row>
    <row r="2956" spans="4:131" x14ac:dyDescent="0.35">
      <c r="D2956" s="82"/>
      <c r="E2956" s="81"/>
      <c r="Q2956" s="197"/>
      <c r="T2956" s="185"/>
      <c r="U2956" s="186"/>
      <c r="V2956" s="55"/>
      <c r="X2956" s="57"/>
      <c r="Y2956" s="58"/>
      <c r="Z2956" s="65"/>
      <c r="AA2956" s="189"/>
      <c r="AB2956" s="207"/>
      <c r="AE2956" s="80"/>
      <c r="AF2956" s="81"/>
      <c r="AG2956" s="80"/>
      <c r="AH2956" s="222"/>
      <c r="AI2956" s="222"/>
      <c r="AJ2956" s="222"/>
      <c r="AK2956" s="83"/>
      <c r="AL2956" s="83"/>
      <c r="AM2956" s="59"/>
      <c r="AN2956" s="81"/>
      <c r="AO2956" s="80"/>
      <c r="AP2956" s="80"/>
      <c r="AQ2956" s="80"/>
      <c r="AR2956" s="222"/>
      <c r="AS2956" s="222"/>
      <c r="EA2956" s="156"/>
    </row>
    <row r="2957" spans="4:131" x14ac:dyDescent="0.35">
      <c r="D2957" s="82"/>
      <c r="E2957" s="81"/>
      <c r="Q2957" s="197"/>
      <c r="T2957" s="185"/>
      <c r="U2957" s="186"/>
      <c r="V2957" s="55"/>
      <c r="X2957" s="57"/>
      <c r="Y2957" s="58"/>
      <c r="Z2957" s="65"/>
      <c r="AA2957" s="189"/>
      <c r="AB2957" s="207"/>
      <c r="AE2957" s="80"/>
      <c r="AF2957" s="81"/>
      <c r="AG2957" s="80"/>
      <c r="AH2957" s="222"/>
      <c r="AI2957" s="222"/>
      <c r="AJ2957" s="222"/>
      <c r="AK2957" s="83"/>
      <c r="AL2957" s="83"/>
      <c r="AM2957" s="59"/>
      <c r="AN2957" s="81"/>
      <c r="AO2957" s="80"/>
      <c r="AP2957" s="80"/>
      <c r="AQ2957" s="80"/>
      <c r="AR2957" s="222"/>
      <c r="AS2957" s="222"/>
      <c r="EA2957" s="156"/>
    </row>
    <row r="2958" spans="4:131" x14ac:dyDescent="0.35">
      <c r="D2958" s="82"/>
      <c r="E2958" s="81"/>
      <c r="Q2958" s="197"/>
      <c r="T2958" s="185"/>
      <c r="U2958" s="186"/>
      <c r="V2958" s="55"/>
      <c r="X2958" s="57"/>
      <c r="Y2958" s="58"/>
      <c r="Z2958" s="65"/>
      <c r="AA2958" s="189"/>
      <c r="AB2958" s="207"/>
      <c r="AE2958" s="80"/>
      <c r="AF2958" s="81"/>
      <c r="AG2958" s="80"/>
      <c r="AH2958" s="222"/>
      <c r="AI2958" s="222"/>
      <c r="AJ2958" s="222"/>
      <c r="AK2958" s="83"/>
      <c r="AL2958" s="83"/>
      <c r="AM2958" s="59"/>
      <c r="AN2958" s="81"/>
      <c r="AO2958" s="80"/>
      <c r="AP2958" s="80"/>
      <c r="AQ2958" s="80"/>
      <c r="AR2958" s="222"/>
      <c r="AS2958" s="222"/>
      <c r="EA2958" s="156"/>
    </row>
    <row r="2959" spans="4:131" x14ac:dyDescent="0.35">
      <c r="D2959" s="82"/>
      <c r="E2959" s="81"/>
      <c r="Q2959" s="197"/>
      <c r="T2959" s="185"/>
      <c r="U2959" s="186"/>
      <c r="V2959" s="55"/>
      <c r="X2959" s="57"/>
      <c r="Y2959" s="58"/>
      <c r="Z2959" s="65"/>
      <c r="AA2959" s="189"/>
      <c r="AB2959" s="207"/>
      <c r="AE2959" s="80"/>
      <c r="AF2959" s="81"/>
      <c r="AG2959" s="80"/>
      <c r="AH2959" s="222"/>
      <c r="AI2959" s="222"/>
      <c r="AJ2959" s="222"/>
      <c r="AK2959" s="83"/>
      <c r="AL2959" s="83"/>
      <c r="AM2959" s="59"/>
      <c r="AN2959" s="81"/>
      <c r="AO2959" s="80"/>
      <c r="AP2959" s="80"/>
      <c r="AQ2959" s="80"/>
      <c r="AR2959" s="222"/>
      <c r="AS2959" s="222"/>
      <c r="EA2959" s="156"/>
    </row>
    <row r="2960" spans="4:131" x14ac:dyDescent="0.35">
      <c r="D2960" s="82"/>
      <c r="E2960" s="81"/>
      <c r="Q2960" s="197"/>
      <c r="T2960" s="185"/>
      <c r="U2960" s="186"/>
      <c r="V2960" s="55"/>
      <c r="X2960" s="57"/>
      <c r="Y2960" s="58"/>
      <c r="Z2960" s="65"/>
      <c r="AA2960" s="189"/>
      <c r="AB2960" s="207"/>
      <c r="AE2960" s="80"/>
      <c r="AF2960" s="81"/>
      <c r="AG2960" s="80"/>
      <c r="AH2960" s="222"/>
      <c r="AI2960" s="222"/>
      <c r="AJ2960" s="222"/>
      <c r="AK2960" s="83"/>
      <c r="AL2960" s="83"/>
      <c r="AM2960" s="59"/>
      <c r="AN2960" s="81"/>
      <c r="AO2960" s="80"/>
      <c r="AP2960" s="80"/>
      <c r="AQ2960" s="80"/>
      <c r="AR2960" s="222"/>
      <c r="AS2960" s="222"/>
      <c r="EA2960" s="156"/>
    </row>
    <row r="2961" spans="4:131" x14ac:dyDescent="0.35">
      <c r="D2961" s="82"/>
      <c r="E2961" s="81"/>
      <c r="Q2961" s="197"/>
      <c r="T2961" s="185"/>
      <c r="U2961" s="186"/>
      <c r="V2961" s="55"/>
      <c r="X2961" s="57"/>
      <c r="Y2961" s="58"/>
      <c r="Z2961" s="65"/>
      <c r="AA2961" s="189"/>
      <c r="AB2961" s="207"/>
      <c r="AE2961" s="80"/>
      <c r="AF2961" s="81"/>
      <c r="AG2961" s="80"/>
      <c r="AH2961" s="222"/>
      <c r="AI2961" s="222"/>
      <c r="AJ2961" s="222"/>
      <c r="AK2961" s="83"/>
      <c r="AL2961" s="83"/>
      <c r="AM2961" s="59"/>
      <c r="AN2961" s="81"/>
      <c r="AO2961" s="80"/>
      <c r="AP2961" s="80"/>
      <c r="AQ2961" s="80"/>
      <c r="AR2961" s="222"/>
      <c r="AS2961" s="222"/>
      <c r="EA2961" s="156"/>
    </row>
    <row r="2962" spans="4:131" x14ac:dyDescent="0.35">
      <c r="D2962" s="82"/>
      <c r="E2962" s="81"/>
      <c r="Q2962" s="197"/>
      <c r="T2962" s="185"/>
      <c r="U2962" s="186"/>
      <c r="V2962" s="55"/>
      <c r="X2962" s="57"/>
      <c r="Y2962" s="58"/>
      <c r="Z2962" s="65"/>
      <c r="AA2962" s="189"/>
      <c r="AB2962" s="207"/>
      <c r="AE2962" s="80"/>
      <c r="AF2962" s="81"/>
      <c r="AG2962" s="80"/>
      <c r="AH2962" s="222"/>
      <c r="AI2962" s="222"/>
      <c r="AJ2962" s="222"/>
      <c r="AK2962" s="83"/>
      <c r="AL2962" s="83"/>
      <c r="AM2962" s="59"/>
      <c r="AN2962" s="81"/>
      <c r="AO2962" s="80"/>
      <c r="AP2962" s="80"/>
      <c r="AQ2962" s="80"/>
      <c r="AR2962" s="222"/>
      <c r="AS2962" s="222"/>
      <c r="EA2962" s="156"/>
    </row>
    <row r="2963" spans="4:131" x14ac:dyDescent="0.35">
      <c r="D2963" s="82"/>
      <c r="E2963" s="81"/>
      <c r="Q2963" s="197"/>
      <c r="T2963" s="185"/>
      <c r="U2963" s="186"/>
      <c r="V2963" s="55"/>
      <c r="X2963" s="57"/>
      <c r="Y2963" s="58"/>
      <c r="Z2963" s="65"/>
      <c r="AA2963" s="189"/>
      <c r="AB2963" s="207"/>
      <c r="AE2963" s="80"/>
      <c r="AF2963" s="81"/>
      <c r="AG2963" s="80"/>
      <c r="AH2963" s="222"/>
      <c r="AI2963" s="222"/>
      <c r="AJ2963" s="222"/>
      <c r="AK2963" s="83"/>
      <c r="AL2963" s="83"/>
      <c r="AM2963" s="59"/>
      <c r="AN2963" s="81"/>
      <c r="AO2963" s="80"/>
      <c r="AP2963" s="80"/>
      <c r="AQ2963" s="80"/>
      <c r="AR2963" s="222"/>
      <c r="AS2963" s="222"/>
      <c r="EA2963" s="156"/>
    </row>
    <row r="2964" spans="4:131" x14ac:dyDescent="0.35">
      <c r="D2964" s="82"/>
      <c r="E2964" s="81"/>
      <c r="Q2964" s="197"/>
      <c r="T2964" s="185"/>
      <c r="U2964" s="186"/>
      <c r="V2964" s="55"/>
      <c r="X2964" s="57"/>
      <c r="Y2964" s="58"/>
      <c r="Z2964" s="65"/>
      <c r="AA2964" s="189"/>
      <c r="AB2964" s="207"/>
      <c r="AE2964" s="80"/>
      <c r="AF2964" s="81"/>
      <c r="AG2964" s="80"/>
      <c r="AH2964" s="222"/>
      <c r="AI2964" s="222"/>
      <c r="AJ2964" s="222"/>
      <c r="AK2964" s="83"/>
      <c r="AL2964" s="83"/>
      <c r="AM2964" s="59"/>
      <c r="AN2964" s="81"/>
      <c r="AO2964" s="80"/>
      <c r="AP2964" s="80"/>
      <c r="AQ2964" s="80"/>
      <c r="AR2964" s="222"/>
      <c r="AS2964" s="222"/>
      <c r="EA2964" s="156"/>
    </row>
    <row r="2965" spans="4:131" x14ac:dyDescent="0.35">
      <c r="D2965" s="82"/>
      <c r="E2965" s="81"/>
      <c r="Q2965" s="197"/>
      <c r="T2965" s="185"/>
      <c r="U2965" s="186"/>
      <c r="V2965" s="55"/>
      <c r="X2965" s="57"/>
      <c r="Y2965" s="58"/>
      <c r="Z2965" s="65"/>
      <c r="AA2965" s="189"/>
      <c r="AB2965" s="207"/>
      <c r="AE2965" s="80"/>
      <c r="AF2965" s="81"/>
      <c r="AG2965" s="80"/>
      <c r="AH2965" s="222"/>
      <c r="AI2965" s="222"/>
      <c r="AJ2965" s="222"/>
      <c r="AK2965" s="83"/>
      <c r="AL2965" s="83"/>
      <c r="AM2965" s="59"/>
      <c r="AN2965" s="81"/>
      <c r="AO2965" s="80"/>
      <c r="AP2965" s="80"/>
      <c r="AQ2965" s="80"/>
      <c r="AR2965" s="222"/>
      <c r="AS2965" s="222"/>
      <c r="EA2965" s="156"/>
    </row>
    <row r="2966" spans="4:131" x14ac:dyDescent="0.35">
      <c r="D2966" s="82"/>
      <c r="E2966" s="81"/>
      <c r="Q2966" s="197"/>
      <c r="T2966" s="185"/>
      <c r="U2966" s="186"/>
      <c r="V2966" s="55"/>
      <c r="X2966" s="57"/>
      <c r="Y2966" s="58"/>
      <c r="Z2966" s="65"/>
      <c r="AA2966" s="189"/>
      <c r="AB2966" s="207"/>
      <c r="AE2966" s="80"/>
      <c r="AF2966" s="81"/>
      <c r="AG2966" s="80"/>
      <c r="AH2966" s="222"/>
      <c r="AI2966" s="222"/>
      <c r="AJ2966" s="222"/>
      <c r="AK2966" s="83"/>
      <c r="AL2966" s="83"/>
      <c r="AM2966" s="59"/>
      <c r="AN2966" s="81"/>
      <c r="AO2966" s="80"/>
      <c r="AP2966" s="80"/>
      <c r="AQ2966" s="80"/>
      <c r="AR2966" s="222"/>
      <c r="AS2966" s="222"/>
      <c r="EA2966" s="156"/>
    </row>
    <row r="2967" spans="4:131" x14ac:dyDescent="0.35">
      <c r="D2967" s="82"/>
      <c r="E2967" s="81"/>
      <c r="Q2967" s="197"/>
      <c r="T2967" s="185"/>
      <c r="U2967" s="186"/>
      <c r="V2967" s="55"/>
      <c r="X2967" s="57"/>
      <c r="Y2967" s="58"/>
      <c r="Z2967" s="65"/>
      <c r="AA2967" s="189"/>
      <c r="AB2967" s="207"/>
      <c r="AE2967" s="80"/>
      <c r="AF2967" s="81"/>
      <c r="AG2967" s="80"/>
      <c r="AH2967" s="222"/>
      <c r="AI2967" s="222"/>
      <c r="AJ2967" s="222"/>
      <c r="AK2967" s="83"/>
      <c r="AL2967" s="83"/>
      <c r="AM2967" s="59"/>
      <c r="AN2967" s="81"/>
      <c r="AO2967" s="80"/>
      <c r="AP2967" s="80"/>
      <c r="AQ2967" s="80"/>
      <c r="AR2967" s="222"/>
      <c r="AS2967" s="222"/>
      <c r="EA2967" s="156"/>
    </row>
    <row r="2968" spans="4:131" x14ac:dyDescent="0.35">
      <c r="D2968" s="82"/>
      <c r="E2968" s="81"/>
      <c r="Q2968" s="197"/>
      <c r="T2968" s="185"/>
      <c r="U2968" s="186"/>
      <c r="V2968" s="55"/>
      <c r="X2968" s="57"/>
      <c r="Y2968" s="58"/>
      <c r="Z2968" s="65"/>
      <c r="AA2968" s="189"/>
      <c r="AB2968" s="207"/>
      <c r="AE2968" s="80"/>
      <c r="AF2968" s="81"/>
      <c r="AG2968" s="80"/>
      <c r="AH2968" s="222"/>
      <c r="AI2968" s="222"/>
      <c r="AJ2968" s="222"/>
      <c r="AK2968" s="83"/>
      <c r="AL2968" s="83"/>
      <c r="AM2968" s="59"/>
      <c r="AN2968" s="81"/>
      <c r="AO2968" s="80"/>
      <c r="AP2968" s="80"/>
      <c r="AQ2968" s="80"/>
      <c r="AR2968" s="222"/>
      <c r="AS2968" s="222"/>
      <c r="EA2968" s="156"/>
    </row>
    <row r="2969" spans="4:131" x14ac:dyDescent="0.35">
      <c r="D2969" s="82"/>
      <c r="E2969" s="81"/>
      <c r="Q2969" s="197"/>
      <c r="T2969" s="185"/>
      <c r="U2969" s="186"/>
      <c r="V2969" s="55"/>
      <c r="X2969" s="57"/>
      <c r="Y2969" s="58"/>
      <c r="Z2969" s="65"/>
      <c r="AA2969" s="189"/>
      <c r="AB2969" s="207"/>
      <c r="AE2969" s="80"/>
      <c r="AF2969" s="81"/>
      <c r="AG2969" s="80"/>
      <c r="AH2969" s="222"/>
      <c r="AI2969" s="222"/>
      <c r="AJ2969" s="222"/>
      <c r="AK2969" s="83"/>
      <c r="AL2969" s="83"/>
      <c r="AM2969" s="59"/>
      <c r="AN2969" s="81"/>
      <c r="AO2969" s="80"/>
      <c r="AP2969" s="80"/>
      <c r="AQ2969" s="80"/>
      <c r="AR2969" s="222"/>
      <c r="AS2969" s="222"/>
      <c r="EA2969" s="156"/>
    </row>
    <row r="2970" spans="4:131" x14ac:dyDescent="0.35">
      <c r="D2970" s="82"/>
      <c r="E2970" s="81"/>
      <c r="Q2970" s="197"/>
      <c r="T2970" s="185"/>
      <c r="U2970" s="186"/>
      <c r="V2970" s="55"/>
      <c r="X2970" s="57"/>
      <c r="Y2970" s="58"/>
      <c r="Z2970" s="65"/>
      <c r="AA2970" s="189"/>
      <c r="AB2970" s="207"/>
      <c r="AE2970" s="80"/>
      <c r="AF2970" s="81"/>
      <c r="AG2970" s="80"/>
      <c r="AH2970" s="222"/>
      <c r="AI2970" s="222"/>
      <c r="AJ2970" s="222"/>
      <c r="AK2970" s="83"/>
      <c r="AL2970" s="83"/>
      <c r="AM2970" s="59"/>
      <c r="AN2970" s="81"/>
      <c r="AO2970" s="80"/>
      <c r="AP2970" s="80"/>
      <c r="AQ2970" s="80"/>
      <c r="AR2970" s="222"/>
      <c r="AS2970" s="222"/>
      <c r="EA2970" s="156"/>
    </row>
    <row r="2971" spans="4:131" x14ac:dyDescent="0.35">
      <c r="D2971" s="82"/>
      <c r="E2971" s="81"/>
      <c r="Q2971" s="197"/>
      <c r="T2971" s="185"/>
      <c r="U2971" s="186"/>
      <c r="V2971" s="55"/>
      <c r="X2971" s="57"/>
      <c r="Y2971" s="58"/>
      <c r="Z2971" s="65"/>
      <c r="AA2971" s="189"/>
      <c r="AB2971" s="207"/>
      <c r="AE2971" s="80"/>
      <c r="AF2971" s="81"/>
      <c r="AG2971" s="80"/>
      <c r="AH2971" s="222"/>
      <c r="AI2971" s="222"/>
      <c r="AJ2971" s="222"/>
      <c r="AK2971" s="83"/>
      <c r="AL2971" s="83"/>
      <c r="AM2971" s="59"/>
      <c r="AN2971" s="81"/>
      <c r="AO2971" s="80"/>
      <c r="AP2971" s="80"/>
      <c r="AQ2971" s="80"/>
      <c r="AR2971" s="222"/>
      <c r="AS2971" s="222"/>
      <c r="EA2971" s="156"/>
    </row>
    <row r="2972" spans="4:131" x14ac:dyDescent="0.35">
      <c r="D2972" s="82"/>
      <c r="E2972" s="81"/>
      <c r="Q2972" s="197"/>
      <c r="T2972" s="185"/>
      <c r="U2972" s="186"/>
      <c r="V2972" s="55"/>
      <c r="X2972" s="57"/>
      <c r="Y2972" s="58"/>
      <c r="Z2972" s="65"/>
      <c r="AA2972" s="189"/>
      <c r="AB2972" s="207"/>
      <c r="AE2972" s="80"/>
      <c r="AF2972" s="81"/>
      <c r="AG2972" s="80"/>
      <c r="AH2972" s="222"/>
      <c r="AI2972" s="222"/>
      <c r="AJ2972" s="222"/>
      <c r="AK2972" s="83"/>
      <c r="AL2972" s="83"/>
      <c r="AM2972" s="59"/>
      <c r="AN2972" s="81"/>
      <c r="AO2972" s="80"/>
      <c r="AP2972" s="80"/>
      <c r="AQ2972" s="80"/>
      <c r="AR2972" s="222"/>
      <c r="AS2972" s="222"/>
      <c r="EA2972" s="156"/>
    </row>
    <row r="2973" spans="4:131" x14ac:dyDescent="0.35">
      <c r="D2973" s="82"/>
      <c r="E2973" s="81"/>
      <c r="Q2973" s="197"/>
      <c r="T2973" s="185"/>
      <c r="U2973" s="186"/>
      <c r="V2973" s="55"/>
      <c r="X2973" s="57"/>
      <c r="Y2973" s="58"/>
      <c r="Z2973" s="65"/>
      <c r="AA2973" s="189"/>
      <c r="AB2973" s="207"/>
      <c r="AE2973" s="80"/>
      <c r="AF2973" s="81"/>
      <c r="AG2973" s="80"/>
      <c r="AH2973" s="222"/>
      <c r="AI2973" s="222"/>
      <c r="AJ2973" s="222"/>
      <c r="AK2973" s="83"/>
      <c r="AL2973" s="83"/>
      <c r="AM2973" s="59"/>
      <c r="AN2973" s="81"/>
      <c r="AO2973" s="80"/>
      <c r="AP2973" s="80"/>
      <c r="AQ2973" s="80"/>
      <c r="AR2973" s="222"/>
      <c r="AS2973" s="222"/>
      <c r="EA2973" s="156"/>
    </row>
    <row r="2974" spans="4:131" x14ac:dyDescent="0.35">
      <c r="D2974" s="82"/>
      <c r="E2974" s="81"/>
      <c r="Q2974" s="197"/>
      <c r="T2974" s="185"/>
      <c r="U2974" s="186"/>
      <c r="V2974" s="55"/>
      <c r="X2974" s="57"/>
      <c r="Y2974" s="58"/>
      <c r="Z2974" s="65"/>
      <c r="AA2974" s="189"/>
      <c r="AB2974" s="207"/>
      <c r="AE2974" s="80"/>
      <c r="AF2974" s="81"/>
      <c r="AG2974" s="80"/>
      <c r="AH2974" s="222"/>
      <c r="AI2974" s="222"/>
      <c r="AJ2974" s="222"/>
      <c r="AK2974" s="83"/>
      <c r="AL2974" s="83"/>
      <c r="AM2974" s="59"/>
      <c r="AN2974" s="81"/>
      <c r="AO2974" s="80"/>
      <c r="AP2974" s="80"/>
      <c r="AQ2974" s="80"/>
      <c r="AR2974" s="222"/>
      <c r="AS2974" s="222"/>
      <c r="EA2974" s="156"/>
    </row>
    <row r="2975" spans="4:131" x14ac:dyDescent="0.35">
      <c r="D2975" s="82"/>
      <c r="E2975" s="81"/>
      <c r="Q2975" s="197"/>
      <c r="T2975" s="185"/>
      <c r="U2975" s="186"/>
      <c r="V2975" s="55"/>
      <c r="X2975" s="57"/>
      <c r="Y2975" s="58"/>
      <c r="Z2975" s="65"/>
      <c r="AA2975" s="189"/>
      <c r="AB2975" s="207"/>
      <c r="AE2975" s="80"/>
      <c r="AF2975" s="81"/>
      <c r="AG2975" s="80"/>
      <c r="AH2975" s="222"/>
      <c r="AI2975" s="222"/>
      <c r="AJ2975" s="222"/>
      <c r="AK2975" s="83"/>
      <c r="AL2975" s="83"/>
      <c r="AM2975" s="59"/>
      <c r="AN2975" s="81"/>
      <c r="AO2975" s="80"/>
      <c r="AP2975" s="80"/>
      <c r="AQ2975" s="80"/>
      <c r="AR2975" s="222"/>
      <c r="AS2975" s="222"/>
      <c r="EA2975" s="156"/>
    </row>
    <row r="2976" spans="4:131" x14ac:dyDescent="0.35">
      <c r="D2976" s="82"/>
      <c r="E2976" s="81"/>
      <c r="Q2976" s="197"/>
      <c r="T2976" s="185"/>
      <c r="U2976" s="186"/>
      <c r="V2976" s="55"/>
      <c r="X2976" s="57"/>
      <c r="Y2976" s="58"/>
      <c r="Z2976" s="65"/>
      <c r="AA2976" s="189"/>
      <c r="AB2976" s="207"/>
      <c r="AE2976" s="80"/>
      <c r="AF2976" s="81"/>
      <c r="AG2976" s="80"/>
      <c r="AH2976" s="222"/>
      <c r="AI2976" s="222"/>
      <c r="AJ2976" s="222"/>
      <c r="AK2976" s="83"/>
      <c r="AL2976" s="83"/>
      <c r="AM2976" s="59"/>
      <c r="AN2976" s="81"/>
      <c r="AO2976" s="80"/>
      <c r="AP2976" s="80"/>
      <c r="AQ2976" s="80"/>
      <c r="AR2976" s="222"/>
      <c r="AS2976" s="222"/>
      <c r="EA2976" s="156"/>
    </row>
    <row r="2977" spans="4:131" x14ac:dyDescent="0.35">
      <c r="D2977" s="82"/>
      <c r="E2977" s="81"/>
      <c r="Q2977" s="197"/>
      <c r="T2977" s="185"/>
      <c r="U2977" s="186"/>
      <c r="V2977" s="55"/>
      <c r="X2977" s="57"/>
      <c r="Y2977" s="58"/>
      <c r="Z2977" s="65"/>
      <c r="AA2977" s="189"/>
      <c r="AB2977" s="207"/>
      <c r="AE2977" s="80"/>
      <c r="AF2977" s="81"/>
      <c r="AG2977" s="80"/>
      <c r="AH2977" s="222"/>
      <c r="AI2977" s="222"/>
      <c r="AJ2977" s="222"/>
      <c r="AK2977" s="83"/>
      <c r="AL2977" s="83"/>
      <c r="AM2977" s="59"/>
      <c r="AN2977" s="81"/>
      <c r="AO2977" s="80"/>
      <c r="AP2977" s="80"/>
      <c r="AQ2977" s="80"/>
      <c r="AR2977" s="222"/>
      <c r="AS2977" s="222"/>
      <c r="EA2977" s="156"/>
    </row>
    <row r="2978" spans="4:131" x14ac:dyDescent="0.35">
      <c r="D2978" s="82"/>
      <c r="E2978" s="81"/>
      <c r="Q2978" s="197"/>
      <c r="T2978" s="185"/>
      <c r="U2978" s="186"/>
      <c r="V2978" s="55"/>
      <c r="X2978" s="57"/>
      <c r="Y2978" s="58"/>
      <c r="Z2978" s="65"/>
      <c r="AA2978" s="189"/>
      <c r="AB2978" s="207"/>
      <c r="AE2978" s="80"/>
      <c r="AF2978" s="81"/>
      <c r="AG2978" s="80"/>
      <c r="AH2978" s="222"/>
      <c r="AI2978" s="222"/>
      <c r="AJ2978" s="222"/>
      <c r="AK2978" s="83"/>
      <c r="AL2978" s="83"/>
      <c r="AM2978" s="59"/>
      <c r="AN2978" s="81"/>
      <c r="AO2978" s="80"/>
      <c r="AP2978" s="80"/>
      <c r="AQ2978" s="80"/>
      <c r="AR2978" s="222"/>
      <c r="AS2978" s="222"/>
      <c r="EA2978" s="156"/>
    </row>
    <row r="2979" spans="4:131" x14ac:dyDescent="0.35">
      <c r="D2979" s="82"/>
      <c r="E2979" s="81"/>
      <c r="Q2979" s="197"/>
      <c r="T2979" s="185"/>
      <c r="U2979" s="186"/>
      <c r="V2979" s="55"/>
      <c r="X2979" s="57"/>
      <c r="Y2979" s="58"/>
      <c r="Z2979" s="65"/>
      <c r="AA2979" s="189"/>
      <c r="AB2979" s="207"/>
      <c r="AE2979" s="80"/>
      <c r="AF2979" s="81"/>
      <c r="AG2979" s="80"/>
      <c r="AH2979" s="222"/>
      <c r="AI2979" s="222"/>
      <c r="AJ2979" s="222"/>
      <c r="AK2979" s="83"/>
      <c r="AL2979" s="83"/>
      <c r="AM2979" s="59"/>
      <c r="AN2979" s="81"/>
      <c r="AO2979" s="80"/>
      <c r="AP2979" s="80"/>
      <c r="AQ2979" s="80"/>
      <c r="AR2979" s="222"/>
      <c r="AS2979" s="222"/>
      <c r="EA2979" s="156"/>
    </row>
    <row r="2980" spans="4:131" x14ac:dyDescent="0.35">
      <c r="D2980" s="82"/>
      <c r="E2980" s="81"/>
      <c r="Q2980" s="197"/>
      <c r="T2980" s="185"/>
      <c r="U2980" s="186"/>
      <c r="V2980" s="55"/>
      <c r="X2980" s="57"/>
      <c r="Y2980" s="58"/>
      <c r="Z2980" s="65"/>
      <c r="AA2980" s="189"/>
      <c r="AB2980" s="207"/>
      <c r="AE2980" s="80"/>
      <c r="AF2980" s="81"/>
      <c r="AG2980" s="80"/>
      <c r="AH2980" s="222"/>
      <c r="AI2980" s="222"/>
      <c r="AJ2980" s="222"/>
      <c r="AK2980" s="83"/>
      <c r="AL2980" s="83"/>
      <c r="AM2980" s="59"/>
      <c r="AN2980" s="81"/>
      <c r="AO2980" s="80"/>
      <c r="AP2980" s="80"/>
      <c r="AQ2980" s="80"/>
      <c r="AR2980" s="222"/>
      <c r="AS2980" s="222"/>
      <c r="EA2980" s="156"/>
    </row>
    <row r="2981" spans="4:131" x14ac:dyDescent="0.35">
      <c r="D2981" s="82"/>
      <c r="E2981" s="81"/>
      <c r="Q2981" s="197"/>
      <c r="T2981" s="185"/>
      <c r="U2981" s="186"/>
      <c r="V2981" s="55"/>
      <c r="X2981" s="57"/>
      <c r="Y2981" s="58"/>
      <c r="Z2981" s="65"/>
      <c r="AA2981" s="189"/>
      <c r="AB2981" s="207"/>
      <c r="AE2981" s="80"/>
      <c r="AF2981" s="81"/>
      <c r="AG2981" s="80"/>
      <c r="AH2981" s="222"/>
      <c r="AI2981" s="222"/>
      <c r="AJ2981" s="222"/>
      <c r="AK2981" s="83"/>
      <c r="AL2981" s="83"/>
      <c r="AM2981" s="59"/>
      <c r="AN2981" s="81"/>
      <c r="AO2981" s="80"/>
      <c r="AP2981" s="80"/>
      <c r="AQ2981" s="80"/>
      <c r="AR2981" s="222"/>
      <c r="AS2981" s="222"/>
      <c r="EA2981" s="156"/>
    </row>
    <row r="2982" spans="4:131" x14ac:dyDescent="0.35">
      <c r="D2982" s="82"/>
      <c r="E2982" s="81"/>
      <c r="Q2982" s="197"/>
      <c r="T2982" s="185"/>
      <c r="U2982" s="186"/>
      <c r="V2982" s="55"/>
      <c r="X2982" s="57"/>
      <c r="Y2982" s="58"/>
      <c r="Z2982" s="65"/>
      <c r="AA2982" s="189"/>
      <c r="AB2982" s="207"/>
      <c r="AE2982" s="80"/>
      <c r="AF2982" s="81"/>
      <c r="AG2982" s="80"/>
      <c r="AH2982" s="222"/>
      <c r="AI2982" s="222"/>
      <c r="AJ2982" s="222"/>
      <c r="AK2982" s="83"/>
      <c r="AL2982" s="83"/>
      <c r="AM2982" s="59"/>
      <c r="AN2982" s="81"/>
      <c r="AO2982" s="80"/>
      <c r="AP2982" s="80"/>
      <c r="AQ2982" s="80"/>
      <c r="AR2982" s="222"/>
      <c r="AS2982" s="222"/>
      <c r="EA2982" s="156"/>
    </row>
    <row r="2983" spans="4:131" x14ac:dyDescent="0.35">
      <c r="D2983" s="82"/>
      <c r="E2983" s="81"/>
      <c r="Q2983" s="197"/>
      <c r="T2983" s="185"/>
      <c r="U2983" s="186"/>
      <c r="V2983" s="55"/>
      <c r="X2983" s="57"/>
      <c r="Y2983" s="58"/>
      <c r="Z2983" s="65"/>
      <c r="AA2983" s="189"/>
      <c r="AB2983" s="207"/>
      <c r="AE2983" s="80"/>
      <c r="AF2983" s="81"/>
      <c r="AG2983" s="80"/>
      <c r="AH2983" s="222"/>
      <c r="AI2983" s="222"/>
      <c r="AJ2983" s="222"/>
      <c r="AK2983" s="83"/>
      <c r="AL2983" s="83"/>
      <c r="AM2983" s="59"/>
      <c r="AN2983" s="81"/>
      <c r="AO2983" s="80"/>
      <c r="AP2983" s="80"/>
      <c r="AQ2983" s="80"/>
      <c r="AR2983" s="222"/>
      <c r="AS2983" s="222"/>
      <c r="EA2983" s="156"/>
    </row>
    <row r="2984" spans="4:131" x14ac:dyDescent="0.35">
      <c r="D2984" s="82"/>
      <c r="E2984" s="81"/>
      <c r="Q2984" s="197"/>
      <c r="T2984" s="185"/>
      <c r="U2984" s="186"/>
      <c r="V2984" s="55"/>
      <c r="X2984" s="57"/>
      <c r="Y2984" s="58"/>
      <c r="Z2984" s="65"/>
      <c r="AA2984" s="189"/>
      <c r="AB2984" s="207"/>
      <c r="AE2984" s="80"/>
      <c r="AF2984" s="81"/>
      <c r="AG2984" s="80"/>
      <c r="AH2984" s="222"/>
      <c r="AI2984" s="222"/>
      <c r="AJ2984" s="222"/>
      <c r="AK2984" s="83"/>
      <c r="AL2984" s="83"/>
      <c r="AM2984" s="59"/>
      <c r="AN2984" s="81"/>
      <c r="AO2984" s="80"/>
      <c r="AP2984" s="80"/>
      <c r="AQ2984" s="80"/>
      <c r="AR2984" s="222"/>
      <c r="AS2984" s="222"/>
      <c r="EA2984" s="156"/>
    </row>
    <row r="2985" spans="4:131" x14ac:dyDescent="0.35">
      <c r="D2985" s="82"/>
      <c r="E2985" s="81"/>
      <c r="Q2985" s="197"/>
      <c r="T2985" s="185"/>
      <c r="U2985" s="186"/>
      <c r="V2985" s="55"/>
      <c r="X2985" s="57"/>
      <c r="Y2985" s="58"/>
      <c r="Z2985" s="65"/>
      <c r="AA2985" s="189"/>
      <c r="AB2985" s="207"/>
      <c r="AE2985" s="80"/>
      <c r="AF2985" s="81"/>
      <c r="AG2985" s="80"/>
      <c r="AH2985" s="222"/>
      <c r="AI2985" s="222"/>
      <c r="AJ2985" s="222"/>
      <c r="AK2985" s="83"/>
      <c r="AL2985" s="83"/>
      <c r="AM2985" s="59"/>
      <c r="AN2985" s="81"/>
      <c r="AO2985" s="80"/>
      <c r="AP2985" s="80"/>
      <c r="AQ2985" s="80"/>
      <c r="AR2985" s="222"/>
      <c r="AS2985" s="222"/>
      <c r="EA2985" s="156"/>
    </row>
    <row r="2986" spans="4:131" x14ac:dyDescent="0.35">
      <c r="D2986" s="82"/>
      <c r="E2986" s="81"/>
      <c r="Q2986" s="197"/>
      <c r="T2986" s="185"/>
      <c r="U2986" s="186"/>
      <c r="V2986" s="55"/>
      <c r="X2986" s="57"/>
      <c r="Y2986" s="58"/>
      <c r="Z2986" s="65"/>
      <c r="AA2986" s="189"/>
      <c r="AB2986" s="207"/>
      <c r="AE2986" s="80"/>
      <c r="AF2986" s="81"/>
      <c r="AG2986" s="80"/>
      <c r="AH2986" s="222"/>
      <c r="AI2986" s="222"/>
      <c r="AJ2986" s="222"/>
      <c r="AK2986" s="83"/>
      <c r="AL2986" s="83"/>
      <c r="AM2986" s="59"/>
      <c r="AN2986" s="81"/>
      <c r="AO2986" s="80"/>
      <c r="AP2986" s="80"/>
      <c r="AQ2986" s="80"/>
      <c r="AR2986" s="222"/>
      <c r="AS2986" s="222"/>
      <c r="EA2986" s="156"/>
    </row>
    <row r="2987" spans="4:131" x14ac:dyDescent="0.35">
      <c r="D2987" s="82"/>
      <c r="E2987" s="81"/>
      <c r="Q2987" s="197"/>
      <c r="T2987" s="185"/>
      <c r="U2987" s="186"/>
      <c r="V2987" s="55"/>
      <c r="X2987" s="57"/>
      <c r="Y2987" s="58"/>
      <c r="Z2987" s="65"/>
      <c r="AA2987" s="189"/>
      <c r="AB2987" s="207"/>
      <c r="AE2987" s="80"/>
      <c r="AF2987" s="81"/>
      <c r="AG2987" s="80"/>
      <c r="AH2987" s="222"/>
      <c r="AI2987" s="222"/>
      <c r="AJ2987" s="222"/>
      <c r="AK2987" s="83"/>
      <c r="AL2987" s="83"/>
      <c r="AM2987" s="59"/>
      <c r="AN2987" s="81"/>
      <c r="AO2987" s="80"/>
      <c r="AP2987" s="80"/>
      <c r="AQ2987" s="80"/>
      <c r="AR2987" s="222"/>
      <c r="AS2987" s="222"/>
      <c r="EA2987" s="156"/>
    </row>
    <row r="2988" spans="4:131" x14ac:dyDescent="0.35">
      <c r="D2988" s="82"/>
      <c r="E2988" s="81"/>
      <c r="Q2988" s="197"/>
      <c r="T2988" s="185"/>
      <c r="U2988" s="186"/>
      <c r="V2988" s="55"/>
      <c r="X2988" s="57"/>
      <c r="Y2988" s="58"/>
      <c r="Z2988" s="65"/>
      <c r="AA2988" s="189"/>
      <c r="AB2988" s="207"/>
      <c r="AE2988" s="80"/>
      <c r="AF2988" s="81"/>
      <c r="AG2988" s="80"/>
      <c r="AH2988" s="222"/>
      <c r="AI2988" s="222"/>
      <c r="AJ2988" s="222"/>
      <c r="AK2988" s="83"/>
      <c r="AL2988" s="83"/>
      <c r="AM2988" s="59"/>
      <c r="AN2988" s="81"/>
      <c r="AO2988" s="80"/>
      <c r="AP2988" s="80"/>
      <c r="AQ2988" s="80"/>
      <c r="AR2988" s="222"/>
      <c r="AS2988" s="222"/>
      <c r="EA2988" s="156"/>
    </row>
    <row r="2989" spans="4:131" x14ac:dyDescent="0.35">
      <c r="D2989" s="82"/>
      <c r="E2989" s="81"/>
      <c r="Q2989" s="197"/>
      <c r="T2989" s="185"/>
      <c r="U2989" s="186"/>
      <c r="V2989" s="55"/>
      <c r="X2989" s="57"/>
      <c r="Y2989" s="58"/>
      <c r="Z2989" s="65"/>
      <c r="AA2989" s="189"/>
      <c r="AB2989" s="207"/>
      <c r="AE2989" s="80"/>
      <c r="AF2989" s="81"/>
      <c r="AG2989" s="80"/>
      <c r="AH2989" s="222"/>
      <c r="AI2989" s="222"/>
      <c r="AJ2989" s="222"/>
      <c r="AK2989" s="83"/>
      <c r="AL2989" s="83"/>
      <c r="AM2989" s="59"/>
      <c r="AN2989" s="81"/>
      <c r="AO2989" s="80"/>
      <c r="AP2989" s="80"/>
      <c r="AQ2989" s="80"/>
      <c r="AR2989" s="222"/>
      <c r="AS2989" s="222"/>
      <c r="EA2989" s="156"/>
    </row>
    <row r="2990" spans="4:131" x14ac:dyDescent="0.35">
      <c r="D2990" s="82"/>
      <c r="E2990" s="81"/>
      <c r="Q2990" s="197"/>
      <c r="T2990" s="185"/>
      <c r="U2990" s="186"/>
      <c r="V2990" s="55"/>
      <c r="X2990" s="57"/>
      <c r="Y2990" s="58"/>
      <c r="Z2990" s="65"/>
      <c r="AA2990" s="189"/>
      <c r="AB2990" s="207"/>
      <c r="AE2990" s="80"/>
      <c r="AF2990" s="81"/>
      <c r="AG2990" s="80"/>
      <c r="AH2990" s="222"/>
      <c r="AI2990" s="222"/>
      <c r="AJ2990" s="222"/>
      <c r="AK2990" s="83"/>
      <c r="AL2990" s="83"/>
      <c r="AM2990" s="59"/>
      <c r="AN2990" s="81"/>
      <c r="AO2990" s="80"/>
      <c r="AP2990" s="80"/>
      <c r="AQ2990" s="80"/>
      <c r="AR2990" s="222"/>
      <c r="AS2990" s="222"/>
      <c r="EA2990" s="156"/>
    </row>
    <row r="2991" spans="4:131" x14ac:dyDescent="0.35">
      <c r="D2991" s="82"/>
      <c r="E2991" s="81"/>
      <c r="Q2991" s="197"/>
      <c r="T2991" s="185"/>
      <c r="U2991" s="186"/>
      <c r="V2991" s="55"/>
      <c r="X2991" s="57"/>
      <c r="Y2991" s="58"/>
      <c r="Z2991" s="65"/>
      <c r="AA2991" s="189"/>
      <c r="AB2991" s="207"/>
      <c r="AE2991" s="80"/>
      <c r="AF2991" s="81"/>
      <c r="AG2991" s="80"/>
      <c r="AH2991" s="222"/>
      <c r="AI2991" s="222"/>
      <c r="AJ2991" s="222"/>
      <c r="AK2991" s="83"/>
      <c r="AL2991" s="83"/>
      <c r="AM2991" s="59"/>
      <c r="AN2991" s="81"/>
      <c r="AO2991" s="80"/>
      <c r="AP2991" s="80"/>
      <c r="AQ2991" s="80"/>
      <c r="AR2991" s="222"/>
      <c r="AS2991" s="222"/>
      <c r="EA2991" s="156"/>
    </row>
    <row r="2992" spans="4:131" x14ac:dyDescent="0.35">
      <c r="D2992" s="82"/>
      <c r="E2992" s="81"/>
      <c r="Q2992" s="197"/>
      <c r="T2992" s="185"/>
      <c r="U2992" s="186"/>
      <c r="V2992" s="55"/>
      <c r="X2992" s="57"/>
      <c r="Y2992" s="58"/>
      <c r="Z2992" s="65"/>
      <c r="AA2992" s="189"/>
      <c r="AB2992" s="207"/>
      <c r="AE2992" s="80"/>
      <c r="AF2992" s="81"/>
      <c r="AG2992" s="80"/>
      <c r="AH2992" s="222"/>
      <c r="AI2992" s="222"/>
      <c r="AJ2992" s="222"/>
      <c r="AK2992" s="83"/>
      <c r="AL2992" s="83"/>
      <c r="AM2992" s="59"/>
      <c r="AN2992" s="81"/>
      <c r="AO2992" s="80"/>
      <c r="AP2992" s="80"/>
      <c r="AQ2992" s="80"/>
      <c r="AR2992" s="222"/>
      <c r="AS2992" s="222"/>
      <c r="EA2992" s="156"/>
    </row>
    <row r="2993" spans="4:131" x14ac:dyDescent="0.35">
      <c r="D2993" s="82"/>
      <c r="E2993" s="81"/>
      <c r="Q2993" s="197"/>
      <c r="T2993" s="185"/>
      <c r="U2993" s="186"/>
      <c r="V2993" s="55"/>
      <c r="X2993" s="57"/>
      <c r="Y2993" s="58"/>
      <c r="Z2993" s="65"/>
      <c r="AA2993" s="189"/>
      <c r="AB2993" s="207"/>
      <c r="AE2993" s="80"/>
      <c r="AF2993" s="81"/>
      <c r="AG2993" s="80"/>
      <c r="AH2993" s="222"/>
      <c r="AI2993" s="222"/>
      <c r="AJ2993" s="222"/>
      <c r="AK2993" s="83"/>
      <c r="AL2993" s="83"/>
      <c r="AM2993" s="59"/>
      <c r="AN2993" s="81"/>
      <c r="AO2993" s="80"/>
      <c r="AP2993" s="80"/>
      <c r="AQ2993" s="80"/>
      <c r="AR2993" s="222"/>
      <c r="AS2993" s="222"/>
      <c r="EA2993" s="156"/>
    </row>
    <row r="2994" spans="4:131" x14ac:dyDescent="0.35">
      <c r="D2994" s="82"/>
      <c r="E2994" s="81"/>
      <c r="Q2994" s="197"/>
      <c r="T2994" s="185"/>
      <c r="U2994" s="186"/>
      <c r="V2994" s="55"/>
      <c r="X2994" s="57"/>
      <c r="Y2994" s="58"/>
      <c r="Z2994" s="65"/>
      <c r="AA2994" s="189"/>
      <c r="AB2994" s="207"/>
      <c r="AE2994" s="80"/>
      <c r="AF2994" s="81"/>
      <c r="AG2994" s="80"/>
      <c r="AH2994" s="222"/>
      <c r="AI2994" s="222"/>
      <c r="AJ2994" s="222"/>
      <c r="AK2994" s="83"/>
      <c r="AL2994" s="83"/>
      <c r="AM2994" s="59"/>
      <c r="AN2994" s="81"/>
      <c r="AO2994" s="80"/>
      <c r="AP2994" s="80"/>
      <c r="AQ2994" s="80"/>
      <c r="AR2994" s="222"/>
      <c r="AS2994" s="222"/>
      <c r="EA2994" s="156"/>
    </row>
    <row r="2995" spans="4:131" x14ac:dyDescent="0.35">
      <c r="D2995" s="82"/>
      <c r="E2995" s="81"/>
      <c r="Q2995" s="197"/>
      <c r="T2995" s="185"/>
      <c r="U2995" s="186"/>
      <c r="V2995" s="55"/>
      <c r="X2995" s="57"/>
      <c r="Y2995" s="58"/>
      <c r="Z2995" s="65"/>
      <c r="AA2995" s="189"/>
      <c r="AB2995" s="207"/>
      <c r="AE2995" s="80"/>
      <c r="AF2995" s="81"/>
      <c r="AG2995" s="80"/>
      <c r="AH2995" s="222"/>
      <c r="AI2995" s="222"/>
      <c r="AJ2995" s="222"/>
      <c r="AK2995" s="83"/>
      <c r="AL2995" s="83"/>
      <c r="AM2995" s="59"/>
      <c r="AN2995" s="81"/>
      <c r="AO2995" s="80"/>
      <c r="AP2995" s="80"/>
      <c r="AQ2995" s="80"/>
      <c r="AR2995" s="222"/>
      <c r="AS2995" s="222"/>
      <c r="EA2995" s="156"/>
    </row>
    <row r="2996" spans="4:131" x14ac:dyDescent="0.35">
      <c r="D2996" s="82"/>
      <c r="E2996" s="81"/>
      <c r="Q2996" s="197"/>
      <c r="T2996" s="185"/>
      <c r="U2996" s="186"/>
      <c r="V2996" s="55"/>
      <c r="X2996" s="57"/>
      <c r="Y2996" s="58"/>
      <c r="Z2996" s="65"/>
      <c r="AA2996" s="189"/>
      <c r="AB2996" s="207"/>
      <c r="AE2996" s="80"/>
      <c r="AF2996" s="81"/>
      <c r="AG2996" s="80"/>
      <c r="AH2996" s="222"/>
      <c r="AI2996" s="222"/>
      <c r="AJ2996" s="222"/>
      <c r="AK2996" s="83"/>
      <c r="AL2996" s="83"/>
      <c r="AM2996" s="59"/>
      <c r="AN2996" s="81"/>
      <c r="AO2996" s="80"/>
      <c r="AP2996" s="80"/>
      <c r="AQ2996" s="80"/>
      <c r="AR2996" s="222"/>
      <c r="AS2996" s="222"/>
      <c r="EA2996" s="156"/>
    </row>
    <row r="2997" spans="4:131" x14ac:dyDescent="0.35">
      <c r="D2997" s="82"/>
      <c r="E2997" s="81"/>
      <c r="Q2997" s="197"/>
      <c r="T2997" s="185"/>
      <c r="U2997" s="186"/>
      <c r="V2997" s="55"/>
      <c r="X2997" s="57"/>
      <c r="Y2997" s="58"/>
      <c r="Z2997" s="65"/>
      <c r="AA2997" s="189"/>
      <c r="AB2997" s="207"/>
      <c r="AE2997" s="80"/>
      <c r="AF2997" s="81"/>
      <c r="AG2997" s="80"/>
      <c r="AH2997" s="222"/>
      <c r="AI2997" s="222"/>
      <c r="AJ2997" s="222"/>
      <c r="AK2997" s="83"/>
      <c r="AL2997" s="83"/>
      <c r="AM2997" s="59"/>
      <c r="AN2997" s="81"/>
      <c r="AO2997" s="80"/>
      <c r="AP2997" s="80"/>
      <c r="AQ2997" s="80"/>
      <c r="AR2997" s="222"/>
      <c r="AS2997" s="222"/>
      <c r="EA2997" s="156"/>
    </row>
    <row r="2998" spans="4:131" x14ac:dyDescent="0.35">
      <c r="D2998" s="82"/>
      <c r="E2998" s="81"/>
      <c r="Q2998" s="197"/>
      <c r="T2998" s="185"/>
      <c r="U2998" s="186"/>
      <c r="V2998" s="55"/>
      <c r="X2998" s="57"/>
      <c r="Y2998" s="58"/>
      <c r="Z2998" s="65"/>
      <c r="AA2998" s="189"/>
      <c r="AB2998" s="207"/>
      <c r="AE2998" s="80"/>
      <c r="AF2998" s="81"/>
      <c r="AG2998" s="80"/>
      <c r="AH2998" s="222"/>
      <c r="AI2998" s="222"/>
      <c r="AJ2998" s="222"/>
      <c r="AK2998" s="83"/>
      <c r="AL2998" s="83"/>
      <c r="AM2998" s="59"/>
      <c r="AN2998" s="81"/>
      <c r="AO2998" s="80"/>
      <c r="AP2998" s="80"/>
      <c r="AQ2998" s="80"/>
      <c r="AR2998" s="222"/>
      <c r="AS2998" s="222"/>
      <c r="EA2998" s="156"/>
    </row>
    <row r="2999" spans="4:131" x14ac:dyDescent="0.35">
      <c r="D2999" s="82"/>
      <c r="E2999" s="81"/>
      <c r="Q2999" s="197"/>
      <c r="T2999" s="185"/>
      <c r="U2999" s="186"/>
      <c r="V2999" s="55"/>
      <c r="X2999" s="57"/>
      <c r="Y2999" s="58"/>
      <c r="Z2999" s="65"/>
      <c r="AA2999" s="189"/>
      <c r="AB2999" s="207"/>
      <c r="AE2999" s="80"/>
      <c r="AF2999" s="81"/>
      <c r="AG2999" s="80"/>
      <c r="AH2999" s="222"/>
      <c r="AI2999" s="222"/>
      <c r="AJ2999" s="222"/>
      <c r="AK2999" s="83"/>
      <c r="AL2999" s="83"/>
      <c r="AM2999" s="59"/>
      <c r="AN2999" s="81"/>
      <c r="AO2999" s="80"/>
      <c r="AP2999" s="80"/>
      <c r="AQ2999" s="80"/>
      <c r="AR2999" s="222"/>
      <c r="AS2999" s="222"/>
      <c r="EA2999" s="156"/>
    </row>
    <row r="3000" spans="4:131" x14ac:dyDescent="0.35">
      <c r="D3000" s="82"/>
      <c r="E3000" s="81"/>
      <c r="Q3000" s="197"/>
      <c r="T3000" s="185"/>
      <c r="U3000" s="186"/>
      <c r="V3000" s="55"/>
      <c r="X3000" s="57"/>
      <c r="Y3000" s="58"/>
      <c r="Z3000" s="65"/>
      <c r="AA3000" s="189"/>
      <c r="AB3000" s="207"/>
      <c r="AE3000" s="80"/>
      <c r="AF3000" s="81"/>
      <c r="AG3000" s="80"/>
      <c r="AH3000" s="222"/>
      <c r="AI3000" s="222"/>
      <c r="AJ3000" s="222"/>
      <c r="AK3000" s="83"/>
      <c r="AL3000" s="83"/>
      <c r="AM3000" s="59"/>
      <c r="AN3000" s="81"/>
      <c r="AO3000" s="80"/>
      <c r="AP3000" s="80"/>
      <c r="AQ3000" s="80"/>
      <c r="AR3000" s="222"/>
      <c r="AS3000" s="222"/>
      <c r="EA3000" s="156"/>
    </row>
    <row r="3001" spans="4:131" x14ac:dyDescent="0.35">
      <c r="D3001" s="82"/>
      <c r="E3001" s="81"/>
      <c r="Q3001" s="197"/>
      <c r="T3001" s="185"/>
      <c r="U3001" s="186"/>
      <c r="V3001" s="55"/>
      <c r="X3001" s="57"/>
      <c r="Y3001" s="58"/>
      <c r="Z3001" s="65"/>
      <c r="AA3001" s="189"/>
      <c r="AB3001" s="207"/>
      <c r="EA3001" s="156"/>
    </row>
    <row r="3002" spans="4:131" x14ac:dyDescent="0.35">
      <c r="D3002" s="82"/>
      <c r="E3002" s="81"/>
      <c r="Q3002" s="197"/>
      <c r="T3002" s="185"/>
      <c r="U3002" s="186"/>
      <c r="V3002" s="55"/>
      <c r="X3002" s="57"/>
      <c r="Y3002" s="58"/>
      <c r="Z3002" s="65"/>
      <c r="AA3002" s="189"/>
      <c r="AB3002" s="207"/>
      <c r="EA3002" s="156"/>
    </row>
    <row r="3003" spans="4:131" x14ac:dyDescent="0.35">
      <c r="D3003" s="82"/>
      <c r="E3003" s="81"/>
      <c r="Q3003" s="197"/>
      <c r="T3003" s="185"/>
      <c r="U3003" s="186"/>
      <c r="V3003" s="55"/>
      <c r="X3003" s="57"/>
      <c r="Y3003" s="58"/>
      <c r="Z3003" s="65"/>
      <c r="AA3003" s="189"/>
      <c r="AB3003" s="207"/>
      <c r="EA3003" s="156"/>
    </row>
    <row r="3004" spans="4:131" x14ac:dyDescent="0.35">
      <c r="D3004" s="82"/>
      <c r="E3004" s="81"/>
      <c r="Q3004" s="197"/>
      <c r="T3004" s="185"/>
      <c r="U3004" s="186"/>
      <c r="V3004" s="55"/>
      <c r="X3004" s="57"/>
      <c r="Y3004" s="58"/>
      <c r="Z3004" s="65"/>
      <c r="AA3004" s="189"/>
      <c r="AB3004" s="207"/>
      <c r="EA3004" s="156"/>
    </row>
    <row r="3005" spans="4:131" x14ac:dyDescent="0.35">
      <c r="D3005" s="82"/>
      <c r="E3005" s="81"/>
      <c r="Q3005" s="197"/>
      <c r="T3005" s="185"/>
      <c r="U3005" s="186"/>
      <c r="V3005" s="55"/>
      <c r="X3005" s="57"/>
      <c r="Y3005" s="58"/>
      <c r="Z3005" s="65"/>
      <c r="AA3005" s="189"/>
      <c r="AB3005" s="207"/>
      <c r="EA3005" s="156"/>
    </row>
    <row r="3006" spans="4:131" x14ac:dyDescent="0.35">
      <c r="D3006" s="82"/>
      <c r="E3006" s="81"/>
      <c r="Q3006" s="197"/>
      <c r="T3006" s="185"/>
      <c r="U3006" s="186"/>
      <c r="V3006" s="55"/>
      <c r="X3006" s="57"/>
      <c r="Y3006" s="58"/>
      <c r="Z3006" s="65"/>
      <c r="AA3006" s="189"/>
      <c r="AB3006" s="207"/>
      <c r="EA3006" s="156"/>
    </row>
    <row r="3007" spans="4:131" x14ac:dyDescent="0.35">
      <c r="D3007" s="82"/>
      <c r="E3007" s="81"/>
      <c r="Q3007" s="197"/>
      <c r="T3007" s="185"/>
      <c r="U3007" s="186"/>
      <c r="V3007" s="55"/>
      <c r="X3007" s="57"/>
      <c r="Y3007" s="58"/>
      <c r="Z3007" s="65"/>
      <c r="AA3007" s="189"/>
      <c r="AB3007" s="207"/>
      <c r="EA3007" s="156"/>
    </row>
    <row r="3008" spans="4:131" x14ac:dyDescent="0.35">
      <c r="D3008" s="82"/>
      <c r="E3008" s="81"/>
      <c r="Q3008" s="197"/>
      <c r="T3008" s="185"/>
      <c r="U3008" s="186"/>
      <c r="V3008" s="55"/>
      <c r="X3008" s="57"/>
      <c r="Y3008" s="58"/>
      <c r="Z3008" s="65"/>
      <c r="AA3008" s="189"/>
      <c r="AB3008" s="207"/>
      <c r="EA3008" s="156"/>
    </row>
    <row r="3009" spans="4:131" x14ac:dyDescent="0.35">
      <c r="D3009" s="82"/>
      <c r="E3009" s="81"/>
      <c r="Q3009" s="197"/>
      <c r="T3009" s="185"/>
      <c r="U3009" s="186"/>
      <c r="V3009" s="55"/>
      <c r="Y3009" s="58"/>
      <c r="Z3009" s="65"/>
      <c r="AA3009" s="189"/>
      <c r="AB3009" s="207"/>
      <c r="EA3009" s="156"/>
    </row>
    <row r="3010" spans="4:131" x14ac:dyDescent="0.35">
      <c r="D3010" s="82"/>
      <c r="E3010" s="81"/>
      <c r="Q3010" s="197"/>
      <c r="T3010" s="185"/>
      <c r="U3010" s="186"/>
      <c r="V3010" s="55"/>
      <c r="Y3010" s="58"/>
      <c r="Z3010" s="65"/>
      <c r="AA3010" s="189"/>
      <c r="AB3010" s="207"/>
      <c r="EA3010" s="156"/>
    </row>
    <row r="3011" spans="4:131" x14ac:dyDescent="0.35">
      <c r="D3011" s="82"/>
      <c r="E3011" s="81"/>
      <c r="Q3011" s="197"/>
      <c r="T3011" s="185"/>
      <c r="U3011" s="186"/>
      <c r="V3011" s="55"/>
      <c r="Y3011" s="58"/>
      <c r="Z3011" s="65"/>
      <c r="AA3011" s="189"/>
      <c r="AB3011" s="207"/>
      <c r="EA3011" s="156"/>
    </row>
    <row r="3012" spans="4:131" x14ac:dyDescent="0.35">
      <c r="D3012" s="82"/>
      <c r="E3012" s="81"/>
      <c r="Q3012" s="197"/>
      <c r="T3012" s="185"/>
      <c r="U3012" s="186"/>
      <c r="V3012" s="55"/>
      <c r="Y3012" s="58"/>
      <c r="Z3012" s="65"/>
      <c r="AA3012" s="189"/>
      <c r="AB3012" s="207"/>
      <c r="EA3012" s="156"/>
    </row>
    <row r="3013" spans="4:131" x14ac:dyDescent="0.35">
      <c r="D3013" s="82"/>
      <c r="E3013" s="81"/>
      <c r="Q3013" s="197"/>
      <c r="T3013" s="185"/>
      <c r="U3013" s="186"/>
      <c r="V3013" s="55"/>
      <c r="Y3013" s="58"/>
      <c r="Z3013" s="65"/>
      <c r="AA3013" s="189"/>
      <c r="AB3013" s="207"/>
      <c r="EA3013" s="156"/>
    </row>
    <row r="3014" spans="4:131" x14ac:dyDescent="0.35">
      <c r="D3014" s="82"/>
      <c r="E3014" s="81"/>
      <c r="Q3014" s="197"/>
      <c r="T3014" s="185"/>
      <c r="U3014" s="186"/>
      <c r="V3014" s="55"/>
      <c r="Y3014" s="58"/>
      <c r="Z3014" s="65"/>
      <c r="AA3014" s="189"/>
      <c r="AB3014" s="207"/>
      <c r="EA3014" s="156"/>
    </row>
    <row r="3015" spans="4:131" x14ac:dyDescent="0.35">
      <c r="D3015" s="82"/>
      <c r="E3015" s="81"/>
      <c r="Q3015" s="197"/>
      <c r="T3015" s="185"/>
      <c r="U3015" s="186"/>
      <c r="V3015" s="55"/>
      <c r="Y3015" s="58"/>
      <c r="Z3015" s="65"/>
      <c r="AA3015" s="189"/>
      <c r="AB3015" s="207"/>
      <c r="EA3015" s="156"/>
    </row>
    <row r="3016" spans="4:131" x14ac:dyDescent="0.35">
      <c r="D3016" s="82"/>
      <c r="E3016" s="81"/>
      <c r="Q3016" s="197"/>
      <c r="T3016" s="185"/>
      <c r="U3016" s="186"/>
      <c r="V3016" s="55"/>
      <c r="Y3016" s="58"/>
      <c r="Z3016" s="65"/>
      <c r="AA3016" s="189"/>
      <c r="AB3016" s="207"/>
      <c r="EA3016" s="156"/>
    </row>
    <row r="3017" spans="4:131" x14ac:dyDescent="0.35">
      <c r="D3017" s="82"/>
      <c r="E3017" s="81"/>
      <c r="Q3017" s="197"/>
      <c r="T3017" s="185"/>
      <c r="U3017" s="186"/>
      <c r="V3017" s="55"/>
      <c r="Y3017" s="58"/>
      <c r="Z3017" s="65"/>
      <c r="AA3017" s="189"/>
      <c r="AB3017" s="207"/>
      <c r="EA3017" s="156"/>
    </row>
    <row r="3018" spans="4:131" x14ac:dyDescent="0.35">
      <c r="D3018" s="82"/>
      <c r="E3018" s="81"/>
      <c r="Q3018" s="197"/>
      <c r="T3018" s="185"/>
      <c r="U3018" s="186"/>
      <c r="V3018" s="55"/>
      <c r="Y3018" s="58"/>
      <c r="Z3018" s="65"/>
      <c r="AA3018" s="189"/>
      <c r="AB3018" s="207"/>
      <c r="EA3018" s="156"/>
    </row>
    <row r="3019" spans="4:131" x14ac:dyDescent="0.35">
      <c r="D3019" s="82"/>
      <c r="E3019" s="81"/>
      <c r="Q3019" s="197"/>
      <c r="T3019" s="185"/>
      <c r="U3019" s="186"/>
      <c r="V3019" s="55"/>
      <c r="Y3019" s="58"/>
      <c r="Z3019" s="65"/>
      <c r="AA3019" s="189"/>
      <c r="AB3019" s="207"/>
      <c r="EA3019" s="156"/>
    </row>
    <row r="3020" spans="4:131" x14ac:dyDescent="0.35">
      <c r="D3020" s="82"/>
      <c r="E3020" s="81"/>
      <c r="Q3020" s="197"/>
      <c r="T3020" s="185"/>
      <c r="U3020" s="186"/>
      <c r="V3020" s="55"/>
      <c r="Y3020" s="58"/>
      <c r="Z3020" s="65"/>
      <c r="AA3020" s="189"/>
      <c r="AB3020" s="207"/>
      <c r="EA3020" s="156"/>
    </row>
    <row r="3021" spans="4:131" x14ac:dyDescent="0.35">
      <c r="D3021" s="82"/>
      <c r="E3021" s="81"/>
      <c r="Q3021" s="197"/>
      <c r="T3021" s="185"/>
      <c r="U3021" s="186"/>
      <c r="V3021" s="55"/>
      <c r="Y3021" s="58"/>
      <c r="Z3021" s="65"/>
      <c r="AA3021" s="189"/>
      <c r="AB3021" s="207"/>
      <c r="EA3021" s="156"/>
    </row>
    <row r="3022" spans="4:131" x14ac:dyDescent="0.35">
      <c r="D3022" s="82"/>
      <c r="E3022" s="81"/>
      <c r="Q3022" s="197"/>
      <c r="T3022" s="185"/>
      <c r="U3022" s="186"/>
      <c r="V3022" s="55"/>
      <c r="Y3022" s="58"/>
      <c r="Z3022" s="65"/>
      <c r="AA3022" s="189"/>
      <c r="AB3022" s="207"/>
      <c r="EA3022" s="156"/>
    </row>
    <row r="3023" spans="4:131" x14ac:dyDescent="0.35">
      <c r="D3023" s="82"/>
      <c r="E3023" s="81"/>
      <c r="Q3023" s="197"/>
      <c r="T3023" s="185"/>
      <c r="U3023" s="186"/>
      <c r="V3023" s="55"/>
      <c r="Y3023" s="58"/>
      <c r="Z3023" s="65"/>
      <c r="AA3023" s="189"/>
      <c r="AB3023" s="207"/>
      <c r="EA3023" s="156"/>
    </row>
    <row r="3024" spans="4:131" x14ac:dyDescent="0.35">
      <c r="D3024" s="82"/>
      <c r="E3024" s="81"/>
      <c r="Q3024" s="197"/>
      <c r="T3024" s="185"/>
      <c r="U3024" s="186"/>
      <c r="V3024" s="55"/>
      <c r="Y3024" s="58"/>
      <c r="Z3024" s="65"/>
      <c r="AA3024" s="189"/>
      <c r="AB3024" s="207"/>
      <c r="EA3024" s="156"/>
    </row>
    <row r="3025" spans="4:131" x14ac:dyDescent="0.35">
      <c r="D3025" s="82"/>
      <c r="E3025" s="81"/>
      <c r="Q3025" s="197"/>
      <c r="T3025" s="185"/>
      <c r="U3025" s="186"/>
      <c r="V3025" s="55"/>
      <c r="Y3025" s="58"/>
      <c r="Z3025" s="65"/>
      <c r="AA3025" s="189"/>
      <c r="AB3025" s="207"/>
      <c r="EA3025" s="156"/>
    </row>
    <row r="3026" spans="4:131" x14ac:dyDescent="0.35">
      <c r="D3026" s="82"/>
      <c r="E3026" s="81"/>
      <c r="Q3026" s="197"/>
      <c r="T3026" s="185"/>
      <c r="U3026" s="186"/>
      <c r="V3026" s="55"/>
      <c r="Y3026" s="58"/>
      <c r="Z3026" s="65"/>
      <c r="AA3026" s="189"/>
      <c r="AB3026" s="207"/>
      <c r="EA3026" s="156"/>
    </row>
    <row r="3027" spans="4:131" x14ac:dyDescent="0.35">
      <c r="D3027" s="82"/>
      <c r="E3027" s="81"/>
      <c r="Q3027" s="197"/>
      <c r="T3027" s="185"/>
      <c r="U3027" s="186"/>
      <c r="V3027" s="55"/>
      <c r="Y3027" s="58"/>
      <c r="Z3027" s="65"/>
      <c r="AA3027" s="189"/>
      <c r="AB3027" s="207"/>
      <c r="EA3027" s="156"/>
    </row>
    <row r="3028" spans="4:131" x14ac:dyDescent="0.35">
      <c r="D3028" s="82"/>
      <c r="E3028" s="81"/>
      <c r="Q3028" s="197"/>
      <c r="T3028" s="185"/>
      <c r="U3028" s="186"/>
      <c r="V3028" s="55"/>
      <c r="Y3028" s="58"/>
      <c r="Z3028" s="65"/>
      <c r="AA3028" s="189"/>
      <c r="AB3028" s="207"/>
      <c r="EA3028" s="156"/>
    </row>
    <row r="3029" spans="4:131" x14ac:dyDescent="0.35">
      <c r="D3029" s="82"/>
      <c r="E3029" s="81"/>
      <c r="Q3029" s="197"/>
      <c r="T3029" s="185"/>
      <c r="U3029" s="186"/>
      <c r="V3029" s="55"/>
      <c r="Y3029" s="58"/>
      <c r="Z3029" s="65"/>
      <c r="AA3029" s="189"/>
      <c r="AB3029" s="207"/>
      <c r="EA3029" s="156"/>
    </row>
    <row r="3030" spans="4:131" x14ac:dyDescent="0.35">
      <c r="D3030" s="82"/>
      <c r="E3030" s="81"/>
      <c r="Q3030" s="197"/>
      <c r="T3030" s="185"/>
      <c r="U3030" s="186"/>
      <c r="V3030" s="55"/>
      <c r="Y3030" s="58"/>
      <c r="Z3030" s="65"/>
      <c r="AA3030" s="189"/>
      <c r="AB3030" s="207"/>
      <c r="EA3030" s="156"/>
    </row>
    <row r="3031" spans="4:131" x14ac:dyDescent="0.35">
      <c r="D3031" s="82"/>
      <c r="E3031" s="81"/>
      <c r="Q3031" s="197"/>
      <c r="T3031" s="185"/>
      <c r="U3031" s="186"/>
      <c r="V3031" s="55"/>
      <c r="Y3031" s="58"/>
      <c r="Z3031" s="65"/>
      <c r="AA3031" s="189"/>
      <c r="AB3031" s="207"/>
      <c r="EA3031" s="156"/>
    </row>
    <row r="3032" spans="4:131" x14ac:dyDescent="0.35">
      <c r="D3032" s="82"/>
      <c r="E3032" s="81"/>
      <c r="Q3032" s="197"/>
      <c r="T3032" s="185"/>
      <c r="U3032" s="186"/>
      <c r="V3032" s="55"/>
      <c r="Y3032" s="58"/>
      <c r="Z3032" s="65"/>
      <c r="AA3032" s="189"/>
      <c r="AB3032" s="207"/>
      <c r="EA3032" s="156"/>
    </row>
    <row r="3033" spans="4:131" x14ac:dyDescent="0.35">
      <c r="D3033" s="82"/>
      <c r="E3033" s="81"/>
      <c r="Q3033" s="197"/>
      <c r="T3033" s="185"/>
      <c r="U3033" s="186"/>
      <c r="V3033" s="55"/>
      <c r="Y3033" s="58"/>
      <c r="Z3033" s="65"/>
      <c r="AA3033" s="189"/>
      <c r="AB3033" s="207"/>
      <c r="EA3033" s="156"/>
    </row>
    <row r="3034" spans="4:131" x14ac:dyDescent="0.35">
      <c r="D3034" s="82"/>
      <c r="E3034" s="81"/>
      <c r="Q3034" s="197"/>
      <c r="T3034" s="185"/>
      <c r="U3034" s="186"/>
      <c r="V3034" s="55"/>
      <c r="Y3034" s="58"/>
      <c r="Z3034" s="65"/>
      <c r="AA3034" s="189"/>
      <c r="AB3034" s="207"/>
      <c r="EA3034" s="156"/>
    </row>
    <row r="3035" spans="4:131" x14ac:dyDescent="0.35">
      <c r="D3035" s="82"/>
      <c r="E3035" s="81"/>
      <c r="Q3035" s="197"/>
      <c r="T3035" s="185"/>
      <c r="U3035" s="186"/>
      <c r="V3035" s="55"/>
      <c r="Y3035" s="58"/>
      <c r="Z3035" s="65"/>
      <c r="AA3035" s="189"/>
      <c r="AB3035" s="207"/>
      <c r="EA3035" s="156"/>
    </row>
    <row r="3036" spans="4:131" x14ac:dyDescent="0.35">
      <c r="D3036" s="82"/>
      <c r="E3036" s="81"/>
      <c r="Q3036" s="197"/>
      <c r="T3036" s="185"/>
      <c r="U3036" s="186"/>
      <c r="V3036" s="55"/>
      <c r="Y3036" s="58"/>
      <c r="Z3036" s="65"/>
      <c r="AA3036" s="189"/>
      <c r="AB3036" s="207"/>
      <c r="EA3036" s="156"/>
    </row>
    <row r="3037" spans="4:131" x14ac:dyDescent="0.35">
      <c r="D3037" s="82"/>
      <c r="E3037" s="81"/>
      <c r="Q3037" s="197"/>
      <c r="T3037" s="185"/>
      <c r="U3037" s="186"/>
      <c r="V3037" s="55"/>
      <c r="Y3037" s="58"/>
      <c r="Z3037" s="65"/>
      <c r="AA3037" s="189"/>
      <c r="AB3037" s="207"/>
      <c r="EA3037" s="156"/>
    </row>
    <row r="3038" spans="4:131" x14ac:dyDescent="0.35">
      <c r="D3038" s="82"/>
      <c r="E3038" s="81"/>
      <c r="Q3038" s="197"/>
      <c r="T3038" s="185"/>
      <c r="U3038" s="186"/>
      <c r="V3038" s="55"/>
      <c r="Y3038" s="58"/>
      <c r="Z3038" s="65"/>
      <c r="AA3038" s="189"/>
      <c r="AB3038" s="207"/>
      <c r="EA3038" s="156"/>
    </row>
    <row r="3039" spans="4:131" x14ac:dyDescent="0.35">
      <c r="D3039" s="82"/>
      <c r="E3039" s="81"/>
      <c r="Q3039" s="197"/>
      <c r="T3039" s="185"/>
      <c r="U3039" s="186"/>
      <c r="V3039" s="55"/>
      <c r="Y3039" s="58"/>
      <c r="Z3039" s="65"/>
      <c r="AA3039" s="189"/>
      <c r="AB3039" s="207"/>
      <c r="EA3039" s="156"/>
    </row>
    <row r="3040" spans="4:131" x14ac:dyDescent="0.35">
      <c r="D3040" s="82"/>
      <c r="E3040" s="81"/>
      <c r="Q3040" s="197"/>
      <c r="T3040" s="185"/>
      <c r="U3040" s="186"/>
      <c r="V3040" s="55"/>
      <c r="Y3040" s="58"/>
      <c r="Z3040" s="65"/>
      <c r="AA3040" s="189"/>
      <c r="AB3040" s="207"/>
      <c r="EA3040" s="156"/>
    </row>
    <row r="3041" spans="4:131" x14ac:dyDescent="0.35">
      <c r="D3041" s="82"/>
      <c r="E3041" s="81"/>
      <c r="Q3041" s="197"/>
      <c r="T3041" s="185"/>
      <c r="U3041" s="186"/>
      <c r="V3041" s="55"/>
      <c r="Y3041" s="58"/>
      <c r="Z3041" s="65"/>
      <c r="AA3041" s="189"/>
      <c r="AB3041" s="207"/>
      <c r="EA3041" s="156"/>
    </row>
    <row r="3042" spans="4:131" x14ac:dyDescent="0.35">
      <c r="D3042" s="82"/>
      <c r="E3042" s="81"/>
      <c r="Q3042" s="197"/>
      <c r="T3042" s="185"/>
      <c r="U3042" s="186"/>
      <c r="V3042" s="55"/>
      <c r="Y3042" s="58"/>
      <c r="Z3042" s="65"/>
      <c r="AA3042" s="189"/>
      <c r="AB3042" s="207"/>
      <c r="EA3042" s="156"/>
    </row>
    <row r="3043" spans="4:131" x14ac:dyDescent="0.35">
      <c r="D3043" s="82"/>
      <c r="E3043" s="81"/>
      <c r="Q3043" s="197"/>
      <c r="T3043" s="185"/>
      <c r="U3043" s="186"/>
      <c r="V3043" s="55"/>
      <c r="Y3043" s="58"/>
      <c r="Z3043" s="65"/>
      <c r="AA3043" s="189"/>
      <c r="AB3043" s="207"/>
      <c r="EA3043" s="156"/>
    </row>
    <row r="3044" spans="4:131" x14ac:dyDescent="0.35">
      <c r="D3044" s="82"/>
      <c r="E3044" s="81"/>
      <c r="Q3044" s="197"/>
      <c r="T3044" s="185"/>
      <c r="U3044" s="186"/>
      <c r="V3044" s="55"/>
      <c r="Y3044" s="58"/>
      <c r="Z3044" s="65"/>
      <c r="AA3044" s="189"/>
      <c r="AB3044" s="207"/>
      <c r="EA3044" s="156"/>
    </row>
    <row r="3045" spans="4:131" x14ac:dyDescent="0.35">
      <c r="D3045" s="82"/>
      <c r="E3045" s="81"/>
      <c r="Q3045" s="197"/>
      <c r="T3045" s="185"/>
      <c r="U3045" s="186"/>
      <c r="V3045" s="55"/>
      <c r="Y3045" s="58"/>
      <c r="Z3045" s="65"/>
      <c r="AA3045" s="189"/>
      <c r="AB3045" s="207"/>
      <c r="EA3045" s="156"/>
    </row>
    <row r="3046" spans="4:131" x14ac:dyDescent="0.35">
      <c r="D3046" s="82"/>
      <c r="E3046" s="81"/>
      <c r="Q3046" s="197"/>
      <c r="T3046" s="185"/>
      <c r="U3046" s="186"/>
      <c r="V3046" s="55"/>
      <c r="Y3046" s="58"/>
      <c r="Z3046" s="65"/>
      <c r="AA3046" s="189"/>
      <c r="AB3046" s="207"/>
      <c r="EA3046" s="156"/>
    </row>
    <row r="3047" spans="4:131" x14ac:dyDescent="0.35">
      <c r="D3047" s="82"/>
      <c r="E3047" s="81"/>
      <c r="Q3047" s="197"/>
      <c r="T3047" s="185"/>
      <c r="U3047" s="186"/>
      <c r="V3047" s="55"/>
      <c r="Y3047" s="58"/>
      <c r="Z3047" s="65"/>
      <c r="AA3047" s="189"/>
      <c r="AB3047" s="207"/>
      <c r="EA3047" s="156"/>
    </row>
    <row r="3048" spans="4:131" x14ac:dyDescent="0.35">
      <c r="D3048" s="82"/>
      <c r="E3048" s="81"/>
      <c r="Q3048" s="197"/>
      <c r="T3048" s="185"/>
      <c r="U3048" s="186"/>
      <c r="V3048" s="55"/>
      <c r="Y3048" s="58"/>
      <c r="Z3048" s="65"/>
      <c r="AA3048" s="189"/>
      <c r="AB3048" s="207"/>
      <c r="EA3048" s="156"/>
    </row>
    <row r="3049" spans="4:131" x14ac:dyDescent="0.35">
      <c r="D3049" s="82"/>
      <c r="E3049" s="81"/>
      <c r="Q3049" s="197"/>
      <c r="T3049" s="185"/>
      <c r="U3049" s="186"/>
      <c r="V3049" s="55"/>
      <c r="Y3049" s="58"/>
      <c r="Z3049" s="65"/>
      <c r="AA3049" s="189"/>
      <c r="AB3049" s="207"/>
      <c r="EA3049" s="156"/>
    </row>
    <row r="3050" spans="4:131" x14ac:dyDescent="0.35">
      <c r="D3050" s="82"/>
      <c r="E3050" s="81"/>
      <c r="Q3050" s="197"/>
      <c r="T3050" s="185"/>
      <c r="U3050" s="186"/>
      <c r="V3050" s="55"/>
      <c r="Y3050" s="58"/>
      <c r="Z3050" s="65"/>
      <c r="AA3050" s="189"/>
      <c r="AB3050" s="207"/>
      <c r="EA3050" s="156"/>
    </row>
    <row r="3051" spans="4:131" x14ac:dyDescent="0.35">
      <c r="D3051" s="82"/>
      <c r="E3051" s="81"/>
      <c r="Q3051" s="197"/>
      <c r="T3051" s="185"/>
      <c r="U3051" s="186"/>
      <c r="V3051" s="55"/>
      <c r="Y3051" s="58"/>
      <c r="Z3051" s="65"/>
      <c r="AA3051" s="189"/>
      <c r="AB3051" s="207"/>
      <c r="EA3051" s="156"/>
    </row>
    <row r="3052" spans="4:131" x14ac:dyDescent="0.35">
      <c r="D3052" s="82"/>
      <c r="E3052" s="81"/>
      <c r="Q3052" s="197"/>
      <c r="T3052" s="185"/>
      <c r="U3052" s="186"/>
      <c r="V3052" s="55"/>
      <c r="Y3052" s="58"/>
      <c r="Z3052" s="65"/>
      <c r="AA3052" s="189"/>
      <c r="AB3052" s="207"/>
      <c r="EA3052" s="156"/>
    </row>
    <row r="3053" spans="4:131" x14ac:dyDescent="0.35">
      <c r="D3053" s="82"/>
      <c r="E3053" s="81"/>
      <c r="Q3053" s="197"/>
      <c r="T3053" s="185"/>
      <c r="U3053" s="186"/>
      <c r="V3053" s="55"/>
      <c r="Y3053" s="58"/>
      <c r="Z3053" s="65"/>
      <c r="AA3053" s="189"/>
      <c r="AB3053" s="207"/>
      <c r="EA3053" s="156"/>
    </row>
    <row r="3054" spans="4:131" x14ac:dyDescent="0.35">
      <c r="D3054" s="82"/>
      <c r="E3054" s="81"/>
      <c r="Q3054" s="197"/>
      <c r="T3054" s="185"/>
      <c r="U3054" s="186"/>
      <c r="V3054" s="55"/>
      <c r="Y3054" s="58"/>
      <c r="Z3054" s="65"/>
      <c r="AA3054" s="189"/>
      <c r="AB3054" s="207"/>
      <c r="EA3054" s="156"/>
    </row>
    <row r="3055" spans="4:131" x14ac:dyDescent="0.35">
      <c r="D3055" s="82"/>
      <c r="E3055" s="81"/>
      <c r="Q3055" s="197"/>
      <c r="T3055" s="185"/>
      <c r="U3055" s="186"/>
      <c r="V3055" s="55"/>
      <c r="Y3055" s="58"/>
      <c r="Z3055" s="65"/>
      <c r="AA3055" s="189"/>
      <c r="AB3055" s="207"/>
      <c r="EA3055" s="156"/>
    </row>
    <row r="3056" spans="4:131" x14ac:dyDescent="0.35">
      <c r="D3056" s="82"/>
      <c r="E3056" s="81"/>
      <c r="Q3056" s="197"/>
      <c r="T3056" s="185"/>
      <c r="U3056" s="186"/>
      <c r="V3056" s="55"/>
      <c r="Y3056" s="58"/>
      <c r="Z3056" s="65"/>
      <c r="AA3056" s="189"/>
      <c r="AB3056" s="207"/>
      <c r="EA3056" s="156"/>
    </row>
    <row r="3057" spans="4:131" x14ac:dyDescent="0.35">
      <c r="D3057" s="82"/>
      <c r="E3057" s="81"/>
      <c r="Q3057" s="197"/>
      <c r="T3057" s="185"/>
      <c r="U3057" s="186"/>
      <c r="V3057" s="55"/>
      <c r="Y3057" s="58"/>
      <c r="Z3057" s="65"/>
      <c r="AA3057" s="189"/>
      <c r="AB3057" s="207"/>
      <c r="EA3057" s="156"/>
    </row>
    <row r="3058" spans="4:131" x14ac:dyDescent="0.35">
      <c r="D3058" s="82"/>
      <c r="E3058" s="81"/>
      <c r="Q3058" s="197"/>
      <c r="T3058" s="185"/>
      <c r="U3058" s="186"/>
      <c r="V3058" s="55"/>
      <c r="Y3058" s="58"/>
      <c r="Z3058" s="65"/>
      <c r="AA3058" s="189"/>
      <c r="AB3058" s="207"/>
      <c r="EA3058" s="156"/>
    </row>
    <row r="3059" spans="4:131" x14ac:dyDescent="0.35">
      <c r="D3059" s="82"/>
      <c r="E3059" s="81"/>
      <c r="Q3059" s="197"/>
      <c r="T3059" s="185"/>
      <c r="U3059" s="186"/>
      <c r="V3059" s="55"/>
      <c r="Y3059" s="58"/>
      <c r="Z3059" s="65"/>
      <c r="AA3059" s="189"/>
      <c r="AB3059" s="207"/>
      <c r="EA3059" s="156"/>
    </row>
    <row r="3060" spans="4:131" x14ac:dyDescent="0.35">
      <c r="D3060" s="82"/>
      <c r="E3060" s="81"/>
      <c r="Q3060" s="197"/>
      <c r="T3060" s="185"/>
      <c r="U3060" s="186"/>
      <c r="V3060" s="55"/>
      <c r="Y3060" s="58"/>
      <c r="Z3060" s="65"/>
      <c r="AA3060" s="189"/>
      <c r="AB3060" s="207"/>
      <c r="EA3060" s="156"/>
    </row>
    <row r="3061" spans="4:131" x14ac:dyDescent="0.35">
      <c r="D3061" s="82"/>
      <c r="E3061" s="81"/>
      <c r="Q3061" s="197"/>
      <c r="T3061" s="185"/>
      <c r="U3061" s="186"/>
      <c r="V3061" s="55"/>
      <c r="Y3061" s="58"/>
      <c r="Z3061" s="65"/>
      <c r="AA3061" s="189"/>
      <c r="AB3061" s="207"/>
      <c r="EA3061" s="156"/>
    </row>
    <row r="3062" spans="4:131" x14ac:dyDescent="0.35">
      <c r="D3062" s="82"/>
      <c r="E3062" s="81"/>
      <c r="Q3062" s="197"/>
      <c r="T3062" s="185"/>
      <c r="U3062" s="186"/>
      <c r="V3062" s="55"/>
      <c r="Y3062" s="58"/>
      <c r="Z3062" s="65"/>
      <c r="AA3062" s="189"/>
      <c r="AB3062" s="207"/>
      <c r="EA3062" s="156"/>
    </row>
    <row r="3063" spans="4:131" x14ac:dyDescent="0.35">
      <c r="D3063" s="82"/>
      <c r="E3063" s="81"/>
      <c r="Q3063" s="197"/>
      <c r="T3063" s="185"/>
      <c r="U3063" s="186"/>
      <c r="V3063" s="55"/>
      <c r="Y3063" s="58"/>
      <c r="Z3063" s="65"/>
      <c r="AA3063" s="189"/>
      <c r="AB3063" s="207"/>
      <c r="EA3063" s="156"/>
    </row>
    <row r="3064" spans="4:131" x14ac:dyDescent="0.35">
      <c r="D3064" s="82"/>
      <c r="E3064" s="81"/>
      <c r="Q3064" s="197"/>
      <c r="T3064" s="185"/>
      <c r="V3064" s="55"/>
      <c r="Y3064" s="58"/>
      <c r="Z3064" s="65"/>
      <c r="AA3064" s="189"/>
      <c r="AB3064" s="207"/>
      <c r="EA3064" s="156"/>
    </row>
    <row r="3065" spans="4:131" x14ac:dyDescent="0.35">
      <c r="D3065" s="82"/>
      <c r="E3065" s="81"/>
      <c r="Q3065" s="197"/>
      <c r="T3065" s="185"/>
      <c r="V3065" s="55"/>
      <c r="Y3065" s="58"/>
      <c r="Z3065" s="65"/>
      <c r="AA3065" s="189"/>
      <c r="AB3065" s="207"/>
      <c r="EA3065" s="156"/>
    </row>
    <row r="3066" spans="4:131" x14ac:dyDescent="0.35">
      <c r="D3066" s="82"/>
      <c r="E3066" s="81"/>
      <c r="Q3066" s="197"/>
      <c r="T3066" s="185"/>
      <c r="V3066" s="55"/>
      <c r="Y3066" s="58"/>
      <c r="Z3066" s="65"/>
      <c r="AA3066" s="189"/>
      <c r="AB3066" s="207"/>
      <c r="EA3066" s="156"/>
    </row>
    <row r="3067" spans="4:131" x14ac:dyDescent="0.35">
      <c r="D3067" s="82"/>
      <c r="E3067" s="81"/>
      <c r="Q3067" s="197"/>
      <c r="T3067" s="185"/>
      <c r="V3067" s="55"/>
      <c r="Y3067" s="58"/>
      <c r="Z3067" s="65"/>
      <c r="AA3067" s="189"/>
      <c r="AB3067" s="207"/>
      <c r="EA3067" s="156"/>
    </row>
    <row r="3068" spans="4:131" x14ac:dyDescent="0.35">
      <c r="D3068" s="82"/>
      <c r="E3068" s="81"/>
      <c r="Q3068" s="197"/>
      <c r="T3068" s="185"/>
      <c r="V3068" s="55"/>
      <c r="Y3068" s="58"/>
      <c r="Z3068" s="65"/>
      <c r="AA3068" s="189"/>
      <c r="AB3068" s="207"/>
      <c r="EA3068" s="156"/>
    </row>
    <row r="3069" spans="4:131" x14ac:dyDescent="0.35">
      <c r="D3069" s="82"/>
      <c r="E3069" s="81"/>
      <c r="Q3069" s="197"/>
      <c r="T3069" s="185"/>
      <c r="V3069" s="55"/>
      <c r="Y3069" s="58"/>
      <c r="Z3069" s="65"/>
      <c r="AA3069" s="189"/>
      <c r="AB3069" s="207"/>
      <c r="EA3069" s="156"/>
    </row>
    <row r="3070" spans="4:131" x14ac:dyDescent="0.35">
      <c r="D3070" s="82"/>
      <c r="E3070" s="81"/>
      <c r="Q3070" s="197"/>
      <c r="V3070" s="55"/>
      <c r="Y3070" s="58"/>
      <c r="Z3070" s="65"/>
      <c r="AA3070" s="189"/>
      <c r="AB3070" s="207"/>
      <c r="EA3070" s="156"/>
    </row>
    <row r="3071" spans="4:131" x14ac:dyDescent="0.35">
      <c r="D3071" s="82"/>
      <c r="E3071" s="81"/>
      <c r="Q3071" s="197"/>
      <c r="V3071" s="55"/>
      <c r="Y3071" s="58"/>
      <c r="Z3071" s="65"/>
      <c r="AA3071" s="189"/>
      <c r="AB3071" s="207"/>
      <c r="EA3071" s="156"/>
    </row>
    <row r="3072" spans="4:131" x14ac:dyDescent="0.35">
      <c r="D3072" s="82"/>
      <c r="E3072" s="81"/>
      <c r="Q3072" s="197"/>
      <c r="V3072" s="55"/>
      <c r="Y3072" s="58"/>
      <c r="Z3072" s="65"/>
      <c r="AA3072" s="189"/>
      <c r="AB3072" s="207"/>
      <c r="EA3072" s="156"/>
    </row>
    <row r="3073" spans="4:131" x14ac:dyDescent="0.35">
      <c r="D3073" s="82"/>
      <c r="E3073" s="81"/>
      <c r="Q3073" s="197"/>
      <c r="V3073" s="55"/>
      <c r="Y3073" s="58"/>
      <c r="Z3073" s="65"/>
      <c r="AA3073" s="189"/>
      <c r="AB3073" s="207"/>
      <c r="EA3073" s="156"/>
    </row>
    <row r="3074" spans="4:131" x14ac:dyDescent="0.35">
      <c r="D3074" s="82"/>
      <c r="E3074" s="81"/>
      <c r="Q3074" s="197"/>
      <c r="V3074" s="55"/>
      <c r="Y3074" s="58"/>
      <c r="Z3074" s="65"/>
      <c r="AA3074" s="189"/>
      <c r="AB3074" s="207"/>
      <c r="EA3074" s="156"/>
    </row>
    <row r="3075" spans="4:131" x14ac:dyDescent="0.35">
      <c r="D3075" s="82"/>
      <c r="E3075" s="81"/>
      <c r="Q3075" s="197"/>
      <c r="V3075" s="55"/>
      <c r="Y3075" s="58"/>
      <c r="Z3075" s="65"/>
      <c r="AA3075" s="189"/>
      <c r="AB3075" s="207"/>
      <c r="EA3075" s="156"/>
    </row>
    <row r="3076" spans="4:131" x14ac:dyDescent="0.35">
      <c r="D3076" s="82"/>
      <c r="E3076" s="81"/>
      <c r="Q3076" s="197"/>
      <c r="V3076" s="55"/>
      <c r="Y3076" s="58"/>
      <c r="Z3076" s="65"/>
      <c r="AA3076" s="189"/>
      <c r="AB3076" s="207"/>
      <c r="EA3076" s="156"/>
    </row>
    <row r="3077" spans="4:131" x14ac:dyDescent="0.35">
      <c r="D3077" s="82"/>
      <c r="E3077" s="81"/>
      <c r="Q3077" s="197"/>
      <c r="V3077" s="55"/>
      <c r="Y3077" s="58"/>
      <c r="Z3077" s="65"/>
      <c r="AA3077" s="189"/>
      <c r="AB3077" s="207"/>
      <c r="EA3077" s="156"/>
    </row>
    <row r="3078" spans="4:131" x14ac:dyDescent="0.35">
      <c r="D3078" s="82"/>
      <c r="E3078" s="81"/>
      <c r="Q3078" s="197"/>
      <c r="V3078" s="55"/>
      <c r="Y3078" s="58"/>
      <c r="Z3078" s="65"/>
      <c r="AA3078" s="189"/>
      <c r="AB3078" s="207"/>
      <c r="EA3078" s="156"/>
    </row>
    <row r="3079" spans="4:131" x14ac:dyDescent="0.35">
      <c r="D3079" s="82"/>
      <c r="E3079" s="81"/>
      <c r="Q3079" s="197"/>
      <c r="V3079" s="55"/>
      <c r="Y3079" s="58"/>
      <c r="Z3079" s="65"/>
      <c r="AA3079" s="189"/>
      <c r="AB3079" s="207"/>
      <c r="EA3079" s="156"/>
    </row>
    <row r="3080" spans="4:131" x14ac:dyDescent="0.35">
      <c r="D3080" s="82"/>
      <c r="E3080" s="81"/>
      <c r="Q3080" s="197"/>
      <c r="V3080" s="55"/>
      <c r="Y3080" s="58"/>
      <c r="Z3080" s="65"/>
      <c r="AA3080" s="189"/>
      <c r="AB3080" s="207"/>
      <c r="EA3080" s="156"/>
    </row>
    <row r="3081" spans="4:131" x14ac:dyDescent="0.35">
      <c r="D3081" s="82"/>
      <c r="E3081" s="81"/>
      <c r="Q3081" s="197"/>
      <c r="V3081" s="55"/>
      <c r="Y3081" s="58"/>
      <c r="Z3081" s="65"/>
      <c r="AA3081" s="189"/>
      <c r="AB3081" s="207"/>
      <c r="EA3081" s="156"/>
    </row>
    <row r="3082" spans="4:131" x14ac:dyDescent="0.35">
      <c r="D3082" s="82"/>
      <c r="E3082" s="81"/>
      <c r="Q3082" s="197"/>
      <c r="V3082" s="55"/>
      <c r="Y3082" s="58"/>
      <c r="Z3082" s="65"/>
      <c r="AA3082" s="189"/>
      <c r="AB3082" s="207"/>
      <c r="EA3082" s="156"/>
    </row>
    <row r="3083" spans="4:131" x14ac:dyDescent="0.35">
      <c r="D3083" s="82"/>
      <c r="E3083" s="81"/>
      <c r="Q3083" s="197"/>
      <c r="V3083" s="55"/>
      <c r="Y3083" s="58"/>
      <c r="Z3083" s="65"/>
      <c r="AA3083" s="189"/>
      <c r="AB3083" s="207"/>
      <c r="EA3083" s="156"/>
    </row>
    <row r="3084" spans="4:131" x14ac:dyDescent="0.35">
      <c r="D3084" s="82"/>
      <c r="E3084" s="81"/>
      <c r="Q3084" s="197"/>
      <c r="V3084" s="55"/>
      <c r="Y3084" s="58"/>
      <c r="Z3084" s="65"/>
      <c r="AA3084" s="189"/>
      <c r="AB3084" s="207"/>
      <c r="EA3084" s="156"/>
    </row>
    <row r="3085" spans="4:131" x14ac:dyDescent="0.35">
      <c r="D3085" s="82"/>
      <c r="E3085" s="81"/>
      <c r="Q3085" s="197"/>
      <c r="V3085" s="55"/>
      <c r="Y3085" s="58"/>
      <c r="Z3085" s="65"/>
      <c r="AA3085" s="189"/>
      <c r="AB3085" s="207"/>
      <c r="EA3085" s="156"/>
    </row>
    <row r="3086" spans="4:131" x14ac:dyDescent="0.35">
      <c r="D3086" s="82"/>
      <c r="E3086" s="81"/>
      <c r="Q3086" s="197"/>
      <c r="V3086" s="55"/>
      <c r="Y3086" s="58"/>
      <c r="Z3086" s="65"/>
      <c r="AA3086" s="189"/>
      <c r="AB3086" s="207"/>
      <c r="EA3086" s="156"/>
    </row>
    <row r="3087" spans="4:131" x14ac:dyDescent="0.35">
      <c r="D3087" s="82"/>
      <c r="E3087" s="81"/>
      <c r="Q3087" s="197"/>
      <c r="V3087" s="55"/>
      <c r="Y3087" s="58"/>
      <c r="Z3087" s="65"/>
      <c r="AA3087" s="189"/>
      <c r="AB3087" s="207"/>
      <c r="EA3087" s="156"/>
    </row>
    <row r="3088" spans="4:131" x14ac:dyDescent="0.35">
      <c r="D3088" s="82"/>
      <c r="E3088" s="81"/>
      <c r="Q3088" s="197"/>
      <c r="V3088" s="55"/>
      <c r="Y3088" s="58"/>
      <c r="Z3088" s="65"/>
      <c r="AA3088" s="189"/>
      <c r="AB3088" s="207"/>
      <c r="EA3088" s="156"/>
    </row>
    <row r="3089" spans="4:131" x14ac:dyDescent="0.35">
      <c r="D3089" s="82"/>
      <c r="E3089" s="81"/>
      <c r="Q3089" s="197"/>
      <c r="V3089" s="55"/>
      <c r="Y3089" s="58"/>
      <c r="Z3089" s="65"/>
      <c r="AA3089" s="189"/>
      <c r="AB3089" s="207"/>
      <c r="EA3089" s="156"/>
    </row>
    <row r="3090" spans="4:131" x14ac:dyDescent="0.35">
      <c r="D3090" s="82"/>
      <c r="E3090" s="81"/>
      <c r="Q3090" s="197"/>
      <c r="V3090" s="55"/>
      <c r="Y3090" s="58"/>
      <c r="Z3090" s="65"/>
      <c r="AA3090" s="189"/>
      <c r="AB3090" s="207"/>
      <c r="EA3090" s="156"/>
    </row>
    <row r="3091" spans="4:131" x14ac:dyDescent="0.35">
      <c r="D3091" s="82"/>
      <c r="E3091" s="81"/>
      <c r="Q3091" s="197"/>
      <c r="V3091" s="55"/>
      <c r="Y3091" s="58"/>
      <c r="Z3091" s="65"/>
      <c r="AA3091" s="189"/>
      <c r="AB3091" s="207"/>
      <c r="EA3091" s="156"/>
    </row>
    <row r="3092" spans="4:131" x14ac:dyDescent="0.35">
      <c r="D3092" s="82"/>
      <c r="E3092" s="81"/>
      <c r="Q3092" s="197"/>
      <c r="V3092" s="55"/>
      <c r="Y3092" s="58"/>
      <c r="Z3092" s="65"/>
      <c r="AA3092" s="189"/>
      <c r="AB3092" s="207"/>
      <c r="EA3092" s="156"/>
    </row>
    <row r="3093" spans="4:131" x14ac:dyDescent="0.35">
      <c r="D3093" s="82"/>
      <c r="E3093" s="81"/>
      <c r="Q3093" s="197"/>
      <c r="V3093" s="55"/>
      <c r="Y3093" s="58"/>
      <c r="Z3093" s="65"/>
      <c r="AA3093" s="189"/>
      <c r="AB3093" s="207"/>
      <c r="EA3093" s="156"/>
    </row>
    <row r="3094" spans="4:131" x14ac:dyDescent="0.35">
      <c r="D3094" s="82"/>
      <c r="E3094" s="81"/>
      <c r="Q3094" s="197"/>
      <c r="V3094" s="55"/>
      <c r="Y3094" s="58"/>
      <c r="Z3094" s="65"/>
      <c r="AA3094" s="189"/>
      <c r="AB3094" s="207"/>
      <c r="EA3094" s="156"/>
    </row>
    <row r="3095" spans="4:131" x14ac:dyDescent="0.35">
      <c r="D3095" s="82"/>
      <c r="E3095" s="81"/>
      <c r="Q3095" s="197"/>
      <c r="V3095" s="55"/>
      <c r="Y3095" s="58"/>
      <c r="Z3095" s="65"/>
      <c r="AA3095" s="189"/>
      <c r="AB3095" s="207"/>
      <c r="EA3095" s="156"/>
    </row>
    <row r="3096" spans="4:131" x14ac:dyDescent="0.35">
      <c r="D3096" s="82"/>
      <c r="E3096" s="81"/>
      <c r="Q3096" s="197"/>
      <c r="V3096" s="55"/>
      <c r="Y3096" s="58"/>
      <c r="Z3096" s="65"/>
      <c r="AA3096" s="189"/>
      <c r="AB3096" s="207"/>
      <c r="EA3096" s="156"/>
    </row>
    <row r="3097" spans="4:131" x14ac:dyDescent="0.35">
      <c r="D3097" s="82"/>
      <c r="E3097" s="81"/>
      <c r="Q3097" s="197"/>
      <c r="V3097" s="55"/>
      <c r="Y3097" s="58"/>
      <c r="Z3097" s="65"/>
      <c r="AA3097" s="189"/>
      <c r="AB3097" s="207"/>
      <c r="EA3097" s="156"/>
    </row>
    <row r="3098" spans="4:131" x14ac:dyDescent="0.35">
      <c r="D3098" s="82"/>
      <c r="E3098" s="81"/>
      <c r="Q3098" s="197"/>
      <c r="V3098" s="55"/>
      <c r="Y3098" s="58"/>
      <c r="Z3098" s="65"/>
      <c r="AA3098" s="189"/>
      <c r="AB3098" s="207"/>
      <c r="EA3098" s="156"/>
    </row>
    <row r="3099" spans="4:131" x14ac:dyDescent="0.35">
      <c r="D3099" s="82"/>
      <c r="E3099" s="81"/>
      <c r="Q3099" s="197"/>
      <c r="V3099" s="55"/>
      <c r="Y3099" s="58"/>
      <c r="Z3099" s="65"/>
      <c r="AA3099" s="189"/>
      <c r="AB3099" s="207"/>
      <c r="EA3099" s="156"/>
    </row>
    <row r="3100" spans="4:131" x14ac:dyDescent="0.35">
      <c r="D3100" s="82"/>
      <c r="Q3100" s="197"/>
      <c r="V3100" s="55"/>
      <c r="Y3100" s="58"/>
      <c r="Z3100" s="65"/>
      <c r="AA3100" s="189"/>
      <c r="AB3100" s="207"/>
      <c r="EA3100" s="156"/>
    </row>
    <row r="3101" spans="4:131" x14ac:dyDescent="0.35">
      <c r="D3101" s="82"/>
      <c r="Q3101" s="197"/>
      <c r="V3101" s="55"/>
      <c r="Y3101" s="58"/>
      <c r="Z3101" s="65"/>
      <c r="AA3101" s="189"/>
      <c r="AB3101" s="207"/>
      <c r="EA3101" s="156"/>
    </row>
    <row r="3102" spans="4:131" x14ac:dyDescent="0.35">
      <c r="D3102" s="82"/>
      <c r="Q3102" s="197"/>
      <c r="V3102" s="55"/>
      <c r="Y3102" s="58"/>
      <c r="Z3102" s="65"/>
      <c r="AA3102" s="189"/>
      <c r="AB3102" s="207"/>
      <c r="EA3102" s="156"/>
    </row>
    <row r="3103" spans="4:131" x14ac:dyDescent="0.35">
      <c r="D3103" s="82"/>
      <c r="Q3103" s="197"/>
      <c r="V3103" s="55"/>
      <c r="Y3103" s="58"/>
      <c r="Z3103" s="65"/>
      <c r="AA3103" s="189"/>
      <c r="AB3103" s="207"/>
      <c r="EA3103" s="156"/>
    </row>
    <row r="3104" spans="4:131" x14ac:dyDescent="0.35">
      <c r="D3104" s="82"/>
      <c r="Q3104" s="197"/>
      <c r="V3104" s="55"/>
      <c r="Y3104" s="58"/>
      <c r="Z3104" s="65"/>
      <c r="AA3104" s="189"/>
      <c r="AB3104" s="207"/>
      <c r="EA3104" s="156"/>
    </row>
    <row r="3105" spans="4:131" x14ac:dyDescent="0.35">
      <c r="D3105" s="82"/>
      <c r="Q3105" s="197"/>
      <c r="V3105" s="55"/>
      <c r="Y3105" s="58"/>
      <c r="Z3105" s="65"/>
      <c r="AA3105" s="189"/>
      <c r="AB3105" s="207"/>
      <c r="EA3105" s="156"/>
    </row>
    <row r="3106" spans="4:131" x14ac:dyDescent="0.35">
      <c r="D3106" s="82"/>
      <c r="Q3106" s="197"/>
      <c r="V3106" s="55"/>
      <c r="Y3106" s="58"/>
      <c r="Z3106" s="65"/>
      <c r="AA3106" s="189"/>
      <c r="AB3106" s="207"/>
      <c r="EA3106" s="156"/>
    </row>
    <row r="3107" spans="4:131" x14ac:dyDescent="0.35">
      <c r="D3107" s="82"/>
      <c r="Q3107" s="197"/>
      <c r="V3107" s="55"/>
      <c r="Y3107" s="58"/>
      <c r="Z3107" s="65"/>
      <c r="AA3107" s="189"/>
      <c r="AB3107" s="207"/>
      <c r="EA3107" s="156"/>
    </row>
    <row r="3108" spans="4:131" x14ac:dyDescent="0.35">
      <c r="D3108" s="82"/>
      <c r="Q3108" s="197"/>
      <c r="V3108" s="55"/>
      <c r="Y3108" s="58"/>
      <c r="Z3108" s="65"/>
      <c r="AA3108" s="189"/>
      <c r="AB3108" s="207"/>
      <c r="EA3108" s="156"/>
    </row>
    <row r="3109" spans="4:131" x14ac:dyDescent="0.35">
      <c r="D3109" s="82"/>
      <c r="Q3109" s="197"/>
      <c r="V3109" s="55"/>
      <c r="Y3109" s="58"/>
      <c r="Z3109" s="65"/>
      <c r="AA3109" s="189"/>
      <c r="AB3109" s="207"/>
      <c r="EA3109" s="156"/>
    </row>
    <row r="3110" spans="4:131" x14ac:dyDescent="0.35">
      <c r="D3110" s="82"/>
      <c r="Q3110" s="197"/>
      <c r="V3110" s="55"/>
      <c r="Y3110" s="58"/>
      <c r="Z3110" s="65"/>
      <c r="AA3110" s="189"/>
      <c r="AB3110" s="207"/>
      <c r="EA3110" s="156"/>
    </row>
    <row r="3111" spans="4:131" x14ac:dyDescent="0.35">
      <c r="D3111" s="82"/>
      <c r="Q3111" s="197"/>
      <c r="V3111" s="55"/>
      <c r="Y3111" s="58"/>
      <c r="Z3111" s="65"/>
      <c r="AA3111" s="189"/>
      <c r="AB3111" s="207"/>
      <c r="EA3111" s="156"/>
    </row>
    <row r="3112" spans="4:131" x14ac:dyDescent="0.35">
      <c r="D3112" s="82"/>
      <c r="Q3112" s="197"/>
      <c r="V3112" s="55"/>
      <c r="Y3112" s="58"/>
      <c r="Z3112" s="65"/>
      <c r="AA3112" s="189"/>
      <c r="AB3112" s="207"/>
      <c r="EA3112" s="156"/>
    </row>
    <row r="3113" spans="4:131" x14ac:dyDescent="0.35">
      <c r="D3113" s="82"/>
      <c r="Q3113" s="197"/>
      <c r="V3113" s="55"/>
      <c r="Y3113" s="58"/>
      <c r="Z3113" s="65"/>
      <c r="AA3113" s="189"/>
      <c r="AB3113" s="207"/>
      <c r="EA3113" s="156"/>
    </row>
    <row r="3114" spans="4:131" x14ac:dyDescent="0.35">
      <c r="D3114" s="82"/>
      <c r="Q3114" s="197"/>
      <c r="V3114" s="55"/>
      <c r="Y3114" s="58"/>
      <c r="Z3114" s="65"/>
      <c r="AA3114" s="189"/>
      <c r="AB3114" s="207"/>
      <c r="EA3114" s="156"/>
    </row>
    <row r="3115" spans="4:131" x14ac:dyDescent="0.35">
      <c r="D3115" s="82"/>
      <c r="Q3115" s="197"/>
      <c r="V3115" s="55"/>
      <c r="Y3115" s="58"/>
      <c r="Z3115" s="65"/>
      <c r="AA3115" s="189"/>
      <c r="AB3115" s="207"/>
      <c r="EA3115" s="156"/>
    </row>
    <row r="3116" spans="4:131" x14ac:dyDescent="0.35">
      <c r="D3116" s="82"/>
      <c r="Q3116" s="197"/>
      <c r="V3116" s="55"/>
      <c r="Y3116" s="58"/>
      <c r="Z3116" s="65"/>
      <c r="AA3116" s="189"/>
      <c r="AB3116" s="207"/>
      <c r="EA3116" s="156"/>
    </row>
    <row r="3117" spans="4:131" x14ac:dyDescent="0.35">
      <c r="D3117" s="82"/>
      <c r="Q3117" s="197"/>
      <c r="V3117" s="55"/>
      <c r="Y3117" s="58"/>
      <c r="Z3117" s="65"/>
      <c r="AA3117" s="189"/>
      <c r="AB3117" s="207"/>
      <c r="EA3117" s="156"/>
    </row>
    <row r="3118" spans="4:131" x14ac:dyDescent="0.35">
      <c r="D3118" s="82"/>
      <c r="Q3118" s="197"/>
      <c r="V3118" s="55"/>
      <c r="Y3118" s="58"/>
      <c r="Z3118" s="65"/>
      <c r="AA3118" s="189"/>
      <c r="AB3118" s="207"/>
      <c r="EA3118" s="156"/>
    </row>
    <row r="3119" spans="4:131" x14ac:dyDescent="0.35">
      <c r="D3119" s="82"/>
      <c r="Q3119" s="197"/>
      <c r="V3119" s="55"/>
      <c r="Y3119" s="58"/>
      <c r="Z3119" s="65"/>
      <c r="AA3119" s="189"/>
      <c r="AB3119" s="207"/>
      <c r="EA3119" s="156"/>
    </row>
    <row r="3120" spans="4:131" x14ac:dyDescent="0.35">
      <c r="D3120" s="82"/>
      <c r="Q3120" s="197"/>
      <c r="V3120" s="55"/>
      <c r="Y3120" s="58"/>
      <c r="Z3120" s="65"/>
      <c r="AA3120" s="189"/>
      <c r="AB3120" s="207"/>
      <c r="EA3120" s="156"/>
    </row>
    <row r="3121" spans="4:131" x14ac:dyDescent="0.35">
      <c r="D3121" s="82"/>
      <c r="Q3121" s="197"/>
      <c r="V3121" s="55"/>
      <c r="Y3121" s="58"/>
      <c r="Z3121" s="65"/>
      <c r="AA3121" s="189"/>
      <c r="AB3121" s="207"/>
      <c r="EA3121" s="156"/>
    </row>
    <row r="3122" spans="4:131" x14ac:dyDescent="0.35">
      <c r="D3122" s="82"/>
      <c r="Q3122" s="197"/>
      <c r="V3122" s="55"/>
      <c r="Y3122" s="58"/>
      <c r="Z3122" s="65"/>
      <c r="AA3122" s="189"/>
      <c r="AB3122" s="207"/>
      <c r="EA3122" s="156"/>
    </row>
    <row r="3123" spans="4:131" x14ac:dyDescent="0.35">
      <c r="D3123" s="82"/>
      <c r="Q3123" s="197"/>
      <c r="V3123" s="55"/>
      <c r="Y3123" s="58"/>
      <c r="Z3123" s="65"/>
      <c r="AA3123" s="189"/>
      <c r="AB3123" s="207"/>
      <c r="EA3123" s="156"/>
    </row>
    <row r="3124" spans="4:131" x14ac:dyDescent="0.35">
      <c r="D3124" s="82"/>
      <c r="Q3124" s="197"/>
      <c r="V3124" s="55"/>
      <c r="Y3124" s="58"/>
      <c r="Z3124" s="65"/>
      <c r="AA3124" s="189"/>
      <c r="AB3124" s="207"/>
      <c r="EA3124" s="156"/>
    </row>
    <row r="3125" spans="4:131" x14ac:dyDescent="0.35">
      <c r="D3125" s="82"/>
      <c r="Q3125" s="197"/>
      <c r="V3125" s="55"/>
      <c r="Y3125" s="58"/>
      <c r="Z3125" s="65"/>
      <c r="AA3125" s="189"/>
      <c r="AB3125" s="207"/>
      <c r="EA3125" s="156"/>
    </row>
    <row r="3126" spans="4:131" x14ac:dyDescent="0.35">
      <c r="D3126" s="82"/>
      <c r="Q3126" s="197"/>
      <c r="V3126" s="55"/>
      <c r="Y3126" s="58"/>
      <c r="Z3126" s="65"/>
      <c r="AA3126" s="189"/>
      <c r="AB3126" s="207"/>
      <c r="EA3126" s="156"/>
    </row>
    <row r="3127" spans="4:131" x14ac:dyDescent="0.35">
      <c r="D3127" s="82"/>
      <c r="Q3127" s="197"/>
      <c r="V3127" s="55"/>
      <c r="Y3127" s="58"/>
      <c r="Z3127" s="65"/>
      <c r="AA3127" s="189"/>
      <c r="AB3127" s="207"/>
      <c r="EA3127" s="156"/>
    </row>
    <row r="3128" spans="4:131" x14ac:dyDescent="0.35">
      <c r="D3128" s="82"/>
      <c r="Q3128" s="197"/>
      <c r="V3128" s="55"/>
      <c r="Y3128" s="58"/>
      <c r="Z3128" s="65"/>
      <c r="AA3128" s="189"/>
      <c r="AB3128" s="207"/>
      <c r="EA3128" s="156"/>
    </row>
    <row r="3129" spans="4:131" x14ac:dyDescent="0.35">
      <c r="D3129" s="82"/>
      <c r="Q3129" s="197"/>
      <c r="V3129" s="55"/>
      <c r="Y3129" s="58"/>
      <c r="Z3129" s="65"/>
      <c r="AA3129" s="189"/>
      <c r="AB3129" s="207"/>
      <c r="EA3129" s="156"/>
    </row>
    <row r="3130" spans="4:131" x14ac:dyDescent="0.35">
      <c r="D3130" s="82"/>
      <c r="Q3130" s="197"/>
      <c r="V3130" s="55"/>
      <c r="Y3130" s="58"/>
      <c r="Z3130" s="65"/>
      <c r="AA3130" s="189"/>
      <c r="AB3130" s="207"/>
      <c r="EA3130" s="156"/>
    </row>
    <row r="3131" spans="4:131" x14ac:dyDescent="0.35">
      <c r="D3131" s="82"/>
      <c r="Q3131" s="197"/>
      <c r="V3131" s="55"/>
      <c r="Y3131" s="58"/>
      <c r="Z3131" s="65"/>
      <c r="AA3131" s="189"/>
      <c r="AB3131" s="207"/>
      <c r="EA3131" s="156"/>
    </row>
    <row r="3132" spans="4:131" x14ac:dyDescent="0.35">
      <c r="D3132" s="82"/>
      <c r="Q3132" s="197"/>
      <c r="V3132" s="55"/>
      <c r="Y3132" s="58"/>
      <c r="Z3132" s="65"/>
      <c r="AA3132" s="189"/>
      <c r="AB3132" s="207"/>
      <c r="EA3132" s="156"/>
    </row>
    <row r="3133" spans="4:131" x14ac:dyDescent="0.35">
      <c r="D3133" s="82"/>
      <c r="Q3133" s="197"/>
      <c r="V3133" s="55"/>
      <c r="Y3133" s="58"/>
      <c r="Z3133" s="65"/>
      <c r="AA3133" s="189"/>
      <c r="AB3133" s="207"/>
      <c r="EA3133" s="156"/>
    </row>
    <row r="3134" spans="4:131" x14ac:dyDescent="0.35">
      <c r="D3134" s="82"/>
      <c r="Q3134" s="197"/>
      <c r="V3134" s="55"/>
      <c r="Y3134" s="58"/>
      <c r="Z3134" s="65"/>
      <c r="AA3134" s="189"/>
      <c r="AB3134" s="207"/>
      <c r="EA3134" s="156"/>
    </row>
    <row r="3135" spans="4:131" x14ac:dyDescent="0.35">
      <c r="D3135" s="82"/>
      <c r="Q3135" s="197"/>
      <c r="V3135" s="55"/>
      <c r="Y3135" s="58"/>
      <c r="Z3135" s="65"/>
      <c r="AA3135" s="189"/>
      <c r="AB3135" s="207"/>
      <c r="EA3135" s="156"/>
    </row>
    <row r="3136" spans="4:131" x14ac:dyDescent="0.35">
      <c r="D3136" s="82"/>
      <c r="Q3136" s="197"/>
      <c r="V3136" s="55"/>
      <c r="Y3136" s="58"/>
      <c r="Z3136" s="65"/>
      <c r="AA3136" s="189"/>
      <c r="AB3136" s="207"/>
      <c r="EA3136" s="156"/>
    </row>
    <row r="3137" spans="4:131" x14ac:dyDescent="0.35">
      <c r="D3137" s="82"/>
      <c r="Q3137" s="197"/>
      <c r="V3137" s="55"/>
      <c r="Y3137" s="58"/>
      <c r="Z3137" s="65"/>
      <c r="AA3137" s="189"/>
      <c r="AB3137" s="207"/>
      <c r="EA3137" s="156"/>
    </row>
    <row r="3138" spans="4:131" x14ac:dyDescent="0.35">
      <c r="D3138" s="82"/>
      <c r="Q3138" s="197"/>
      <c r="V3138" s="55"/>
      <c r="Y3138" s="58"/>
      <c r="Z3138" s="65"/>
      <c r="AA3138" s="189"/>
      <c r="AB3138" s="207"/>
      <c r="EA3138" s="156"/>
    </row>
    <row r="3139" spans="4:131" x14ac:dyDescent="0.35">
      <c r="D3139" s="82"/>
      <c r="Q3139" s="197"/>
      <c r="V3139" s="55"/>
      <c r="Y3139" s="58"/>
      <c r="Z3139" s="65"/>
      <c r="AA3139" s="189"/>
      <c r="AB3139" s="207"/>
      <c r="EA3139" s="156"/>
    </row>
    <row r="3140" spans="4:131" x14ac:dyDescent="0.35">
      <c r="D3140" s="82"/>
      <c r="Q3140" s="197"/>
      <c r="V3140" s="55"/>
      <c r="Y3140" s="58"/>
      <c r="Z3140" s="65"/>
      <c r="AA3140" s="189"/>
      <c r="AB3140" s="207"/>
      <c r="EA3140" s="156"/>
    </row>
    <row r="3141" spans="4:131" x14ac:dyDescent="0.35">
      <c r="D3141" s="82"/>
      <c r="Q3141" s="197"/>
      <c r="V3141" s="55"/>
      <c r="Y3141" s="58"/>
      <c r="Z3141" s="65"/>
      <c r="AA3141" s="189"/>
      <c r="AB3141" s="207"/>
      <c r="EA3141" s="156"/>
    </row>
    <row r="3142" spans="4:131" x14ac:dyDescent="0.35">
      <c r="D3142" s="82"/>
      <c r="Q3142" s="197"/>
      <c r="V3142" s="55"/>
      <c r="Y3142" s="58"/>
      <c r="Z3142" s="65"/>
      <c r="AA3142" s="189"/>
      <c r="AB3142" s="207"/>
      <c r="EA3142" s="156"/>
    </row>
    <row r="3143" spans="4:131" x14ac:dyDescent="0.35">
      <c r="D3143" s="82"/>
      <c r="Q3143" s="197"/>
      <c r="V3143" s="55"/>
      <c r="Y3143" s="58"/>
      <c r="Z3143" s="65"/>
      <c r="AA3143" s="189"/>
      <c r="AB3143" s="207"/>
      <c r="EA3143" s="156"/>
    </row>
    <row r="3144" spans="4:131" x14ac:dyDescent="0.35">
      <c r="D3144" s="82"/>
      <c r="Q3144" s="197"/>
      <c r="V3144" s="55"/>
      <c r="Y3144" s="58"/>
      <c r="Z3144" s="65"/>
      <c r="AA3144" s="189"/>
      <c r="AB3144" s="207"/>
      <c r="EA3144" s="156"/>
    </row>
    <row r="3145" spans="4:131" x14ac:dyDescent="0.35">
      <c r="D3145" s="82"/>
      <c r="Q3145" s="197"/>
      <c r="V3145" s="55"/>
      <c r="Y3145" s="58"/>
      <c r="Z3145" s="65"/>
      <c r="AA3145" s="189"/>
      <c r="AB3145" s="207"/>
      <c r="EA3145" s="156"/>
    </row>
    <row r="3146" spans="4:131" x14ac:dyDescent="0.35">
      <c r="D3146" s="82"/>
      <c r="Q3146" s="197"/>
      <c r="V3146" s="55"/>
      <c r="Y3146" s="58"/>
      <c r="Z3146" s="65"/>
      <c r="AA3146" s="189"/>
      <c r="AB3146" s="207"/>
      <c r="EA3146" s="156"/>
    </row>
    <row r="3147" spans="4:131" x14ac:dyDescent="0.35">
      <c r="D3147" s="82"/>
      <c r="Q3147" s="197"/>
      <c r="V3147" s="55"/>
      <c r="Y3147" s="58"/>
      <c r="Z3147" s="65"/>
      <c r="AA3147" s="189"/>
      <c r="AB3147" s="207"/>
      <c r="EA3147" s="156"/>
    </row>
    <row r="3148" spans="4:131" x14ac:dyDescent="0.35">
      <c r="D3148" s="82"/>
      <c r="Q3148" s="197"/>
      <c r="V3148" s="55"/>
      <c r="Y3148" s="58"/>
      <c r="Z3148" s="65"/>
      <c r="AA3148" s="189"/>
      <c r="AB3148" s="207"/>
      <c r="EA3148" s="156"/>
    </row>
    <row r="3149" spans="4:131" x14ac:dyDescent="0.35">
      <c r="D3149" s="82"/>
      <c r="Q3149" s="197"/>
      <c r="V3149" s="55"/>
      <c r="Y3149" s="58"/>
      <c r="Z3149" s="65"/>
      <c r="AA3149" s="189"/>
      <c r="AB3149" s="207"/>
      <c r="EA3149" s="156"/>
    </row>
    <row r="3150" spans="4:131" x14ac:dyDescent="0.35">
      <c r="D3150" s="82"/>
      <c r="Q3150" s="197"/>
      <c r="V3150" s="55"/>
      <c r="Y3150" s="58"/>
      <c r="Z3150" s="65"/>
      <c r="AA3150" s="189"/>
      <c r="AB3150" s="207"/>
      <c r="EA3150" s="156"/>
    </row>
    <row r="3151" spans="4:131" x14ac:dyDescent="0.35">
      <c r="D3151" s="82"/>
      <c r="Q3151" s="197"/>
      <c r="V3151" s="55"/>
      <c r="Y3151" s="58"/>
      <c r="Z3151" s="65"/>
      <c r="AA3151" s="189"/>
      <c r="AB3151" s="207"/>
      <c r="EA3151" s="156"/>
    </row>
    <row r="3152" spans="4:131" x14ac:dyDescent="0.35">
      <c r="D3152" s="82"/>
      <c r="Q3152" s="197"/>
      <c r="V3152" s="55"/>
      <c r="Y3152" s="58"/>
      <c r="Z3152" s="65"/>
      <c r="AA3152" s="189"/>
      <c r="AB3152" s="207"/>
      <c r="EA3152" s="156"/>
    </row>
    <row r="3153" spans="4:131" x14ac:dyDescent="0.35">
      <c r="D3153" s="82"/>
      <c r="Q3153" s="197"/>
      <c r="V3153" s="55"/>
      <c r="Y3153" s="58"/>
      <c r="Z3153" s="65"/>
      <c r="AA3153" s="189"/>
      <c r="AB3153" s="207"/>
      <c r="EA3153" s="156"/>
    </row>
    <row r="3154" spans="4:131" x14ac:dyDescent="0.35">
      <c r="D3154" s="82"/>
      <c r="Q3154" s="197"/>
      <c r="V3154" s="55"/>
      <c r="Y3154" s="58"/>
      <c r="Z3154" s="65"/>
      <c r="AA3154" s="189"/>
      <c r="AB3154" s="207"/>
      <c r="EA3154" s="156"/>
    </row>
    <row r="3155" spans="4:131" x14ac:dyDescent="0.35">
      <c r="D3155" s="82"/>
      <c r="Q3155" s="197"/>
      <c r="V3155" s="55"/>
      <c r="Y3155" s="58"/>
      <c r="Z3155" s="65"/>
      <c r="AA3155" s="189"/>
      <c r="AB3155" s="207"/>
      <c r="EA3155" s="156"/>
    </row>
    <row r="3156" spans="4:131" x14ac:dyDescent="0.35">
      <c r="D3156" s="82"/>
      <c r="Q3156" s="197"/>
      <c r="V3156" s="55"/>
      <c r="Y3156" s="58"/>
      <c r="Z3156" s="65"/>
      <c r="AA3156" s="189"/>
      <c r="AB3156" s="207"/>
      <c r="EA3156" s="156"/>
    </row>
    <row r="3157" spans="4:131" x14ac:dyDescent="0.35">
      <c r="D3157" s="82"/>
      <c r="Q3157" s="197"/>
      <c r="V3157" s="55"/>
      <c r="Y3157" s="58"/>
      <c r="Z3157" s="65"/>
      <c r="AA3157" s="189"/>
      <c r="AB3157" s="207"/>
      <c r="EA3157" s="156"/>
    </row>
    <row r="3158" spans="4:131" x14ac:dyDescent="0.35">
      <c r="D3158" s="82"/>
      <c r="Q3158" s="197"/>
      <c r="V3158" s="55"/>
      <c r="Y3158" s="58"/>
      <c r="Z3158" s="65"/>
      <c r="AA3158" s="189"/>
      <c r="AB3158" s="207"/>
      <c r="EA3158" s="156"/>
    </row>
    <row r="3159" spans="4:131" x14ac:dyDescent="0.35">
      <c r="D3159" s="82"/>
      <c r="Q3159" s="197"/>
      <c r="V3159" s="55"/>
      <c r="Y3159" s="58"/>
      <c r="Z3159" s="65"/>
      <c r="AA3159" s="189"/>
      <c r="AB3159" s="207"/>
      <c r="EA3159" s="156"/>
    </row>
    <row r="3160" spans="4:131" x14ac:dyDescent="0.35">
      <c r="D3160" s="82"/>
      <c r="Q3160" s="197"/>
      <c r="V3160" s="55"/>
      <c r="Y3160" s="58"/>
      <c r="Z3160" s="65"/>
      <c r="AA3160" s="189"/>
      <c r="AB3160" s="207"/>
      <c r="EA3160" s="156"/>
    </row>
    <row r="3161" spans="4:131" x14ac:dyDescent="0.35">
      <c r="D3161" s="82"/>
      <c r="Q3161" s="197"/>
      <c r="V3161" s="55"/>
      <c r="Y3161" s="58"/>
      <c r="Z3161" s="65"/>
      <c r="AA3161" s="189"/>
      <c r="AB3161" s="207"/>
      <c r="EA3161" s="156"/>
    </row>
    <row r="3162" spans="4:131" x14ac:dyDescent="0.35">
      <c r="D3162" s="82"/>
      <c r="Q3162" s="197"/>
      <c r="V3162" s="55"/>
      <c r="Y3162" s="58"/>
      <c r="Z3162" s="65"/>
      <c r="AA3162" s="189"/>
      <c r="AB3162" s="207"/>
      <c r="EA3162" s="156"/>
    </row>
    <row r="3163" spans="4:131" x14ac:dyDescent="0.35">
      <c r="D3163" s="82"/>
      <c r="Q3163" s="197"/>
      <c r="V3163" s="55"/>
      <c r="Y3163" s="58"/>
      <c r="Z3163" s="65"/>
      <c r="AA3163" s="189"/>
      <c r="AB3163" s="207"/>
      <c r="EA3163" s="156"/>
    </row>
    <row r="3164" spans="4:131" x14ac:dyDescent="0.35">
      <c r="D3164" s="82"/>
      <c r="Q3164" s="197"/>
      <c r="V3164" s="55"/>
      <c r="Y3164" s="58"/>
      <c r="Z3164" s="65"/>
      <c r="AA3164" s="189"/>
      <c r="AB3164" s="207"/>
      <c r="EA3164" s="156"/>
    </row>
    <row r="3165" spans="4:131" x14ac:dyDescent="0.35">
      <c r="D3165" s="82"/>
      <c r="Q3165" s="197"/>
      <c r="V3165" s="55"/>
      <c r="Y3165" s="58"/>
      <c r="Z3165" s="65"/>
      <c r="AA3165" s="189"/>
      <c r="AB3165" s="207"/>
      <c r="EA3165" s="156"/>
    </row>
    <row r="3166" spans="4:131" x14ac:dyDescent="0.35">
      <c r="D3166" s="82"/>
      <c r="Q3166" s="197"/>
      <c r="V3166" s="55"/>
      <c r="Y3166" s="58"/>
      <c r="Z3166" s="65"/>
      <c r="AA3166" s="189"/>
      <c r="AB3166" s="207"/>
      <c r="EA3166" s="156"/>
    </row>
    <row r="3167" spans="4:131" x14ac:dyDescent="0.35">
      <c r="D3167" s="82"/>
      <c r="Q3167" s="197"/>
      <c r="V3167" s="55"/>
      <c r="Y3167" s="58"/>
      <c r="Z3167" s="65"/>
      <c r="AA3167" s="189"/>
      <c r="AB3167" s="207"/>
      <c r="EA3167" s="156"/>
    </row>
    <row r="3168" spans="4:131" x14ac:dyDescent="0.35">
      <c r="D3168" s="82"/>
      <c r="Q3168" s="197"/>
      <c r="V3168" s="55"/>
      <c r="Y3168" s="58"/>
      <c r="Z3168" s="65"/>
      <c r="AA3168" s="189"/>
      <c r="AB3168" s="207"/>
      <c r="EA3168" s="156"/>
    </row>
    <row r="3169" spans="4:131" x14ac:dyDescent="0.35">
      <c r="D3169" s="82"/>
      <c r="Q3169" s="197"/>
      <c r="V3169" s="55"/>
      <c r="Y3169" s="58"/>
      <c r="Z3169" s="65"/>
      <c r="AA3169" s="189"/>
      <c r="AB3169" s="207"/>
      <c r="EA3169" s="156"/>
    </row>
    <row r="3170" spans="4:131" x14ac:dyDescent="0.35">
      <c r="D3170" s="82"/>
      <c r="Q3170" s="197"/>
      <c r="V3170" s="55"/>
      <c r="Y3170" s="58"/>
      <c r="Z3170" s="65"/>
      <c r="AA3170" s="189"/>
      <c r="AB3170" s="207"/>
      <c r="EA3170" s="156"/>
    </row>
    <row r="3171" spans="4:131" x14ac:dyDescent="0.35">
      <c r="D3171" s="82"/>
      <c r="Q3171" s="197"/>
      <c r="V3171" s="55"/>
      <c r="Y3171" s="58"/>
      <c r="Z3171" s="65"/>
      <c r="AA3171" s="189"/>
      <c r="AB3171" s="207"/>
      <c r="EA3171" s="156"/>
    </row>
    <row r="3172" spans="4:131" x14ac:dyDescent="0.35">
      <c r="D3172" s="82"/>
      <c r="Q3172" s="197"/>
      <c r="V3172" s="55"/>
      <c r="Y3172" s="58"/>
      <c r="Z3172" s="65"/>
      <c r="AA3172" s="189"/>
      <c r="AB3172" s="207"/>
      <c r="EA3172" s="156"/>
    </row>
    <row r="3173" spans="4:131" x14ac:dyDescent="0.35">
      <c r="D3173" s="82"/>
      <c r="Q3173" s="197"/>
      <c r="V3173" s="55"/>
      <c r="Y3173" s="58"/>
      <c r="Z3173" s="65"/>
      <c r="AA3173" s="189"/>
      <c r="AB3173" s="207"/>
      <c r="EA3173" s="156"/>
    </row>
    <row r="3174" spans="4:131" x14ac:dyDescent="0.35">
      <c r="D3174" s="82"/>
      <c r="Q3174" s="197"/>
      <c r="V3174" s="55"/>
      <c r="Y3174" s="58"/>
      <c r="Z3174" s="65"/>
      <c r="AA3174" s="189"/>
      <c r="AB3174" s="207"/>
      <c r="EA3174" s="156"/>
    </row>
    <row r="3175" spans="4:131" x14ac:dyDescent="0.35">
      <c r="D3175" s="82"/>
      <c r="Q3175" s="197"/>
      <c r="V3175" s="55"/>
      <c r="Y3175" s="58"/>
      <c r="Z3175" s="65"/>
      <c r="AA3175" s="189"/>
      <c r="AB3175" s="207"/>
      <c r="EA3175" s="156"/>
    </row>
    <row r="3176" spans="4:131" x14ac:dyDescent="0.35">
      <c r="D3176" s="82"/>
      <c r="Q3176" s="197"/>
      <c r="V3176" s="55"/>
      <c r="Y3176" s="58"/>
      <c r="Z3176" s="65"/>
      <c r="AA3176" s="189"/>
      <c r="AB3176" s="207"/>
      <c r="EA3176" s="156"/>
    </row>
    <row r="3177" spans="4:131" x14ac:dyDescent="0.35">
      <c r="D3177" s="82"/>
      <c r="Q3177" s="197"/>
      <c r="V3177" s="55"/>
      <c r="Y3177" s="58"/>
      <c r="Z3177" s="65"/>
      <c r="AA3177" s="189"/>
      <c r="AB3177" s="207"/>
      <c r="EA3177" s="156"/>
    </row>
    <row r="3178" spans="4:131" x14ac:dyDescent="0.35">
      <c r="D3178" s="82"/>
      <c r="Q3178" s="197"/>
      <c r="V3178" s="55"/>
      <c r="Y3178" s="58"/>
      <c r="Z3178" s="65"/>
      <c r="AA3178" s="189"/>
      <c r="AB3178" s="207"/>
      <c r="EA3178" s="156"/>
    </row>
    <row r="3179" spans="4:131" x14ac:dyDescent="0.35">
      <c r="D3179" s="82"/>
      <c r="Q3179" s="197"/>
      <c r="V3179" s="55"/>
      <c r="Y3179" s="58"/>
      <c r="Z3179" s="65"/>
      <c r="AA3179" s="189"/>
      <c r="AB3179" s="207"/>
      <c r="EA3179" s="156"/>
    </row>
    <row r="3180" spans="4:131" x14ac:dyDescent="0.35">
      <c r="D3180" s="82"/>
      <c r="Q3180" s="197"/>
      <c r="V3180" s="55"/>
      <c r="Y3180" s="58"/>
      <c r="Z3180" s="65"/>
      <c r="AA3180" s="189"/>
      <c r="AB3180" s="207"/>
      <c r="EA3180" s="156"/>
    </row>
    <row r="3181" spans="4:131" x14ac:dyDescent="0.35">
      <c r="D3181" s="82"/>
      <c r="Q3181" s="197"/>
      <c r="V3181" s="55"/>
      <c r="Y3181" s="58"/>
      <c r="Z3181" s="65"/>
      <c r="AA3181" s="189"/>
      <c r="AB3181" s="207"/>
      <c r="EA3181" s="156"/>
    </row>
    <row r="3182" spans="4:131" x14ac:dyDescent="0.35">
      <c r="D3182" s="82"/>
      <c r="Q3182" s="197"/>
      <c r="V3182" s="55"/>
      <c r="Y3182" s="58"/>
      <c r="Z3182" s="65"/>
      <c r="AA3182" s="189"/>
      <c r="AB3182" s="207"/>
      <c r="EA3182" s="156"/>
    </row>
    <row r="3183" spans="4:131" x14ac:dyDescent="0.35">
      <c r="D3183" s="82"/>
      <c r="Q3183" s="197"/>
      <c r="V3183" s="55"/>
      <c r="Y3183" s="58"/>
      <c r="Z3183" s="65"/>
      <c r="AA3183" s="189"/>
      <c r="AB3183" s="207"/>
      <c r="EA3183" s="156"/>
    </row>
    <row r="3184" spans="4:131" x14ac:dyDescent="0.35">
      <c r="D3184" s="82"/>
      <c r="Q3184" s="197"/>
      <c r="V3184" s="55"/>
      <c r="Y3184" s="58"/>
      <c r="Z3184" s="65"/>
      <c r="AA3184" s="189"/>
      <c r="AB3184" s="207"/>
      <c r="EA3184" s="156"/>
    </row>
    <row r="3185" spans="4:131" x14ac:dyDescent="0.35">
      <c r="D3185" s="82"/>
      <c r="Q3185" s="197"/>
      <c r="V3185" s="55"/>
      <c r="Y3185" s="58"/>
      <c r="Z3185" s="65"/>
      <c r="AA3185" s="189"/>
      <c r="AB3185" s="207"/>
      <c r="EA3185" s="156"/>
    </row>
    <row r="3186" spans="4:131" x14ac:dyDescent="0.35">
      <c r="D3186" s="82"/>
      <c r="Q3186" s="197"/>
      <c r="V3186" s="55"/>
      <c r="Y3186" s="58"/>
      <c r="Z3186" s="65"/>
      <c r="AA3186" s="189"/>
      <c r="AB3186" s="207"/>
      <c r="EA3186" s="156"/>
    </row>
    <row r="3187" spans="4:131" x14ac:dyDescent="0.35">
      <c r="Q3187" s="197"/>
      <c r="V3187" s="55"/>
      <c r="Y3187" s="58"/>
      <c r="Z3187" s="65"/>
      <c r="AA3187" s="189"/>
      <c r="AB3187" s="207"/>
      <c r="EA3187" s="156"/>
    </row>
    <row r="3188" spans="4:131" x14ac:dyDescent="0.35">
      <c r="Q3188" s="197"/>
      <c r="V3188" s="55"/>
      <c r="Y3188" s="58"/>
      <c r="Z3188" s="65"/>
      <c r="AA3188" s="189"/>
      <c r="AB3188" s="207"/>
      <c r="EA3188" s="156"/>
    </row>
    <row r="3189" spans="4:131" x14ac:dyDescent="0.35">
      <c r="Q3189" s="197"/>
      <c r="V3189" s="55"/>
      <c r="Y3189" s="58"/>
      <c r="Z3189" s="65"/>
      <c r="AA3189" s="189"/>
      <c r="AB3189" s="207"/>
      <c r="EA3189" s="156"/>
    </row>
    <row r="3190" spans="4:131" x14ac:dyDescent="0.35">
      <c r="Q3190" s="197"/>
      <c r="V3190" s="55"/>
      <c r="Y3190" s="58"/>
      <c r="Z3190" s="65"/>
      <c r="AA3190" s="189"/>
      <c r="AB3190" s="207"/>
      <c r="EA3190" s="156"/>
    </row>
    <row r="3191" spans="4:131" x14ac:dyDescent="0.35">
      <c r="Q3191" s="197"/>
      <c r="V3191" s="55"/>
      <c r="Y3191" s="58"/>
      <c r="Z3191" s="65"/>
      <c r="AA3191" s="189"/>
      <c r="AB3191" s="207"/>
      <c r="EA3191" s="156"/>
    </row>
    <row r="3192" spans="4:131" x14ac:dyDescent="0.35">
      <c r="Q3192" s="197"/>
      <c r="V3192" s="55"/>
      <c r="Y3192" s="58"/>
      <c r="Z3192" s="65"/>
      <c r="AA3192" s="189"/>
      <c r="AB3192" s="207"/>
      <c r="EA3192" s="156"/>
    </row>
    <row r="3193" spans="4:131" x14ac:dyDescent="0.35">
      <c r="Q3193" s="197"/>
      <c r="V3193" s="55"/>
      <c r="Y3193" s="58"/>
      <c r="Z3193" s="65"/>
      <c r="AA3193" s="189"/>
      <c r="AB3193" s="207"/>
      <c r="EA3193" s="156"/>
    </row>
    <row r="3194" spans="4:131" x14ac:dyDescent="0.35">
      <c r="Q3194" s="197"/>
      <c r="V3194" s="55"/>
      <c r="Y3194" s="58"/>
      <c r="Z3194" s="65"/>
      <c r="AA3194" s="189"/>
      <c r="AB3194" s="207"/>
      <c r="EA3194" s="156"/>
    </row>
    <row r="3195" spans="4:131" x14ac:dyDescent="0.35">
      <c r="Q3195" s="197"/>
      <c r="V3195" s="55"/>
      <c r="Y3195" s="58"/>
      <c r="Z3195" s="65"/>
      <c r="AA3195" s="189"/>
      <c r="AB3195" s="207"/>
      <c r="EA3195" s="156"/>
    </row>
    <row r="3196" spans="4:131" x14ac:dyDescent="0.35">
      <c r="Q3196" s="197"/>
      <c r="V3196" s="55"/>
      <c r="Y3196" s="58"/>
      <c r="Z3196" s="65"/>
      <c r="AA3196" s="189"/>
      <c r="AB3196" s="207"/>
      <c r="EA3196" s="156"/>
    </row>
    <row r="3197" spans="4:131" x14ac:dyDescent="0.35">
      <c r="Q3197" s="197"/>
      <c r="V3197" s="55"/>
      <c r="Y3197" s="58"/>
      <c r="Z3197" s="65"/>
      <c r="AA3197" s="189"/>
      <c r="AB3197" s="207"/>
      <c r="EA3197" s="156"/>
    </row>
    <row r="3198" spans="4:131" x14ac:dyDescent="0.35">
      <c r="Q3198" s="197"/>
      <c r="V3198" s="55"/>
      <c r="Y3198" s="58"/>
      <c r="Z3198" s="65"/>
      <c r="AA3198" s="189"/>
      <c r="AB3198" s="207"/>
      <c r="EA3198" s="156"/>
    </row>
    <row r="3199" spans="4:131" x14ac:dyDescent="0.35">
      <c r="Q3199" s="197"/>
      <c r="V3199" s="55"/>
      <c r="Y3199" s="58"/>
      <c r="Z3199" s="65"/>
      <c r="AA3199" s="189"/>
      <c r="AB3199" s="207"/>
      <c r="EA3199" s="156"/>
    </row>
    <row r="3200" spans="4:131" x14ac:dyDescent="0.35">
      <c r="Q3200" s="197"/>
      <c r="V3200" s="55"/>
      <c r="Y3200" s="58"/>
      <c r="Z3200" s="65"/>
      <c r="AA3200" s="189"/>
      <c r="AB3200" s="207"/>
      <c r="EA3200" s="156"/>
    </row>
    <row r="3201" spans="17:131" x14ac:dyDescent="0.35">
      <c r="Q3201" s="197"/>
      <c r="V3201" s="55"/>
      <c r="Y3201" s="58"/>
      <c r="Z3201" s="65"/>
      <c r="AA3201" s="189"/>
      <c r="AB3201" s="207"/>
      <c r="EA3201" s="156"/>
    </row>
    <row r="3202" spans="17:131" x14ac:dyDescent="0.35">
      <c r="Q3202" s="197"/>
      <c r="V3202" s="55"/>
      <c r="Y3202" s="58"/>
      <c r="Z3202" s="65"/>
      <c r="AA3202" s="189"/>
      <c r="AB3202" s="207"/>
      <c r="EA3202" s="156"/>
    </row>
    <row r="3203" spans="17:131" x14ac:dyDescent="0.35">
      <c r="Q3203" s="197"/>
      <c r="V3203" s="55"/>
      <c r="Y3203" s="58"/>
      <c r="Z3203" s="65"/>
      <c r="AA3203" s="189"/>
      <c r="AB3203" s="207"/>
      <c r="EA3203" s="156"/>
    </row>
    <row r="3204" spans="17:131" x14ac:dyDescent="0.35">
      <c r="Q3204" s="197"/>
      <c r="V3204" s="55"/>
      <c r="Y3204" s="58"/>
      <c r="Z3204" s="65"/>
      <c r="AA3204" s="189"/>
      <c r="AB3204" s="207"/>
      <c r="EA3204" s="156"/>
    </row>
    <row r="3205" spans="17:131" x14ac:dyDescent="0.35">
      <c r="Q3205" s="197"/>
      <c r="V3205" s="55"/>
      <c r="Y3205" s="58"/>
      <c r="Z3205" s="65"/>
      <c r="AA3205" s="189"/>
      <c r="AB3205" s="207"/>
      <c r="EA3205" s="156"/>
    </row>
    <row r="3206" spans="17:131" x14ac:dyDescent="0.35">
      <c r="Q3206" s="197"/>
      <c r="V3206" s="55"/>
      <c r="Y3206" s="58"/>
      <c r="Z3206" s="65"/>
      <c r="AA3206" s="189"/>
      <c r="AB3206" s="207"/>
      <c r="EA3206" s="156"/>
    </row>
    <row r="3207" spans="17:131" x14ac:dyDescent="0.35">
      <c r="Q3207" s="197"/>
      <c r="V3207" s="55"/>
      <c r="Y3207" s="58"/>
      <c r="Z3207" s="65"/>
      <c r="AA3207" s="189"/>
      <c r="AB3207" s="207"/>
      <c r="EA3207" s="156"/>
    </row>
    <row r="3208" spans="17:131" x14ac:dyDescent="0.35">
      <c r="Q3208" s="197"/>
      <c r="V3208" s="55"/>
      <c r="Y3208" s="58"/>
      <c r="Z3208" s="65"/>
      <c r="AA3208" s="189"/>
      <c r="AB3208" s="207"/>
      <c r="EA3208" s="156"/>
    </row>
    <row r="3209" spans="17:131" x14ac:dyDescent="0.35">
      <c r="Q3209" s="197"/>
      <c r="V3209" s="55"/>
      <c r="Y3209" s="58"/>
      <c r="Z3209" s="65"/>
      <c r="AA3209" s="189"/>
      <c r="AB3209" s="207"/>
      <c r="EA3209" s="156"/>
    </row>
    <row r="3210" spans="17:131" x14ac:dyDescent="0.35">
      <c r="Q3210" s="197"/>
      <c r="V3210" s="55"/>
      <c r="Y3210" s="58"/>
      <c r="Z3210" s="65"/>
      <c r="AA3210" s="189"/>
      <c r="AB3210" s="207"/>
      <c r="EA3210" s="156"/>
    </row>
    <row r="3211" spans="17:131" x14ac:dyDescent="0.35">
      <c r="Q3211" s="197"/>
      <c r="V3211" s="55"/>
      <c r="Y3211" s="58"/>
      <c r="Z3211" s="65"/>
      <c r="AA3211" s="189"/>
      <c r="AB3211" s="207"/>
      <c r="EA3211" s="156"/>
    </row>
    <row r="3212" spans="17:131" x14ac:dyDescent="0.35">
      <c r="Q3212" s="197"/>
      <c r="V3212" s="55"/>
      <c r="Y3212" s="58"/>
      <c r="Z3212" s="65"/>
      <c r="AA3212" s="189"/>
      <c r="AB3212" s="207"/>
      <c r="EA3212" s="156"/>
    </row>
    <row r="3213" spans="17:131" x14ac:dyDescent="0.35">
      <c r="Q3213" s="197"/>
      <c r="V3213" s="55"/>
      <c r="Y3213" s="58"/>
      <c r="Z3213" s="65"/>
      <c r="AA3213" s="189"/>
      <c r="AB3213" s="207"/>
      <c r="EA3213" s="156"/>
    </row>
    <row r="3214" spans="17:131" x14ac:dyDescent="0.35">
      <c r="Q3214" s="197"/>
      <c r="V3214" s="55"/>
      <c r="Y3214" s="58"/>
      <c r="Z3214" s="65"/>
      <c r="AA3214" s="189"/>
      <c r="AB3214" s="207"/>
      <c r="EA3214" s="156"/>
    </row>
    <row r="3215" spans="17:131" x14ac:dyDescent="0.35">
      <c r="Q3215" s="197"/>
      <c r="V3215" s="55"/>
      <c r="Y3215" s="58"/>
      <c r="Z3215" s="65"/>
      <c r="AA3215" s="189"/>
      <c r="AB3215" s="207"/>
      <c r="EA3215" s="156"/>
    </row>
    <row r="3216" spans="17:131" x14ac:dyDescent="0.35">
      <c r="Q3216" s="197"/>
      <c r="V3216" s="55"/>
      <c r="Y3216" s="58"/>
      <c r="Z3216" s="65"/>
      <c r="AA3216" s="189"/>
      <c r="AB3216" s="207"/>
      <c r="EA3216" s="156"/>
    </row>
    <row r="3217" spans="17:131" x14ac:dyDescent="0.35">
      <c r="Q3217" s="197"/>
      <c r="V3217" s="55"/>
      <c r="Y3217" s="58"/>
      <c r="Z3217" s="65"/>
      <c r="AA3217" s="189"/>
      <c r="AB3217" s="207"/>
      <c r="EA3217" s="156"/>
    </row>
    <row r="3218" spans="17:131" x14ac:dyDescent="0.35">
      <c r="Q3218" s="197"/>
      <c r="V3218" s="55"/>
      <c r="Y3218" s="58"/>
      <c r="Z3218" s="65"/>
      <c r="AA3218" s="189"/>
      <c r="AB3218" s="207"/>
      <c r="EA3218" s="156"/>
    </row>
    <row r="3219" spans="17:131" x14ac:dyDescent="0.35">
      <c r="Q3219" s="197"/>
      <c r="V3219" s="55"/>
      <c r="Y3219" s="58"/>
      <c r="Z3219" s="65"/>
      <c r="AA3219" s="189"/>
      <c r="AB3219" s="207"/>
      <c r="EA3219" s="156"/>
    </row>
    <row r="3220" spans="17:131" x14ac:dyDescent="0.35">
      <c r="Q3220" s="197"/>
      <c r="V3220" s="55"/>
      <c r="Y3220" s="58"/>
      <c r="Z3220" s="65"/>
      <c r="AA3220" s="189"/>
      <c r="AB3220" s="207"/>
      <c r="EA3220" s="156"/>
    </row>
    <row r="3221" spans="17:131" x14ac:dyDescent="0.35">
      <c r="Q3221" s="197"/>
      <c r="V3221" s="55"/>
      <c r="Y3221" s="58"/>
      <c r="Z3221" s="65"/>
      <c r="AA3221" s="189"/>
      <c r="AB3221" s="207"/>
      <c r="EA3221" s="156"/>
    </row>
    <row r="3222" spans="17:131" x14ac:dyDescent="0.35">
      <c r="Q3222" s="197"/>
      <c r="V3222" s="55"/>
      <c r="Y3222" s="58"/>
      <c r="Z3222" s="65"/>
      <c r="AA3222" s="189"/>
      <c r="AB3222" s="207"/>
      <c r="EA3222" s="156"/>
    </row>
    <row r="3223" spans="17:131" x14ac:dyDescent="0.35">
      <c r="Q3223" s="197"/>
      <c r="V3223" s="55"/>
      <c r="Y3223" s="58"/>
      <c r="Z3223" s="65"/>
      <c r="AA3223" s="189"/>
      <c r="AB3223" s="207"/>
      <c r="EA3223" s="156"/>
    </row>
    <row r="3224" spans="17:131" x14ac:dyDescent="0.35">
      <c r="Q3224" s="197"/>
      <c r="V3224" s="55"/>
      <c r="Y3224" s="58"/>
      <c r="Z3224" s="65"/>
      <c r="AA3224" s="189"/>
      <c r="AB3224" s="207"/>
      <c r="EA3224" s="156"/>
    </row>
    <row r="3225" spans="17:131" x14ac:dyDescent="0.35">
      <c r="Q3225" s="197"/>
      <c r="V3225" s="55"/>
      <c r="Y3225" s="58"/>
      <c r="Z3225" s="65"/>
      <c r="AA3225" s="189"/>
      <c r="AB3225" s="207"/>
      <c r="EA3225" s="156"/>
    </row>
    <row r="3226" spans="17:131" x14ac:dyDescent="0.35">
      <c r="Q3226" s="197"/>
      <c r="V3226" s="55"/>
      <c r="Y3226" s="58"/>
      <c r="Z3226" s="65"/>
      <c r="AA3226" s="189"/>
      <c r="AB3226" s="207"/>
      <c r="EA3226" s="156"/>
    </row>
    <row r="3227" spans="17:131" x14ac:dyDescent="0.35">
      <c r="Q3227" s="197"/>
      <c r="V3227" s="55"/>
      <c r="Y3227" s="58"/>
      <c r="Z3227" s="65"/>
      <c r="AA3227" s="189"/>
      <c r="AB3227" s="207"/>
      <c r="EA3227" s="156"/>
    </row>
    <row r="3228" spans="17:131" x14ac:dyDescent="0.35">
      <c r="Q3228" s="197"/>
      <c r="V3228" s="55"/>
      <c r="Y3228" s="58"/>
      <c r="Z3228" s="65"/>
      <c r="AA3228" s="189"/>
      <c r="AB3228" s="207"/>
      <c r="EA3228" s="156"/>
    </row>
    <row r="3229" spans="17:131" x14ac:dyDescent="0.35">
      <c r="Q3229" s="197"/>
      <c r="V3229" s="55"/>
      <c r="Y3229" s="58"/>
      <c r="Z3229" s="65"/>
      <c r="AA3229" s="189"/>
      <c r="AB3229" s="207"/>
      <c r="EA3229" s="156"/>
    </row>
    <row r="3230" spans="17:131" x14ac:dyDescent="0.35">
      <c r="Q3230" s="197"/>
      <c r="V3230" s="55"/>
      <c r="Y3230" s="58"/>
      <c r="Z3230" s="65"/>
      <c r="AA3230" s="189"/>
      <c r="AB3230" s="207"/>
      <c r="EA3230" s="156"/>
    </row>
    <row r="3231" spans="17:131" x14ac:dyDescent="0.35">
      <c r="Q3231" s="197"/>
      <c r="V3231" s="55"/>
      <c r="Y3231" s="58"/>
      <c r="Z3231" s="65"/>
      <c r="AA3231" s="189"/>
      <c r="AB3231" s="207"/>
      <c r="EA3231" s="156"/>
    </row>
    <row r="3232" spans="17:131" x14ac:dyDescent="0.35">
      <c r="Q3232" s="197"/>
      <c r="V3232" s="55"/>
      <c r="Y3232" s="58"/>
      <c r="Z3232" s="65"/>
      <c r="AA3232" s="189"/>
      <c r="AB3232" s="207"/>
      <c r="EA3232" s="156"/>
    </row>
    <row r="3233" spans="17:131" x14ac:dyDescent="0.35">
      <c r="Q3233" s="197"/>
      <c r="V3233" s="55"/>
      <c r="Y3233" s="58"/>
      <c r="Z3233" s="65"/>
      <c r="AA3233" s="189"/>
      <c r="AB3233" s="207"/>
      <c r="EA3233" s="156"/>
    </row>
    <row r="3234" spans="17:131" x14ac:dyDescent="0.35">
      <c r="Q3234" s="197"/>
      <c r="V3234" s="55"/>
      <c r="Y3234" s="58"/>
      <c r="Z3234" s="65"/>
      <c r="AA3234" s="189"/>
      <c r="AB3234" s="207"/>
      <c r="EA3234" s="156"/>
    </row>
    <row r="3235" spans="17:131" x14ac:dyDescent="0.35">
      <c r="Q3235" s="197"/>
      <c r="V3235" s="55"/>
      <c r="Y3235" s="58"/>
      <c r="Z3235" s="65"/>
      <c r="AA3235" s="189"/>
      <c r="AB3235" s="207"/>
      <c r="EA3235" s="156"/>
    </row>
    <row r="3236" spans="17:131" x14ac:dyDescent="0.35">
      <c r="Q3236" s="197"/>
      <c r="V3236" s="55"/>
      <c r="Y3236" s="58"/>
      <c r="Z3236" s="65"/>
      <c r="AA3236" s="189"/>
      <c r="AB3236" s="207"/>
      <c r="EA3236" s="156"/>
    </row>
    <row r="3237" spans="17:131" x14ac:dyDescent="0.35">
      <c r="Q3237" s="197"/>
      <c r="V3237" s="55"/>
      <c r="Y3237" s="58"/>
      <c r="Z3237" s="65"/>
      <c r="AA3237" s="189"/>
      <c r="AB3237" s="207"/>
      <c r="EA3237" s="156"/>
    </row>
    <row r="3238" spans="17:131" x14ac:dyDescent="0.35">
      <c r="Q3238" s="197"/>
      <c r="V3238" s="55"/>
      <c r="Y3238" s="58"/>
      <c r="Z3238" s="65"/>
      <c r="AA3238" s="189"/>
      <c r="AB3238" s="207"/>
      <c r="EA3238" s="156"/>
    </row>
    <row r="3239" spans="17:131" x14ac:dyDescent="0.35">
      <c r="Q3239" s="197"/>
      <c r="V3239" s="55"/>
      <c r="Y3239" s="58"/>
      <c r="Z3239" s="65"/>
      <c r="AA3239" s="189"/>
      <c r="AB3239" s="207"/>
      <c r="EA3239" s="156"/>
    </row>
    <row r="3240" spans="17:131" x14ac:dyDescent="0.35">
      <c r="Q3240" s="197"/>
      <c r="V3240" s="55"/>
      <c r="Y3240" s="58"/>
      <c r="Z3240" s="65"/>
      <c r="AA3240" s="189"/>
      <c r="AB3240" s="207"/>
      <c r="EA3240" s="156"/>
    </row>
    <row r="3241" spans="17:131" x14ac:dyDescent="0.35">
      <c r="Q3241" s="197"/>
      <c r="V3241" s="55"/>
      <c r="Y3241" s="58"/>
      <c r="Z3241" s="65"/>
      <c r="AA3241" s="189"/>
      <c r="AB3241" s="207"/>
      <c r="EA3241" s="156"/>
    </row>
    <row r="3242" spans="17:131" x14ac:dyDescent="0.35">
      <c r="Q3242" s="197"/>
      <c r="V3242" s="55"/>
      <c r="Y3242" s="58"/>
      <c r="Z3242" s="65"/>
      <c r="AA3242" s="189"/>
      <c r="AB3242" s="207"/>
      <c r="EA3242" s="156"/>
    </row>
    <row r="3243" spans="17:131" x14ac:dyDescent="0.35">
      <c r="Q3243" s="197"/>
      <c r="V3243" s="55"/>
      <c r="Y3243" s="58"/>
      <c r="Z3243" s="65"/>
      <c r="AA3243" s="189"/>
      <c r="AB3243" s="207"/>
      <c r="EA3243" s="156"/>
    </row>
    <row r="3244" spans="17:131" x14ac:dyDescent="0.35">
      <c r="Q3244" s="197"/>
      <c r="V3244" s="55"/>
      <c r="Y3244" s="58"/>
      <c r="Z3244" s="65"/>
      <c r="AA3244" s="189"/>
      <c r="AB3244" s="207"/>
      <c r="EA3244" s="156"/>
    </row>
    <row r="3245" spans="17:131" x14ac:dyDescent="0.35">
      <c r="Q3245" s="197"/>
      <c r="V3245" s="55"/>
      <c r="Y3245" s="58"/>
      <c r="Z3245" s="65"/>
      <c r="AA3245" s="189"/>
      <c r="AB3245" s="207"/>
      <c r="EA3245" s="156"/>
    </row>
    <row r="3246" spans="17:131" x14ac:dyDescent="0.35">
      <c r="Q3246" s="197"/>
      <c r="V3246" s="55"/>
      <c r="Y3246" s="58"/>
      <c r="Z3246" s="65"/>
      <c r="AA3246" s="189"/>
      <c r="AB3246" s="207"/>
      <c r="EA3246" s="156"/>
    </row>
    <row r="3247" spans="17:131" x14ac:dyDescent="0.35">
      <c r="Q3247" s="197"/>
      <c r="V3247" s="55"/>
      <c r="Y3247" s="58"/>
      <c r="Z3247" s="65"/>
      <c r="AA3247" s="189"/>
      <c r="AB3247" s="207"/>
      <c r="EA3247" s="156"/>
    </row>
    <row r="3248" spans="17:131" x14ac:dyDescent="0.35">
      <c r="Q3248" s="197"/>
      <c r="V3248" s="55"/>
      <c r="Y3248" s="58"/>
      <c r="Z3248" s="65"/>
      <c r="AA3248" s="189"/>
      <c r="AB3248" s="207"/>
      <c r="EA3248" s="156"/>
    </row>
    <row r="3249" spans="17:131" x14ac:dyDescent="0.35">
      <c r="Q3249" s="197"/>
      <c r="V3249" s="55"/>
      <c r="Y3249" s="58"/>
      <c r="Z3249" s="65"/>
      <c r="AA3249" s="189"/>
      <c r="AB3249" s="207"/>
      <c r="EA3249" s="156"/>
    </row>
    <row r="3250" spans="17:131" x14ac:dyDescent="0.35">
      <c r="Q3250" s="197"/>
      <c r="V3250" s="55"/>
      <c r="Y3250" s="58"/>
      <c r="Z3250" s="65"/>
      <c r="AA3250" s="189"/>
      <c r="AB3250" s="207"/>
      <c r="EA3250" s="156"/>
    </row>
    <row r="3251" spans="17:131" x14ac:dyDescent="0.35">
      <c r="Q3251" s="197"/>
      <c r="V3251" s="55"/>
      <c r="Y3251" s="58"/>
      <c r="Z3251" s="65"/>
      <c r="AA3251" s="189"/>
      <c r="AB3251" s="207"/>
      <c r="EA3251" s="156"/>
    </row>
    <row r="3252" spans="17:131" x14ac:dyDescent="0.35">
      <c r="Q3252" s="197"/>
      <c r="V3252" s="55"/>
      <c r="Y3252" s="58"/>
      <c r="Z3252" s="65"/>
      <c r="AA3252" s="189"/>
      <c r="AB3252" s="207"/>
      <c r="EA3252" s="156"/>
    </row>
    <row r="3253" spans="17:131" x14ac:dyDescent="0.35">
      <c r="Q3253" s="197"/>
      <c r="V3253" s="55"/>
      <c r="Y3253" s="58"/>
      <c r="Z3253" s="65"/>
      <c r="AA3253" s="189"/>
      <c r="AB3253" s="207"/>
      <c r="EA3253" s="156"/>
    </row>
    <row r="3254" spans="17:131" x14ac:dyDescent="0.35">
      <c r="Q3254" s="197"/>
      <c r="V3254" s="55"/>
      <c r="Y3254" s="58"/>
      <c r="Z3254" s="65"/>
      <c r="AA3254" s="189"/>
      <c r="AB3254" s="207"/>
      <c r="EA3254" s="156"/>
    </row>
    <row r="3255" spans="17:131" x14ac:dyDescent="0.35">
      <c r="Q3255" s="197"/>
      <c r="V3255" s="55"/>
      <c r="Y3255" s="58"/>
      <c r="Z3255" s="65"/>
      <c r="AA3255" s="189"/>
      <c r="AB3255" s="207"/>
      <c r="EA3255" s="156"/>
    </row>
    <row r="3256" spans="17:131" x14ac:dyDescent="0.35">
      <c r="Q3256" s="197"/>
      <c r="V3256" s="55"/>
      <c r="Y3256" s="58"/>
      <c r="Z3256" s="65"/>
      <c r="AA3256" s="189"/>
      <c r="AB3256" s="207"/>
      <c r="EA3256" s="156"/>
    </row>
    <row r="3257" spans="17:131" x14ac:dyDescent="0.35">
      <c r="Q3257" s="197"/>
      <c r="V3257" s="55"/>
      <c r="Y3257" s="58"/>
      <c r="Z3257" s="65"/>
      <c r="AA3257" s="189"/>
      <c r="AB3257" s="207"/>
      <c r="EA3257" s="156"/>
    </row>
    <row r="3258" spans="17:131" x14ac:dyDescent="0.35">
      <c r="Q3258" s="197"/>
      <c r="V3258" s="55"/>
      <c r="Y3258" s="58"/>
      <c r="Z3258" s="65"/>
      <c r="AA3258" s="189"/>
      <c r="AB3258" s="207"/>
      <c r="EA3258" s="156"/>
    </row>
    <row r="3259" spans="17:131" x14ac:dyDescent="0.35">
      <c r="Q3259" s="197"/>
      <c r="V3259" s="55"/>
      <c r="Y3259" s="58"/>
      <c r="Z3259" s="65"/>
      <c r="AA3259" s="189"/>
      <c r="AB3259" s="207"/>
      <c r="EA3259" s="156"/>
    </row>
    <row r="3260" spans="17:131" x14ac:dyDescent="0.35">
      <c r="Q3260" s="197"/>
      <c r="V3260" s="55"/>
      <c r="Y3260" s="58"/>
      <c r="Z3260" s="65"/>
      <c r="AA3260" s="189"/>
      <c r="AB3260" s="207"/>
      <c r="EA3260" s="156"/>
    </row>
    <row r="3261" spans="17:131" x14ac:dyDescent="0.35">
      <c r="Q3261" s="197"/>
      <c r="V3261" s="55"/>
      <c r="Y3261" s="58"/>
      <c r="Z3261" s="65"/>
      <c r="AA3261" s="189"/>
      <c r="AB3261" s="207"/>
      <c r="EA3261" s="156"/>
    </row>
    <row r="3262" spans="17:131" x14ac:dyDescent="0.35">
      <c r="Q3262" s="197"/>
      <c r="V3262" s="55"/>
      <c r="Y3262" s="58"/>
      <c r="Z3262" s="65"/>
      <c r="AA3262" s="189"/>
      <c r="AB3262" s="207"/>
      <c r="EA3262" s="156"/>
    </row>
    <row r="3263" spans="17:131" x14ac:dyDescent="0.35">
      <c r="Q3263" s="197"/>
      <c r="V3263" s="55"/>
      <c r="Y3263" s="58"/>
      <c r="Z3263" s="65"/>
      <c r="AA3263" s="189"/>
      <c r="AB3263" s="207"/>
      <c r="EA3263" s="156"/>
    </row>
    <row r="3264" spans="17:131" x14ac:dyDescent="0.35">
      <c r="Q3264" s="197"/>
      <c r="V3264" s="55"/>
      <c r="Y3264" s="58"/>
      <c r="Z3264" s="65"/>
      <c r="AA3264" s="189"/>
      <c r="AB3264" s="207"/>
      <c r="EA3264" s="156"/>
    </row>
    <row r="3265" spans="17:131" x14ac:dyDescent="0.35">
      <c r="Q3265" s="197"/>
      <c r="V3265" s="55"/>
      <c r="Y3265" s="58"/>
      <c r="Z3265" s="65"/>
      <c r="AA3265" s="189"/>
      <c r="AB3265" s="207"/>
      <c r="EA3265" s="156"/>
    </row>
    <row r="3266" spans="17:131" x14ac:dyDescent="0.35">
      <c r="Q3266" s="197"/>
      <c r="V3266" s="55"/>
      <c r="Y3266" s="58"/>
      <c r="Z3266" s="65"/>
      <c r="AA3266" s="189"/>
      <c r="AB3266" s="207"/>
      <c r="EA3266" s="156"/>
    </row>
    <row r="3267" spans="17:131" x14ac:dyDescent="0.35">
      <c r="Q3267" s="197"/>
      <c r="V3267" s="55"/>
      <c r="Y3267" s="58"/>
      <c r="Z3267" s="65"/>
      <c r="AA3267" s="189"/>
      <c r="AB3267" s="207"/>
      <c r="EA3267" s="156"/>
    </row>
    <row r="3268" spans="17:131" x14ac:dyDescent="0.35">
      <c r="Q3268" s="197"/>
      <c r="V3268" s="55"/>
      <c r="Y3268" s="58"/>
      <c r="Z3268" s="65"/>
      <c r="AA3268" s="189"/>
      <c r="AB3268" s="207"/>
      <c r="EA3268" s="156"/>
    </row>
    <row r="3269" spans="17:131" x14ac:dyDescent="0.35">
      <c r="Q3269" s="197"/>
      <c r="V3269" s="55"/>
      <c r="Y3269" s="58"/>
      <c r="Z3269" s="65"/>
      <c r="AA3269" s="189"/>
      <c r="AB3269" s="207"/>
      <c r="EA3269" s="156"/>
    </row>
    <row r="3270" spans="17:131" x14ac:dyDescent="0.35">
      <c r="Q3270" s="197"/>
      <c r="V3270" s="55"/>
      <c r="Y3270" s="58"/>
      <c r="Z3270" s="65"/>
      <c r="AA3270" s="189"/>
      <c r="AB3270" s="207"/>
      <c r="EA3270" s="156"/>
    </row>
    <row r="3271" spans="17:131" x14ac:dyDescent="0.35">
      <c r="Q3271" s="197"/>
      <c r="V3271" s="55"/>
      <c r="Y3271" s="58"/>
      <c r="Z3271" s="65"/>
      <c r="AA3271" s="189"/>
      <c r="AB3271" s="207"/>
      <c r="EA3271" s="156"/>
    </row>
    <row r="3272" spans="17:131" x14ac:dyDescent="0.35">
      <c r="Q3272" s="197"/>
      <c r="V3272" s="55"/>
      <c r="Y3272" s="58"/>
      <c r="Z3272" s="65"/>
      <c r="AA3272" s="189"/>
      <c r="AB3272" s="207"/>
      <c r="EA3272" s="156"/>
    </row>
    <row r="3273" spans="17:131" x14ac:dyDescent="0.35">
      <c r="Q3273" s="197"/>
      <c r="V3273" s="55"/>
      <c r="Y3273" s="58"/>
      <c r="Z3273" s="65"/>
      <c r="AA3273" s="189"/>
      <c r="AB3273" s="207"/>
      <c r="EA3273" s="156"/>
    </row>
    <row r="3274" spans="17:131" x14ac:dyDescent="0.35">
      <c r="Q3274" s="197"/>
      <c r="V3274" s="55"/>
      <c r="Y3274" s="58"/>
      <c r="Z3274" s="65"/>
      <c r="AA3274" s="189"/>
      <c r="AB3274" s="207"/>
      <c r="EA3274" s="156"/>
    </row>
    <row r="3275" spans="17:131" x14ac:dyDescent="0.35">
      <c r="Q3275" s="197"/>
      <c r="V3275" s="55"/>
      <c r="Y3275" s="58"/>
      <c r="Z3275" s="65"/>
      <c r="AA3275" s="189"/>
      <c r="AB3275" s="207"/>
      <c r="EA3275" s="156"/>
    </row>
    <row r="3276" spans="17:131" x14ac:dyDescent="0.35">
      <c r="Q3276" s="197"/>
      <c r="V3276" s="55"/>
      <c r="Y3276" s="58"/>
      <c r="Z3276" s="65"/>
      <c r="AA3276" s="189"/>
      <c r="AB3276" s="207"/>
      <c r="EA3276" s="156"/>
    </row>
    <row r="3277" spans="17:131" x14ac:dyDescent="0.35">
      <c r="Q3277" s="197"/>
      <c r="V3277" s="55"/>
      <c r="Y3277" s="58"/>
      <c r="Z3277" s="65"/>
      <c r="AA3277" s="189"/>
      <c r="AB3277" s="207"/>
      <c r="EA3277" s="156"/>
    </row>
    <row r="3278" spans="17:131" x14ac:dyDescent="0.35">
      <c r="Q3278" s="197"/>
      <c r="V3278" s="55"/>
      <c r="Y3278" s="58"/>
      <c r="Z3278" s="65"/>
      <c r="AA3278" s="189"/>
      <c r="AB3278" s="207"/>
      <c r="EA3278" s="156"/>
    </row>
    <row r="3279" spans="17:131" x14ac:dyDescent="0.35">
      <c r="Q3279" s="197"/>
      <c r="V3279" s="55"/>
      <c r="Y3279" s="58"/>
      <c r="Z3279" s="65"/>
      <c r="AA3279" s="189"/>
      <c r="AB3279" s="207"/>
      <c r="EA3279" s="156"/>
    </row>
    <row r="3280" spans="17:131" x14ac:dyDescent="0.35">
      <c r="Q3280" s="197"/>
      <c r="V3280" s="55"/>
      <c r="Y3280" s="58"/>
      <c r="Z3280" s="65"/>
      <c r="AA3280" s="189"/>
      <c r="AB3280" s="207"/>
      <c r="EA3280" s="156"/>
    </row>
    <row r="3281" spans="17:131" x14ac:dyDescent="0.35">
      <c r="Q3281" s="197"/>
      <c r="V3281" s="55"/>
      <c r="Y3281" s="58"/>
      <c r="Z3281" s="65"/>
      <c r="AA3281" s="189"/>
      <c r="AB3281" s="207"/>
      <c r="EA3281" s="156"/>
    </row>
    <row r="3282" spans="17:131" x14ac:dyDescent="0.35">
      <c r="Q3282" s="197"/>
      <c r="V3282" s="55"/>
      <c r="Y3282" s="58"/>
      <c r="Z3282" s="65"/>
      <c r="AA3282" s="189"/>
      <c r="AB3282" s="207"/>
      <c r="EA3282" s="156"/>
    </row>
    <row r="3283" spans="17:131" x14ac:dyDescent="0.35">
      <c r="Q3283" s="197"/>
      <c r="V3283" s="55"/>
      <c r="Y3283" s="58"/>
      <c r="Z3283" s="65"/>
      <c r="AA3283" s="189"/>
      <c r="AB3283" s="207"/>
      <c r="EA3283" s="156"/>
    </row>
    <row r="3284" spans="17:131" x14ac:dyDescent="0.35">
      <c r="Q3284" s="197"/>
      <c r="V3284" s="55"/>
      <c r="Y3284" s="58"/>
      <c r="Z3284" s="65"/>
      <c r="AA3284" s="189"/>
      <c r="AB3284" s="207"/>
      <c r="EA3284" s="156"/>
    </row>
    <row r="3285" spans="17:131" x14ac:dyDescent="0.35">
      <c r="Q3285" s="197"/>
      <c r="V3285" s="55"/>
      <c r="Y3285" s="58"/>
      <c r="Z3285" s="65"/>
      <c r="AA3285" s="189"/>
      <c r="AB3285" s="207"/>
      <c r="EA3285" s="156"/>
    </row>
    <row r="3286" spans="17:131" x14ac:dyDescent="0.35">
      <c r="Q3286" s="197"/>
      <c r="V3286" s="55"/>
      <c r="Y3286" s="58"/>
      <c r="Z3286" s="65"/>
      <c r="AA3286" s="189"/>
      <c r="AB3286" s="207"/>
      <c r="EA3286" s="156"/>
    </row>
    <row r="3287" spans="17:131" x14ac:dyDescent="0.35">
      <c r="Q3287" s="197"/>
      <c r="V3287" s="55"/>
      <c r="Y3287" s="58"/>
      <c r="Z3287" s="65"/>
      <c r="AA3287" s="189"/>
      <c r="AB3287" s="207"/>
      <c r="EA3287" s="156"/>
    </row>
    <row r="3288" spans="17:131" x14ac:dyDescent="0.35">
      <c r="Q3288" s="197"/>
      <c r="V3288" s="55"/>
      <c r="Y3288" s="58"/>
      <c r="Z3288" s="65"/>
      <c r="AA3288" s="189"/>
      <c r="AB3288" s="207"/>
      <c r="EA3288" s="156"/>
    </row>
    <row r="3289" spans="17:131" x14ac:dyDescent="0.35">
      <c r="Q3289" s="197"/>
      <c r="V3289" s="55"/>
      <c r="Y3289" s="58"/>
      <c r="Z3289" s="65"/>
      <c r="AA3289" s="189"/>
      <c r="AB3289" s="207"/>
      <c r="EA3289" s="156"/>
    </row>
    <row r="3290" spans="17:131" x14ac:dyDescent="0.35">
      <c r="Q3290" s="197"/>
      <c r="V3290" s="55"/>
      <c r="Y3290" s="58"/>
      <c r="Z3290" s="65"/>
      <c r="AA3290" s="189"/>
      <c r="AB3290" s="207"/>
      <c r="EA3290" s="156"/>
    </row>
    <row r="3291" spans="17:131" x14ac:dyDescent="0.35">
      <c r="Q3291" s="197"/>
      <c r="V3291" s="55"/>
      <c r="Y3291" s="58"/>
      <c r="Z3291" s="65"/>
      <c r="AA3291" s="189"/>
      <c r="AB3291" s="207"/>
      <c r="EA3291" s="156"/>
    </row>
    <row r="3292" spans="17:131" x14ac:dyDescent="0.35">
      <c r="Q3292" s="197"/>
      <c r="V3292" s="55"/>
      <c r="Y3292" s="58"/>
      <c r="Z3292" s="65"/>
      <c r="AA3292" s="189"/>
      <c r="AB3292" s="207"/>
      <c r="EA3292" s="156"/>
    </row>
    <row r="3293" spans="17:131" x14ac:dyDescent="0.35">
      <c r="Q3293" s="197"/>
      <c r="V3293" s="55"/>
      <c r="Y3293" s="58"/>
      <c r="Z3293" s="65"/>
      <c r="AA3293" s="189"/>
      <c r="AB3293" s="207"/>
      <c r="EA3293" s="156"/>
    </row>
    <row r="3294" spans="17:131" x14ac:dyDescent="0.35">
      <c r="Q3294" s="197"/>
      <c r="V3294" s="55"/>
      <c r="Y3294" s="58"/>
      <c r="Z3294" s="65"/>
      <c r="AA3294" s="189"/>
      <c r="AB3294" s="207"/>
      <c r="EA3294" s="156"/>
    </row>
    <row r="3295" spans="17:131" x14ac:dyDescent="0.35">
      <c r="Q3295" s="197"/>
      <c r="V3295" s="55"/>
      <c r="Y3295" s="58"/>
      <c r="Z3295" s="65"/>
      <c r="AA3295" s="189"/>
      <c r="AB3295" s="207"/>
      <c r="EA3295" s="156"/>
    </row>
    <row r="3296" spans="17:131" x14ac:dyDescent="0.35">
      <c r="Q3296" s="197"/>
      <c r="V3296" s="55"/>
      <c r="Y3296" s="58"/>
      <c r="Z3296" s="65"/>
      <c r="AA3296" s="189"/>
      <c r="AB3296" s="207"/>
      <c r="EA3296" s="156"/>
    </row>
    <row r="3297" spans="17:131" x14ac:dyDescent="0.35">
      <c r="Q3297" s="197"/>
      <c r="V3297" s="55"/>
      <c r="Y3297" s="58"/>
      <c r="Z3297" s="65"/>
      <c r="AA3297" s="189"/>
      <c r="AB3297" s="207"/>
      <c r="EA3297" s="156"/>
    </row>
    <row r="3298" spans="17:131" x14ac:dyDescent="0.35">
      <c r="Q3298" s="197"/>
      <c r="V3298" s="55"/>
      <c r="Y3298" s="58"/>
      <c r="Z3298" s="65"/>
      <c r="AA3298" s="189"/>
      <c r="AB3298" s="207"/>
      <c r="EA3298" s="156"/>
    </row>
    <row r="3299" spans="17:131" x14ac:dyDescent="0.35">
      <c r="Q3299" s="197"/>
      <c r="V3299" s="55"/>
      <c r="Y3299" s="58"/>
      <c r="Z3299" s="65"/>
      <c r="AA3299" s="189"/>
      <c r="AB3299" s="207"/>
      <c r="EA3299" s="156"/>
    </row>
    <row r="3300" spans="17:131" x14ac:dyDescent="0.35">
      <c r="Q3300" s="197"/>
      <c r="V3300" s="55"/>
      <c r="Y3300" s="58"/>
      <c r="Z3300" s="65"/>
      <c r="AA3300" s="189"/>
      <c r="AB3300" s="207"/>
      <c r="EA3300" s="156"/>
    </row>
    <row r="3301" spans="17:131" x14ac:dyDescent="0.35">
      <c r="Q3301" s="197"/>
      <c r="V3301" s="55"/>
      <c r="Y3301" s="58"/>
      <c r="Z3301" s="65"/>
      <c r="AA3301" s="189"/>
      <c r="AB3301" s="207"/>
      <c r="EA3301" s="156"/>
    </row>
    <row r="3302" spans="17:131" x14ac:dyDescent="0.35">
      <c r="Q3302" s="197"/>
      <c r="V3302" s="55"/>
      <c r="Y3302" s="58"/>
      <c r="Z3302" s="65"/>
      <c r="AA3302" s="189"/>
      <c r="AB3302" s="207"/>
      <c r="EA3302" s="156"/>
    </row>
    <row r="3303" spans="17:131" x14ac:dyDescent="0.35">
      <c r="Q3303" s="197"/>
      <c r="V3303" s="55"/>
      <c r="Y3303" s="58"/>
      <c r="Z3303" s="65"/>
      <c r="AA3303" s="189"/>
      <c r="AB3303" s="207"/>
      <c r="EA3303" s="156"/>
    </row>
    <row r="3304" spans="17:131" x14ac:dyDescent="0.35">
      <c r="Q3304" s="197"/>
      <c r="V3304" s="55"/>
      <c r="Y3304" s="58"/>
      <c r="Z3304" s="65"/>
      <c r="AA3304" s="189"/>
      <c r="AB3304" s="207"/>
      <c r="EA3304" s="156"/>
    </row>
    <row r="3305" spans="17:131" x14ac:dyDescent="0.35">
      <c r="Q3305" s="197"/>
      <c r="V3305" s="55"/>
      <c r="Y3305" s="58"/>
      <c r="Z3305" s="65"/>
      <c r="AA3305" s="189"/>
      <c r="AB3305" s="207"/>
      <c r="EA3305" s="156"/>
    </row>
    <row r="3306" spans="17:131" x14ac:dyDescent="0.35">
      <c r="Q3306" s="197"/>
      <c r="V3306" s="55"/>
      <c r="Y3306" s="58"/>
      <c r="Z3306" s="65"/>
      <c r="AA3306" s="189"/>
      <c r="AB3306" s="207"/>
      <c r="EA3306" s="156"/>
    </row>
    <row r="3307" spans="17:131" x14ac:dyDescent="0.35">
      <c r="Q3307" s="197"/>
      <c r="V3307" s="55"/>
      <c r="Y3307" s="58"/>
      <c r="Z3307" s="65"/>
      <c r="AA3307" s="189"/>
      <c r="AB3307" s="207"/>
      <c r="EA3307" s="156"/>
    </row>
    <row r="3308" spans="17:131" x14ac:dyDescent="0.35">
      <c r="Q3308" s="197"/>
      <c r="V3308" s="55"/>
      <c r="Y3308" s="58"/>
      <c r="Z3308" s="65"/>
      <c r="AA3308" s="189"/>
      <c r="AB3308" s="207"/>
      <c r="EA3308" s="156"/>
    </row>
    <row r="3309" spans="17:131" x14ac:dyDescent="0.35">
      <c r="Q3309" s="197"/>
      <c r="V3309" s="55"/>
      <c r="Y3309" s="58"/>
      <c r="Z3309" s="65"/>
      <c r="AA3309" s="189"/>
      <c r="AB3309" s="207"/>
      <c r="EA3309" s="156"/>
    </row>
    <row r="3310" spans="17:131" x14ac:dyDescent="0.35">
      <c r="Q3310" s="197"/>
      <c r="V3310" s="55"/>
      <c r="Y3310" s="58"/>
      <c r="Z3310" s="65"/>
      <c r="AA3310" s="189"/>
      <c r="AB3310" s="207"/>
      <c r="EA3310" s="156"/>
    </row>
    <row r="3311" spans="17:131" x14ac:dyDescent="0.35">
      <c r="Q3311" s="197"/>
      <c r="V3311" s="55"/>
      <c r="Y3311" s="58"/>
      <c r="Z3311" s="65"/>
      <c r="AA3311" s="189"/>
      <c r="AB3311" s="207"/>
      <c r="EA3311" s="156"/>
    </row>
    <row r="3312" spans="17:131" x14ac:dyDescent="0.35">
      <c r="Q3312" s="197"/>
      <c r="V3312" s="55"/>
      <c r="Y3312" s="58"/>
      <c r="Z3312" s="65"/>
      <c r="AA3312" s="189"/>
      <c r="AB3312" s="207"/>
      <c r="EA3312" s="156"/>
    </row>
    <row r="3313" spans="17:131" x14ac:dyDescent="0.35">
      <c r="Q3313" s="197"/>
      <c r="V3313" s="55"/>
      <c r="Y3313" s="58"/>
      <c r="Z3313" s="65"/>
      <c r="AA3313" s="189"/>
      <c r="AB3313" s="207"/>
      <c r="EA3313" s="156"/>
    </row>
    <row r="3314" spans="17:131" x14ac:dyDescent="0.35">
      <c r="Q3314" s="197"/>
      <c r="V3314" s="55"/>
      <c r="Y3314" s="58"/>
      <c r="Z3314" s="65"/>
      <c r="AA3314" s="189"/>
      <c r="AB3314" s="207"/>
      <c r="EA3314" s="156"/>
    </row>
    <row r="3315" spans="17:131" x14ac:dyDescent="0.35">
      <c r="Q3315" s="197"/>
      <c r="V3315" s="55"/>
      <c r="Y3315" s="58"/>
      <c r="Z3315" s="65"/>
      <c r="AA3315" s="189"/>
      <c r="AB3315" s="207"/>
      <c r="EA3315" s="156"/>
    </row>
    <row r="3316" spans="17:131" x14ac:dyDescent="0.35">
      <c r="Q3316" s="197"/>
      <c r="V3316" s="55"/>
      <c r="Y3316" s="58"/>
      <c r="Z3316" s="65"/>
      <c r="AA3316" s="189"/>
      <c r="AB3316" s="207"/>
      <c r="EA3316" s="156"/>
    </row>
    <row r="3317" spans="17:131" x14ac:dyDescent="0.35">
      <c r="Q3317" s="197"/>
      <c r="V3317" s="55"/>
      <c r="Y3317" s="58"/>
      <c r="Z3317" s="65"/>
      <c r="AA3317" s="189"/>
      <c r="AB3317" s="207"/>
      <c r="EA3317" s="156"/>
    </row>
    <row r="3318" spans="17:131" x14ac:dyDescent="0.35">
      <c r="Q3318" s="197"/>
      <c r="V3318" s="55"/>
      <c r="Y3318" s="58"/>
      <c r="Z3318" s="65"/>
      <c r="AA3318" s="189"/>
      <c r="AB3318" s="207"/>
      <c r="EA3318" s="156"/>
    </row>
    <row r="3319" spans="17:131" x14ac:dyDescent="0.35">
      <c r="Q3319" s="197"/>
      <c r="V3319" s="55"/>
      <c r="Y3319" s="58"/>
      <c r="Z3319" s="65"/>
      <c r="AA3319" s="189"/>
      <c r="AB3319" s="207"/>
      <c r="EA3319" s="156"/>
    </row>
    <row r="3320" spans="17:131" x14ac:dyDescent="0.35">
      <c r="Q3320" s="197"/>
      <c r="V3320" s="55"/>
      <c r="Y3320" s="58"/>
      <c r="Z3320" s="65"/>
      <c r="AA3320" s="189"/>
      <c r="AB3320" s="207"/>
      <c r="EA3320" s="156"/>
    </row>
    <row r="3321" spans="17:131" x14ac:dyDescent="0.35">
      <c r="Q3321" s="197"/>
      <c r="V3321" s="55"/>
      <c r="Y3321" s="58"/>
      <c r="Z3321" s="65"/>
      <c r="AA3321" s="189"/>
      <c r="AB3321" s="207"/>
      <c r="EA3321" s="156"/>
    </row>
    <row r="3322" spans="17:131" x14ac:dyDescent="0.35">
      <c r="Q3322" s="197"/>
      <c r="V3322" s="55"/>
      <c r="Y3322" s="58"/>
      <c r="Z3322" s="65"/>
      <c r="AA3322" s="189"/>
      <c r="AB3322" s="207"/>
      <c r="EA3322" s="156"/>
    </row>
    <row r="3323" spans="17:131" x14ac:dyDescent="0.35">
      <c r="Q3323" s="197"/>
      <c r="V3323" s="55"/>
      <c r="Y3323" s="58"/>
      <c r="Z3323" s="65"/>
      <c r="AA3323" s="189"/>
      <c r="AB3323" s="207"/>
      <c r="EA3323" s="156"/>
    </row>
    <row r="3324" spans="17:131" x14ac:dyDescent="0.35">
      <c r="Q3324" s="197"/>
      <c r="V3324" s="55"/>
      <c r="Y3324" s="58"/>
      <c r="Z3324" s="65"/>
      <c r="AA3324" s="189"/>
      <c r="AB3324" s="207"/>
      <c r="EA3324" s="156"/>
    </row>
    <row r="3325" spans="17:131" x14ac:dyDescent="0.35">
      <c r="Q3325" s="197"/>
      <c r="V3325" s="55"/>
      <c r="Y3325" s="58"/>
      <c r="Z3325" s="65"/>
      <c r="AA3325" s="189"/>
      <c r="AB3325" s="207"/>
      <c r="EA3325" s="156"/>
    </row>
    <row r="3326" spans="17:131" x14ac:dyDescent="0.35">
      <c r="Q3326" s="197"/>
      <c r="V3326" s="55"/>
      <c r="Y3326" s="58"/>
      <c r="Z3326" s="65"/>
      <c r="AA3326" s="189"/>
      <c r="AB3326" s="207"/>
      <c r="EA3326" s="156"/>
    </row>
    <row r="3327" spans="17:131" x14ac:dyDescent="0.35">
      <c r="Q3327" s="197"/>
      <c r="V3327" s="55"/>
      <c r="Y3327" s="58"/>
      <c r="Z3327" s="65"/>
      <c r="AA3327" s="189"/>
      <c r="AB3327" s="207"/>
      <c r="EA3327" s="156"/>
    </row>
    <row r="3328" spans="17:131" x14ac:dyDescent="0.35">
      <c r="Q3328" s="197"/>
      <c r="V3328" s="55"/>
      <c r="Y3328" s="58"/>
      <c r="Z3328" s="65"/>
      <c r="AA3328" s="189"/>
      <c r="AB3328" s="207"/>
      <c r="EA3328" s="156"/>
    </row>
    <row r="3329" spans="17:131" x14ac:dyDescent="0.35">
      <c r="Q3329" s="197"/>
      <c r="V3329" s="55"/>
      <c r="Y3329" s="58"/>
      <c r="Z3329" s="65"/>
      <c r="AA3329" s="189"/>
      <c r="AB3329" s="207"/>
      <c r="EA3329" s="156"/>
    </row>
    <row r="3330" spans="17:131" x14ac:dyDescent="0.35">
      <c r="Q3330" s="197"/>
      <c r="V3330" s="55"/>
      <c r="Y3330" s="58"/>
      <c r="Z3330" s="65"/>
      <c r="AA3330" s="189"/>
      <c r="AB3330" s="207"/>
      <c r="EA3330" s="156"/>
    </row>
    <row r="3331" spans="17:131" x14ac:dyDescent="0.35">
      <c r="Q3331" s="197"/>
      <c r="V3331" s="55"/>
      <c r="Y3331" s="58"/>
      <c r="Z3331" s="65"/>
      <c r="AA3331" s="189"/>
      <c r="AB3331" s="207"/>
      <c r="EA3331" s="156"/>
    </row>
    <row r="3332" spans="17:131" x14ac:dyDescent="0.35">
      <c r="Q3332" s="197"/>
      <c r="V3332" s="55"/>
      <c r="Y3332" s="58"/>
      <c r="Z3332" s="65"/>
      <c r="AA3332" s="189"/>
      <c r="AB3332" s="207"/>
      <c r="EA3332" s="156"/>
    </row>
    <row r="3333" spans="17:131" x14ac:dyDescent="0.35">
      <c r="Q3333" s="197"/>
      <c r="V3333" s="55"/>
      <c r="Y3333" s="58"/>
      <c r="Z3333" s="65"/>
      <c r="AA3333" s="189"/>
      <c r="AB3333" s="207"/>
      <c r="EA3333" s="156"/>
    </row>
    <row r="3334" spans="17:131" x14ac:dyDescent="0.35">
      <c r="Q3334" s="197"/>
      <c r="V3334" s="55"/>
      <c r="Y3334" s="58"/>
      <c r="Z3334" s="65"/>
      <c r="AA3334" s="189"/>
      <c r="AB3334" s="207"/>
      <c r="EA3334" s="156"/>
    </row>
    <row r="3335" spans="17:131" x14ac:dyDescent="0.35">
      <c r="Q3335" s="197"/>
      <c r="V3335" s="55"/>
      <c r="Y3335" s="58"/>
      <c r="Z3335" s="65"/>
      <c r="AA3335" s="189"/>
      <c r="AB3335" s="207"/>
      <c r="EA3335" s="156"/>
    </row>
    <row r="3336" spans="17:131" x14ac:dyDescent="0.35">
      <c r="Q3336" s="197"/>
      <c r="V3336" s="55"/>
      <c r="Y3336" s="58"/>
      <c r="Z3336" s="65"/>
      <c r="AA3336" s="189"/>
      <c r="AB3336" s="207"/>
      <c r="EA3336" s="156"/>
    </row>
    <row r="3337" spans="17:131" x14ac:dyDescent="0.35">
      <c r="Q3337" s="197"/>
      <c r="V3337" s="55"/>
      <c r="Y3337" s="58"/>
      <c r="Z3337" s="65"/>
      <c r="AA3337" s="189"/>
      <c r="AB3337" s="207"/>
      <c r="EA3337" s="156"/>
    </row>
    <row r="3338" spans="17:131" x14ac:dyDescent="0.35">
      <c r="V3338" s="55"/>
      <c r="Y3338" s="58"/>
      <c r="Z3338" s="65"/>
      <c r="AA3338" s="189"/>
      <c r="AB3338" s="207"/>
      <c r="EA3338" s="156"/>
    </row>
    <row r="3339" spans="17:131" x14ac:dyDescent="0.35">
      <c r="V3339" s="55"/>
      <c r="Y3339" s="58"/>
      <c r="Z3339" s="65"/>
      <c r="AA3339" s="189"/>
      <c r="AB3339" s="207"/>
      <c r="EA3339" s="156"/>
    </row>
    <row r="3340" spans="17:131" x14ac:dyDescent="0.35">
      <c r="V3340" s="55"/>
      <c r="Y3340" s="58"/>
      <c r="Z3340" s="65"/>
      <c r="AA3340" s="189"/>
      <c r="AB3340" s="207"/>
      <c r="EA3340" s="156"/>
    </row>
    <row r="3341" spans="17:131" x14ac:dyDescent="0.35">
      <c r="V3341" s="55"/>
      <c r="Y3341" s="58"/>
      <c r="Z3341" s="65"/>
      <c r="AA3341" s="189"/>
      <c r="AB3341" s="207"/>
      <c r="EA3341" s="156"/>
    </row>
    <row r="3342" spans="17:131" x14ac:dyDescent="0.35">
      <c r="V3342" s="55"/>
      <c r="Y3342" s="58"/>
      <c r="Z3342" s="65"/>
      <c r="AA3342" s="189"/>
      <c r="AB3342" s="207"/>
      <c r="EA3342" s="156"/>
    </row>
    <row r="3343" spans="17:131" x14ac:dyDescent="0.35">
      <c r="V3343" s="55"/>
      <c r="Y3343" s="58"/>
      <c r="Z3343" s="65"/>
      <c r="AA3343" s="189"/>
      <c r="AB3343" s="207"/>
      <c r="EA3343" s="156"/>
    </row>
    <row r="3344" spans="17:131" x14ac:dyDescent="0.35">
      <c r="V3344" s="55"/>
      <c r="Y3344" s="58"/>
      <c r="Z3344" s="65"/>
      <c r="AA3344" s="189"/>
      <c r="AB3344" s="207"/>
      <c r="EA3344" s="156"/>
    </row>
    <row r="3345" spans="22:131" x14ac:dyDescent="0.35">
      <c r="V3345" s="55"/>
      <c r="Y3345" s="58"/>
      <c r="Z3345" s="65"/>
      <c r="AA3345" s="189"/>
      <c r="AB3345" s="207"/>
      <c r="EA3345" s="156"/>
    </row>
    <row r="3346" spans="22:131" x14ac:dyDescent="0.35">
      <c r="V3346" s="55"/>
      <c r="Y3346" s="58"/>
      <c r="Z3346" s="65"/>
      <c r="AA3346" s="189"/>
      <c r="AB3346" s="207"/>
      <c r="EA3346" s="156"/>
    </row>
    <row r="3347" spans="22:131" x14ac:dyDescent="0.35">
      <c r="V3347" s="55"/>
      <c r="Y3347" s="58"/>
      <c r="Z3347" s="65"/>
      <c r="AA3347" s="189"/>
      <c r="AB3347" s="207"/>
      <c r="EA3347" s="156"/>
    </row>
    <row r="3348" spans="22:131" x14ac:dyDescent="0.35">
      <c r="V3348" s="55"/>
      <c r="Y3348" s="58"/>
      <c r="Z3348" s="65"/>
      <c r="AA3348" s="189"/>
      <c r="AB3348" s="207"/>
      <c r="EA3348" s="156"/>
    </row>
    <row r="3349" spans="22:131" x14ac:dyDescent="0.35">
      <c r="V3349" s="55"/>
      <c r="Y3349" s="58"/>
      <c r="Z3349" s="65"/>
      <c r="AA3349" s="189"/>
      <c r="AB3349" s="207"/>
      <c r="EA3349" s="156"/>
    </row>
    <row r="3350" spans="22:131" x14ac:dyDescent="0.35">
      <c r="V3350" s="55"/>
      <c r="Y3350" s="58"/>
      <c r="Z3350" s="65"/>
      <c r="AA3350" s="189"/>
      <c r="AB3350" s="207"/>
      <c r="EA3350" s="156"/>
    </row>
    <row r="3351" spans="22:131" x14ac:dyDescent="0.35">
      <c r="V3351" s="55"/>
      <c r="Y3351" s="58"/>
      <c r="Z3351" s="65"/>
      <c r="AA3351" s="189"/>
      <c r="AB3351" s="207"/>
      <c r="EA3351" s="156"/>
    </row>
    <row r="3352" spans="22:131" x14ac:dyDescent="0.35">
      <c r="V3352" s="55"/>
      <c r="Y3352" s="58"/>
      <c r="Z3352" s="65"/>
      <c r="AA3352" s="189"/>
      <c r="AB3352" s="207"/>
      <c r="EA3352" s="156"/>
    </row>
    <row r="3353" spans="22:131" x14ac:dyDescent="0.35">
      <c r="V3353" s="55"/>
      <c r="Y3353" s="58"/>
      <c r="Z3353" s="65"/>
      <c r="AA3353" s="189"/>
      <c r="AB3353" s="207"/>
      <c r="EA3353" s="156"/>
    </row>
    <row r="3354" spans="22:131" x14ac:dyDescent="0.35">
      <c r="V3354" s="55"/>
      <c r="Y3354" s="58"/>
      <c r="Z3354" s="65"/>
      <c r="AA3354" s="189"/>
      <c r="AB3354" s="207"/>
      <c r="EA3354" s="156"/>
    </row>
    <row r="3355" spans="22:131" x14ac:dyDescent="0.35">
      <c r="V3355" s="55"/>
      <c r="Y3355" s="58"/>
      <c r="Z3355" s="65"/>
      <c r="AA3355" s="189"/>
      <c r="AB3355" s="207"/>
      <c r="EA3355" s="156"/>
    </row>
    <row r="3356" spans="22:131" x14ac:dyDescent="0.35">
      <c r="V3356" s="55"/>
      <c r="Y3356" s="58"/>
      <c r="Z3356" s="65"/>
      <c r="AA3356" s="189"/>
      <c r="AB3356" s="207"/>
      <c r="EA3356" s="156"/>
    </row>
    <row r="3357" spans="22:131" x14ac:dyDescent="0.35">
      <c r="V3357" s="55"/>
      <c r="Y3357" s="58"/>
      <c r="Z3357" s="65"/>
      <c r="AA3357" s="189"/>
      <c r="AB3357" s="207"/>
      <c r="EA3357" s="156"/>
    </row>
    <row r="3358" spans="22:131" x14ac:dyDescent="0.35">
      <c r="V3358" s="55"/>
      <c r="Y3358" s="58"/>
      <c r="Z3358" s="65"/>
      <c r="AA3358" s="189"/>
      <c r="AB3358" s="207"/>
      <c r="EA3358" s="156"/>
    </row>
    <row r="3359" spans="22:131" x14ac:dyDescent="0.35">
      <c r="V3359" s="55"/>
      <c r="Y3359" s="58"/>
      <c r="Z3359" s="65"/>
      <c r="AA3359" s="189"/>
      <c r="AB3359" s="207"/>
      <c r="EA3359" s="156"/>
    </row>
    <row r="3360" spans="22:131" x14ac:dyDescent="0.35">
      <c r="V3360" s="55"/>
      <c r="Y3360" s="58"/>
      <c r="Z3360" s="65"/>
      <c r="AA3360" s="189"/>
      <c r="AB3360" s="207"/>
      <c r="EA3360" s="156"/>
    </row>
    <row r="3361" spans="22:131" x14ac:dyDescent="0.35">
      <c r="V3361" s="55"/>
      <c r="Y3361" s="58"/>
      <c r="Z3361" s="65"/>
      <c r="AA3361" s="189"/>
      <c r="AB3361" s="207"/>
      <c r="EA3361" s="156"/>
    </row>
    <row r="3362" spans="22:131" x14ac:dyDescent="0.35">
      <c r="V3362" s="55"/>
      <c r="Y3362" s="58"/>
      <c r="Z3362" s="65"/>
      <c r="AA3362" s="189"/>
      <c r="AB3362" s="207"/>
      <c r="EA3362" s="156"/>
    </row>
    <row r="3363" spans="22:131" x14ac:dyDescent="0.35">
      <c r="V3363" s="55"/>
      <c r="Y3363" s="58"/>
      <c r="Z3363" s="65"/>
      <c r="AA3363" s="189"/>
      <c r="AB3363" s="207"/>
      <c r="EA3363" s="156"/>
    </row>
    <row r="3364" spans="22:131" x14ac:dyDescent="0.35">
      <c r="Y3364" s="58"/>
      <c r="Z3364" s="65"/>
      <c r="AA3364" s="189"/>
      <c r="AB3364" s="207"/>
      <c r="EA3364" s="156"/>
    </row>
    <row r="3365" spans="22:131" x14ac:dyDescent="0.35">
      <c r="Y3365" s="58"/>
      <c r="Z3365" s="65"/>
      <c r="AA3365" s="189"/>
      <c r="AB3365" s="207"/>
      <c r="EA3365" s="156"/>
    </row>
    <row r="3366" spans="22:131" x14ac:dyDescent="0.35">
      <c r="Y3366" s="58"/>
      <c r="Z3366" s="65"/>
      <c r="AA3366" s="189"/>
      <c r="AB3366" s="207"/>
      <c r="EA3366" s="156"/>
    </row>
    <row r="3367" spans="22:131" x14ac:dyDescent="0.35">
      <c r="Y3367" s="58"/>
      <c r="Z3367" s="65"/>
      <c r="AA3367" s="189"/>
      <c r="AB3367" s="207"/>
      <c r="EA3367" s="156"/>
    </row>
    <row r="3368" spans="22:131" x14ac:dyDescent="0.35">
      <c r="Y3368" s="58"/>
      <c r="Z3368" s="65"/>
      <c r="AA3368" s="189"/>
      <c r="AB3368" s="207"/>
      <c r="EA3368" s="156"/>
    </row>
    <row r="3369" spans="22:131" x14ac:dyDescent="0.35">
      <c r="Y3369" s="58"/>
      <c r="Z3369" s="65"/>
      <c r="AA3369" s="189"/>
      <c r="AB3369" s="207"/>
      <c r="EA3369" s="156"/>
    </row>
    <row r="3370" spans="22:131" x14ac:dyDescent="0.35">
      <c r="Y3370" s="58"/>
      <c r="Z3370" s="65"/>
      <c r="AA3370" s="189"/>
      <c r="AB3370" s="207"/>
      <c r="EA3370" s="156"/>
    </row>
    <row r="3371" spans="22:131" x14ac:dyDescent="0.35">
      <c r="Y3371" s="58"/>
      <c r="Z3371" s="65"/>
      <c r="AA3371" s="189"/>
      <c r="AB3371" s="207"/>
      <c r="EA3371" s="156"/>
    </row>
    <row r="3372" spans="22:131" x14ac:dyDescent="0.35">
      <c r="Y3372" s="58"/>
      <c r="Z3372" s="65"/>
      <c r="AA3372" s="189"/>
      <c r="AB3372" s="207"/>
      <c r="EA3372" s="156"/>
    </row>
    <row r="3373" spans="22:131" x14ac:dyDescent="0.35">
      <c r="Y3373" s="58"/>
      <c r="Z3373" s="65"/>
      <c r="AA3373" s="189"/>
      <c r="AB3373" s="207"/>
      <c r="EA3373" s="156"/>
    </row>
    <row r="3374" spans="22:131" x14ac:dyDescent="0.35">
      <c r="Y3374" s="58"/>
      <c r="Z3374" s="65"/>
      <c r="AA3374" s="189"/>
      <c r="AB3374" s="207"/>
      <c r="EA3374" s="156"/>
    </row>
    <row r="3375" spans="22:131" x14ac:dyDescent="0.35">
      <c r="Y3375" s="58"/>
      <c r="Z3375" s="65"/>
      <c r="AA3375" s="189"/>
      <c r="AB3375" s="207"/>
      <c r="EA3375" s="156"/>
    </row>
    <row r="3376" spans="22:131" x14ac:dyDescent="0.35">
      <c r="Y3376" s="58"/>
      <c r="Z3376" s="65"/>
      <c r="AA3376" s="189"/>
      <c r="AB3376" s="207"/>
      <c r="EA3376" s="156"/>
    </row>
    <row r="3377" spans="25:131" x14ac:dyDescent="0.35">
      <c r="Y3377" s="58"/>
      <c r="Z3377" s="65"/>
      <c r="AA3377" s="189"/>
      <c r="AB3377" s="207"/>
      <c r="EA3377" s="156"/>
    </row>
    <row r="3378" spans="25:131" x14ac:dyDescent="0.35">
      <c r="Y3378" s="58"/>
      <c r="Z3378" s="65"/>
      <c r="AA3378" s="189"/>
      <c r="AB3378" s="207"/>
      <c r="EA3378" s="156"/>
    </row>
    <row r="3379" spans="25:131" x14ac:dyDescent="0.35">
      <c r="Y3379" s="58"/>
      <c r="Z3379" s="65"/>
      <c r="AA3379" s="189"/>
      <c r="AB3379" s="207"/>
      <c r="EA3379" s="156"/>
    </row>
    <row r="3380" spans="25:131" x14ac:dyDescent="0.35">
      <c r="Y3380" s="58"/>
      <c r="Z3380" s="65"/>
      <c r="AA3380" s="189"/>
      <c r="AB3380" s="207"/>
      <c r="EA3380" s="156"/>
    </row>
    <row r="3381" spans="25:131" x14ac:dyDescent="0.35">
      <c r="Y3381" s="58"/>
      <c r="Z3381" s="65"/>
      <c r="AA3381" s="189"/>
      <c r="AB3381" s="207"/>
      <c r="EA3381" s="156"/>
    </row>
    <row r="3382" spans="25:131" x14ac:dyDescent="0.35">
      <c r="Y3382" s="58"/>
      <c r="Z3382" s="65"/>
      <c r="AA3382" s="189"/>
      <c r="AB3382" s="207"/>
      <c r="EA3382" s="156"/>
    </row>
    <row r="3383" spans="25:131" x14ac:dyDescent="0.35">
      <c r="Y3383" s="58"/>
      <c r="Z3383" s="65"/>
      <c r="AA3383" s="189"/>
      <c r="AB3383" s="207"/>
      <c r="EA3383" s="156"/>
    </row>
    <row r="3384" spans="25:131" x14ac:dyDescent="0.35">
      <c r="Y3384" s="58"/>
      <c r="Z3384" s="65"/>
      <c r="AA3384" s="189"/>
      <c r="AB3384" s="207"/>
      <c r="EA3384" s="156"/>
    </row>
    <row r="3385" spans="25:131" x14ac:dyDescent="0.35">
      <c r="Y3385" s="58"/>
      <c r="Z3385" s="65"/>
      <c r="AA3385" s="189"/>
      <c r="AB3385" s="207"/>
      <c r="EA3385" s="156"/>
    </row>
    <row r="3386" spans="25:131" x14ac:dyDescent="0.35">
      <c r="Y3386" s="58"/>
      <c r="Z3386" s="65"/>
      <c r="AA3386" s="189"/>
      <c r="AB3386" s="207"/>
      <c r="EA3386" s="156"/>
    </row>
    <row r="3387" spans="25:131" x14ac:dyDescent="0.35">
      <c r="Y3387" s="58"/>
      <c r="Z3387" s="65"/>
      <c r="AA3387" s="189"/>
      <c r="AB3387" s="207"/>
      <c r="EA3387" s="156"/>
    </row>
    <row r="3388" spans="25:131" x14ac:dyDescent="0.35">
      <c r="Y3388" s="58"/>
      <c r="Z3388" s="65"/>
      <c r="AA3388" s="189"/>
      <c r="AB3388" s="207"/>
      <c r="EA3388" s="156"/>
    </row>
    <row r="3389" spans="25:131" x14ac:dyDescent="0.35">
      <c r="Y3389" s="58"/>
      <c r="Z3389" s="65"/>
      <c r="AA3389" s="189"/>
      <c r="AB3389" s="207"/>
      <c r="EA3389" s="156"/>
    </row>
    <row r="3390" spans="25:131" x14ac:dyDescent="0.35">
      <c r="Y3390" s="58"/>
      <c r="Z3390" s="65"/>
      <c r="AA3390" s="189"/>
      <c r="AB3390" s="207"/>
      <c r="EA3390" s="156"/>
    </row>
    <row r="3391" spans="25:131" x14ac:dyDescent="0.35">
      <c r="Y3391" s="58"/>
      <c r="Z3391" s="65"/>
      <c r="AA3391" s="189"/>
      <c r="AB3391" s="207"/>
      <c r="EA3391" s="156"/>
    </row>
    <row r="3392" spans="25:131" x14ac:dyDescent="0.35">
      <c r="Y3392" s="58"/>
      <c r="Z3392" s="65"/>
      <c r="AA3392" s="189"/>
      <c r="AB3392" s="207"/>
      <c r="EA3392" s="156"/>
    </row>
    <row r="3393" spans="25:131" x14ac:dyDescent="0.35">
      <c r="Y3393" s="58"/>
      <c r="Z3393" s="65"/>
      <c r="AA3393" s="189"/>
      <c r="AB3393" s="207"/>
      <c r="EA3393" s="156"/>
    </row>
    <row r="3394" spans="25:131" x14ac:dyDescent="0.35">
      <c r="Y3394" s="58"/>
      <c r="Z3394" s="65"/>
      <c r="AA3394" s="189"/>
      <c r="AB3394" s="207"/>
      <c r="EA3394" s="156"/>
    </row>
    <row r="3395" spans="25:131" x14ac:dyDescent="0.35">
      <c r="Y3395" s="58"/>
      <c r="Z3395" s="65"/>
      <c r="AA3395" s="189"/>
      <c r="AB3395" s="207"/>
      <c r="EA3395" s="156"/>
    </row>
    <row r="3396" spans="25:131" x14ac:dyDescent="0.35">
      <c r="Y3396" s="58"/>
      <c r="Z3396" s="65"/>
      <c r="AA3396" s="189"/>
      <c r="AB3396" s="207"/>
      <c r="EA3396" s="156"/>
    </row>
    <row r="3397" spans="25:131" x14ac:dyDescent="0.35">
      <c r="Y3397" s="58"/>
      <c r="Z3397" s="65"/>
      <c r="AA3397" s="189"/>
      <c r="AB3397" s="207"/>
      <c r="EA3397" s="156"/>
    </row>
    <row r="3398" spans="25:131" x14ac:dyDescent="0.35">
      <c r="Y3398" s="58"/>
      <c r="Z3398" s="65"/>
      <c r="AA3398" s="189"/>
      <c r="AB3398" s="207"/>
      <c r="EA3398" s="156"/>
    </row>
    <row r="3399" spans="25:131" x14ac:dyDescent="0.35">
      <c r="Y3399" s="58"/>
      <c r="Z3399" s="65"/>
      <c r="AA3399" s="189"/>
      <c r="AB3399" s="207"/>
      <c r="EA3399" s="156"/>
    </row>
    <row r="3400" spans="25:131" x14ac:dyDescent="0.35">
      <c r="Y3400" s="58"/>
      <c r="Z3400" s="65"/>
      <c r="AA3400" s="189"/>
      <c r="AB3400" s="207"/>
      <c r="EA3400" s="156"/>
    </row>
    <row r="3401" spans="25:131" x14ac:dyDescent="0.35">
      <c r="Y3401" s="58"/>
      <c r="Z3401" s="65"/>
      <c r="AA3401" s="189"/>
      <c r="AB3401" s="207"/>
      <c r="EA3401" s="156"/>
    </row>
    <row r="3402" spans="25:131" x14ac:dyDescent="0.35">
      <c r="Y3402" s="58"/>
      <c r="Z3402" s="65"/>
      <c r="AA3402" s="189"/>
      <c r="AB3402" s="207"/>
      <c r="EA3402" s="156"/>
    </row>
    <row r="3403" spans="25:131" x14ac:dyDescent="0.35">
      <c r="Y3403" s="58"/>
      <c r="Z3403" s="65"/>
      <c r="AA3403" s="189"/>
      <c r="AB3403" s="207"/>
      <c r="EA3403" s="156"/>
    </row>
    <row r="3404" spans="25:131" x14ac:dyDescent="0.35">
      <c r="Y3404" s="58"/>
      <c r="Z3404" s="65"/>
      <c r="AA3404" s="189"/>
      <c r="AB3404" s="207"/>
      <c r="EA3404" s="156"/>
    </row>
    <row r="3405" spans="25:131" x14ac:dyDescent="0.35">
      <c r="Y3405" s="58"/>
      <c r="Z3405" s="65"/>
      <c r="AA3405" s="189"/>
      <c r="AB3405" s="207"/>
      <c r="EA3405" s="156"/>
    </row>
    <row r="3406" spans="25:131" x14ac:dyDescent="0.35">
      <c r="Y3406" s="58"/>
      <c r="Z3406" s="65"/>
      <c r="AA3406" s="189"/>
      <c r="AB3406" s="207"/>
      <c r="EA3406" s="156"/>
    </row>
    <row r="3407" spans="25:131" x14ac:dyDescent="0.35">
      <c r="Y3407" s="58"/>
      <c r="Z3407" s="65"/>
      <c r="AA3407" s="189"/>
      <c r="AB3407" s="207"/>
      <c r="EA3407" s="156"/>
    </row>
    <row r="3408" spans="25:131" x14ac:dyDescent="0.35">
      <c r="Y3408" s="58"/>
      <c r="Z3408" s="65"/>
      <c r="AA3408" s="189"/>
      <c r="AB3408" s="207"/>
      <c r="EA3408" s="156"/>
    </row>
    <row r="3409" spans="25:131" x14ac:dyDescent="0.35">
      <c r="Y3409" s="58"/>
      <c r="Z3409" s="65"/>
      <c r="AA3409" s="189"/>
      <c r="AB3409" s="207"/>
      <c r="EA3409" s="156"/>
    </row>
    <row r="3410" spans="25:131" x14ac:dyDescent="0.35">
      <c r="Y3410" s="58"/>
      <c r="Z3410" s="65"/>
      <c r="AA3410" s="189"/>
      <c r="AB3410" s="207"/>
      <c r="EA3410" s="156"/>
    </row>
    <row r="3411" spans="25:131" x14ac:dyDescent="0.35">
      <c r="Y3411" s="58"/>
      <c r="Z3411" s="65"/>
      <c r="AA3411" s="189"/>
      <c r="AB3411" s="207"/>
      <c r="EA3411" s="156"/>
    </row>
    <row r="3412" spans="25:131" x14ac:dyDescent="0.35">
      <c r="Y3412" s="58"/>
      <c r="Z3412" s="65"/>
      <c r="AA3412" s="189"/>
      <c r="AB3412" s="207"/>
      <c r="EA3412" s="156"/>
    </row>
    <row r="3413" spans="25:131" x14ac:dyDescent="0.35">
      <c r="Y3413" s="58"/>
      <c r="Z3413" s="65"/>
      <c r="AA3413" s="189"/>
      <c r="AB3413" s="207"/>
      <c r="EA3413" s="156"/>
    </row>
    <row r="3414" spans="25:131" x14ac:dyDescent="0.35">
      <c r="Y3414" s="58"/>
      <c r="Z3414" s="65"/>
      <c r="AA3414" s="189"/>
      <c r="AB3414" s="207"/>
      <c r="EA3414" s="156"/>
    </row>
    <row r="3415" spans="25:131" x14ac:dyDescent="0.35">
      <c r="Y3415" s="58"/>
      <c r="Z3415" s="65"/>
      <c r="AA3415" s="189"/>
      <c r="AB3415" s="207"/>
      <c r="EA3415" s="156"/>
    </row>
    <row r="3416" spans="25:131" x14ac:dyDescent="0.35">
      <c r="Y3416" s="58"/>
      <c r="Z3416" s="65"/>
      <c r="AA3416" s="189"/>
      <c r="AB3416" s="207"/>
      <c r="EA3416" s="156"/>
    </row>
    <row r="3417" spans="25:131" x14ac:dyDescent="0.35">
      <c r="Y3417" s="58"/>
      <c r="Z3417" s="65"/>
      <c r="AA3417" s="189"/>
      <c r="AB3417" s="207"/>
      <c r="EA3417" s="156"/>
    </row>
    <row r="3418" spans="25:131" x14ac:dyDescent="0.35">
      <c r="Y3418" s="58"/>
      <c r="Z3418" s="65"/>
      <c r="AA3418" s="189"/>
      <c r="AB3418" s="207"/>
      <c r="EA3418" s="156"/>
    </row>
    <row r="3419" spans="25:131" x14ac:dyDescent="0.35">
      <c r="Y3419" s="58"/>
      <c r="Z3419" s="65"/>
      <c r="AA3419" s="189"/>
      <c r="AB3419" s="207"/>
      <c r="EA3419" s="156"/>
    </row>
    <row r="3420" spans="25:131" x14ac:dyDescent="0.35">
      <c r="Y3420" s="58"/>
      <c r="Z3420" s="65"/>
      <c r="AA3420" s="189"/>
      <c r="AB3420" s="207"/>
      <c r="EA3420" s="156"/>
    </row>
    <row r="3421" spans="25:131" x14ac:dyDescent="0.35">
      <c r="Y3421" s="58"/>
      <c r="Z3421" s="65"/>
      <c r="AA3421" s="189"/>
      <c r="AB3421" s="207"/>
      <c r="EA3421" s="156"/>
    </row>
    <row r="3422" spans="25:131" x14ac:dyDescent="0.35">
      <c r="Y3422" s="58"/>
      <c r="Z3422" s="65"/>
      <c r="AA3422" s="189"/>
      <c r="AB3422" s="207"/>
      <c r="EA3422" s="156"/>
    </row>
    <row r="3423" spans="25:131" x14ac:dyDescent="0.35">
      <c r="Y3423" s="58"/>
      <c r="Z3423" s="65"/>
      <c r="AA3423" s="189"/>
      <c r="AB3423" s="207"/>
      <c r="EA3423" s="156"/>
    </row>
    <row r="3424" spans="25:131" x14ac:dyDescent="0.35">
      <c r="Y3424" s="58"/>
      <c r="Z3424" s="65"/>
      <c r="AA3424" s="189"/>
      <c r="AB3424" s="207"/>
      <c r="EA3424" s="156"/>
    </row>
    <row r="3425" spans="25:131" x14ac:dyDescent="0.35">
      <c r="Y3425" s="58"/>
      <c r="Z3425" s="65"/>
      <c r="AA3425" s="189"/>
      <c r="AB3425" s="207"/>
      <c r="EA3425" s="156"/>
    </row>
    <row r="3426" spans="25:131" x14ac:dyDescent="0.35">
      <c r="Y3426" s="58"/>
      <c r="Z3426" s="65"/>
      <c r="AA3426" s="189"/>
      <c r="AB3426" s="207"/>
      <c r="EA3426" s="156"/>
    </row>
    <row r="3427" spans="25:131" x14ac:dyDescent="0.35">
      <c r="Y3427" s="58"/>
      <c r="Z3427" s="65"/>
      <c r="AA3427" s="189"/>
      <c r="AB3427" s="207"/>
      <c r="EA3427" s="156"/>
    </row>
    <row r="3428" spans="25:131" x14ac:dyDescent="0.35">
      <c r="Y3428" s="58"/>
      <c r="Z3428" s="65"/>
      <c r="AA3428" s="189"/>
      <c r="AB3428" s="207"/>
      <c r="EA3428" s="156"/>
    </row>
    <row r="3429" spans="25:131" x14ac:dyDescent="0.35">
      <c r="Y3429" s="58"/>
      <c r="Z3429" s="65"/>
      <c r="AA3429" s="189"/>
      <c r="AB3429" s="207"/>
      <c r="EA3429" s="156"/>
    </row>
    <row r="3430" spans="25:131" x14ac:dyDescent="0.35">
      <c r="Y3430" s="58"/>
      <c r="Z3430" s="65"/>
      <c r="AA3430" s="189"/>
      <c r="AB3430" s="207"/>
      <c r="EA3430" s="156"/>
    </row>
    <row r="3431" spans="25:131" x14ac:dyDescent="0.35">
      <c r="Y3431" s="58"/>
      <c r="Z3431" s="65"/>
      <c r="AA3431" s="189"/>
      <c r="AB3431" s="207"/>
      <c r="EA3431" s="156"/>
    </row>
    <row r="3432" spans="25:131" x14ac:dyDescent="0.35">
      <c r="Y3432" s="58"/>
      <c r="Z3432" s="65"/>
      <c r="AA3432" s="189"/>
      <c r="AB3432" s="207"/>
      <c r="EA3432" s="156"/>
    </row>
    <row r="3433" spans="25:131" x14ac:dyDescent="0.35">
      <c r="Y3433" s="58"/>
      <c r="Z3433" s="65"/>
      <c r="AA3433" s="189"/>
      <c r="AB3433" s="207"/>
      <c r="EA3433" s="156"/>
    </row>
    <row r="3434" spans="25:131" x14ac:dyDescent="0.35">
      <c r="Y3434" s="58"/>
      <c r="Z3434" s="65"/>
      <c r="AA3434" s="189"/>
      <c r="AB3434" s="207"/>
      <c r="EA3434" s="156"/>
    </row>
    <row r="3435" spans="25:131" x14ac:dyDescent="0.35">
      <c r="Y3435" s="58"/>
      <c r="Z3435" s="65"/>
      <c r="AA3435" s="189"/>
      <c r="AB3435" s="207"/>
      <c r="EA3435" s="156"/>
    </row>
    <row r="3436" spans="25:131" x14ac:dyDescent="0.35">
      <c r="Y3436" s="58"/>
      <c r="Z3436" s="65"/>
      <c r="AA3436" s="189"/>
      <c r="AB3436" s="207"/>
      <c r="EA3436" s="156"/>
    </row>
    <row r="3437" spans="25:131" x14ac:dyDescent="0.35">
      <c r="Y3437" s="58"/>
      <c r="Z3437" s="65"/>
      <c r="AA3437" s="189"/>
      <c r="AB3437" s="207"/>
      <c r="EA3437" s="156"/>
    </row>
    <row r="3438" spans="25:131" x14ac:dyDescent="0.35">
      <c r="Y3438" s="58"/>
      <c r="Z3438" s="65"/>
      <c r="AA3438" s="189"/>
      <c r="AB3438" s="207"/>
      <c r="EA3438" s="156"/>
    </row>
    <row r="3439" spans="25:131" x14ac:dyDescent="0.35">
      <c r="Y3439" s="58"/>
      <c r="Z3439" s="65"/>
      <c r="AA3439" s="189"/>
      <c r="AB3439" s="207"/>
      <c r="EA3439" s="156"/>
    </row>
    <row r="3440" spans="25:131" x14ac:dyDescent="0.35">
      <c r="Y3440" s="58"/>
      <c r="Z3440" s="65"/>
      <c r="AA3440" s="189"/>
      <c r="AB3440" s="207"/>
      <c r="EA3440" s="156"/>
    </row>
    <row r="3441" spans="25:131" x14ac:dyDescent="0.35">
      <c r="Y3441" s="58"/>
      <c r="Z3441" s="65"/>
      <c r="AA3441" s="189"/>
      <c r="AB3441" s="207"/>
      <c r="EA3441" s="156"/>
    </row>
    <row r="3442" spans="25:131" x14ac:dyDescent="0.35">
      <c r="Y3442" s="58"/>
      <c r="Z3442" s="65"/>
      <c r="AA3442" s="189"/>
      <c r="AB3442" s="207"/>
      <c r="EA3442" s="156"/>
    </row>
    <row r="3443" spans="25:131" x14ac:dyDescent="0.35">
      <c r="Y3443" s="58"/>
      <c r="Z3443" s="65"/>
      <c r="AA3443" s="189"/>
      <c r="AB3443" s="207"/>
      <c r="EA3443" s="156"/>
    </row>
    <row r="3444" spans="25:131" x14ac:dyDescent="0.35">
      <c r="Y3444" s="58"/>
      <c r="Z3444" s="65"/>
      <c r="AA3444" s="189"/>
      <c r="AB3444" s="207"/>
      <c r="EA3444" s="156"/>
    </row>
    <row r="3445" spans="25:131" x14ac:dyDescent="0.35">
      <c r="Y3445" s="58"/>
      <c r="Z3445" s="65"/>
      <c r="AA3445" s="189"/>
      <c r="AB3445" s="207"/>
      <c r="EA3445" s="156"/>
    </row>
    <row r="3446" spans="25:131" x14ac:dyDescent="0.35">
      <c r="Y3446" s="58"/>
      <c r="Z3446" s="65"/>
      <c r="AA3446" s="189"/>
      <c r="AB3446" s="207"/>
      <c r="EA3446" s="156"/>
    </row>
    <row r="3447" spans="25:131" x14ac:dyDescent="0.35">
      <c r="Y3447" s="58"/>
      <c r="Z3447" s="65"/>
      <c r="AA3447" s="189"/>
      <c r="AB3447" s="207"/>
      <c r="EA3447" s="156"/>
    </row>
    <row r="3448" spans="25:131" x14ac:dyDescent="0.35">
      <c r="Y3448" s="58"/>
      <c r="Z3448" s="65"/>
      <c r="AA3448" s="189"/>
      <c r="AB3448" s="207"/>
      <c r="EA3448" s="156"/>
    </row>
    <row r="3449" spans="25:131" x14ac:dyDescent="0.35">
      <c r="Y3449" s="58"/>
      <c r="Z3449" s="65"/>
      <c r="AA3449" s="189"/>
      <c r="AB3449" s="207"/>
      <c r="EA3449" s="156"/>
    </row>
    <row r="3450" spans="25:131" x14ac:dyDescent="0.35">
      <c r="Y3450" s="58"/>
      <c r="Z3450" s="65"/>
      <c r="AA3450" s="189"/>
      <c r="AB3450" s="207"/>
      <c r="EA3450" s="156"/>
    </row>
    <row r="3451" spans="25:131" x14ac:dyDescent="0.35">
      <c r="Y3451" s="58"/>
      <c r="Z3451" s="65"/>
      <c r="AA3451" s="189"/>
      <c r="AB3451" s="207"/>
      <c r="EA3451" s="156"/>
    </row>
    <row r="3452" spans="25:131" x14ac:dyDescent="0.35">
      <c r="Y3452" s="58"/>
      <c r="Z3452" s="65"/>
      <c r="AA3452" s="189"/>
      <c r="AB3452" s="207"/>
      <c r="EA3452" s="156"/>
    </row>
    <row r="3453" spans="25:131" x14ac:dyDescent="0.35">
      <c r="Y3453" s="58"/>
      <c r="Z3453" s="65"/>
      <c r="AA3453" s="189"/>
      <c r="AB3453" s="207"/>
      <c r="EA3453" s="156"/>
    </row>
    <row r="3454" spans="25:131" x14ac:dyDescent="0.35">
      <c r="Y3454" s="58"/>
      <c r="Z3454" s="65"/>
      <c r="AA3454" s="189"/>
      <c r="AB3454" s="207"/>
      <c r="EA3454" s="156"/>
    </row>
    <row r="3455" spans="25:131" x14ac:dyDescent="0.35">
      <c r="Y3455" s="58"/>
      <c r="Z3455" s="65"/>
      <c r="AA3455" s="189"/>
      <c r="AB3455" s="207"/>
      <c r="EA3455" s="156"/>
    </row>
    <row r="3456" spans="25:131" x14ac:dyDescent="0.35">
      <c r="Y3456" s="58"/>
      <c r="Z3456" s="65"/>
      <c r="AA3456" s="189"/>
      <c r="AB3456" s="207"/>
      <c r="EA3456" s="156"/>
    </row>
    <row r="3457" spans="25:131" x14ac:dyDescent="0.35">
      <c r="Y3457" s="58"/>
      <c r="Z3457" s="65"/>
      <c r="AA3457" s="189"/>
      <c r="AB3457" s="207"/>
      <c r="EA3457" s="156"/>
    </row>
    <row r="3458" spans="25:131" x14ac:dyDescent="0.35">
      <c r="Y3458" s="58"/>
      <c r="Z3458" s="65"/>
      <c r="AA3458" s="189"/>
      <c r="AB3458" s="207"/>
      <c r="EA3458" s="156"/>
    </row>
    <row r="3459" spans="25:131" x14ac:dyDescent="0.35">
      <c r="Y3459" s="58"/>
      <c r="Z3459" s="65"/>
      <c r="AA3459" s="189"/>
      <c r="AB3459" s="207"/>
      <c r="EA3459" s="156"/>
    </row>
    <row r="3460" spans="25:131" x14ac:dyDescent="0.35">
      <c r="Y3460" s="58"/>
      <c r="Z3460" s="65"/>
      <c r="AA3460" s="189"/>
      <c r="AB3460" s="207"/>
      <c r="EA3460" s="156"/>
    </row>
    <row r="3461" spans="25:131" x14ac:dyDescent="0.35">
      <c r="Y3461" s="58"/>
      <c r="Z3461" s="65"/>
      <c r="AA3461" s="189"/>
      <c r="AB3461" s="207"/>
      <c r="EA3461" s="156"/>
    </row>
    <row r="3462" spans="25:131" x14ac:dyDescent="0.35">
      <c r="Y3462" s="58"/>
      <c r="Z3462" s="65"/>
      <c r="AA3462" s="189"/>
      <c r="AB3462" s="207"/>
      <c r="EA3462" s="156"/>
    </row>
    <row r="3463" spans="25:131" x14ac:dyDescent="0.35">
      <c r="Y3463" s="58"/>
      <c r="Z3463" s="65"/>
      <c r="AA3463" s="189"/>
      <c r="AB3463" s="207"/>
      <c r="EA3463" s="156"/>
    </row>
    <row r="3464" spans="25:131" x14ac:dyDescent="0.35">
      <c r="Y3464" s="58"/>
      <c r="Z3464" s="65"/>
      <c r="AA3464" s="189"/>
      <c r="AB3464" s="207"/>
      <c r="EA3464" s="156"/>
    </row>
    <row r="3465" spans="25:131" x14ac:dyDescent="0.35">
      <c r="Y3465" s="58"/>
      <c r="Z3465" s="65"/>
      <c r="AA3465" s="189"/>
      <c r="AB3465" s="207"/>
      <c r="EA3465" s="156"/>
    </row>
    <row r="3466" spans="25:131" x14ac:dyDescent="0.35">
      <c r="Y3466" s="58"/>
      <c r="Z3466" s="65"/>
      <c r="AA3466" s="189"/>
      <c r="AB3466" s="207"/>
      <c r="EA3466" s="156"/>
    </row>
    <row r="3467" spans="25:131" x14ac:dyDescent="0.35">
      <c r="Y3467" s="58"/>
      <c r="Z3467" s="65"/>
      <c r="AA3467" s="189"/>
      <c r="AB3467" s="207"/>
      <c r="EA3467" s="156"/>
    </row>
    <row r="3468" spans="25:131" x14ac:dyDescent="0.35">
      <c r="Y3468" s="58"/>
      <c r="Z3468" s="65"/>
      <c r="AA3468" s="189"/>
      <c r="AB3468" s="207"/>
      <c r="EA3468" s="156"/>
    </row>
    <row r="3469" spans="25:131" x14ac:dyDescent="0.35">
      <c r="Y3469" s="58"/>
      <c r="Z3469" s="65"/>
      <c r="AA3469" s="189"/>
      <c r="AB3469" s="207"/>
      <c r="EA3469" s="156"/>
    </row>
    <row r="3470" spans="25:131" x14ac:dyDescent="0.35">
      <c r="Y3470" s="58"/>
      <c r="Z3470" s="65"/>
      <c r="AA3470" s="189"/>
      <c r="AB3470" s="207"/>
      <c r="EA3470" s="156"/>
    </row>
    <row r="3471" spans="25:131" x14ac:dyDescent="0.35">
      <c r="Y3471" s="58"/>
      <c r="Z3471" s="65"/>
      <c r="AA3471" s="189"/>
      <c r="AB3471" s="207"/>
      <c r="EA3471" s="156"/>
    </row>
    <row r="3472" spans="25:131" x14ac:dyDescent="0.35">
      <c r="Y3472" s="58"/>
      <c r="Z3472" s="65"/>
      <c r="AA3472" s="189"/>
      <c r="AB3472" s="207"/>
      <c r="EA3472" s="156"/>
    </row>
    <row r="3473" spans="25:131" x14ac:dyDescent="0.35">
      <c r="Y3473" s="58"/>
      <c r="Z3473" s="65"/>
      <c r="AA3473" s="189"/>
      <c r="AB3473" s="207"/>
      <c r="EA3473" s="156"/>
    </row>
    <row r="3474" spans="25:131" x14ac:dyDescent="0.35">
      <c r="Y3474" s="58"/>
      <c r="Z3474" s="65"/>
      <c r="AA3474" s="189"/>
      <c r="AB3474" s="207"/>
      <c r="EA3474" s="156"/>
    </row>
    <row r="3475" spans="25:131" x14ac:dyDescent="0.35">
      <c r="Y3475" s="58"/>
      <c r="Z3475" s="65"/>
      <c r="AA3475" s="189"/>
      <c r="AB3475" s="207"/>
      <c r="EA3475" s="156"/>
    </row>
    <row r="3476" spans="25:131" x14ac:dyDescent="0.35">
      <c r="Y3476" s="58"/>
      <c r="Z3476" s="65"/>
      <c r="AA3476" s="189"/>
      <c r="AB3476" s="207"/>
      <c r="EA3476" s="156"/>
    </row>
    <row r="3477" spans="25:131" x14ac:dyDescent="0.35">
      <c r="Y3477" s="58"/>
      <c r="Z3477" s="65"/>
      <c r="AA3477" s="189"/>
      <c r="AB3477" s="207"/>
      <c r="EA3477" s="156"/>
    </row>
    <row r="3478" spans="25:131" x14ac:dyDescent="0.35">
      <c r="Y3478" s="58"/>
      <c r="Z3478" s="65"/>
      <c r="AA3478" s="189"/>
      <c r="AB3478" s="207"/>
      <c r="EA3478" s="156"/>
    </row>
    <row r="3479" spans="25:131" x14ac:dyDescent="0.35">
      <c r="Y3479" s="58"/>
      <c r="Z3479" s="65"/>
      <c r="AA3479" s="189"/>
      <c r="AB3479" s="207"/>
      <c r="EA3479" s="156"/>
    </row>
    <row r="3480" spans="25:131" x14ac:dyDescent="0.35">
      <c r="Y3480" s="58"/>
      <c r="Z3480" s="65"/>
      <c r="AA3480" s="189"/>
      <c r="AB3480" s="207"/>
      <c r="EA3480" s="156"/>
    </row>
    <row r="3481" spans="25:131" x14ac:dyDescent="0.35">
      <c r="Y3481" s="58"/>
      <c r="Z3481" s="65"/>
      <c r="AA3481" s="189"/>
      <c r="AB3481" s="207"/>
      <c r="EA3481" s="156"/>
    </row>
    <row r="3482" spans="25:131" x14ac:dyDescent="0.35">
      <c r="Y3482" s="58"/>
      <c r="Z3482" s="65"/>
      <c r="AA3482" s="189"/>
      <c r="AB3482" s="207"/>
      <c r="EA3482" s="156"/>
    </row>
    <row r="3483" spans="25:131" x14ac:dyDescent="0.35">
      <c r="Y3483" s="58"/>
      <c r="Z3483" s="65"/>
      <c r="AA3483" s="189"/>
      <c r="AB3483" s="207"/>
      <c r="EA3483" s="156"/>
    </row>
    <row r="3484" spans="25:131" x14ac:dyDescent="0.35">
      <c r="Y3484" s="58"/>
      <c r="Z3484" s="65"/>
      <c r="AA3484" s="189"/>
      <c r="AB3484" s="207"/>
      <c r="EA3484" s="156"/>
    </row>
    <row r="3485" spans="25:131" x14ac:dyDescent="0.35">
      <c r="Y3485" s="58"/>
      <c r="Z3485" s="65"/>
      <c r="AA3485" s="189"/>
      <c r="AB3485" s="207"/>
      <c r="EA3485" s="156"/>
    </row>
    <row r="3486" spans="25:131" x14ac:dyDescent="0.35">
      <c r="Y3486" s="58"/>
      <c r="Z3486" s="65"/>
      <c r="AA3486" s="189"/>
      <c r="AB3486" s="207"/>
      <c r="EA3486" s="156"/>
    </row>
    <row r="3487" spans="25:131" x14ac:dyDescent="0.35">
      <c r="Y3487" s="58"/>
      <c r="Z3487" s="65"/>
      <c r="AA3487" s="189"/>
      <c r="AB3487" s="207"/>
      <c r="EA3487" s="156"/>
    </row>
    <row r="3488" spans="25:131" x14ac:dyDescent="0.35">
      <c r="Y3488" s="58"/>
      <c r="Z3488" s="65"/>
      <c r="AA3488" s="189"/>
      <c r="AB3488" s="207"/>
      <c r="EA3488" s="156"/>
    </row>
    <row r="3489" spans="25:131" x14ac:dyDescent="0.35">
      <c r="Y3489" s="58"/>
      <c r="Z3489" s="65"/>
      <c r="AA3489" s="189"/>
      <c r="AB3489" s="207"/>
      <c r="EA3489" s="156"/>
    </row>
    <row r="3490" spans="25:131" x14ac:dyDescent="0.35">
      <c r="Y3490" s="58"/>
      <c r="Z3490" s="65"/>
      <c r="AA3490" s="189"/>
      <c r="AB3490" s="207"/>
      <c r="EA3490" s="156"/>
    </row>
    <row r="3491" spans="25:131" x14ac:dyDescent="0.35">
      <c r="Y3491" s="58"/>
      <c r="Z3491" s="65"/>
      <c r="AA3491" s="189"/>
      <c r="AB3491" s="207"/>
      <c r="EA3491" s="156"/>
    </row>
    <row r="3492" spans="25:131" x14ac:dyDescent="0.35">
      <c r="Y3492" s="58"/>
      <c r="Z3492" s="65"/>
      <c r="AA3492" s="189"/>
      <c r="AB3492" s="207"/>
      <c r="EA3492" s="156"/>
    </row>
    <row r="3493" spans="25:131" x14ac:dyDescent="0.35">
      <c r="Y3493" s="58"/>
      <c r="Z3493" s="65"/>
      <c r="AA3493" s="189"/>
      <c r="AB3493" s="207"/>
      <c r="EA3493" s="156"/>
    </row>
    <row r="3494" spans="25:131" x14ac:dyDescent="0.35">
      <c r="Y3494" s="58"/>
      <c r="Z3494" s="65"/>
      <c r="AA3494" s="189"/>
      <c r="AB3494" s="207"/>
      <c r="EA3494" s="156"/>
    </row>
    <row r="3495" spans="25:131" x14ac:dyDescent="0.35">
      <c r="Y3495" s="58"/>
      <c r="Z3495" s="65"/>
      <c r="AA3495" s="189"/>
      <c r="AB3495" s="207"/>
      <c r="EA3495" s="156"/>
    </row>
    <row r="3496" spans="25:131" x14ac:dyDescent="0.35">
      <c r="Y3496" s="58"/>
      <c r="Z3496" s="65"/>
      <c r="AA3496" s="189"/>
      <c r="AB3496" s="207"/>
      <c r="EA3496" s="156"/>
    </row>
    <row r="3497" spans="25:131" x14ac:dyDescent="0.35">
      <c r="Y3497" s="58"/>
      <c r="Z3497" s="65"/>
      <c r="AA3497" s="189"/>
      <c r="AB3497" s="207"/>
      <c r="EA3497" s="156"/>
    </row>
    <row r="3498" spans="25:131" x14ac:dyDescent="0.35">
      <c r="Y3498" s="58"/>
      <c r="Z3498" s="65"/>
      <c r="AA3498" s="189"/>
      <c r="AB3498" s="207"/>
      <c r="EA3498" s="156"/>
    </row>
    <row r="3499" spans="25:131" x14ac:dyDescent="0.35">
      <c r="Y3499" s="58"/>
      <c r="Z3499" s="65"/>
      <c r="AA3499" s="189"/>
      <c r="AB3499" s="207"/>
      <c r="EA3499" s="156"/>
    </row>
    <row r="3500" spans="25:131" x14ac:dyDescent="0.35">
      <c r="Y3500" s="58"/>
      <c r="Z3500" s="65"/>
      <c r="AA3500" s="189"/>
      <c r="AB3500" s="207"/>
      <c r="EA3500" s="156"/>
    </row>
    <row r="3501" spans="25:131" x14ac:dyDescent="0.35">
      <c r="Y3501" s="58"/>
      <c r="Z3501" s="65"/>
      <c r="AA3501" s="189"/>
      <c r="AB3501" s="207"/>
      <c r="EA3501" s="156"/>
    </row>
    <row r="3502" spans="25:131" x14ac:dyDescent="0.35">
      <c r="Y3502" s="58"/>
      <c r="Z3502" s="65"/>
      <c r="AA3502" s="189"/>
      <c r="AB3502" s="207"/>
      <c r="EA3502" s="156"/>
    </row>
    <row r="3503" spans="25:131" x14ac:dyDescent="0.35">
      <c r="Y3503" s="58"/>
      <c r="Z3503" s="65"/>
      <c r="AA3503" s="189"/>
      <c r="AB3503" s="207"/>
      <c r="EA3503" s="156"/>
    </row>
    <row r="3504" spans="25:131" x14ac:dyDescent="0.35">
      <c r="Y3504" s="58"/>
      <c r="Z3504" s="65"/>
      <c r="AA3504" s="189"/>
      <c r="AB3504" s="207"/>
      <c r="EA3504" s="156"/>
    </row>
    <row r="3505" spans="25:131" x14ac:dyDescent="0.35">
      <c r="Y3505" s="58"/>
      <c r="Z3505" s="65"/>
      <c r="AA3505" s="189"/>
      <c r="AB3505" s="207"/>
      <c r="EA3505" s="156"/>
    </row>
    <row r="3506" spans="25:131" x14ac:dyDescent="0.35">
      <c r="Y3506" s="58"/>
      <c r="Z3506" s="65"/>
      <c r="AA3506" s="189"/>
      <c r="AB3506" s="207"/>
      <c r="EA3506" s="156"/>
    </row>
    <row r="3507" spans="25:131" x14ac:dyDescent="0.35">
      <c r="Y3507" s="58"/>
      <c r="Z3507" s="65"/>
      <c r="AA3507" s="189"/>
      <c r="AB3507" s="207"/>
      <c r="EA3507" s="156"/>
    </row>
    <row r="3508" spans="25:131" x14ac:dyDescent="0.35">
      <c r="Y3508" s="58"/>
      <c r="Z3508" s="65"/>
      <c r="AA3508" s="189"/>
      <c r="AB3508" s="207"/>
      <c r="EA3508" s="156"/>
    </row>
    <row r="3509" spans="25:131" x14ac:dyDescent="0.35">
      <c r="Y3509" s="58"/>
      <c r="Z3509" s="65"/>
      <c r="AA3509" s="189"/>
      <c r="AB3509" s="207"/>
      <c r="EA3509" s="156"/>
    </row>
    <row r="3510" spans="25:131" x14ac:dyDescent="0.35">
      <c r="Y3510" s="58"/>
      <c r="Z3510" s="65"/>
      <c r="AA3510" s="189"/>
      <c r="AB3510" s="207"/>
      <c r="EA3510" s="156"/>
    </row>
    <row r="3511" spans="25:131" x14ac:dyDescent="0.35">
      <c r="Y3511" s="58"/>
      <c r="Z3511" s="65"/>
      <c r="AA3511" s="189"/>
      <c r="AB3511" s="207"/>
      <c r="EA3511" s="156"/>
    </row>
    <row r="3512" spans="25:131" x14ac:dyDescent="0.35">
      <c r="Y3512" s="58"/>
      <c r="Z3512" s="65"/>
      <c r="AA3512" s="189"/>
      <c r="AB3512" s="207"/>
      <c r="EA3512" s="156"/>
    </row>
    <row r="3513" spans="25:131" x14ac:dyDescent="0.35">
      <c r="Y3513" s="58"/>
      <c r="Z3513" s="65"/>
      <c r="AA3513" s="189"/>
      <c r="AB3513" s="207"/>
      <c r="EA3513" s="156"/>
    </row>
    <row r="3514" spans="25:131" x14ac:dyDescent="0.35">
      <c r="Y3514" s="58"/>
      <c r="Z3514" s="65"/>
      <c r="AA3514" s="189"/>
      <c r="AB3514" s="207"/>
      <c r="EA3514" s="156"/>
    </row>
    <row r="3515" spans="25:131" x14ac:dyDescent="0.35">
      <c r="Y3515" s="58"/>
      <c r="Z3515" s="65"/>
      <c r="AA3515" s="189"/>
      <c r="AB3515" s="207"/>
      <c r="EA3515" s="156"/>
    </row>
    <row r="3516" spans="25:131" x14ac:dyDescent="0.35">
      <c r="Y3516" s="58"/>
      <c r="Z3516" s="65"/>
      <c r="AA3516" s="189"/>
      <c r="AB3516" s="207"/>
      <c r="EA3516" s="156"/>
    </row>
    <row r="3517" spans="25:131" x14ac:dyDescent="0.35">
      <c r="Y3517" s="58"/>
      <c r="Z3517" s="65"/>
      <c r="AA3517" s="189"/>
      <c r="AB3517" s="207"/>
      <c r="EA3517" s="156"/>
    </row>
    <row r="3518" spans="25:131" x14ac:dyDescent="0.35">
      <c r="Y3518" s="58"/>
      <c r="Z3518" s="65"/>
      <c r="AA3518" s="189"/>
      <c r="AB3518" s="207"/>
      <c r="EA3518" s="156"/>
    </row>
    <row r="3519" spans="25:131" x14ac:dyDescent="0.35">
      <c r="Y3519" s="58"/>
      <c r="Z3519" s="65"/>
      <c r="AA3519" s="189"/>
      <c r="AB3519" s="207"/>
      <c r="EA3519" s="156"/>
    </row>
    <row r="3520" spans="25:131" x14ac:dyDescent="0.35">
      <c r="Y3520" s="58"/>
      <c r="Z3520" s="65"/>
      <c r="AA3520" s="189"/>
      <c r="AB3520" s="207"/>
      <c r="EA3520" s="156"/>
    </row>
    <row r="3521" spans="25:131" x14ac:dyDescent="0.35">
      <c r="Y3521" s="58"/>
      <c r="Z3521" s="65"/>
      <c r="AA3521" s="189"/>
      <c r="AB3521" s="207"/>
      <c r="EA3521" s="156"/>
    </row>
    <row r="3522" spans="25:131" x14ac:dyDescent="0.35">
      <c r="Y3522" s="58"/>
      <c r="Z3522" s="65"/>
      <c r="AA3522" s="189"/>
      <c r="AB3522" s="207"/>
      <c r="EA3522" s="156"/>
    </row>
    <row r="3523" spans="25:131" x14ac:dyDescent="0.35">
      <c r="Y3523" s="58"/>
      <c r="Z3523" s="65"/>
      <c r="AA3523" s="189"/>
      <c r="AB3523" s="207"/>
      <c r="EA3523" s="156"/>
    </row>
    <row r="3524" spans="25:131" x14ac:dyDescent="0.35">
      <c r="Y3524" s="58"/>
      <c r="Z3524" s="65"/>
      <c r="AA3524" s="189"/>
      <c r="AB3524" s="207"/>
      <c r="EA3524" s="156"/>
    </row>
    <row r="3525" spans="25:131" x14ac:dyDescent="0.35">
      <c r="Y3525" s="58"/>
      <c r="Z3525" s="65"/>
      <c r="AA3525" s="189"/>
      <c r="AB3525" s="207"/>
      <c r="EA3525" s="156"/>
    </row>
    <row r="3526" spans="25:131" x14ac:dyDescent="0.35">
      <c r="Y3526" s="58"/>
      <c r="Z3526" s="65"/>
      <c r="AA3526" s="189"/>
      <c r="AB3526" s="207"/>
      <c r="EA3526" s="156"/>
    </row>
    <row r="3527" spans="25:131" x14ac:dyDescent="0.35">
      <c r="Y3527" s="58"/>
      <c r="Z3527" s="65"/>
      <c r="AA3527" s="189"/>
      <c r="AB3527" s="207"/>
      <c r="EA3527" s="156"/>
    </row>
    <row r="3528" spans="25:131" x14ac:dyDescent="0.35">
      <c r="Y3528" s="58"/>
      <c r="Z3528" s="65"/>
      <c r="AA3528" s="189"/>
      <c r="AB3528" s="207"/>
      <c r="EA3528" s="156"/>
    </row>
    <row r="3529" spans="25:131" x14ac:dyDescent="0.35">
      <c r="Y3529" s="58"/>
      <c r="Z3529" s="65"/>
      <c r="AA3529" s="189"/>
      <c r="AB3529" s="207"/>
      <c r="EA3529" s="156"/>
    </row>
    <row r="3530" spans="25:131" x14ac:dyDescent="0.35">
      <c r="Y3530" s="58"/>
      <c r="Z3530" s="65"/>
      <c r="AA3530" s="189"/>
      <c r="AB3530" s="207"/>
      <c r="EA3530" s="156"/>
    </row>
    <row r="3531" spans="25:131" x14ac:dyDescent="0.35">
      <c r="Y3531" s="58"/>
      <c r="Z3531" s="65"/>
      <c r="AA3531" s="189"/>
      <c r="AB3531" s="207"/>
      <c r="EA3531" s="156"/>
    </row>
    <row r="3532" spans="25:131" x14ac:dyDescent="0.35">
      <c r="Y3532" s="58"/>
      <c r="Z3532" s="65"/>
      <c r="AA3532" s="189"/>
      <c r="AB3532" s="207"/>
      <c r="EA3532" s="156"/>
    </row>
    <row r="3533" spans="25:131" x14ac:dyDescent="0.35">
      <c r="Y3533" s="58"/>
      <c r="Z3533" s="65"/>
      <c r="AA3533" s="189"/>
      <c r="AB3533" s="207"/>
      <c r="EA3533" s="156"/>
    </row>
    <row r="3534" spans="25:131" x14ac:dyDescent="0.35">
      <c r="Y3534" s="58"/>
      <c r="Z3534" s="65"/>
      <c r="AA3534" s="189"/>
      <c r="AB3534" s="207"/>
      <c r="EA3534" s="156"/>
    </row>
    <row r="3535" spans="25:131" x14ac:dyDescent="0.35">
      <c r="Y3535" s="58"/>
      <c r="Z3535" s="65"/>
      <c r="AA3535" s="189"/>
      <c r="AB3535" s="207"/>
      <c r="EA3535" s="156"/>
    </row>
    <row r="3536" spans="25:131" x14ac:dyDescent="0.35">
      <c r="Y3536" s="58"/>
      <c r="Z3536" s="65"/>
      <c r="AA3536" s="189"/>
      <c r="AB3536" s="207"/>
      <c r="EA3536" s="156"/>
    </row>
    <row r="3537" spans="25:131" x14ac:dyDescent="0.35">
      <c r="Y3537" s="58"/>
      <c r="Z3537" s="65"/>
      <c r="AA3537" s="189"/>
      <c r="AB3537" s="207"/>
      <c r="EA3537" s="156"/>
    </row>
    <row r="3538" spans="25:131" x14ac:dyDescent="0.35">
      <c r="Y3538" s="58"/>
      <c r="Z3538" s="65"/>
      <c r="AA3538" s="189"/>
      <c r="AB3538" s="207"/>
      <c r="EA3538" s="156"/>
    </row>
    <row r="3539" spans="25:131" x14ac:dyDescent="0.35">
      <c r="Y3539" s="58"/>
      <c r="Z3539" s="65"/>
      <c r="AA3539" s="189"/>
      <c r="AB3539" s="207"/>
      <c r="EA3539" s="156"/>
    </row>
    <row r="3540" spans="25:131" x14ac:dyDescent="0.35">
      <c r="Y3540" s="58"/>
      <c r="Z3540" s="65"/>
      <c r="AA3540" s="189"/>
      <c r="AB3540" s="207"/>
      <c r="EA3540" s="156"/>
    </row>
    <row r="3541" spans="25:131" x14ac:dyDescent="0.35">
      <c r="Y3541" s="58"/>
      <c r="Z3541" s="65"/>
      <c r="AA3541" s="189"/>
      <c r="AB3541" s="207"/>
      <c r="EA3541" s="156"/>
    </row>
    <row r="3542" spans="25:131" x14ac:dyDescent="0.35">
      <c r="Y3542" s="58"/>
      <c r="Z3542" s="65"/>
      <c r="AA3542" s="189"/>
      <c r="AB3542" s="207"/>
      <c r="EA3542" s="156"/>
    </row>
    <row r="3543" spans="25:131" x14ac:dyDescent="0.35">
      <c r="Y3543" s="58"/>
      <c r="Z3543" s="65"/>
      <c r="AA3543" s="189"/>
      <c r="AB3543" s="207"/>
      <c r="EA3543" s="156"/>
    </row>
    <row r="3544" spans="25:131" x14ac:dyDescent="0.35">
      <c r="Y3544" s="58"/>
      <c r="Z3544" s="65"/>
      <c r="AA3544" s="189"/>
      <c r="AB3544" s="207"/>
      <c r="EA3544" s="156"/>
    </row>
    <row r="3545" spans="25:131" x14ac:dyDescent="0.35">
      <c r="Y3545" s="58"/>
      <c r="Z3545" s="65"/>
      <c r="AA3545" s="189"/>
      <c r="AB3545" s="207"/>
      <c r="EA3545" s="156"/>
    </row>
    <row r="3546" spans="25:131" x14ac:dyDescent="0.35">
      <c r="Y3546" s="58"/>
      <c r="Z3546" s="65"/>
      <c r="AA3546" s="189"/>
      <c r="AB3546" s="207"/>
      <c r="EA3546" s="156"/>
    </row>
    <row r="3547" spans="25:131" x14ac:dyDescent="0.35">
      <c r="Y3547" s="58"/>
      <c r="Z3547" s="65"/>
      <c r="AA3547" s="189"/>
      <c r="AB3547" s="207"/>
      <c r="EA3547" s="156"/>
    </row>
    <row r="3548" spans="25:131" x14ac:dyDescent="0.35">
      <c r="Y3548" s="58"/>
      <c r="Z3548" s="65"/>
      <c r="AA3548" s="189"/>
      <c r="AB3548" s="207"/>
      <c r="EA3548" s="156"/>
    </row>
    <row r="3549" spans="25:131" x14ac:dyDescent="0.35">
      <c r="Y3549" s="58"/>
      <c r="Z3549" s="65"/>
      <c r="AA3549" s="189"/>
      <c r="AB3549" s="207"/>
      <c r="EA3549" s="156"/>
    </row>
    <row r="3550" spans="25:131" x14ac:dyDescent="0.35">
      <c r="Y3550" s="58"/>
      <c r="Z3550" s="65"/>
      <c r="AA3550" s="189"/>
      <c r="AB3550" s="207"/>
      <c r="EA3550" s="156"/>
    </row>
    <row r="3551" spans="25:131" x14ac:dyDescent="0.35">
      <c r="Y3551" s="58"/>
      <c r="Z3551" s="65"/>
      <c r="AA3551" s="189"/>
      <c r="AB3551" s="207"/>
      <c r="EA3551" s="156"/>
    </row>
    <row r="3552" spans="25:131" x14ac:dyDescent="0.35">
      <c r="Y3552" s="58"/>
      <c r="Z3552" s="65"/>
      <c r="AA3552" s="189"/>
      <c r="AB3552" s="207"/>
      <c r="EA3552" s="156"/>
    </row>
    <row r="3553" spans="25:131" x14ac:dyDescent="0.35">
      <c r="Y3553" s="58"/>
      <c r="Z3553" s="65"/>
      <c r="AA3553" s="189"/>
      <c r="AB3553" s="207"/>
      <c r="EA3553" s="156"/>
    </row>
    <row r="3554" spans="25:131" x14ac:dyDescent="0.35">
      <c r="Y3554" s="58"/>
      <c r="Z3554" s="65"/>
      <c r="AA3554" s="189"/>
      <c r="AB3554" s="207"/>
      <c r="EA3554" s="156"/>
    </row>
    <row r="3555" spans="25:131" x14ac:dyDescent="0.35">
      <c r="Y3555" s="58"/>
      <c r="Z3555" s="65"/>
      <c r="AA3555" s="189"/>
      <c r="AB3555" s="207"/>
      <c r="EA3555" s="156"/>
    </row>
    <row r="3556" spans="25:131" x14ac:dyDescent="0.35">
      <c r="Y3556" s="58"/>
      <c r="Z3556" s="65"/>
      <c r="AA3556" s="189"/>
      <c r="AB3556" s="207"/>
      <c r="EA3556" s="156"/>
    </row>
    <row r="3557" spans="25:131" x14ac:dyDescent="0.35">
      <c r="Y3557" s="58"/>
      <c r="Z3557" s="65"/>
      <c r="AA3557" s="189"/>
      <c r="AB3557" s="207"/>
      <c r="EA3557" s="156"/>
    </row>
    <row r="3558" spans="25:131" x14ac:dyDescent="0.35">
      <c r="Y3558" s="58"/>
      <c r="Z3558" s="65"/>
      <c r="AA3558" s="189"/>
      <c r="AB3558" s="207"/>
      <c r="EA3558" s="156"/>
    </row>
    <row r="3559" spans="25:131" x14ac:dyDescent="0.35">
      <c r="Y3559" s="58"/>
      <c r="Z3559" s="65"/>
      <c r="AA3559" s="189"/>
      <c r="AB3559" s="207"/>
      <c r="EA3559" s="156"/>
    </row>
    <row r="3560" spans="25:131" x14ac:dyDescent="0.35">
      <c r="Y3560" s="58"/>
      <c r="Z3560" s="65"/>
      <c r="AA3560" s="189"/>
      <c r="AB3560" s="207"/>
      <c r="EA3560" s="156"/>
    </row>
    <row r="3561" spans="25:131" x14ac:dyDescent="0.35">
      <c r="Y3561" s="58"/>
      <c r="Z3561" s="65"/>
      <c r="AA3561" s="189"/>
      <c r="AB3561" s="207"/>
      <c r="EA3561" s="156"/>
    </row>
    <row r="3562" spans="25:131" x14ac:dyDescent="0.35">
      <c r="Y3562" s="58"/>
      <c r="Z3562" s="65"/>
      <c r="AA3562" s="189"/>
      <c r="AB3562" s="207"/>
      <c r="EA3562" s="156"/>
    </row>
    <row r="3563" spans="25:131" x14ac:dyDescent="0.35">
      <c r="Y3563" s="58"/>
      <c r="Z3563" s="65"/>
      <c r="AA3563" s="189"/>
      <c r="AB3563" s="207"/>
      <c r="EA3563" s="156"/>
    </row>
    <row r="3564" spans="25:131" x14ac:dyDescent="0.35">
      <c r="Y3564" s="58"/>
      <c r="Z3564" s="65"/>
      <c r="AA3564" s="189"/>
      <c r="AB3564" s="207"/>
      <c r="EA3564" s="156"/>
    </row>
    <row r="3565" spans="25:131" x14ac:dyDescent="0.35">
      <c r="Y3565" s="58"/>
      <c r="Z3565" s="65"/>
      <c r="AA3565" s="189"/>
      <c r="AB3565" s="207"/>
      <c r="EA3565" s="156"/>
    </row>
    <row r="3566" spans="25:131" x14ac:dyDescent="0.35">
      <c r="Y3566" s="58"/>
      <c r="Z3566" s="65"/>
      <c r="AA3566" s="189"/>
      <c r="AB3566" s="207"/>
      <c r="EA3566" s="156"/>
    </row>
    <row r="3567" spans="25:131" x14ac:dyDescent="0.35">
      <c r="Y3567" s="58"/>
      <c r="Z3567" s="65"/>
      <c r="AA3567" s="189"/>
      <c r="AB3567" s="207"/>
      <c r="EA3567" s="156"/>
    </row>
    <row r="3568" spans="25:131" x14ac:dyDescent="0.35">
      <c r="Y3568" s="58"/>
      <c r="Z3568" s="65"/>
      <c r="AA3568" s="189"/>
      <c r="AB3568" s="207"/>
      <c r="EA3568" s="156"/>
    </row>
    <row r="3569" spans="25:131" x14ac:dyDescent="0.35">
      <c r="Y3569" s="58"/>
      <c r="Z3569" s="65"/>
      <c r="AA3569" s="189"/>
      <c r="AB3569" s="207"/>
      <c r="EA3569" s="156"/>
    </row>
    <row r="3570" spans="25:131" x14ac:dyDescent="0.35">
      <c r="Y3570" s="58"/>
      <c r="Z3570" s="65"/>
      <c r="AA3570" s="189"/>
      <c r="AB3570" s="207"/>
      <c r="EA3570" s="156"/>
    </row>
    <row r="3571" spans="25:131" x14ac:dyDescent="0.35">
      <c r="Y3571" s="58"/>
      <c r="Z3571" s="65"/>
      <c r="AA3571" s="189"/>
      <c r="AB3571" s="207"/>
      <c r="EA3571" s="156"/>
    </row>
    <row r="3572" spans="25:131" x14ac:dyDescent="0.35">
      <c r="Y3572" s="58"/>
      <c r="Z3572" s="65"/>
      <c r="AA3572" s="189"/>
      <c r="AB3572" s="207"/>
      <c r="EA3572" s="156"/>
    </row>
    <row r="3573" spans="25:131" x14ac:dyDescent="0.35">
      <c r="Y3573" s="58"/>
      <c r="Z3573" s="65"/>
      <c r="AA3573" s="189"/>
      <c r="AB3573" s="207"/>
      <c r="EA3573" s="156"/>
    </row>
    <row r="3574" spans="25:131" x14ac:dyDescent="0.35">
      <c r="Y3574" s="58"/>
      <c r="Z3574" s="65"/>
      <c r="AA3574" s="189"/>
      <c r="AB3574" s="207"/>
      <c r="EA3574" s="156"/>
    </row>
    <row r="3575" spans="25:131" x14ac:dyDescent="0.35">
      <c r="Y3575" s="58"/>
      <c r="Z3575" s="65"/>
      <c r="AA3575" s="189"/>
      <c r="AB3575" s="207"/>
      <c r="EA3575" s="156"/>
    </row>
    <row r="3576" spans="25:131" x14ac:dyDescent="0.35">
      <c r="Y3576" s="58"/>
      <c r="Z3576" s="65"/>
      <c r="AA3576" s="189"/>
      <c r="AB3576" s="207"/>
      <c r="EA3576" s="156"/>
    </row>
    <row r="3577" spans="25:131" x14ac:dyDescent="0.35">
      <c r="Y3577" s="58"/>
      <c r="Z3577" s="65"/>
      <c r="AA3577" s="189"/>
      <c r="AB3577" s="207"/>
      <c r="EA3577" s="156"/>
    </row>
    <row r="3578" spans="25:131" x14ac:dyDescent="0.35">
      <c r="Y3578" s="58"/>
      <c r="Z3578" s="65"/>
      <c r="AA3578" s="189"/>
      <c r="AB3578" s="207"/>
      <c r="EA3578" s="156"/>
    </row>
    <row r="3579" spans="25:131" x14ac:dyDescent="0.35">
      <c r="Y3579" s="58"/>
      <c r="Z3579" s="65"/>
      <c r="AA3579" s="189"/>
      <c r="AB3579" s="207"/>
      <c r="EA3579" s="156"/>
    </row>
    <row r="3580" spans="25:131" x14ac:dyDescent="0.35">
      <c r="Y3580" s="58"/>
      <c r="Z3580" s="65"/>
      <c r="AA3580" s="189"/>
      <c r="AB3580" s="207"/>
      <c r="EA3580" s="156"/>
    </row>
    <row r="3581" spans="25:131" x14ac:dyDescent="0.35">
      <c r="Y3581" s="58"/>
      <c r="Z3581" s="65"/>
      <c r="AA3581" s="189"/>
      <c r="AB3581" s="207"/>
      <c r="EA3581" s="156"/>
    </row>
    <row r="3582" spans="25:131" x14ac:dyDescent="0.35">
      <c r="Y3582" s="58"/>
      <c r="Z3582" s="65"/>
      <c r="AA3582" s="189"/>
      <c r="AB3582" s="207"/>
      <c r="EA3582" s="156"/>
    </row>
    <row r="3583" spans="25:131" x14ac:dyDescent="0.35">
      <c r="Y3583" s="58"/>
      <c r="Z3583" s="65"/>
      <c r="AA3583" s="189"/>
      <c r="AB3583" s="207"/>
      <c r="EA3583" s="156"/>
    </row>
    <row r="3584" spans="25:131" x14ac:dyDescent="0.35">
      <c r="Y3584" s="58"/>
      <c r="Z3584" s="65"/>
      <c r="AA3584" s="189"/>
      <c r="AB3584" s="207"/>
      <c r="EA3584" s="156"/>
    </row>
    <row r="3585" spans="25:131" x14ac:dyDescent="0.35">
      <c r="Y3585" s="58"/>
      <c r="Z3585" s="65"/>
      <c r="AA3585" s="189"/>
      <c r="AB3585" s="207"/>
      <c r="EA3585" s="156"/>
    </row>
    <row r="3586" spans="25:131" x14ac:dyDescent="0.35">
      <c r="Y3586" s="58"/>
      <c r="Z3586" s="65"/>
      <c r="AA3586" s="189"/>
      <c r="AB3586" s="207"/>
      <c r="EA3586" s="156"/>
    </row>
    <row r="3587" spans="25:131" x14ac:dyDescent="0.35">
      <c r="Y3587" s="58"/>
      <c r="Z3587" s="65"/>
      <c r="AA3587" s="189"/>
      <c r="AB3587" s="207"/>
      <c r="EA3587" s="156"/>
    </row>
    <row r="3588" spans="25:131" x14ac:dyDescent="0.35">
      <c r="Y3588" s="58"/>
      <c r="Z3588" s="65"/>
      <c r="AA3588" s="189"/>
      <c r="AB3588" s="207"/>
      <c r="EA3588" s="156"/>
    </row>
    <row r="3589" spans="25:131" x14ac:dyDescent="0.35">
      <c r="Y3589" s="58"/>
      <c r="Z3589" s="65"/>
      <c r="AA3589" s="189"/>
      <c r="AB3589" s="207"/>
      <c r="EA3589" s="156"/>
    </row>
    <row r="3590" spans="25:131" x14ac:dyDescent="0.35">
      <c r="Y3590" s="58"/>
      <c r="Z3590" s="65"/>
      <c r="AA3590" s="189"/>
      <c r="AB3590" s="207"/>
      <c r="EA3590" s="156"/>
    </row>
    <row r="3591" spans="25:131" x14ac:dyDescent="0.35">
      <c r="Y3591" s="58"/>
      <c r="Z3591" s="65"/>
      <c r="AA3591" s="189"/>
      <c r="AB3591" s="207"/>
      <c r="EA3591" s="156"/>
    </row>
    <row r="3592" spans="25:131" x14ac:dyDescent="0.35">
      <c r="Y3592" s="58"/>
      <c r="Z3592" s="65"/>
      <c r="AA3592" s="189"/>
      <c r="AB3592" s="207"/>
      <c r="EA3592" s="156"/>
    </row>
    <row r="3593" spans="25:131" x14ac:dyDescent="0.35">
      <c r="Y3593" s="58"/>
      <c r="Z3593" s="65"/>
      <c r="AA3593" s="189"/>
      <c r="AB3593" s="207"/>
      <c r="EA3593" s="156"/>
    </row>
    <row r="3594" spans="25:131" x14ac:dyDescent="0.35">
      <c r="Y3594" s="58"/>
      <c r="Z3594" s="65"/>
      <c r="AA3594" s="189"/>
      <c r="AB3594" s="207"/>
      <c r="EA3594" s="156"/>
    </row>
    <row r="3595" spans="25:131" x14ac:dyDescent="0.35">
      <c r="Y3595" s="58"/>
      <c r="Z3595" s="65"/>
      <c r="AA3595" s="189"/>
      <c r="AB3595" s="207"/>
      <c r="EA3595" s="156"/>
    </row>
    <row r="3596" spans="25:131" x14ac:dyDescent="0.35">
      <c r="Y3596" s="58"/>
      <c r="Z3596" s="65"/>
      <c r="AA3596" s="189"/>
      <c r="AB3596" s="207"/>
      <c r="EA3596" s="156"/>
    </row>
    <row r="3597" spans="25:131" x14ac:dyDescent="0.35">
      <c r="Y3597" s="58"/>
      <c r="Z3597" s="65"/>
      <c r="AA3597" s="189"/>
      <c r="AB3597" s="207"/>
      <c r="EA3597" s="156"/>
    </row>
    <row r="3598" spans="25:131" x14ac:dyDescent="0.35">
      <c r="Y3598" s="58"/>
      <c r="Z3598" s="65"/>
      <c r="AA3598" s="189"/>
      <c r="AB3598" s="207"/>
      <c r="EA3598" s="156"/>
    </row>
    <row r="3599" spans="25:131" x14ac:dyDescent="0.35">
      <c r="Y3599" s="58"/>
      <c r="Z3599" s="65"/>
      <c r="AA3599" s="189"/>
      <c r="AB3599" s="207"/>
      <c r="EA3599" s="156"/>
    </row>
    <row r="3600" spans="25:131" x14ac:dyDescent="0.35">
      <c r="Y3600" s="58"/>
      <c r="Z3600" s="65"/>
      <c r="AA3600" s="189"/>
      <c r="AB3600" s="207"/>
      <c r="EA3600" s="156"/>
    </row>
    <row r="3601" spans="25:131" x14ac:dyDescent="0.35">
      <c r="Y3601" s="58"/>
      <c r="Z3601" s="65"/>
      <c r="AA3601" s="189"/>
      <c r="AB3601" s="207"/>
      <c r="EA3601" s="156"/>
    </row>
    <row r="3602" spans="25:131" x14ac:dyDescent="0.35">
      <c r="Y3602" s="58"/>
      <c r="Z3602" s="65"/>
      <c r="AA3602" s="189"/>
      <c r="AB3602" s="207"/>
      <c r="EA3602" s="156"/>
    </row>
    <row r="3603" spans="25:131" x14ac:dyDescent="0.35">
      <c r="Y3603" s="58"/>
      <c r="Z3603" s="65"/>
      <c r="AA3603" s="189"/>
      <c r="AB3603" s="207"/>
      <c r="EA3603" s="156"/>
    </row>
    <row r="3604" spans="25:131" x14ac:dyDescent="0.35">
      <c r="Y3604" s="58"/>
      <c r="Z3604" s="65"/>
      <c r="AA3604" s="189"/>
      <c r="AB3604" s="207"/>
      <c r="EA3604" s="156"/>
    </row>
    <row r="3605" spans="25:131" x14ac:dyDescent="0.35">
      <c r="Y3605" s="58"/>
      <c r="Z3605" s="65"/>
      <c r="AA3605" s="189"/>
      <c r="AB3605" s="207"/>
      <c r="EA3605" s="156"/>
    </row>
    <row r="3606" spans="25:131" x14ac:dyDescent="0.35">
      <c r="Y3606" s="58"/>
      <c r="Z3606" s="65"/>
      <c r="AA3606" s="189"/>
      <c r="AB3606" s="207"/>
      <c r="EA3606" s="156"/>
    </row>
    <row r="3607" spans="25:131" x14ac:dyDescent="0.35">
      <c r="Y3607" s="58"/>
      <c r="Z3607" s="65"/>
      <c r="AA3607" s="189"/>
      <c r="AB3607" s="207"/>
      <c r="EA3607" s="156"/>
    </row>
    <row r="3608" spans="25:131" x14ac:dyDescent="0.35">
      <c r="Y3608" s="58"/>
      <c r="Z3608" s="65"/>
      <c r="AA3608" s="189"/>
      <c r="AB3608" s="207"/>
      <c r="EA3608" s="156"/>
    </row>
    <row r="3609" spans="25:131" x14ac:dyDescent="0.35">
      <c r="Y3609" s="58"/>
      <c r="Z3609" s="65"/>
      <c r="AA3609" s="189"/>
      <c r="AB3609" s="207"/>
      <c r="EA3609" s="156"/>
    </row>
    <row r="3610" spans="25:131" x14ac:dyDescent="0.35">
      <c r="Y3610" s="58"/>
      <c r="Z3610" s="65"/>
      <c r="AA3610" s="189"/>
      <c r="AB3610" s="207"/>
      <c r="EA3610" s="156"/>
    </row>
    <row r="3611" spans="25:131" x14ac:dyDescent="0.35">
      <c r="Y3611" s="58"/>
      <c r="Z3611" s="65"/>
      <c r="AA3611" s="189"/>
      <c r="AB3611" s="207"/>
      <c r="EA3611" s="156"/>
    </row>
    <row r="3612" spans="25:131" x14ac:dyDescent="0.35">
      <c r="Y3612" s="58"/>
      <c r="Z3612" s="65"/>
      <c r="AA3612" s="189"/>
      <c r="AB3612" s="207"/>
      <c r="EA3612" s="156"/>
    </row>
    <row r="3613" spans="25:131" x14ac:dyDescent="0.35">
      <c r="Y3613" s="58"/>
      <c r="Z3613" s="65"/>
      <c r="AA3613" s="189"/>
      <c r="AB3613" s="207"/>
      <c r="EA3613" s="156"/>
    </row>
    <row r="3614" spans="25:131" x14ac:dyDescent="0.35">
      <c r="Y3614" s="58"/>
      <c r="Z3614" s="65"/>
      <c r="AA3614" s="189"/>
      <c r="AB3614" s="207"/>
      <c r="EA3614" s="156"/>
    </row>
    <row r="3615" spans="25:131" x14ac:dyDescent="0.35">
      <c r="Y3615" s="58"/>
      <c r="Z3615" s="65"/>
      <c r="AA3615" s="189"/>
      <c r="AB3615" s="207"/>
      <c r="EA3615" s="156"/>
    </row>
    <row r="3616" spans="25:131" x14ac:dyDescent="0.35">
      <c r="Y3616" s="58"/>
      <c r="Z3616" s="65"/>
      <c r="AA3616" s="189"/>
      <c r="AB3616" s="207"/>
      <c r="EA3616" s="156"/>
    </row>
    <row r="3617" spans="25:131" x14ac:dyDescent="0.35">
      <c r="Y3617" s="58"/>
      <c r="Z3617" s="65"/>
      <c r="AA3617" s="189"/>
      <c r="AB3617" s="207"/>
      <c r="EA3617" s="156"/>
    </row>
    <row r="3618" spans="25:131" x14ac:dyDescent="0.35">
      <c r="Y3618" s="58"/>
      <c r="Z3618" s="65"/>
      <c r="AA3618" s="189"/>
      <c r="AB3618" s="207"/>
      <c r="EA3618" s="156"/>
    </row>
    <row r="3619" spans="25:131" x14ac:dyDescent="0.35">
      <c r="Y3619" s="58"/>
      <c r="Z3619" s="65"/>
      <c r="AA3619" s="189"/>
      <c r="AB3619" s="207"/>
      <c r="EA3619" s="156"/>
    </row>
    <row r="3620" spans="25:131" x14ac:dyDescent="0.35">
      <c r="Y3620" s="58"/>
      <c r="Z3620" s="65"/>
      <c r="AA3620" s="189"/>
      <c r="AB3620" s="207"/>
      <c r="EA3620" s="156"/>
    </row>
    <row r="3621" spans="25:131" x14ac:dyDescent="0.35">
      <c r="Y3621" s="58"/>
      <c r="Z3621" s="65"/>
      <c r="AA3621" s="189"/>
      <c r="AB3621" s="207"/>
      <c r="EA3621" s="156"/>
    </row>
    <row r="3622" spans="25:131" x14ac:dyDescent="0.35">
      <c r="Y3622" s="58"/>
      <c r="Z3622" s="65"/>
      <c r="AA3622" s="189"/>
      <c r="AB3622" s="207"/>
      <c r="EA3622" s="156"/>
    </row>
    <row r="3623" spans="25:131" x14ac:dyDescent="0.35">
      <c r="Y3623" s="58"/>
      <c r="Z3623" s="65"/>
      <c r="AA3623" s="189"/>
      <c r="AB3623" s="207"/>
      <c r="EA3623" s="156"/>
    </row>
    <row r="3624" spans="25:131" x14ac:dyDescent="0.35">
      <c r="Y3624" s="58"/>
      <c r="Z3624" s="65"/>
      <c r="AA3624" s="189"/>
      <c r="AB3624" s="207"/>
      <c r="EA3624" s="156"/>
    </row>
    <row r="3625" spans="25:131" x14ac:dyDescent="0.35">
      <c r="Y3625" s="58"/>
      <c r="Z3625" s="65"/>
      <c r="AA3625" s="189"/>
      <c r="AB3625" s="207"/>
      <c r="EA3625" s="156"/>
    </row>
    <row r="3626" spans="25:131" x14ac:dyDescent="0.35">
      <c r="Y3626" s="58"/>
      <c r="Z3626" s="65"/>
      <c r="AA3626" s="189"/>
      <c r="AB3626" s="207"/>
      <c r="EA3626" s="156"/>
    </row>
    <row r="3627" spans="25:131" x14ac:dyDescent="0.35">
      <c r="Y3627" s="58"/>
      <c r="Z3627" s="65"/>
      <c r="AA3627" s="189"/>
      <c r="AB3627" s="207"/>
      <c r="EA3627" s="156"/>
    </row>
    <row r="3628" spans="25:131" x14ac:dyDescent="0.35">
      <c r="Y3628" s="58"/>
      <c r="Z3628" s="65"/>
      <c r="AA3628" s="189"/>
      <c r="AB3628" s="207"/>
      <c r="EA3628" s="156"/>
    </row>
    <row r="3629" spans="25:131" x14ac:dyDescent="0.35">
      <c r="Y3629" s="58"/>
      <c r="Z3629" s="65"/>
      <c r="AA3629" s="189"/>
      <c r="AB3629" s="207"/>
      <c r="EA3629" s="156"/>
    </row>
    <row r="3630" spans="25:131" x14ac:dyDescent="0.35">
      <c r="Y3630" s="58"/>
      <c r="Z3630" s="65"/>
      <c r="AA3630" s="189"/>
      <c r="AB3630" s="207"/>
      <c r="EA3630" s="156"/>
    </row>
    <row r="3631" spans="25:131" x14ac:dyDescent="0.35">
      <c r="Y3631" s="58"/>
      <c r="Z3631" s="65"/>
      <c r="AA3631" s="189"/>
      <c r="AB3631" s="207"/>
      <c r="EA3631" s="156"/>
    </row>
    <row r="3632" spans="25:131" x14ac:dyDescent="0.35">
      <c r="Y3632" s="58"/>
      <c r="Z3632" s="65"/>
      <c r="AA3632" s="189"/>
      <c r="AB3632" s="207"/>
      <c r="EA3632" s="156"/>
    </row>
    <row r="3633" spans="25:131" x14ac:dyDescent="0.35">
      <c r="Y3633" s="58"/>
      <c r="Z3633" s="65"/>
      <c r="AA3633" s="189"/>
      <c r="AB3633" s="207"/>
      <c r="EA3633" s="156"/>
    </row>
    <row r="3634" spans="25:131" x14ac:dyDescent="0.35">
      <c r="Y3634" s="58"/>
      <c r="Z3634" s="65"/>
      <c r="AA3634" s="189"/>
      <c r="AB3634" s="207"/>
      <c r="EA3634" s="156"/>
    </row>
    <row r="3635" spans="25:131" x14ac:dyDescent="0.35">
      <c r="Y3635" s="58"/>
      <c r="Z3635" s="65"/>
      <c r="AA3635" s="189"/>
      <c r="AB3635" s="207"/>
      <c r="EA3635" s="156"/>
    </row>
    <row r="3636" spans="25:131" x14ac:dyDescent="0.35">
      <c r="Y3636" s="58"/>
      <c r="Z3636" s="65"/>
      <c r="AA3636" s="189"/>
      <c r="AB3636" s="207"/>
      <c r="EA3636" s="156"/>
    </row>
    <row r="3637" spans="25:131" x14ac:dyDescent="0.35">
      <c r="Y3637" s="58"/>
      <c r="Z3637" s="65"/>
      <c r="AA3637" s="189"/>
      <c r="AB3637" s="207"/>
      <c r="EA3637" s="156"/>
    </row>
    <row r="3638" spans="25:131" x14ac:dyDescent="0.35">
      <c r="Y3638" s="58"/>
      <c r="Z3638" s="65"/>
      <c r="AA3638" s="189"/>
      <c r="AB3638" s="207"/>
      <c r="EA3638" s="156"/>
    </row>
    <row r="3639" spans="25:131" x14ac:dyDescent="0.35">
      <c r="Y3639" s="58"/>
      <c r="Z3639" s="65"/>
      <c r="AA3639" s="189"/>
      <c r="AB3639" s="207"/>
      <c r="EA3639" s="156"/>
    </row>
    <row r="3640" spans="25:131" x14ac:dyDescent="0.35">
      <c r="Y3640" s="58"/>
      <c r="Z3640" s="65"/>
      <c r="AA3640" s="189"/>
      <c r="AB3640" s="207"/>
      <c r="EA3640" s="156"/>
    </row>
    <row r="3641" spans="25:131" x14ac:dyDescent="0.35">
      <c r="Y3641" s="58"/>
      <c r="Z3641" s="65"/>
      <c r="AA3641" s="189"/>
      <c r="AB3641" s="207"/>
      <c r="EA3641" s="156"/>
    </row>
    <row r="3642" spans="25:131" x14ac:dyDescent="0.35">
      <c r="Y3642" s="58"/>
      <c r="Z3642" s="65"/>
      <c r="AA3642" s="189"/>
      <c r="AB3642" s="207"/>
      <c r="EA3642" s="156"/>
    </row>
    <row r="3643" spans="25:131" x14ac:dyDescent="0.35">
      <c r="Y3643" s="58"/>
      <c r="Z3643" s="65"/>
      <c r="AA3643" s="189"/>
      <c r="AB3643" s="207"/>
      <c r="EA3643" s="156"/>
    </row>
    <row r="3644" spans="25:131" x14ac:dyDescent="0.35">
      <c r="Y3644" s="58"/>
      <c r="Z3644" s="65"/>
      <c r="AA3644" s="189"/>
      <c r="AB3644" s="207"/>
      <c r="EA3644" s="156"/>
    </row>
    <row r="3645" spans="25:131" x14ac:dyDescent="0.35">
      <c r="Y3645" s="58"/>
      <c r="Z3645" s="65"/>
      <c r="AA3645" s="189"/>
      <c r="AB3645" s="207"/>
      <c r="EA3645" s="156"/>
    </row>
    <row r="3646" spans="25:131" x14ac:dyDescent="0.35">
      <c r="Y3646" s="58"/>
      <c r="Z3646" s="65"/>
      <c r="AA3646" s="189"/>
      <c r="AB3646" s="207"/>
      <c r="EA3646" s="156"/>
    </row>
    <row r="3647" spans="25:131" x14ac:dyDescent="0.35">
      <c r="Y3647" s="58"/>
      <c r="Z3647" s="65"/>
      <c r="AA3647" s="189"/>
      <c r="AB3647" s="207"/>
      <c r="EA3647" s="156"/>
    </row>
    <row r="3648" spans="25:131" x14ac:dyDescent="0.35">
      <c r="Y3648" s="58"/>
      <c r="Z3648" s="65"/>
      <c r="AA3648" s="189"/>
      <c r="AB3648" s="207"/>
      <c r="EA3648" s="156"/>
    </row>
    <row r="3649" spans="34:131" x14ac:dyDescent="0.35">
      <c r="EA3649" s="156"/>
    </row>
    <row r="3650" spans="34:131" x14ac:dyDescent="0.35">
      <c r="EA3650" s="156"/>
    </row>
    <row r="3651" spans="34:131" x14ac:dyDescent="0.35">
      <c r="EA3651" s="156"/>
    </row>
    <row r="3652" spans="34:131" x14ac:dyDescent="0.35">
      <c r="EA3652" s="156"/>
    </row>
    <row r="3653" spans="34:131" x14ac:dyDescent="0.35">
      <c r="EA3653" s="156"/>
    </row>
    <row r="3654" spans="34:131" x14ac:dyDescent="0.35">
      <c r="EA3654" s="156"/>
    </row>
    <row r="3655" spans="34:131" x14ac:dyDescent="0.35">
      <c r="AH3655" s="308"/>
      <c r="AI3655" s="308"/>
      <c r="AJ3655" s="308"/>
      <c r="EA3655" s="156"/>
    </row>
    <row r="3656" spans="34:131" x14ac:dyDescent="0.35">
      <c r="EA3656" s="156"/>
    </row>
    <row r="3657" spans="34:131" x14ac:dyDescent="0.35">
      <c r="EA3657" s="156"/>
    </row>
    <row r="3658" spans="34:131" x14ac:dyDescent="0.35">
      <c r="EA3658" s="156"/>
    </row>
    <row r="3659" spans="34:131" x14ac:dyDescent="0.35">
      <c r="EA3659" s="156"/>
    </row>
    <row r="3660" spans="34:131" x14ac:dyDescent="0.35">
      <c r="EA3660" s="156"/>
    </row>
    <row r="3661" spans="34:131" x14ac:dyDescent="0.35">
      <c r="EA3661" s="156"/>
    </row>
    <row r="3662" spans="34:131" x14ac:dyDescent="0.35">
      <c r="EA3662" s="156"/>
    </row>
    <row r="3663" spans="34:131" x14ac:dyDescent="0.35">
      <c r="EA3663" s="156"/>
    </row>
    <row r="3664" spans="34:131" x14ac:dyDescent="0.35">
      <c r="EA3664" s="156"/>
    </row>
    <row r="3665" spans="131:131" x14ac:dyDescent="0.35">
      <c r="EA3665" s="156"/>
    </row>
    <row r="3666" spans="131:131" x14ac:dyDescent="0.35">
      <c r="EA3666" s="156"/>
    </row>
    <row r="3667" spans="131:131" x14ac:dyDescent="0.35">
      <c r="EA3667" s="156"/>
    </row>
    <row r="3668" spans="131:131" x14ac:dyDescent="0.35">
      <c r="EA3668" s="156"/>
    </row>
    <row r="3669" spans="131:131" x14ac:dyDescent="0.35">
      <c r="EA3669" s="156"/>
    </row>
    <row r="3670" spans="131:131" x14ac:dyDescent="0.35">
      <c r="EA3670" s="156"/>
    </row>
    <row r="3671" spans="131:131" x14ac:dyDescent="0.35">
      <c r="EA3671" s="156"/>
    </row>
    <row r="3672" spans="131:131" x14ac:dyDescent="0.35">
      <c r="EA3672" s="156"/>
    </row>
    <row r="3673" spans="131:131" x14ac:dyDescent="0.35">
      <c r="EA3673" s="156"/>
    </row>
    <row r="3674" spans="131:131" x14ac:dyDescent="0.35">
      <c r="EA3674" s="156"/>
    </row>
    <row r="3675" spans="131:131" x14ac:dyDescent="0.35">
      <c r="EA3675" s="156"/>
    </row>
    <row r="3676" spans="131:131" x14ac:dyDescent="0.35">
      <c r="EA3676" s="156"/>
    </row>
    <row r="3677" spans="131:131" x14ac:dyDescent="0.35">
      <c r="EA3677" s="156"/>
    </row>
    <row r="3678" spans="131:131" x14ac:dyDescent="0.35">
      <c r="EA3678" s="156"/>
    </row>
    <row r="3679" spans="131:131" x14ac:dyDescent="0.35">
      <c r="EA3679" s="156"/>
    </row>
    <row r="3680" spans="131:131" x14ac:dyDescent="0.35">
      <c r="EA3680" s="156"/>
    </row>
    <row r="3681" spans="131:131" x14ac:dyDescent="0.35">
      <c r="EA3681" s="156"/>
    </row>
    <row r="3682" spans="131:131" x14ac:dyDescent="0.35">
      <c r="EA3682" s="156"/>
    </row>
    <row r="3683" spans="131:131" x14ac:dyDescent="0.35">
      <c r="EA3683" s="156"/>
    </row>
    <row r="3684" spans="131:131" x14ac:dyDescent="0.35">
      <c r="EA3684" s="156"/>
    </row>
    <row r="3685" spans="131:131" x14ac:dyDescent="0.35">
      <c r="EA3685" s="156"/>
    </row>
    <row r="3686" spans="131:131" x14ac:dyDescent="0.35">
      <c r="EA3686" s="156"/>
    </row>
    <row r="3687" spans="131:131" x14ac:dyDescent="0.35">
      <c r="EA3687" s="156"/>
    </row>
    <row r="3688" spans="131:131" x14ac:dyDescent="0.35">
      <c r="EA3688" s="156"/>
    </row>
    <row r="3689" spans="131:131" x14ac:dyDescent="0.35">
      <c r="EA3689" s="156"/>
    </row>
    <row r="3690" spans="131:131" x14ac:dyDescent="0.35">
      <c r="EA3690" s="156"/>
    </row>
    <row r="3691" spans="131:131" x14ac:dyDescent="0.35">
      <c r="EA3691" s="156"/>
    </row>
    <row r="3692" spans="131:131" x14ac:dyDescent="0.35">
      <c r="EA3692" s="156"/>
    </row>
    <row r="3693" spans="131:131" x14ac:dyDescent="0.35">
      <c r="EA3693" s="156"/>
    </row>
    <row r="3694" spans="131:131" x14ac:dyDescent="0.35">
      <c r="EA3694" s="156"/>
    </row>
    <row r="3695" spans="131:131" x14ac:dyDescent="0.35">
      <c r="EA3695" s="156"/>
    </row>
    <row r="3696" spans="131:131" x14ac:dyDescent="0.35">
      <c r="EA3696" s="156"/>
    </row>
    <row r="3697" spans="131:131" x14ac:dyDescent="0.35">
      <c r="EA3697" s="156"/>
    </row>
    <row r="3698" spans="131:131" x14ac:dyDescent="0.35">
      <c r="EA3698" s="156"/>
    </row>
    <row r="3699" spans="131:131" x14ac:dyDescent="0.35">
      <c r="EA3699" s="156"/>
    </row>
    <row r="3700" spans="131:131" x14ac:dyDescent="0.35">
      <c r="EA3700" s="156"/>
    </row>
    <row r="3701" spans="131:131" x14ac:dyDescent="0.35">
      <c r="EA3701" s="156"/>
    </row>
    <row r="3702" spans="131:131" x14ac:dyDescent="0.35">
      <c r="EA3702" s="156"/>
    </row>
    <row r="3703" spans="131:131" x14ac:dyDescent="0.35">
      <c r="EA3703" s="156"/>
    </row>
    <row r="3704" spans="131:131" x14ac:dyDescent="0.35">
      <c r="EA3704" s="156"/>
    </row>
    <row r="3705" spans="131:131" x14ac:dyDescent="0.35">
      <c r="EA3705" s="156"/>
    </row>
    <row r="3706" spans="131:131" x14ac:dyDescent="0.35">
      <c r="EA3706" s="156"/>
    </row>
    <row r="3707" spans="131:131" x14ac:dyDescent="0.35">
      <c r="EA3707" s="156"/>
    </row>
    <row r="3708" spans="131:131" x14ac:dyDescent="0.35">
      <c r="EA3708" s="156"/>
    </row>
    <row r="3709" spans="131:131" x14ac:dyDescent="0.35">
      <c r="EA3709" s="156"/>
    </row>
    <row r="3710" spans="131:131" x14ac:dyDescent="0.35">
      <c r="EA3710" s="156"/>
    </row>
    <row r="3711" spans="131:131" x14ac:dyDescent="0.35">
      <c r="EA3711" s="156"/>
    </row>
    <row r="3712" spans="131:131" x14ac:dyDescent="0.35">
      <c r="EA3712" s="156"/>
    </row>
    <row r="3713" spans="131:131" x14ac:dyDescent="0.35">
      <c r="EA3713" s="156"/>
    </row>
    <row r="3714" spans="131:131" x14ac:dyDescent="0.35">
      <c r="EA3714" s="156"/>
    </row>
    <row r="3715" spans="131:131" x14ac:dyDescent="0.35">
      <c r="EA3715" s="156"/>
    </row>
    <row r="3716" spans="131:131" x14ac:dyDescent="0.35">
      <c r="EA3716" s="156"/>
    </row>
    <row r="3717" spans="131:131" x14ac:dyDescent="0.35">
      <c r="EA3717" s="156"/>
    </row>
    <row r="3718" spans="131:131" x14ac:dyDescent="0.35">
      <c r="EA3718" s="156"/>
    </row>
    <row r="3719" spans="131:131" x14ac:dyDescent="0.35">
      <c r="EA3719" s="156"/>
    </row>
    <row r="3720" spans="131:131" x14ac:dyDescent="0.35">
      <c r="EA3720" s="156"/>
    </row>
    <row r="3721" spans="131:131" x14ac:dyDescent="0.35">
      <c r="EA3721" s="156"/>
    </row>
    <row r="3722" spans="131:131" x14ac:dyDescent="0.35">
      <c r="EA3722" s="156"/>
    </row>
    <row r="3723" spans="131:131" x14ac:dyDescent="0.35">
      <c r="EA3723" s="156"/>
    </row>
    <row r="3724" spans="131:131" x14ac:dyDescent="0.35">
      <c r="EA3724" s="156"/>
    </row>
    <row r="3725" spans="131:131" x14ac:dyDescent="0.35">
      <c r="EA3725" s="156"/>
    </row>
    <row r="3726" spans="131:131" x14ac:dyDescent="0.35">
      <c r="EA3726" s="156"/>
    </row>
    <row r="3727" spans="131:131" x14ac:dyDescent="0.35">
      <c r="EA3727" s="156"/>
    </row>
    <row r="3728" spans="131:131" x14ac:dyDescent="0.35">
      <c r="EA3728" s="156"/>
    </row>
    <row r="3729" spans="131:131" x14ac:dyDescent="0.35">
      <c r="EA3729" s="156"/>
    </row>
    <row r="3730" spans="131:131" x14ac:dyDescent="0.35">
      <c r="EA3730" s="156"/>
    </row>
    <row r="3731" spans="131:131" x14ac:dyDescent="0.35">
      <c r="EA3731" s="156"/>
    </row>
    <row r="3732" spans="131:131" x14ac:dyDescent="0.35">
      <c r="EA3732" s="156"/>
    </row>
    <row r="3733" spans="131:131" x14ac:dyDescent="0.35">
      <c r="EA3733" s="156"/>
    </row>
    <row r="3734" spans="131:131" x14ac:dyDescent="0.35">
      <c r="EA3734" s="156"/>
    </row>
    <row r="3735" spans="131:131" x14ac:dyDescent="0.35">
      <c r="EA3735" s="156"/>
    </row>
    <row r="3736" spans="131:131" x14ac:dyDescent="0.35">
      <c r="EA3736" s="156"/>
    </row>
    <row r="3737" spans="131:131" x14ac:dyDescent="0.35">
      <c r="EA3737" s="156"/>
    </row>
    <row r="3738" spans="131:131" x14ac:dyDescent="0.35">
      <c r="EA3738" s="156"/>
    </row>
    <row r="3739" spans="131:131" x14ac:dyDescent="0.35">
      <c r="EA3739" s="156"/>
    </row>
    <row r="3740" spans="131:131" x14ac:dyDescent="0.35">
      <c r="EA3740" s="156"/>
    </row>
    <row r="3741" spans="131:131" x14ac:dyDescent="0.35">
      <c r="EA3741" s="156"/>
    </row>
    <row r="3742" spans="131:131" x14ac:dyDescent="0.35">
      <c r="EA3742" s="156"/>
    </row>
    <row r="3743" spans="131:131" x14ac:dyDescent="0.35">
      <c r="EA3743" s="156"/>
    </row>
    <row r="3744" spans="131:131" x14ac:dyDescent="0.35">
      <c r="EA3744" s="156"/>
    </row>
    <row r="3745" spans="131:131" x14ac:dyDescent="0.35">
      <c r="EA3745" s="156"/>
    </row>
    <row r="3746" spans="131:131" x14ac:dyDescent="0.35">
      <c r="EA3746" s="156"/>
    </row>
    <row r="3747" spans="131:131" x14ac:dyDescent="0.35">
      <c r="EA3747" s="156"/>
    </row>
    <row r="3748" spans="131:131" x14ac:dyDescent="0.35">
      <c r="EA3748" s="156"/>
    </row>
    <row r="3749" spans="131:131" x14ac:dyDescent="0.35">
      <c r="EA3749" s="156"/>
    </row>
    <row r="3750" spans="131:131" x14ac:dyDescent="0.35">
      <c r="EA3750" s="156"/>
    </row>
    <row r="3751" spans="131:131" x14ac:dyDescent="0.35">
      <c r="EA3751" s="156"/>
    </row>
    <row r="3752" spans="131:131" x14ac:dyDescent="0.35">
      <c r="EA3752" s="156"/>
    </row>
    <row r="3753" spans="131:131" x14ac:dyDescent="0.35">
      <c r="EA3753" s="156"/>
    </row>
    <row r="3754" spans="131:131" x14ac:dyDescent="0.35">
      <c r="EA3754" s="156"/>
    </row>
    <row r="3755" spans="131:131" x14ac:dyDescent="0.35">
      <c r="EA3755" s="156"/>
    </row>
    <row r="3756" spans="131:131" x14ac:dyDescent="0.35">
      <c r="EA3756" s="156"/>
    </row>
    <row r="3757" spans="131:131" x14ac:dyDescent="0.35">
      <c r="EA3757" s="156"/>
    </row>
    <row r="3758" spans="131:131" x14ac:dyDescent="0.35">
      <c r="EA3758" s="156"/>
    </row>
    <row r="3759" spans="131:131" x14ac:dyDescent="0.35">
      <c r="EA3759" s="156"/>
    </row>
    <row r="3760" spans="131:131" x14ac:dyDescent="0.35">
      <c r="EA3760" s="156"/>
    </row>
    <row r="3761" spans="131:131" x14ac:dyDescent="0.35">
      <c r="EA3761" s="156"/>
    </row>
    <row r="3762" spans="131:131" x14ac:dyDescent="0.35">
      <c r="EA3762" s="156"/>
    </row>
    <row r="3763" spans="131:131" x14ac:dyDescent="0.35">
      <c r="EA3763" s="156"/>
    </row>
    <row r="3764" spans="131:131" x14ac:dyDescent="0.35">
      <c r="EA3764" s="156"/>
    </row>
    <row r="3765" spans="131:131" x14ac:dyDescent="0.35">
      <c r="EA3765" s="156"/>
    </row>
    <row r="3766" spans="131:131" x14ac:dyDescent="0.35">
      <c r="EA3766" s="156"/>
    </row>
    <row r="3767" spans="131:131" x14ac:dyDescent="0.35">
      <c r="EA3767" s="156"/>
    </row>
    <row r="3768" spans="131:131" x14ac:dyDescent="0.35">
      <c r="EA3768" s="156"/>
    </row>
    <row r="3769" spans="131:131" x14ac:dyDescent="0.35">
      <c r="EA3769" s="156"/>
    </row>
    <row r="3770" spans="131:131" x14ac:dyDescent="0.35">
      <c r="EA3770" s="156"/>
    </row>
    <row r="3771" spans="131:131" x14ac:dyDescent="0.35">
      <c r="EA3771" s="156"/>
    </row>
    <row r="3772" spans="131:131" x14ac:dyDescent="0.35">
      <c r="EA3772" s="156"/>
    </row>
    <row r="3773" spans="131:131" x14ac:dyDescent="0.35">
      <c r="EA3773" s="156"/>
    </row>
    <row r="3774" spans="131:131" x14ac:dyDescent="0.35">
      <c r="EA3774" s="156"/>
    </row>
    <row r="3775" spans="131:131" x14ac:dyDescent="0.35">
      <c r="EA3775" s="156"/>
    </row>
    <row r="3776" spans="131:131" x14ac:dyDescent="0.35">
      <c r="EA3776" s="156"/>
    </row>
    <row r="3777" spans="131:131" x14ac:dyDescent="0.35">
      <c r="EA3777" s="156"/>
    </row>
    <row r="3778" spans="131:131" x14ac:dyDescent="0.35">
      <c r="EA3778" s="156"/>
    </row>
    <row r="3779" spans="131:131" x14ac:dyDescent="0.35">
      <c r="EA3779" s="156"/>
    </row>
    <row r="3780" spans="131:131" x14ac:dyDescent="0.35">
      <c r="EA3780" s="156"/>
    </row>
    <row r="3781" spans="131:131" x14ac:dyDescent="0.35">
      <c r="EA3781" s="156"/>
    </row>
    <row r="3782" spans="131:131" x14ac:dyDescent="0.35">
      <c r="EA3782" s="156"/>
    </row>
    <row r="3783" spans="131:131" x14ac:dyDescent="0.35">
      <c r="EA3783" s="156"/>
    </row>
    <row r="3784" spans="131:131" x14ac:dyDescent="0.35">
      <c r="EA3784" s="156"/>
    </row>
    <row r="3785" spans="131:131" x14ac:dyDescent="0.35">
      <c r="EA3785" s="156"/>
    </row>
    <row r="3786" spans="131:131" x14ac:dyDescent="0.35">
      <c r="EA3786" s="156"/>
    </row>
    <row r="3787" spans="131:131" x14ac:dyDescent="0.35">
      <c r="EA3787" s="156"/>
    </row>
    <row r="3788" spans="131:131" x14ac:dyDescent="0.35">
      <c r="EA3788" s="156"/>
    </row>
    <row r="3789" spans="131:131" x14ac:dyDescent="0.35">
      <c r="EA3789" s="156"/>
    </row>
    <row r="3790" spans="131:131" x14ac:dyDescent="0.35">
      <c r="EA3790" s="156"/>
    </row>
    <row r="3791" spans="131:131" x14ac:dyDescent="0.35">
      <c r="EA3791" s="156"/>
    </row>
    <row r="3792" spans="131:131" x14ac:dyDescent="0.35">
      <c r="EA3792" s="156"/>
    </row>
    <row r="3793" spans="131:131" x14ac:dyDescent="0.35">
      <c r="EA3793" s="156"/>
    </row>
    <row r="3794" spans="131:131" x14ac:dyDescent="0.35">
      <c r="EA3794" s="156"/>
    </row>
    <row r="3795" spans="131:131" x14ac:dyDescent="0.35">
      <c r="EA3795" s="156"/>
    </row>
    <row r="3796" spans="131:131" x14ac:dyDescent="0.35">
      <c r="EA3796" s="156"/>
    </row>
    <row r="3797" spans="131:131" x14ac:dyDescent="0.35">
      <c r="EA3797" s="156"/>
    </row>
    <row r="3798" spans="131:131" x14ac:dyDescent="0.35">
      <c r="EA3798" s="156"/>
    </row>
    <row r="3799" spans="131:131" x14ac:dyDescent="0.35">
      <c r="EA3799" s="156"/>
    </row>
    <row r="3800" spans="131:131" x14ac:dyDescent="0.35">
      <c r="EA3800" s="156"/>
    </row>
    <row r="3801" spans="131:131" x14ac:dyDescent="0.35">
      <c r="EA3801" s="156"/>
    </row>
    <row r="3802" spans="131:131" x14ac:dyDescent="0.35">
      <c r="EA3802" s="156"/>
    </row>
    <row r="3803" spans="131:131" x14ac:dyDescent="0.35">
      <c r="EA3803" s="156"/>
    </row>
    <row r="3804" spans="131:131" x14ac:dyDescent="0.35">
      <c r="EA3804" s="156"/>
    </row>
    <row r="3805" spans="131:131" x14ac:dyDescent="0.35">
      <c r="EA3805" s="156"/>
    </row>
    <row r="3806" spans="131:131" x14ac:dyDescent="0.35">
      <c r="EA3806" s="156"/>
    </row>
    <row r="3807" spans="131:131" x14ac:dyDescent="0.35">
      <c r="EA3807" s="156"/>
    </row>
    <row r="3808" spans="131:131" x14ac:dyDescent="0.35">
      <c r="EA3808" s="156"/>
    </row>
    <row r="3809" spans="131:131" x14ac:dyDescent="0.35">
      <c r="EA3809" s="156"/>
    </row>
    <row r="3810" spans="131:131" x14ac:dyDescent="0.35">
      <c r="EA3810" s="156"/>
    </row>
    <row r="3811" spans="131:131" x14ac:dyDescent="0.35">
      <c r="EA3811" s="156"/>
    </row>
    <row r="3812" spans="131:131" x14ac:dyDescent="0.35">
      <c r="EA3812" s="156"/>
    </row>
    <row r="3813" spans="131:131" x14ac:dyDescent="0.35">
      <c r="EA3813" s="156"/>
    </row>
    <row r="3814" spans="131:131" x14ac:dyDescent="0.35">
      <c r="EA3814" s="156"/>
    </row>
    <row r="3815" spans="131:131" x14ac:dyDescent="0.35">
      <c r="EA3815" s="156"/>
    </row>
    <row r="3816" spans="131:131" x14ac:dyDescent="0.35">
      <c r="EA3816" s="156"/>
    </row>
    <row r="3817" spans="131:131" x14ac:dyDescent="0.35">
      <c r="EA3817" s="156"/>
    </row>
    <row r="3818" spans="131:131" x14ac:dyDescent="0.35">
      <c r="EA3818" s="156"/>
    </row>
    <row r="3819" spans="131:131" x14ac:dyDescent="0.35">
      <c r="EA3819" s="156"/>
    </row>
    <row r="3820" spans="131:131" x14ac:dyDescent="0.35">
      <c r="EA3820" s="156"/>
    </row>
    <row r="3821" spans="131:131" x14ac:dyDescent="0.35">
      <c r="EA3821" s="156"/>
    </row>
    <row r="3822" spans="131:131" x14ac:dyDescent="0.35">
      <c r="EA3822" s="156"/>
    </row>
    <row r="3823" spans="131:131" x14ac:dyDescent="0.35">
      <c r="EA3823" s="156"/>
    </row>
    <row r="3824" spans="131:131" x14ac:dyDescent="0.35">
      <c r="EA3824" s="156"/>
    </row>
    <row r="3825" spans="131:131" x14ac:dyDescent="0.35">
      <c r="EA3825" s="156"/>
    </row>
    <row r="3826" spans="131:131" x14ac:dyDescent="0.35">
      <c r="EA3826" s="156"/>
    </row>
    <row r="3827" spans="131:131" x14ac:dyDescent="0.35">
      <c r="EA3827" s="156"/>
    </row>
    <row r="3828" spans="131:131" x14ac:dyDescent="0.35">
      <c r="EA3828" s="156"/>
    </row>
    <row r="3829" spans="131:131" x14ac:dyDescent="0.35">
      <c r="EA3829" s="156"/>
    </row>
    <row r="3830" spans="131:131" x14ac:dyDescent="0.35">
      <c r="EA3830" s="156"/>
    </row>
    <row r="3831" spans="131:131" x14ac:dyDescent="0.35">
      <c r="EA3831" s="156"/>
    </row>
    <row r="3832" spans="131:131" x14ac:dyDescent="0.35">
      <c r="EA3832" s="156"/>
    </row>
    <row r="3833" spans="131:131" x14ac:dyDescent="0.35">
      <c r="EA3833" s="156"/>
    </row>
    <row r="3834" spans="131:131" x14ac:dyDescent="0.35">
      <c r="EA3834" s="156"/>
    </row>
    <row r="3835" spans="131:131" x14ac:dyDescent="0.35">
      <c r="EA3835" s="156"/>
    </row>
    <row r="3836" spans="131:131" x14ac:dyDescent="0.35">
      <c r="EA3836" s="156"/>
    </row>
    <row r="3837" spans="131:131" x14ac:dyDescent="0.35">
      <c r="EA3837" s="156"/>
    </row>
    <row r="3838" spans="131:131" x14ac:dyDescent="0.35">
      <c r="EA3838" s="156"/>
    </row>
    <row r="3839" spans="131:131" x14ac:dyDescent="0.35">
      <c r="EA3839" s="156"/>
    </row>
    <row r="3840" spans="131:131" x14ac:dyDescent="0.35">
      <c r="EA3840" s="156"/>
    </row>
    <row r="3841" spans="131:131" x14ac:dyDescent="0.35">
      <c r="EA3841" s="156"/>
    </row>
    <row r="3842" spans="131:131" x14ac:dyDescent="0.35">
      <c r="EA3842" s="156"/>
    </row>
    <row r="3843" spans="131:131" x14ac:dyDescent="0.35">
      <c r="EA3843" s="156"/>
    </row>
    <row r="3844" spans="131:131" x14ac:dyDescent="0.35">
      <c r="EA3844" s="156"/>
    </row>
    <row r="3845" spans="131:131" x14ac:dyDescent="0.35">
      <c r="EA3845" s="156"/>
    </row>
    <row r="3846" spans="131:131" x14ac:dyDescent="0.35">
      <c r="EA3846" s="156"/>
    </row>
    <row r="3847" spans="131:131" x14ac:dyDescent="0.35">
      <c r="EA3847" s="156"/>
    </row>
    <row r="3848" spans="131:131" x14ac:dyDescent="0.35">
      <c r="EA3848" s="156"/>
    </row>
    <row r="3849" spans="131:131" x14ac:dyDescent="0.35">
      <c r="EA3849" s="156"/>
    </row>
    <row r="3850" spans="131:131" x14ac:dyDescent="0.35">
      <c r="EA3850" s="156"/>
    </row>
    <row r="3851" spans="131:131" x14ac:dyDescent="0.35">
      <c r="EA3851" s="156"/>
    </row>
    <row r="3852" spans="131:131" x14ac:dyDescent="0.35">
      <c r="EA3852" s="156"/>
    </row>
    <row r="3853" spans="131:131" x14ac:dyDescent="0.35">
      <c r="EA3853" s="156"/>
    </row>
    <row r="3854" spans="131:131" x14ac:dyDescent="0.35">
      <c r="EA3854" s="156"/>
    </row>
    <row r="3855" spans="131:131" x14ac:dyDescent="0.35">
      <c r="EA3855" s="156"/>
    </row>
    <row r="3856" spans="131:131" x14ac:dyDescent="0.35">
      <c r="EA3856" s="156"/>
    </row>
    <row r="3857" spans="131:131" x14ac:dyDescent="0.35">
      <c r="EA3857" s="156"/>
    </row>
    <row r="3858" spans="131:131" x14ac:dyDescent="0.35">
      <c r="EA3858" s="156"/>
    </row>
    <row r="3859" spans="131:131" x14ac:dyDescent="0.35">
      <c r="EA3859" s="156"/>
    </row>
    <row r="3860" spans="131:131" x14ac:dyDescent="0.35">
      <c r="EA3860" s="156"/>
    </row>
    <row r="3861" spans="131:131" x14ac:dyDescent="0.35">
      <c r="EA3861" s="156"/>
    </row>
    <row r="3862" spans="131:131" x14ac:dyDescent="0.35">
      <c r="EA3862" s="156"/>
    </row>
    <row r="3863" spans="131:131" x14ac:dyDescent="0.35">
      <c r="EA3863" s="156"/>
    </row>
    <row r="3864" spans="131:131" x14ac:dyDescent="0.35">
      <c r="EA3864" s="156"/>
    </row>
    <row r="3865" spans="131:131" x14ac:dyDescent="0.35">
      <c r="EA3865" s="156"/>
    </row>
    <row r="3866" spans="131:131" x14ac:dyDescent="0.35">
      <c r="EA3866" s="156"/>
    </row>
    <row r="3867" spans="131:131" x14ac:dyDescent="0.35">
      <c r="EA3867" s="156"/>
    </row>
    <row r="3868" spans="131:131" x14ac:dyDescent="0.35">
      <c r="EA3868" s="156"/>
    </row>
    <row r="3869" spans="131:131" x14ac:dyDescent="0.35">
      <c r="EA3869" s="156"/>
    </row>
    <row r="3870" spans="131:131" x14ac:dyDescent="0.35">
      <c r="EA3870" s="156"/>
    </row>
    <row r="3871" spans="131:131" x14ac:dyDescent="0.35">
      <c r="EA3871" s="156"/>
    </row>
    <row r="3872" spans="131:131" x14ac:dyDescent="0.35">
      <c r="EA3872" s="156"/>
    </row>
    <row r="3873" spans="131:131" x14ac:dyDescent="0.35">
      <c r="EA3873" s="156"/>
    </row>
    <row r="3874" spans="131:131" x14ac:dyDescent="0.35">
      <c r="EA3874" s="156"/>
    </row>
    <row r="3875" spans="131:131" x14ac:dyDescent="0.35">
      <c r="EA3875" s="156"/>
    </row>
    <row r="3876" spans="131:131" x14ac:dyDescent="0.35">
      <c r="EA3876" s="156"/>
    </row>
    <row r="3877" spans="131:131" x14ac:dyDescent="0.35">
      <c r="EA3877" s="156"/>
    </row>
    <row r="3878" spans="131:131" x14ac:dyDescent="0.35">
      <c r="EA3878" s="156"/>
    </row>
    <row r="3879" spans="131:131" x14ac:dyDescent="0.35">
      <c r="EA3879" s="156"/>
    </row>
    <row r="3880" spans="131:131" x14ac:dyDescent="0.35">
      <c r="EA3880" s="156"/>
    </row>
    <row r="3881" spans="131:131" x14ac:dyDescent="0.35">
      <c r="EA3881" s="156"/>
    </row>
    <row r="3882" spans="131:131" x14ac:dyDescent="0.35">
      <c r="EA3882" s="156"/>
    </row>
    <row r="3883" spans="131:131" x14ac:dyDescent="0.35">
      <c r="EA3883" s="156"/>
    </row>
    <row r="3884" spans="131:131" x14ac:dyDescent="0.35">
      <c r="EA3884" s="156"/>
    </row>
    <row r="3885" spans="131:131" x14ac:dyDescent="0.35">
      <c r="EA3885" s="156"/>
    </row>
    <row r="3886" spans="131:131" x14ac:dyDescent="0.35">
      <c r="EA3886" s="156"/>
    </row>
    <row r="3887" spans="131:131" x14ac:dyDescent="0.35">
      <c r="EA3887" s="156"/>
    </row>
    <row r="3888" spans="131:131" x14ac:dyDescent="0.35">
      <c r="EA3888" s="156"/>
    </row>
    <row r="3889" spans="131:131" x14ac:dyDescent="0.35">
      <c r="EA3889" s="156"/>
    </row>
    <row r="3890" spans="131:131" x14ac:dyDescent="0.35">
      <c r="EA3890" s="156"/>
    </row>
    <row r="3891" spans="131:131" x14ac:dyDescent="0.35">
      <c r="EA3891" s="156"/>
    </row>
    <row r="3892" spans="131:131" x14ac:dyDescent="0.35">
      <c r="EA3892" s="156"/>
    </row>
    <row r="3893" spans="131:131" x14ac:dyDescent="0.35">
      <c r="EA3893" s="156"/>
    </row>
    <row r="3894" spans="131:131" x14ac:dyDescent="0.35">
      <c r="EA3894" s="156"/>
    </row>
    <row r="3895" spans="131:131" x14ac:dyDescent="0.35">
      <c r="EA3895" s="156"/>
    </row>
    <row r="3896" spans="131:131" x14ac:dyDescent="0.35">
      <c r="EA3896" s="156"/>
    </row>
    <row r="3897" spans="131:131" x14ac:dyDescent="0.35">
      <c r="EA3897" s="156"/>
    </row>
    <row r="3898" spans="131:131" x14ac:dyDescent="0.35">
      <c r="EA3898" s="156"/>
    </row>
    <row r="3899" spans="131:131" x14ac:dyDescent="0.35">
      <c r="EA3899" s="156"/>
    </row>
    <row r="3900" spans="131:131" x14ac:dyDescent="0.35">
      <c r="EA3900" s="156"/>
    </row>
    <row r="3901" spans="131:131" x14ac:dyDescent="0.35">
      <c r="EA3901" s="156"/>
    </row>
    <row r="3902" spans="131:131" x14ac:dyDescent="0.35">
      <c r="EA3902" s="156"/>
    </row>
    <row r="3903" spans="131:131" x14ac:dyDescent="0.35">
      <c r="EA3903" s="156"/>
    </row>
    <row r="3904" spans="131:131" x14ac:dyDescent="0.35">
      <c r="EA3904" s="156"/>
    </row>
    <row r="3905" spans="131:131" x14ac:dyDescent="0.35">
      <c r="EA3905" s="156"/>
    </row>
    <row r="3906" spans="131:131" x14ac:dyDescent="0.35">
      <c r="EA3906" s="156"/>
    </row>
    <row r="3907" spans="131:131" x14ac:dyDescent="0.35">
      <c r="EA3907" s="156"/>
    </row>
    <row r="3908" spans="131:131" x14ac:dyDescent="0.35">
      <c r="EA3908" s="156"/>
    </row>
    <row r="3909" spans="131:131" x14ac:dyDescent="0.35">
      <c r="EA3909" s="156"/>
    </row>
    <row r="3910" spans="131:131" x14ac:dyDescent="0.35">
      <c r="EA3910" s="156"/>
    </row>
    <row r="3911" spans="131:131" x14ac:dyDescent="0.35">
      <c r="EA3911" s="156"/>
    </row>
    <row r="3912" spans="131:131" x14ac:dyDescent="0.35">
      <c r="EA3912" s="156"/>
    </row>
    <row r="3913" spans="131:131" x14ac:dyDescent="0.35">
      <c r="EA3913" s="156"/>
    </row>
    <row r="3914" spans="131:131" x14ac:dyDescent="0.35">
      <c r="EA3914" s="156"/>
    </row>
    <row r="3915" spans="131:131" x14ac:dyDescent="0.35">
      <c r="EA3915" s="156"/>
    </row>
    <row r="3916" spans="131:131" x14ac:dyDescent="0.35">
      <c r="EA3916" s="156"/>
    </row>
    <row r="3917" spans="131:131" x14ac:dyDescent="0.35">
      <c r="EA3917" s="156"/>
    </row>
    <row r="3918" spans="131:131" x14ac:dyDescent="0.35">
      <c r="EA3918" s="156"/>
    </row>
    <row r="3919" spans="131:131" x14ac:dyDescent="0.35">
      <c r="EA3919" s="156"/>
    </row>
    <row r="3920" spans="131:131" x14ac:dyDescent="0.35">
      <c r="EA3920" s="156"/>
    </row>
    <row r="3921" spans="131:131" x14ac:dyDescent="0.35">
      <c r="EA3921" s="156"/>
    </row>
    <row r="3922" spans="131:131" x14ac:dyDescent="0.35">
      <c r="EA3922" s="156"/>
    </row>
    <row r="3923" spans="131:131" x14ac:dyDescent="0.35">
      <c r="EA3923" s="156"/>
    </row>
    <row r="3924" spans="131:131" x14ac:dyDescent="0.35">
      <c r="EA3924" s="156"/>
    </row>
    <row r="3925" spans="131:131" x14ac:dyDescent="0.35">
      <c r="EA3925" s="156"/>
    </row>
    <row r="3926" spans="131:131" x14ac:dyDescent="0.35">
      <c r="EA3926" s="156"/>
    </row>
    <row r="3927" spans="131:131" x14ac:dyDescent="0.35">
      <c r="EA3927" s="156"/>
    </row>
    <row r="3928" spans="131:131" x14ac:dyDescent="0.35">
      <c r="EA3928" s="156"/>
    </row>
    <row r="3929" spans="131:131" x14ac:dyDescent="0.35">
      <c r="EA3929" s="156"/>
    </row>
    <row r="3930" spans="131:131" x14ac:dyDescent="0.35">
      <c r="EA3930" s="156"/>
    </row>
    <row r="3931" spans="131:131" x14ac:dyDescent="0.35">
      <c r="EA3931" s="156"/>
    </row>
    <row r="3932" spans="131:131" x14ac:dyDescent="0.35">
      <c r="EA3932" s="156"/>
    </row>
    <row r="3933" spans="131:131" x14ac:dyDescent="0.35">
      <c r="EA3933" s="156"/>
    </row>
    <row r="3934" spans="131:131" x14ac:dyDescent="0.35">
      <c r="EA3934" s="156"/>
    </row>
    <row r="3935" spans="131:131" x14ac:dyDescent="0.35">
      <c r="EA3935" s="156"/>
    </row>
    <row r="3936" spans="131:131" x14ac:dyDescent="0.35">
      <c r="EA3936" s="156"/>
    </row>
    <row r="3937" spans="131:131" x14ac:dyDescent="0.35">
      <c r="EA3937" s="156"/>
    </row>
    <row r="3938" spans="131:131" x14ac:dyDescent="0.35">
      <c r="EA3938" s="156"/>
    </row>
    <row r="3939" spans="131:131" x14ac:dyDescent="0.35">
      <c r="EA3939" s="156"/>
    </row>
    <row r="3940" spans="131:131" x14ac:dyDescent="0.35">
      <c r="EA3940" s="156"/>
    </row>
    <row r="3941" spans="131:131" x14ac:dyDescent="0.35">
      <c r="EA3941" s="156"/>
    </row>
    <row r="3942" spans="131:131" x14ac:dyDescent="0.35">
      <c r="EA3942" s="156"/>
    </row>
    <row r="3943" spans="131:131" x14ac:dyDescent="0.35">
      <c r="EA3943" s="156"/>
    </row>
    <row r="3944" spans="131:131" x14ac:dyDescent="0.35">
      <c r="EA3944" s="156"/>
    </row>
    <row r="3945" spans="131:131" x14ac:dyDescent="0.35">
      <c r="EA3945" s="156"/>
    </row>
    <row r="3946" spans="131:131" x14ac:dyDescent="0.35">
      <c r="EA3946" s="156"/>
    </row>
    <row r="3947" spans="131:131" x14ac:dyDescent="0.35">
      <c r="EA3947" s="156"/>
    </row>
    <row r="3948" spans="131:131" x14ac:dyDescent="0.35">
      <c r="EA3948" s="156"/>
    </row>
    <row r="3949" spans="131:131" x14ac:dyDescent="0.35">
      <c r="EA3949" s="156"/>
    </row>
    <row r="3950" spans="131:131" x14ac:dyDescent="0.35">
      <c r="EA3950" s="156"/>
    </row>
    <row r="3951" spans="131:131" x14ac:dyDescent="0.35">
      <c r="EA3951" s="156"/>
    </row>
    <row r="3952" spans="131:131" x14ac:dyDescent="0.35">
      <c r="EA3952" s="156"/>
    </row>
    <row r="3953" spans="131:131" x14ac:dyDescent="0.35">
      <c r="EA3953" s="156"/>
    </row>
    <row r="3954" spans="131:131" x14ac:dyDescent="0.35">
      <c r="EA3954" s="156"/>
    </row>
    <row r="3955" spans="131:131" x14ac:dyDescent="0.35">
      <c r="EA3955" s="156"/>
    </row>
    <row r="3956" spans="131:131" x14ac:dyDescent="0.35">
      <c r="EA3956" s="156"/>
    </row>
    <row r="3957" spans="131:131" x14ac:dyDescent="0.35">
      <c r="EA3957" s="156"/>
    </row>
    <row r="3958" spans="131:131" x14ac:dyDescent="0.35">
      <c r="EA3958" s="156"/>
    </row>
    <row r="3959" spans="131:131" x14ac:dyDescent="0.35">
      <c r="EA3959" s="156"/>
    </row>
    <row r="3960" spans="131:131" x14ac:dyDescent="0.35">
      <c r="EA3960" s="156"/>
    </row>
    <row r="3961" spans="131:131" x14ac:dyDescent="0.35">
      <c r="EA3961" s="156"/>
    </row>
    <row r="3962" spans="131:131" x14ac:dyDescent="0.35">
      <c r="EA3962" s="156"/>
    </row>
    <row r="3963" spans="131:131" x14ac:dyDescent="0.35">
      <c r="EA3963" s="156"/>
    </row>
    <row r="3964" spans="131:131" x14ac:dyDescent="0.35">
      <c r="EA3964" s="156"/>
    </row>
    <row r="3965" spans="131:131" x14ac:dyDescent="0.35">
      <c r="EA3965" s="156"/>
    </row>
    <row r="3966" spans="131:131" x14ac:dyDescent="0.35">
      <c r="EA3966" s="156"/>
    </row>
    <row r="3967" spans="131:131" x14ac:dyDescent="0.35">
      <c r="EA3967" s="156"/>
    </row>
    <row r="3968" spans="131:131" x14ac:dyDescent="0.35">
      <c r="EA3968" s="156"/>
    </row>
    <row r="3969" spans="131:131" x14ac:dyDescent="0.35">
      <c r="EA3969" s="156"/>
    </row>
    <row r="3970" spans="131:131" x14ac:dyDescent="0.35">
      <c r="EA3970" s="156"/>
    </row>
    <row r="3971" spans="131:131" x14ac:dyDescent="0.35">
      <c r="EA3971" s="156"/>
    </row>
    <row r="3972" spans="131:131" x14ac:dyDescent="0.35">
      <c r="EA3972" s="156"/>
    </row>
    <row r="3973" spans="131:131" x14ac:dyDescent="0.35">
      <c r="EA3973" s="156"/>
    </row>
    <row r="3974" spans="131:131" x14ac:dyDescent="0.35">
      <c r="EA3974" s="156"/>
    </row>
    <row r="3975" spans="131:131" x14ac:dyDescent="0.35">
      <c r="EA3975" s="156"/>
    </row>
    <row r="3976" spans="131:131" x14ac:dyDescent="0.35">
      <c r="EA3976" s="156"/>
    </row>
    <row r="3977" spans="131:131" x14ac:dyDescent="0.35">
      <c r="EA3977" s="156"/>
    </row>
    <row r="3978" spans="131:131" x14ac:dyDescent="0.35">
      <c r="EA3978" s="156"/>
    </row>
    <row r="3979" spans="131:131" x14ac:dyDescent="0.35">
      <c r="EA3979" s="156"/>
    </row>
    <row r="3980" spans="131:131" x14ac:dyDescent="0.35">
      <c r="EA3980" s="156"/>
    </row>
    <row r="3981" spans="131:131" x14ac:dyDescent="0.35">
      <c r="EA3981" s="156"/>
    </row>
    <row r="3982" spans="131:131" x14ac:dyDescent="0.35">
      <c r="EA3982" s="156"/>
    </row>
    <row r="3983" spans="131:131" x14ac:dyDescent="0.35">
      <c r="EA3983" s="156"/>
    </row>
    <row r="3984" spans="131:131" x14ac:dyDescent="0.35">
      <c r="EA3984" s="156"/>
    </row>
    <row r="3985" spans="131:131" x14ac:dyDescent="0.35">
      <c r="EA3985" s="156"/>
    </row>
    <row r="3986" spans="131:131" x14ac:dyDescent="0.35">
      <c r="EA3986" s="156"/>
    </row>
    <row r="3987" spans="131:131" x14ac:dyDescent="0.35">
      <c r="EA3987" s="156"/>
    </row>
    <row r="3988" spans="131:131" x14ac:dyDescent="0.35">
      <c r="EA3988" s="156"/>
    </row>
    <row r="3989" spans="131:131" x14ac:dyDescent="0.35">
      <c r="EA3989" s="156"/>
    </row>
    <row r="3990" spans="131:131" x14ac:dyDescent="0.35">
      <c r="EA3990" s="156"/>
    </row>
    <row r="3991" spans="131:131" x14ac:dyDescent="0.35">
      <c r="EA3991" s="156"/>
    </row>
    <row r="3992" spans="131:131" x14ac:dyDescent="0.35">
      <c r="EA3992" s="156"/>
    </row>
    <row r="3993" spans="131:131" x14ac:dyDescent="0.35">
      <c r="EA3993" s="156"/>
    </row>
    <row r="3994" spans="131:131" x14ac:dyDescent="0.35">
      <c r="EA3994" s="156"/>
    </row>
    <row r="3995" spans="131:131" x14ac:dyDescent="0.35">
      <c r="EA3995" s="156"/>
    </row>
    <row r="3996" spans="131:131" x14ac:dyDescent="0.35">
      <c r="EA3996" s="156"/>
    </row>
    <row r="3997" spans="131:131" x14ac:dyDescent="0.35">
      <c r="EA3997" s="156"/>
    </row>
    <row r="3998" spans="131:131" x14ac:dyDescent="0.35">
      <c r="EA3998" s="156"/>
    </row>
    <row r="3999" spans="131:131" x14ac:dyDescent="0.35">
      <c r="EA3999" s="156"/>
    </row>
    <row r="4000" spans="131:131" x14ac:dyDescent="0.35">
      <c r="EA4000" s="156"/>
    </row>
    <row r="4001" spans="131:131" x14ac:dyDescent="0.35">
      <c r="EA4001" s="156"/>
    </row>
    <row r="4002" spans="131:131" x14ac:dyDescent="0.35">
      <c r="EA4002" s="156"/>
    </row>
    <row r="4003" spans="131:131" x14ac:dyDescent="0.35">
      <c r="EA4003" s="156"/>
    </row>
    <row r="4004" spans="131:131" x14ac:dyDescent="0.35">
      <c r="EA4004" s="156"/>
    </row>
    <row r="4005" spans="131:131" x14ac:dyDescent="0.35">
      <c r="EA4005" s="156"/>
    </row>
    <row r="4006" spans="131:131" x14ac:dyDescent="0.35">
      <c r="EA4006" s="156"/>
    </row>
    <row r="4007" spans="131:131" x14ac:dyDescent="0.35">
      <c r="EA4007" s="156"/>
    </row>
    <row r="4008" spans="131:131" x14ac:dyDescent="0.35">
      <c r="EA4008" s="156"/>
    </row>
    <row r="4009" spans="131:131" x14ac:dyDescent="0.35">
      <c r="EA4009" s="156"/>
    </row>
    <row r="4010" spans="131:131" x14ac:dyDescent="0.35">
      <c r="EA4010" s="156"/>
    </row>
    <row r="4011" spans="131:131" x14ac:dyDescent="0.35">
      <c r="EA4011" s="156"/>
    </row>
    <row r="4012" spans="131:131" x14ac:dyDescent="0.35">
      <c r="EA4012" s="156"/>
    </row>
    <row r="4013" spans="131:131" x14ac:dyDescent="0.35">
      <c r="EA4013" s="156"/>
    </row>
    <row r="4014" spans="131:131" x14ac:dyDescent="0.35">
      <c r="EA4014" s="156"/>
    </row>
    <row r="4015" spans="131:131" x14ac:dyDescent="0.35">
      <c r="EA4015" s="156"/>
    </row>
    <row r="4016" spans="131:131" x14ac:dyDescent="0.35">
      <c r="EA4016" s="156"/>
    </row>
    <row r="4017" spans="131:131" x14ac:dyDescent="0.35">
      <c r="EA4017" s="156"/>
    </row>
    <row r="4018" spans="131:131" x14ac:dyDescent="0.35">
      <c r="EA4018" s="156"/>
    </row>
    <row r="4019" spans="131:131" x14ac:dyDescent="0.35">
      <c r="EA4019" s="156"/>
    </row>
    <row r="4020" spans="131:131" x14ac:dyDescent="0.35">
      <c r="EA4020" s="156"/>
    </row>
    <row r="4021" spans="131:131" x14ac:dyDescent="0.35">
      <c r="EA4021" s="156"/>
    </row>
    <row r="4022" spans="131:131" x14ac:dyDescent="0.35">
      <c r="EA4022" s="156"/>
    </row>
    <row r="4023" spans="131:131" x14ac:dyDescent="0.35">
      <c r="EA4023" s="156"/>
    </row>
    <row r="4024" spans="131:131" x14ac:dyDescent="0.35">
      <c r="EA4024" s="156"/>
    </row>
    <row r="4025" spans="131:131" x14ac:dyDescent="0.35">
      <c r="EA4025" s="156"/>
    </row>
    <row r="4026" spans="131:131" x14ac:dyDescent="0.35">
      <c r="EA4026" s="156"/>
    </row>
    <row r="4027" spans="131:131" x14ac:dyDescent="0.35">
      <c r="EA4027" s="156"/>
    </row>
    <row r="4028" spans="131:131" x14ac:dyDescent="0.35">
      <c r="EA4028" s="156"/>
    </row>
    <row r="4029" spans="131:131" x14ac:dyDescent="0.35">
      <c r="EA4029" s="156"/>
    </row>
    <row r="4030" spans="131:131" x14ac:dyDescent="0.35">
      <c r="EA4030" s="156"/>
    </row>
    <row r="4031" spans="131:131" x14ac:dyDescent="0.35">
      <c r="EA4031" s="156"/>
    </row>
    <row r="4032" spans="131:131" x14ac:dyDescent="0.35">
      <c r="EA4032" s="156"/>
    </row>
    <row r="4033" spans="131:131" x14ac:dyDescent="0.35">
      <c r="EA4033" s="156"/>
    </row>
    <row r="4034" spans="131:131" x14ac:dyDescent="0.35">
      <c r="EA4034" s="156"/>
    </row>
    <row r="4035" spans="131:131" x14ac:dyDescent="0.35">
      <c r="EA4035" s="156"/>
    </row>
    <row r="4036" spans="131:131" x14ac:dyDescent="0.35">
      <c r="EA4036" s="156"/>
    </row>
    <row r="4037" spans="131:131" x14ac:dyDescent="0.35">
      <c r="EA4037" s="156"/>
    </row>
    <row r="4038" spans="131:131" x14ac:dyDescent="0.35">
      <c r="EA4038" s="156"/>
    </row>
    <row r="4039" spans="131:131" x14ac:dyDescent="0.35">
      <c r="EA4039" s="156"/>
    </row>
    <row r="4040" spans="131:131" x14ac:dyDescent="0.35">
      <c r="EA4040" s="156"/>
    </row>
    <row r="4041" spans="131:131" x14ac:dyDescent="0.35">
      <c r="EA4041" s="156"/>
    </row>
    <row r="4042" spans="131:131" x14ac:dyDescent="0.35">
      <c r="EA4042" s="156"/>
    </row>
    <row r="4043" spans="131:131" x14ac:dyDescent="0.35">
      <c r="EA4043" s="156"/>
    </row>
    <row r="4044" spans="131:131" x14ac:dyDescent="0.35">
      <c r="EA4044" s="156"/>
    </row>
    <row r="4045" spans="131:131" x14ac:dyDescent="0.35">
      <c r="EA4045" s="156"/>
    </row>
    <row r="4046" spans="131:131" x14ac:dyDescent="0.35">
      <c r="EA4046" s="156"/>
    </row>
    <row r="4047" spans="131:131" x14ac:dyDescent="0.35">
      <c r="EA4047" s="156"/>
    </row>
    <row r="4048" spans="131:131" x14ac:dyDescent="0.35">
      <c r="EA4048" s="156"/>
    </row>
    <row r="4049" spans="131:131" x14ac:dyDescent="0.35">
      <c r="EA4049" s="156"/>
    </row>
    <row r="4050" spans="131:131" x14ac:dyDescent="0.35">
      <c r="EA4050" s="156"/>
    </row>
    <row r="4051" spans="131:131" x14ac:dyDescent="0.35">
      <c r="EA4051" s="156"/>
    </row>
    <row r="4052" spans="131:131" x14ac:dyDescent="0.35">
      <c r="EA4052" s="156"/>
    </row>
    <row r="4053" spans="131:131" x14ac:dyDescent="0.35">
      <c r="EA4053" s="156"/>
    </row>
    <row r="4054" spans="131:131" x14ac:dyDescent="0.35">
      <c r="EA4054" s="156"/>
    </row>
    <row r="4055" spans="131:131" x14ac:dyDescent="0.35">
      <c r="EA4055" s="156"/>
    </row>
    <row r="4056" spans="131:131" x14ac:dyDescent="0.35">
      <c r="EA4056" s="156"/>
    </row>
    <row r="4057" spans="131:131" x14ac:dyDescent="0.35">
      <c r="EA4057" s="156"/>
    </row>
    <row r="4058" spans="131:131" x14ac:dyDescent="0.35">
      <c r="EA4058" s="156"/>
    </row>
    <row r="4059" spans="131:131" x14ac:dyDescent="0.35">
      <c r="EA4059" s="156"/>
    </row>
    <row r="4060" spans="131:131" x14ac:dyDescent="0.35">
      <c r="EA4060" s="156"/>
    </row>
    <row r="4061" spans="131:131" x14ac:dyDescent="0.35">
      <c r="EA4061" s="156"/>
    </row>
    <row r="4062" spans="131:131" x14ac:dyDescent="0.35">
      <c r="EA4062" s="156"/>
    </row>
    <row r="4063" spans="131:131" x14ac:dyDescent="0.35">
      <c r="EA4063" s="156"/>
    </row>
    <row r="4064" spans="131:131" x14ac:dyDescent="0.35">
      <c r="EA4064" s="156"/>
    </row>
    <row r="4065" spans="131:131" x14ac:dyDescent="0.35">
      <c r="EA4065" s="156"/>
    </row>
    <row r="4066" spans="131:131" x14ac:dyDescent="0.35">
      <c r="EA4066" s="156"/>
    </row>
    <row r="4067" spans="131:131" x14ac:dyDescent="0.35">
      <c r="EA4067" s="156"/>
    </row>
    <row r="4068" spans="131:131" x14ac:dyDescent="0.35">
      <c r="EA4068" s="156"/>
    </row>
    <row r="4069" spans="131:131" x14ac:dyDescent="0.35">
      <c r="EA4069" s="156"/>
    </row>
    <row r="4070" spans="131:131" x14ac:dyDescent="0.35">
      <c r="EA4070" s="156"/>
    </row>
    <row r="4071" spans="131:131" x14ac:dyDescent="0.35">
      <c r="EA4071" s="156"/>
    </row>
    <row r="4072" spans="131:131" x14ac:dyDescent="0.35">
      <c r="EA4072" s="156"/>
    </row>
    <row r="4073" spans="131:131" x14ac:dyDescent="0.35">
      <c r="EA4073" s="156"/>
    </row>
    <row r="4074" spans="131:131" x14ac:dyDescent="0.35">
      <c r="EA4074" s="156"/>
    </row>
    <row r="4075" spans="131:131" x14ac:dyDescent="0.35">
      <c r="EA4075" s="156"/>
    </row>
    <row r="4076" spans="131:131" x14ac:dyDescent="0.35">
      <c r="EA4076" s="156"/>
    </row>
    <row r="4077" spans="131:131" x14ac:dyDescent="0.35">
      <c r="EA4077" s="156"/>
    </row>
    <row r="4078" spans="131:131" x14ac:dyDescent="0.35">
      <c r="EA4078" s="156"/>
    </row>
    <row r="4079" spans="131:131" x14ac:dyDescent="0.35">
      <c r="EA4079" s="156"/>
    </row>
    <row r="4080" spans="131:131" x14ac:dyDescent="0.35">
      <c r="EA4080" s="156"/>
    </row>
    <row r="4081" spans="131:131" x14ac:dyDescent="0.35">
      <c r="EA4081" s="156"/>
    </row>
    <row r="4082" spans="131:131" x14ac:dyDescent="0.35">
      <c r="EA4082" s="156"/>
    </row>
    <row r="4083" spans="131:131" x14ac:dyDescent="0.35">
      <c r="EA4083" s="156"/>
    </row>
    <row r="4084" spans="131:131" x14ac:dyDescent="0.35">
      <c r="EA4084" s="156"/>
    </row>
    <row r="4085" spans="131:131" x14ac:dyDescent="0.35">
      <c r="EA4085" s="156"/>
    </row>
    <row r="4086" spans="131:131" x14ac:dyDescent="0.35">
      <c r="EA4086" s="156"/>
    </row>
    <row r="4087" spans="131:131" x14ac:dyDescent="0.35">
      <c r="EA4087" s="156"/>
    </row>
    <row r="4088" spans="131:131" x14ac:dyDescent="0.35">
      <c r="EA4088" s="156"/>
    </row>
    <row r="4089" spans="131:131" x14ac:dyDescent="0.35">
      <c r="EA4089" s="156"/>
    </row>
    <row r="4090" spans="131:131" x14ac:dyDescent="0.35">
      <c r="EA4090" s="156"/>
    </row>
    <row r="4091" spans="131:131" x14ac:dyDescent="0.35">
      <c r="EA4091" s="156"/>
    </row>
    <row r="4092" spans="131:131" x14ac:dyDescent="0.35">
      <c r="EA4092" s="156"/>
    </row>
    <row r="4093" spans="131:131" x14ac:dyDescent="0.35">
      <c r="EA4093" s="156"/>
    </row>
    <row r="4094" spans="131:131" x14ac:dyDescent="0.35">
      <c r="EA4094" s="156"/>
    </row>
    <row r="4095" spans="131:131" x14ac:dyDescent="0.35">
      <c r="EA4095" s="156"/>
    </row>
    <row r="4096" spans="131:131" x14ac:dyDescent="0.35">
      <c r="EA4096" s="156"/>
    </row>
    <row r="4097" spans="131:131" x14ac:dyDescent="0.35">
      <c r="EA4097" s="156"/>
    </row>
    <row r="4098" spans="131:131" x14ac:dyDescent="0.35">
      <c r="EA4098" s="156"/>
    </row>
    <row r="4099" spans="131:131" x14ac:dyDescent="0.35">
      <c r="EA4099" s="156"/>
    </row>
    <row r="4100" spans="131:131" x14ac:dyDescent="0.35">
      <c r="EA4100" s="156"/>
    </row>
    <row r="4101" spans="131:131" x14ac:dyDescent="0.35">
      <c r="EA4101" s="156"/>
    </row>
    <row r="4102" spans="131:131" x14ac:dyDescent="0.35">
      <c r="EA4102" s="156"/>
    </row>
    <row r="4103" spans="131:131" x14ac:dyDescent="0.35">
      <c r="EA4103" s="156"/>
    </row>
    <row r="4104" spans="131:131" x14ac:dyDescent="0.35">
      <c r="EA4104" s="156"/>
    </row>
    <row r="4105" spans="131:131" x14ac:dyDescent="0.35">
      <c r="EA4105" s="156"/>
    </row>
    <row r="4106" spans="131:131" x14ac:dyDescent="0.35">
      <c r="EA4106" s="156"/>
    </row>
    <row r="4107" spans="131:131" x14ac:dyDescent="0.35">
      <c r="EA4107" s="156"/>
    </row>
    <row r="4108" spans="131:131" x14ac:dyDescent="0.35">
      <c r="EA4108" s="156"/>
    </row>
    <row r="4109" spans="131:131" x14ac:dyDescent="0.35">
      <c r="EA4109" s="156"/>
    </row>
    <row r="4110" spans="131:131" x14ac:dyDescent="0.35">
      <c r="EA4110" s="156"/>
    </row>
    <row r="4111" spans="131:131" x14ac:dyDescent="0.35">
      <c r="EA4111" s="156"/>
    </row>
    <row r="4112" spans="131:131" x14ac:dyDescent="0.35">
      <c r="EA4112" s="156"/>
    </row>
    <row r="4113" spans="131:131" x14ac:dyDescent="0.35">
      <c r="EA4113" s="156"/>
    </row>
    <row r="4114" spans="131:131" x14ac:dyDescent="0.35">
      <c r="EA4114" s="156"/>
    </row>
    <row r="4115" spans="131:131" x14ac:dyDescent="0.35">
      <c r="EA4115" s="156"/>
    </row>
    <row r="4116" spans="131:131" x14ac:dyDescent="0.35">
      <c r="EA4116" s="156"/>
    </row>
    <row r="4117" spans="131:131" x14ac:dyDescent="0.35">
      <c r="EA4117" s="156"/>
    </row>
    <row r="4118" spans="131:131" x14ac:dyDescent="0.35">
      <c r="EA4118" s="156"/>
    </row>
    <row r="4119" spans="131:131" x14ac:dyDescent="0.35">
      <c r="EA4119" s="156"/>
    </row>
    <row r="4120" spans="131:131" x14ac:dyDescent="0.35">
      <c r="EA4120" s="156"/>
    </row>
    <row r="4121" spans="131:131" x14ac:dyDescent="0.35">
      <c r="EA4121" s="156"/>
    </row>
    <row r="4122" spans="131:131" x14ac:dyDescent="0.35">
      <c r="EA4122" s="156"/>
    </row>
    <row r="4123" spans="131:131" x14ac:dyDescent="0.35">
      <c r="EA4123" s="156"/>
    </row>
    <row r="4124" spans="131:131" x14ac:dyDescent="0.35">
      <c r="EA4124" s="156"/>
    </row>
    <row r="4125" spans="131:131" x14ac:dyDescent="0.35">
      <c r="EA4125" s="156"/>
    </row>
    <row r="4126" spans="131:131" x14ac:dyDescent="0.35">
      <c r="EA4126" s="156"/>
    </row>
    <row r="4127" spans="131:131" x14ac:dyDescent="0.35">
      <c r="EA4127" s="156"/>
    </row>
    <row r="4128" spans="131:131" x14ac:dyDescent="0.35">
      <c r="EA4128" s="156"/>
    </row>
    <row r="4129" spans="131:131" x14ac:dyDescent="0.35">
      <c r="EA4129" s="156"/>
    </row>
    <row r="4130" spans="131:131" x14ac:dyDescent="0.35">
      <c r="EA4130" s="156"/>
    </row>
    <row r="4131" spans="131:131" x14ac:dyDescent="0.35">
      <c r="EA4131" s="156"/>
    </row>
    <row r="4132" spans="131:131" x14ac:dyDescent="0.35">
      <c r="EA4132" s="156"/>
    </row>
    <row r="4133" spans="131:131" x14ac:dyDescent="0.35">
      <c r="EA4133" s="156"/>
    </row>
    <row r="4134" spans="131:131" x14ac:dyDescent="0.35">
      <c r="EA4134" s="156"/>
    </row>
    <row r="4135" spans="131:131" x14ac:dyDescent="0.35">
      <c r="EA4135" s="156"/>
    </row>
    <row r="4136" spans="131:131" x14ac:dyDescent="0.35">
      <c r="EA4136" s="156"/>
    </row>
    <row r="4137" spans="131:131" x14ac:dyDescent="0.35">
      <c r="EA4137" s="156"/>
    </row>
    <row r="4138" spans="131:131" x14ac:dyDescent="0.35">
      <c r="EA4138" s="156"/>
    </row>
    <row r="4139" spans="131:131" x14ac:dyDescent="0.35">
      <c r="EA4139" s="156"/>
    </row>
    <row r="4140" spans="131:131" x14ac:dyDescent="0.35">
      <c r="EA4140" s="156"/>
    </row>
    <row r="4141" spans="131:131" x14ac:dyDescent="0.35">
      <c r="EA4141" s="156"/>
    </row>
    <row r="4142" spans="131:131" x14ac:dyDescent="0.35">
      <c r="EA4142" s="156"/>
    </row>
    <row r="4143" spans="131:131" x14ac:dyDescent="0.35">
      <c r="EA4143" s="156"/>
    </row>
    <row r="4144" spans="131:131" x14ac:dyDescent="0.35">
      <c r="EA4144" s="156"/>
    </row>
    <row r="4145" spans="131:131" x14ac:dyDescent="0.35">
      <c r="EA4145" s="156"/>
    </row>
    <row r="4146" spans="131:131" x14ac:dyDescent="0.35">
      <c r="EA4146" s="156"/>
    </row>
    <row r="4147" spans="131:131" x14ac:dyDescent="0.35">
      <c r="EA4147" s="156"/>
    </row>
    <row r="4148" spans="131:131" x14ac:dyDescent="0.35">
      <c r="EA4148" s="156"/>
    </row>
    <row r="4149" spans="131:131" x14ac:dyDescent="0.35">
      <c r="EA4149" s="156"/>
    </row>
    <row r="4150" spans="131:131" x14ac:dyDescent="0.35">
      <c r="EA4150" s="156"/>
    </row>
    <row r="4151" spans="131:131" x14ac:dyDescent="0.35">
      <c r="EA4151" s="156"/>
    </row>
    <row r="4152" spans="131:131" x14ac:dyDescent="0.35">
      <c r="EA4152" s="156"/>
    </row>
    <row r="4153" spans="131:131" x14ac:dyDescent="0.35">
      <c r="EA4153" s="156"/>
    </row>
    <row r="4154" spans="131:131" x14ac:dyDescent="0.35">
      <c r="EA4154" s="156"/>
    </row>
    <row r="4155" spans="131:131" x14ac:dyDescent="0.35">
      <c r="EA4155" s="156"/>
    </row>
    <row r="4156" spans="131:131" x14ac:dyDescent="0.35">
      <c r="EA4156" s="156"/>
    </row>
    <row r="4157" spans="131:131" x14ac:dyDescent="0.35">
      <c r="EA4157" s="156"/>
    </row>
    <row r="4158" spans="131:131" x14ac:dyDescent="0.35">
      <c r="EA4158" s="156"/>
    </row>
    <row r="4159" spans="131:131" x14ac:dyDescent="0.35">
      <c r="EA4159" s="156"/>
    </row>
    <row r="4160" spans="131:131" x14ac:dyDescent="0.35">
      <c r="EA4160" s="156"/>
    </row>
    <row r="4161" spans="131:131" x14ac:dyDescent="0.35">
      <c r="EA4161" s="156"/>
    </row>
    <row r="4162" spans="131:131" x14ac:dyDescent="0.35">
      <c r="EA4162" s="156"/>
    </row>
    <row r="4163" spans="131:131" x14ac:dyDescent="0.35">
      <c r="EA4163" s="156"/>
    </row>
    <row r="4164" spans="131:131" x14ac:dyDescent="0.35">
      <c r="EA4164" s="156"/>
    </row>
    <row r="4165" spans="131:131" x14ac:dyDescent="0.35">
      <c r="EA4165" s="156"/>
    </row>
    <row r="4166" spans="131:131" x14ac:dyDescent="0.35">
      <c r="EA4166" s="156"/>
    </row>
    <row r="4167" spans="131:131" x14ac:dyDescent="0.35">
      <c r="EA4167" s="156"/>
    </row>
    <row r="4168" spans="131:131" x14ac:dyDescent="0.35">
      <c r="EA4168" s="156"/>
    </row>
    <row r="4169" spans="131:131" x14ac:dyDescent="0.35">
      <c r="EA4169" s="156"/>
    </row>
    <row r="4170" spans="131:131" x14ac:dyDescent="0.35">
      <c r="EA4170" s="156"/>
    </row>
    <row r="4171" spans="131:131" x14ac:dyDescent="0.35">
      <c r="EA4171" s="156"/>
    </row>
    <row r="4172" spans="131:131" x14ac:dyDescent="0.35">
      <c r="EA4172" s="156"/>
    </row>
    <row r="4173" spans="131:131" x14ac:dyDescent="0.35">
      <c r="EA4173" s="156"/>
    </row>
    <row r="4174" spans="131:131" x14ac:dyDescent="0.35">
      <c r="EA4174" s="156"/>
    </row>
    <row r="4175" spans="131:131" x14ac:dyDescent="0.35">
      <c r="EA4175" s="156"/>
    </row>
    <row r="4176" spans="131:131" x14ac:dyDescent="0.35">
      <c r="EA4176" s="156"/>
    </row>
    <row r="4177" spans="131:131" x14ac:dyDescent="0.35">
      <c r="EA4177" s="156"/>
    </row>
    <row r="4178" spans="131:131" x14ac:dyDescent="0.35">
      <c r="EA4178" s="156"/>
    </row>
    <row r="4179" spans="131:131" x14ac:dyDescent="0.35">
      <c r="EA4179" s="156"/>
    </row>
    <row r="4180" spans="131:131" x14ac:dyDescent="0.35">
      <c r="EA4180" s="156"/>
    </row>
    <row r="4181" spans="131:131" x14ac:dyDescent="0.35">
      <c r="EA4181" s="156"/>
    </row>
    <row r="4182" spans="131:131" x14ac:dyDescent="0.35">
      <c r="EA4182" s="156"/>
    </row>
    <row r="4183" spans="131:131" x14ac:dyDescent="0.35">
      <c r="EA4183" s="156"/>
    </row>
    <row r="4184" spans="131:131" x14ac:dyDescent="0.35">
      <c r="EA4184" s="156"/>
    </row>
    <row r="4185" spans="131:131" x14ac:dyDescent="0.35">
      <c r="EA4185" s="156"/>
    </row>
    <row r="4186" spans="131:131" x14ac:dyDescent="0.35">
      <c r="EA4186" s="156"/>
    </row>
    <row r="4187" spans="131:131" x14ac:dyDescent="0.35">
      <c r="EA4187" s="156"/>
    </row>
    <row r="4188" spans="131:131" x14ac:dyDescent="0.35">
      <c r="EA4188" s="156"/>
    </row>
    <row r="4189" spans="131:131" x14ac:dyDescent="0.35">
      <c r="EA4189" s="156"/>
    </row>
    <row r="4190" spans="131:131" x14ac:dyDescent="0.35">
      <c r="EA4190" s="156"/>
    </row>
    <row r="4191" spans="131:131" x14ac:dyDescent="0.35">
      <c r="EA4191" s="156"/>
    </row>
    <row r="4192" spans="131:131" x14ac:dyDescent="0.35">
      <c r="EA4192" s="156"/>
    </row>
    <row r="4193" spans="131:131" x14ac:dyDescent="0.35">
      <c r="EA4193" s="156"/>
    </row>
    <row r="4194" spans="131:131" x14ac:dyDescent="0.35">
      <c r="EA4194" s="156"/>
    </row>
    <row r="4195" spans="131:131" x14ac:dyDescent="0.35">
      <c r="EA4195" s="156"/>
    </row>
    <row r="4196" spans="131:131" x14ac:dyDescent="0.35">
      <c r="EA4196" s="156"/>
    </row>
    <row r="4197" spans="131:131" x14ac:dyDescent="0.35">
      <c r="EA4197" s="156"/>
    </row>
    <row r="4198" spans="131:131" x14ac:dyDescent="0.35">
      <c r="EA4198" s="156"/>
    </row>
    <row r="4199" spans="131:131" x14ac:dyDescent="0.35">
      <c r="EA4199" s="156"/>
    </row>
    <row r="4200" spans="131:131" x14ac:dyDescent="0.35">
      <c r="EA4200" s="156"/>
    </row>
    <row r="4201" spans="131:131" x14ac:dyDescent="0.35">
      <c r="EA4201" s="156"/>
    </row>
    <row r="4202" spans="131:131" x14ac:dyDescent="0.35">
      <c r="EA4202" s="156"/>
    </row>
    <row r="4203" spans="131:131" x14ac:dyDescent="0.35">
      <c r="EA4203" s="156"/>
    </row>
    <row r="4204" spans="131:131" x14ac:dyDescent="0.35">
      <c r="EA4204" s="156"/>
    </row>
    <row r="4205" spans="131:131" x14ac:dyDescent="0.35">
      <c r="EA4205" s="156"/>
    </row>
    <row r="4206" spans="131:131" x14ac:dyDescent="0.35">
      <c r="EA4206" s="156"/>
    </row>
    <row r="4207" spans="131:131" x14ac:dyDescent="0.35">
      <c r="EA4207" s="156"/>
    </row>
    <row r="4208" spans="131:131" x14ac:dyDescent="0.35">
      <c r="EA4208" s="156"/>
    </row>
    <row r="4209" spans="131:131" x14ac:dyDescent="0.35">
      <c r="EA4209" s="156"/>
    </row>
    <row r="4210" spans="131:131" x14ac:dyDescent="0.35">
      <c r="EA4210" s="156"/>
    </row>
    <row r="4211" spans="131:131" x14ac:dyDescent="0.35">
      <c r="EA4211" s="156"/>
    </row>
    <row r="4212" spans="131:131" x14ac:dyDescent="0.35">
      <c r="EA4212" s="156"/>
    </row>
    <row r="4213" spans="131:131" x14ac:dyDescent="0.35">
      <c r="EA4213" s="156"/>
    </row>
    <row r="4214" spans="131:131" x14ac:dyDescent="0.35">
      <c r="EA4214" s="156"/>
    </row>
    <row r="4215" spans="131:131" x14ac:dyDescent="0.35">
      <c r="EA4215" s="156"/>
    </row>
    <row r="4216" spans="131:131" x14ac:dyDescent="0.35">
      <c r="EA4216" s="156"/>
    </row>
    <row r="4217" spans="131:131" x14ac:dyDescent="0.35">
      <c r="EA4217" s="156"/>
    </row>
    <row r="4218" spans="131:131" x14ac:dyDescent="0.35">
      <c r="EA4218" s="156"/>
    </row>
    <row r="4219" spans="131:131" x14ac:dyDescent="0.35">
      <c r="EA4219" s="156"/>
    </row>
    <row r="4220" spans="131:131" x14ac:dyDescent="0.35">
      <c r="EA4220" s="156"/>
    </row>
    <row r="4221" spans="131:131" x14ac:dyDescent="0.35">
      <c r="EA4221" s="156"/>
    </row>
    <row r="4222" spans="131:131" x14ac:dyDescent="0.35">
      <c r="EA4222" s="156"/>
    </row>
    <row r="4223" spans="131:131" x14ac:dyDescent="0.35">
      <c r="EA4223" s="156"/>
    </row>
    <row r="4224" spans="131:131" x14ac:dyDescent="0.35">
      <c r="EA4224" s="156"/>
    </row>
    <row r="4225" spans="131:131" x14ac:dyDescent="0.35">
      <c r="EA4225" s="156"/>
    </row>
    <row r="4226" spans="131:131" x14ac:dyDescent="0.35">
      <c r="EA4226" s="156"/>
    </row>
    <row r="4227" spans="131:131" x14ac:dyDescent="0.35">
      <c r="EA4227" s="156"/>
    </row>
    <row r="4228" spans="131:131" x14ac:dyDescent="0.35">
      <c r="EA4228" s="156"/>
    </row>
    <row r="4229" spans="131:131" x14ac:dyDescent="0.35">
      <c r="EA4229" s="156"/>
    </row>
    <row r="4230" spans="131:131" x14ac:dyDescent="0.35">
      <c r="EA4230" s="156"/>
    </row>
    <row r="4231" spans="131:131" x14ac:dyDescent="0.35">
      <c r="EA4231" s="156"/>
    </row>
    <row r="4232" spans="131:131" x14ac:dyDescent="0.35">
      <c r="EA4232" s="156"/>
    </row>
    <row r="4233" spans="131:131" x14ac:dyDescent="0.35">
      <c r="EA4233" s="156"/>
    </row>
    <row r="4234" spans="131:131" x14ac:dyDescent="0.35">
      <c r="EA4234" s="156"/>
    </row>
    <row r="4235" spans="131:131" x14ac:dyDescent="0.35">
      <c r="EA4235" s="156"/>
    </row>
    <row r="4236" spans="131:131" x14ac:dyDescent="0.35">
      <c r="EA4236" s="156"/>
    </row>
    <row r="4237" spans="131:131" x14ac:dyDescent="0.35">
      <c r="EA4237" s="156"/>
    </row>
    <row r="4238" spans="131:131" x14ac:dyDescent="0.35">
      <c r="EA4238" s="156"/>
    </row>
    <row r="4239" spans="131:131" x14ac:dyDescent="0.35">
      <c r="EA4239" s="156"/>
    </row>
    <row r="4240" spans="131:131" x14ac:dyDescent="0.35">
      <c r="EA4240" s="156"/>
    </row>
    <row r="4241" spans="131:131" x14ac:dyDescent="0.35">
      <c r="EA4241" s="156"/>
    </row>
    <row r="4242" spans="131:131" x14ac:dyDescent="0.35">
      <c r="EA4242" s="156"/>
    </row>
    <row r="4243" spans="131:131" x14ac:dyDescent="0.35">
      <c r="EA4243" s="156"/>
    </row>
    <row r="4244" spans="131:131" x14ac:dyDescent="0.35">
      <c r="EA4244" s="156"/>
    </row>
    <row r="4245" spans="131:131" x14ac:dyDescent="0.35">
      <c r="EA4245" s="156"/>
    </row>
    <row r="4246" spans="131:131" x14ac:dyDescent="0.35">
      <c r="EA4246" s="156"/>
    </row>
    <row r="4247" spans="131:131" x14ac:dyDescent="0.35">
      <c r="EA4247" s="156"/>
    </row>
    <row r="4248" spans="131:131" x14ac:dyDescent="0.35">
      <c r="EA4248" s="156"/>
    </row>
    <row r="4249" spans="131:131" x14ac:dyDescent="0.35">
      <c r="EA4249" s="156"/>
    </row>
    <row r="4250" spans="131:131" x14ac:dyDescent="0.35">
      <c r="EA4250" s="156"/>
    </row>
    <row r="4251" spans="131:131" x14ac:dyDescent="0.35">
      <c r="EA4251" s="156"/>
    </row>
    <row r="4252" spans="131:131" x14ac:dyDescent="0.35">
      <c r="EA4252" s="156"/>
    </row>
    <row r="4253" spans="131:131" x14ac:dyDescent="0.35">
      <c r="EA4253" s="156"/>
    </row>
    <row r="4254" spans="131:131" x14ac:dyDescent="0.35">
      <c r="EA4254" s="156"/>
    </row>
    <row r="4255" spans="131:131" x14ac:dyDescent="0.35">
      <c r="EA4255" s="156"/>
    </row>
    <row r="4256" spans="131:131" x14ac:dyDescent="0.35">
      <c r="EA4256" s="156"/>
    </row>
    <row r="4257" spans="131:131" x14ac:dyDescent="0.35">
      <c r="EA4257" s="156"/>
    </row>
    <row r="4258" spans="131:131" x14ac:dyDescent="0.35">
      <c r="EA4258" s="156"/>
    </row>
    <row r="4259" spans="131:131" x14ac:dyDescent="0.35">
      <c r="EA4259" s="156"/>
    </row>
    <row r="4260" spans="131:131" x14ac:dyDescent="0.35">
      <c r="EA4260" s="156"/>
    </row>
    <row r="4261" spans="131:131" x14ac:dyDescent="0.35">
      <c r="EA4261" s="156"/>
    </row>
    <row r="4262" spans="131:131" x14ac:dyDescent="0.35">
      <c r="EA4262" s="156"/>
    </row>
    <row r="4263" spans="131:131" x14ac:dyDescent="0.35">
      <c r="EA4263" s="156"/>
    </row>
    <row r="4264" spans="131:131" x14ac:dyDescent="0.35">
      <c r="EA4264" s="156"/>
    </row>
    <row r="4265" spans="131:131" x14ac:dyDescent="0.35">
      <c r="EA4265" s="156"/>
    </row>
    <row r="4266" spans="131:131" x14ac:dyDescent="0.35">
      <c r="EA4266" s="156"/>
    </row>
    <row r="4267" spans="131:131" x14ac:dyDescent="0.35">
      <c r="EA4267" s="156"/>
    </row>
    <row r="4268" spans="131:131" x14ac:dyDescent="0.35">
      <c r="EA4268" s="156"/>
    </row>
    <row r="4269" spans="131:131" x14ac:dyDescent="0.35">
      <c r="EA4269" s="156"/>
    </row>
    <row r="4270" spans="131:131" x14ac:dyDescent="0.35">
      <c r="EA4270" s="156"/>
    </row>
    <row r="4271" spans="131:131" x14ac:dyDescent="0.35">
      <c r="EA4271" s="156"/>
    </row>
    <row r="4272" spans="131:131" x14ac:dyDescent="0.35">
      <c r="EA4272" s="156"/>
    </row>
    <row r="4273" spans="131:131" x14ac:dyDescent="0.35">
      <c r="EA4273" s="156"/>
    </row>
    <row r="4274" spans="131:131" x14ac:dyDescent="0.35">
      <c r="EA4274" s="156"/>
    </row>
    <row r="4275" spans="131:131" x14ac:dyDescent="0.35">
      <c r="EA4275" s="156"/>
    </row>
    <row r="4276" spans="131:131" x14ac:dyDescent="0.35">
      <c r="EA4276" s="156"/>
    </row>
    <row r="4277" spans="131:131" x14ac:dyDescent="0.35">
      <c r="EA4277" s="156"/>
    </row>
    <row r="4278" spans="131:131" x14ac:dyDescent="0.35">
      <c r="EA4278" s="156"/>
    </row>
    <row r="4279" spans="131:131" x14ac:dyDescent="0.35">
      <c r="EA4279" s="156"/>
    </row>
    <row r="4280" spans="131:131" x14ac:dyDescent="0.35">
      <c r="EA4280" s="156"/>
    </row>
    <row r="4281" spans="131:131" x14ac:dyDescent="0.35">
      <c r="EA4281" s="156"/>
    </row>
    <row r="4282" spans="131:131" x14ac:dyDescent="0.35">
      <c r="EA4282" s="156"/>
    </row>
    <row r="4283" spans="131:131" x14ac:dyDescent="0.35">
      <c r="EA4283" s="156"/>
    </row>
    <row r="4284" spans="131:131" x14ac:dyDescent="0.35">
      <c r="EA4284" s="156"/>
    </row>
    <row r="4285" spans="131:131" x14ac:dyDescent="0.35">
      <c r="EA4285" s="156"/>
    </row>
    <row r="4286" spans="131:131" x14ac:dyDescent="0.35">
      <c r="EA4286" s="156"/>
    </row>
    <row r="4287" spans="131:131" x14ac:dyDescent="0.35">
      <c r="EA4287" s="156"/>
    </row>
    <row r="4288" spans="131:131" x14ac:dyDescent="0.35">
      <c r="EA4288" s="156"/>
    </row>
    <row r="4289" spans="131:131" x14ac:dyDescent="0.35">
      <c r="EA4289" s="156"/>
    </row>
    <row r="4290" spans="131:131" x14ac:dyDescent="0.35">
      <c r="EA4290" s="156"/>
    </row>
    <row r="4291" spans="131:131" x14ac:dyDescent="0.35">
      <c r="EA4291" s="156"/>
    </row>
    <row r="4292" spans="131:131" x14ac:dyDescent="0.35">
      <c r="EA4292" s="156"/>
    </row>
    <row r="4293" spans="131:131" x14ac:dyDescent="0.35">
      <c r="EA4293" s="156"/>
    </row>
    <row r="4294" spans="131:131" x14ac:dyDescent="0.35">
      <c r="EA4294" s="156"/>
    </row>
    <row r="4295" spans="131:131" x14ac:dyDescent="0.35">
      <c r="EA4295" s="156"/>
    </row>
    <row r="4296" spans="131:131" x14ac:dyDescent="0.35">
      <c r="EA4296" s="156"/>
    </row>
    <row r="4297" spans="131:131" x14ac:dyDescent="0.35">
      <c r="EA4297" s="156"/>
    </row>
    <row r="4298" spans="131:131" x14ac:dyDescent="0.35">
      <c r="EA4298" s="156"/>
    </row>
    <row r="4299" spans="131:131" x14ac:dyDescent="0.35">
      <c r="EA4299" s="156"/>
    </row>
    <row r="4300" spans="131:131" x14ac:dyDescent="0.35">
      <c r="EA4300" s="156"/>
    </row>
    <row r="4301" spans="131:131" x14ac:dyDescent="0.35">
      <c r="EA4301" s="156"/>
    </row>
    <row r="4302" spans="131:131" x14ac:dyDescent="0.35">
      <c r="EA4302" s="156"/>
    </row>
    <row r="4303" spans="131:131" x14ac:dyDescent="0.35">
      <c r="EA4303" s="156"/>
    </row>
    <row r="4304" spans="131:131" x14ac:dyDescent="0.35">
      <c r="EA4304" s="156"/>
    </row>
    <row r="4305" spans="131:131" x14ac:dyDescent="0.35">
      <c r="EA4305" s="156"/>
    </row>
    <row r="4306" spans="131:131" x14ac:dyDescent="0.35">
      <c r="EA4306" s="156"/>
    </row>
    <row r="4307" spans="131:131" x14ac:dyDescent="0.35">
      <c r="EA4307" s="156"/>
    </row>
    <row r="4308" spans="131:131" x14ac:dyDescent="0.35">
      <c r="EA4308" s="156"/>
    </row>
    <row r="4309" spans="131:131" x14ac:dyDescent="0.35">
      <c r="EA4309" s="156"/>
    </row>
    <row r="4310" spans="131:131" x14ac:dyDescent="0.35">
      <c r="EA4310" s="156"/>
    </row>
    <row r="4311" spans="131:131" x14ac:dyDescent="0.35">
      <c r="EA4311" s="156"/>
    </row>
    <row r="4312" spans="131:131" x14ac:dyDescent="0.35">
      <c r="EA4312" s="156"/>
    </row>
    <row r="4313" spans="131:131" x14ac:dyDescent="0.35">
      <c r="EA4313" s="156"/>
    </row>
    <row r="4314" spans="131:131" x14ac:dyDescent="0.35">
      <c r="EA4314" s="156"/>
    </row>
    <row r="4315" spans="131:131" x14ac:dyDescent="0.35">
      <c r="EA4315" s="156"/>
    </row>
    <row r="4316" spans="131:131" x14ac:dyDescent="0.35">
      <c r="EA4316" s="156"/>
    </row>
    <row r="4317" spans="131:131" x14ac:dyDescent="0.35">
      <c r="EA4317" s="156"/>
    </row>
    <row r="4318" spans="131:131" x14ac:dyDescent="0.35">
      <c r="EA4318" s="156"/>
    </row>
    <row r="4319" spans="131:131" x14ac:dyDescent="0.35">
      <c r="EA4319" s="156"/>
    </row>
    <row r="4320" spans="131:131" x14ac:dyDescent="0.35">
      <c r="EA4320" s="156"/>
    </row>
    <row r="4321" spans="131:131" x14ac:dyDescent="0.35">
      <c r="EA4321" s="156"/>
    </row>
    <row r="4322" spans="131:131" x14ac:dyDescent="0.35">
      <c r="EA4322" s="156"/>
    </row>
    <row r="4323" spans="131:131" x14ac:dyDescent="0.35">
      <c r="EA4323" s="156"/>
    </row>
    <row r="4324" spans="131:131" x14ac:dyDescent="0.35">
      <c r="EA4324" s="156"/>
    </row>
    <row r="4325" spans="131:131" x14ac:dyDescent="0.35">
      <c r="EA4325" s="156"/>
    </row>
    <row r="4326" spans="131:131" x14ac:dyDescent="0.35">
      <c r="EA4326" s="156"/>
    </row>
    <row r="4327" spans="131:131" x14ac:dyDescent="0.35">
      <c r="EA4327" s="156"/>
    </row>
    <row r="4328" spans="131:131" x14ac:dyDescent="0.35">
      <c r="EA4328" s="156"/>
    </row>
    <row r="4329" spans="131:131" x14ac:dyDescent="0.35">
      <c r="EA4329" s="156"/>
    </row>
    <row r="4330" spans="131:131" x14ac:dyDescent="0.35">
      <c r="EA4330" s="156"/>
    </row>
    <row r="4331" spans="131:131" x14ac:dyDescent="0.35">
      <c r="EA4331" s="156"/>
    </row>
    <row r="4332" spans="131:131" x14ac:dyDescent="0.35">
      <c r="EA4332" s="156"/>
    </row>
    <row r="4333" spans="131:131" x14ac:dyDescent="0.35">
      <c r="EA4333" s="156"/>
    </row>
    <row r="4334" spans="131:131" x14ac:dyDescent="0.35">
      <c r="EA4334" s="156"/>
    </row>
    <row r="4335" spans="131:131" x14ac:dyDescent="0.35">
      <c r="EA4335" s="156"/>
    </row>
    <row r="4336" spans="131:131" x14ac:dyDescent="0.35">
      <c r="EA4336" s="156"/>
    </row>
    <row r="4337" spans="131:131" x14ac:dyDescent="0.35">
      <c r="EA4337" s="156"/>
    </row>
    <row r="4338" spans="131:131" x14ac:dyDescent="0.35">
      <c r="EA4338" s="156"/>
    </row>
    <row r="4339" spans="131:131" x14ac:dyDescent="0.35">
      <c r="EA4339" s="156"/>
    </row>
    <row r="4340" spans="131:131" x14ac:dyDescent="0.35">
      <c r="EA4340" s="156"/>
    </row>
    <row r="4341" spans="131:131" x14ac:dyDescent="0.35">
      <c r="EA4341" s="156"/>
    </row>
    <row r="4342" spans="131:131" x14ac:dyDescent="0.35">
      <c r="EA4342" s="156"/>
    </row>
    <row r="4343" spans="131:131" x14ac:dyDescent="0.35">
      <c r="EA4343" s="156"/>
    </row>
    <row r="4344" spans="131:131" x14ac:dyDescent="0.35">
      <c r="EA4344" s="156"/>
    </row>
    <row r="4345" spans="131:131" x14ac:dyDescent="0.35">
      <c r="EA4345" s="156"/>
    </row>
    <row r="4346" spans="131:131" x14ac:dyDescent="0.35">
      <c r="EA4346" s="156"/>
    </row>
    <row r="4347" spans="131:131" x14ac:dyDescent="0.35">
      <c r="EA4347" s="156"/>
    </row>
    <row r="4348" spans="131:131" x14ac:dyDescent="0.35">
      <c r="EA4348" s="156"/>
    </row>
    <row r="4349" spans="131:131" x14ac:dyDescent="0.35">
      <c r="EA4349" s="156"/>
    </row>
    <row r="4350" spans="131:131" x14ac:dyDescent="0.35">
      <c r="EA4350" s="156"/>
    </row>
    <row r="4351" spans="131:131" x14ac:dyDescent="0.35">
      <c r="EA4351" s="156"/>
    </row>
    <row r="4352" spans="131:131" x14ac:dyDescent="0.35">
      <c r="EA4352" s="156"/>
    </row>
    <row r="4353" spans="131:131" x14ac:dyDescent="0.35">
      <c r="EA4353" s="156"/>
    </row>
    <row r="4354" spans="131:131" x14ac:dyDescent="0.35">
      <c r="EA4354" s="156"/>
    </row>
    <row r="4355" spans="131:131" x14ac:dyDescent="0.35">
      <c r="EA4355" s="156"/>
    </row>
    <row r="4356" spans="131:131" x14ac:dyDescent="0.35">
      <c r="EA4356" s="156"/>
    </row>
    <row r="4357" spans="131:131" x14ac:dyDescent="0.35">
      <c r="EA4357" s="156"/>
    </row>
    <row r="4358" spans="131:131" x14ac:dyDescent="0.35">
      <c r="EA4358" s="156"/>
    </row>
    <row r="4359" spans="131:131" x14ac:dyDescent="0.35">
      <c r="EA4359" s="156"/>
    </row>
    <row r="4360" spans="131:131" x14ac:dyDescent="0.35">
      <c r="EA4360" s="156"/>
    </row>
    <row r="4361" spans="131:131" x14ac:dyDescent="0.35">
      <c r="EA4361" s="156"/>
    </row>
    <row r="4362" spans="131:131" x14ac:dyDescent="0.35">
      <c r="EA4362" s="156"/>
    </row>
    <row r="4363" spans="131:131" x14ac:dyDescent="0.35">
      <c r="EA4363" s="156"/>
    </row>
    <row r="4364" spans="131:131" x14ac:dyDescent="0.35">
      <c r="EA4364" s="156"/>
    </row>
    <row r="4365" spans="131:131" x14ac:dyDescent="0.35">
      <c r="EA4365" s="156"/>
    </row>
    <row r="4366" spans="131:131" x14ac:dyDescent="0.35">
      <c r="EA4366" s="156"/>
    </row>
    <row r="4367" spans="131:131" x14ac:dyDescent="0.35">
      <c r="EA4367" s="156"/>
    </row>
    <row r="4368" spans="131:131" x14ac:dyDescent="0.35">
      <c r="EA4368" s="156"/>
    </row>
    <row r="4369" spans="131:131" x14ac:dyDescent="0.35">
      <c r="EA4369" s="156"/>
    </row>
    <row r="4370" spans="131:131" x14ac:dyDescent="0.35">
      <c r="EA4370" s="156"/>
    </row>
    <row r="4371" spans="131:131" x14ac:dyDescent="0.35">
      <c r="EA4371" s="156"/>
    </row>
    <row r="4372" spans="131:131" x14ac:dyDescent="0.35">
      <c r="EA4372" s="156"/>
    </row>
    <row r="4373" spans="131:131" x14ac:dyDescent="0.35">
      <c r="EA4373" s="156"/>
    </row>
    <row r="4374" spans="131:131" x14ac:dyDescent="0.35">
      <c r="EA4374" s="156"/>
    </row>
    <row r="4375" spans="131:131" x14ac:dyDescent="0.35">
      <c r="EA4375" s="156"/>
    </row>
    <row r="4376" spans="131:131" x14ac:dyDescent="0.35">
      <c r="EA4376" s="156"/>
    </row>
    <row r="4377" spans="131:131" x14ac:dyDescent="0.35">
      <c r="EA4377" s="156"/>
    </row>
    <row r="4378" spans="131:131" x14ac:dyDescent="0.35">
      <c r="EA4378" s="156"/>
    </row>
    <row r="4379" spans="131:131" x14ac:dyDescent="0.35">
      <c r="EA4379" s="156"/>
    </row>
    <row r="4380" spans="131:131" x14ac:dyDescent="0.35">
      <c r="EA4380" s="156"/>
    </row>
    <row r="4381" spans="131:131" x14ac:dyDescent="0.35">
      <c r="EA4381" s="156"/>
    </row>
    <row r="4382" spans="131:131" x14ac:dyDescent="0.35">
      <c r="EA4382" s="156"/>
    </row>
    <row r="4383" spans="131:131" x14ac:dyDescent="0.35">
      <c r="EA4383" s="156"/>
    </row>
    <row r="4384" spans="131:131" x14ac:dyDescent="0.35">
      <c r="EA4384" s="156"/>
    </row>
    <row r="4385" spans="131:131" x14ac:dyDescent="0.35">
      <c r="EA4385" s="156"/>
    </row>
    <row r="4386" spans="131:131" x14ac:dyDescent="0.35">
      <c r="EA4386" s="156"/>
    </row>
    <row r="4387" spans="131:131" x14ac:dyDescent="0.35">
      <c r="EA4387" s="156"/>
    </row>
    <row r="4388" spans="131:131" x14ac:dyDescent="0.35">
      <c r="EA4388" s="156"/>
    </row>
    <row r="4389" spans="131:131" x14ac:dyDescent="0.35">
      <c r="EA4389" s="156"/>
    </row>
    <row r="4390" spans="131:131" x14ac:dyDescent="0.35">
      <c r="EA4390" s="156"/>
    </row>
    <row r="4391" spans="131:131" x14ac:dyDescent="0.35">
      <c r="EA4391" s="156"/>
    </row>
    <row r="4392" spans="131:131" x14ac:dyDescent="0.35">
      <c r="EA4392" s="156"/>
    </row>
    <row r="4393" spans="131:131" x14ac:dyDescent="0.35">
      <c r="EA4393" s="156"/>
    </row>
    <row r="4394" spans="131:131" x14ac:dyDescent="0.35">
      <c r="EA4394" s="156"/>
    </row>
    <row r="4395" spans="131:131" x14ac:dyDescent="0.35">
      <c r="EA4395" s="156"/>
    </row>
    <row r="4396" spans="131:131" x14ac:dyDescent="0.35">
      <c r="EA4396" s="156"/>
    </row>
    <row r="4397" spans="131:131" x14ac:dyDescent="0.35">
      <c r="EA4397" s="156"/>
    </row>
    <row r="4398" spans="131:131" x14ac:dyDescent="0.35">
      <c r="EA4398" s="156"/>
    </row>
    <row r="4399" spans="131:131" x14ac:dyDescent="0.35">
      <c r="EA4399" s="156"/>
    </row>
    <row r="4400" spans="131:131" x14ac:dyDescent="0.35">
      <c r="EA4400" s="156"/>
    </row>
    <row r="4401" spans="131:131" x14ac:dyDescent="0.35">
      <c r="EA4401" s="156"/>
    </row>
    <row r="4402" spans="131:131" x14ac:dyDescent="0.35">
      <c r="EA4402" s="156"/>
    </row>
    <row r="4403" spans="131:131" x14ac:dyDescent="0.35">
      <c r="EA4403" s="156"/>
    </row>
    <row r="4404" spans="131:131" x14ac:dyDescent="0.35">
      <c r="EA4404" s="156"/>
    </row>
    <row r="4405" spans="131:131" x14ac:dyDescent="0.35">
      <c r="EA4405" s="156"/>
    </row>
    <row r="4406" spans="131:131" x14ac:dyDescent="0.35">
      <c r="EA4406" s="156"/>
    </row>
    <row r="4407" spans="131:131" x14ac:dyDescent="0.35">
      <c r="EA4407" s="156"/>
    </row>
    <row r="4408" spans="131:131" x14ac:dyDescent="0.35">
      <c r="EA4408" s="156"/>
    </row>
    <row r="4409" spans="131:131" x14ac:dyDescent="0.35">
      <c r="EA4409" s="156"/>
    </row>
    <row r="4410" spans="131:131" x14ac:dyDescent="0.35">
      <c r="EA4410" s="156"/>
    </row>
    <row r="4411" spans="131:131" x14ac:dyDescent="0.35">
      <c r="EA4411" s="156"/>
    </row>
    <row r="4412" spans="131:131" x14ac:dyDescent="0.35">
      <c r="EA4412" s="156"/>
    </row>
    <row r="4413" spans="131:131" x14ac:dyDescent="0.35">
      <c r="EA4413" s="156"/>
    </row>
    <row r="4414" spans="131:131" x14ac:dyDescent="0.35">
      <c r="EA4414" s="156"/>
    </row>
    <row r="4415" spans="131:131" x14ac:dyDescent="0.35">
      <c r="EA4415" s="156"/>
    </row>
    <row r="4416" spans="131:131" x14ac:dyDescent="0.35">
      <c r="EA4416" s="156"/>
    </row>
    <row r="4417" spans="131:131" x14ac:dyDescent="0.35">
      <c r="EA4417" s="156"/>
    </row>
    <row r="4418" spans="131:131" x14ac:dyDescent="0.35">
      <c r="EA4418" s="156"/>
    </row>
    <row r="4419" spans="131:131" x14ac:dyDescent="0.35">
      <c r="EA4419" s="156"/>
    </row>
    <row r="4420" spans="131:131" x14ac:dyDescent="0.35">
      <c r="EA4420" s="156"/>
    </row>
    <row r="4421" spans="131:131" x14ac:dyDescent="0.35">
      <c r="EA4421" s="156"/>
    </row>
    <row r="4422" spans="131:131" x14ac:dyDescent="0.35">
      <c r="EA4422" s="156"/>
    </row>
    <row r="4423" spans="131:131" x14ac:dyDescent="0.35">
      <c r="EA4423" s="156"/>
    </row>
    <row r="4424" spans="131:131" x14ac:dyDescent="0.35">
      <c r="EA4424" s="156"/>
    </row>
    <row r="4425" spans="131:131" x14ac:dyDescent="0.35">
      <c r="EA4425" s="156"/>
    </row>
    <row r="4426" spans="131:131" x14ac:dyDescent="0.35">
      <c r="EA4426" s="156"/>
    </row>
    <row r="4427" spans="131:131" x14ac:dyDescent="0.35">
      <c r="EA4427" s="156"/>
    </row>
    <row r="4428" spans="131:131" x14ac:dyDescent="0.35">
      <c r="EA4428" s="156"/>
    </row>
    <row r="4429" spans="131:131" x14ac:dyDescent="0.35">
      <c r="EA4429" s="156"/>
    </row>
    <row r="4430" spans="131:131" x14ac:dyDescent="0.35">
      <c r="EA4430" s="156"/>
    </row>
    <row r="4431" spans="131:131" x14ac:dyDescent="0.35">
      <c r="EA4431" s="156"/>
    </row>
    <row r="4432" spans="131:131" x14ac:dyDescent="0.35">
      <c r="EA4432" s="156"/>
    </row>
    <row r="4433" spans="131:131" x14ac:dyDescent="0.35">
      <c r="EA4433" s="156"/>
    </row>
    <row r="4434" spans="131:131" x14ac:dyDescent="0.35">
      <c r="EA4434" s="156"/>
    </row>
    <row r="4435" spans="131:131" x14ac:dyDescent="0.35">
      <c r="EA4435" s="156"/>
    </row>
    <row r="4436" spans="131:131" x14ac:dyDescent="0.35">
      <c r="EA4436" s="156"/>
    </row>
    <row r="4437" spans="131:131" x14ac:dyDescent="0.35">
      <c r="EA4437" s="156"/>
    </row>
    <row r="4438" spans="131:131" x14ac:dyDescent="0.35">
      <c r="EA4438" s="156"/>
    </row>
    <row r="4439" spans="131:131" x14ac:dyDescent="0.35">
      <c r="EA4439" s="156"/>
    </row>
    <row r="4440" spans="131:131" x14ac:dyDescent="0.35">
      <c r="EA4440" s="156"/>
    </row>
    <row r="4441" spans="131:131" x14ac:dyDescent="0.35">
      <c r="EA4441" s="156"/>
    </row>
    <row r="4442" spans="131:131" x14ac:dyDescent="0.35">
      <c r="EA4442" s="156"/>
    </row>
    <row r="4443" spans="131:131" x14ac:dyDescent="0.35">
      <c r="EA4443" s="156"/>
    </row>
    <row r="4444" spans="131:131" x14ac:dyDescent="0.35">
      <c r="EA4444" s="156"/>
    </row>
    <row r="4445" spans="131:131" x14ac:dyDescent="0.35">
      <c r="EA4445" s="156"/>
    </row>
    <row r="4446" spans="131:131" x14ac:dyDescent="0.35">
      <c r="EA4446" s="156"/>
    </row>
    <row r="4447" spans="131:131" x14ac:dyDescent="0.35">
      <c r="EA4447" s="156"/>
    </row>
    <row r="4448" spans="131:131" x14ac:dyDescent="0.35">
      <c r="EA4448" s="156"/>
    </row>
    <row r="4449" spans="131:131" x14ac:dyDescent="0.35">
      <c r="EA4449" s="156"/>
    </row>
    <row r="4450" spans="131:131" x14ac:dyDescent="0.35">
      <c r="EA4450" s="156"/>
    </row>
    <row r="4451" spans="131:131" x14ac:dyDescent="0.35">
      <c r="EA4451" s="156"/>
    </row>
    <row r="4452" spans="131:131" x14ac:dyDescent="0.35">
      <c r="EA4452" s="156"/>
    </row>
    <row r="4453" spans="131:131" x14ac:dyDescent="0.35">
      <c r="EA4453" s="156"/>
    </row>
    <row r="4454" spans="131:131" x14ac:dyDescent="0.35">
      <c r="EA4454" s="156"/>
    </row>
    <row r="4455" spans="131:131" x14ac:dyDescent="0.35">
      <c r="EA4455" s="156"/>
    </row>
    <row r="4456" spans="131:131" x14ac:dyDescent="0.35">
      <c r="EA4456" s="156"/>
    </row>
    <row r="4457" spans="131:131" x14ac:dyDescent="0.35">
      <c r="EA4457" s="156"/>
    </row>
    <row r="4458" spans="131:131" x14ac:dyDescent="0.35">
      <c r="EA4458" s="156"/>
    </row>
    <row r="4459" spans="131:131" x14ac:dyDescent="0.35">
      <c r="EA4459" s="156"/>
    </row>
    <row r="4460" spans="131:131" x14ac:dyDescent="0.35">
      <c r="EA4460" s="156"/>
    </row>
    <row r="4461" spans="131:131" x14ac:dyDescent="0.35">
      <c r="EA4461" s="156"/>
    </row>
    <row r="4462" spans="131:131" x14ac:dyDescent="0.35">
      <c r="EA4462" s="156"/>
    </row>
    <row r="4463" spans="131:131" x14ac:dyDescent="0.35">
      <c r="EA4463" s="156"/>
    </row>
    <row r="4464" spans="131:131" x14ac:dyDescent="0.35">
      <c r="EA4464" s="156"/>
    </row>
    <row r="4465" spans="131:131" x14ac:dyDescent="0.35">
      <c r="EA4465" s="156"/>
    </row>
    <row r="4466" spans="131:131" x14ac:dyDescent="0.35">
      <c r="EA4466" s="156"/>
    </row>
    <row r="4467" spans="131:131" x14ac:dyDescent="0.35">
      <c r="EA4467" s="156"/>
    </row>
    <row r="4468" spans="131:131" x14ac:dyDescent="0.35">
      <c r="EA4468" s="156"/>
    </row>
    <row r="4469" spans="131:131" x14ac:dyDescent="0.35">
      <c r="EA4469" s="156"/>
    </row>
    <row r="4470" spans="131:131" x14ac:dyDescent="0.35">
      <c r="EA4470" s="156"/>
    </row>
    <row r="4471" spans="131:131" x14ac:dyDescent="0.35">
      <c r="EA4471" s="156"/>
    </row>
    <row r="4472" spans="131:131" x14ac:dyDescent="0.35">
      <c r="EA4472" s="156"/>
    </row>
    <row r="4473" spans="131:131" x14ac:dyDescent="0.35">
      <c r="EA4473" s="156"/>
    </row>
    <row r="4474" spans="131:131" x14ac:dyDescent="0.35">
      <c r="EA4474" s="156"/>
    </row>
    <row r="4475" spans="131:131" x14ac:dyDescent="0.35">
      <c r="EA4475" s="156"/>
    </row>
    <row r="4476" spans="131:131" x14ac:dyDescent="0.35">
      <c r="EA4476" s="156"/>
    </row>
    <row r="4477" spans="131:131" x14ac:dyDescent="0.35">
      <c r="EA4477" s="156"/>
    </row>
    <row r="4478" spans="131:131" x14ac:dyDescent="0.35">
      <c r="EA4478" s="156"/>
    </row>
    <row r="4479" spans="131:131" x14ac:dyDescent="0.35">
      <c r="EA4479" s="156"/>
    </row>
    <row r="4480" spans="131:131" x14ac:dyDescent="0.35">
      <c r="EA4480" s="156"/>
    </row>
    <row r="4481" spans="131:131" x14ac:dyDescent="0.35">
      <c r="EA4481" s="156"/>
    </row>
    <row r="4482" spans="131:131" x14ac:dyDescent="0.35">
      <c r="EA4482" s="156"/>
    </row>
    <row r="4483" spans="131:131" x14ac:dyDescent="0.35">
      <c r="EA4483" s="156"/>
    </row>
    <row r="4484" spans="131:131" x14ac:dyDescent="0.35">
      <c r="EA4484" s="156"/>
    </row>
    <row r="4485" spans="131:131" x14ac:dyDescent="0.35">
      <c r="EA4485" s="156"/>
    </row>
    <row r="4486" spans="131:131" x14ac:dyDescent="0.35">
      <c r="EA4486" s="156"/>
    </row>
    <row r="4487" spans="131:131" x14ac:dyDescent="0.35">
      <c r="EA4487" s="156"/>
    </row>
    <row r="4488" spans="131:131" x14ac:dyDescent="0.35">
      <c r="EA4488" s="156"/>
    </row>
    <row r="4489" spans="131:131" x14ac:dyDescent="0.35">
      <c r="EA4489" s="156"/>
    </row>
    <row r="4490" spans="131:131" x14ac:dyDescent="0.35">
      <c r="EA4490" s="156"/>
    </row>
    <row r="4491" spans="131:131" x14ac:dyDescent="0.35">
      <c r="EA4491" s="156"/>
    </row>
    <row r="4492" spans="131:131" x14ac:dyDescent="0.35">
      <c r="EA4492" s="156"/>
    </row>
    <row r="4493" spans="131:131" x14ac:dyDescent="0.35">
      <c r="EA4493" s="156"/>
    </row>
    <row r="4494" spans="131:131" x14ac:dyDescent="0.35">
      <c r="EA4494" s="156"/>
    </row>
    <row r="4495" spans="131:131" x14ac:dyDescent="0.35">
      <c r="EA4495" s="156"/>
    </row>
    <row r="4496" spans="131:131" x14ac:dyDescent="0.35">
      <c r="EA4496" s="156"/>
    </row>
    <row r="4497" spans="131:131" x14ac:dyDescent="0.35">
      <c r="EA4497" s="156"/>
    </row>
    <row r="4498" spans="131:131" x14ac:dyDescent="0.35">
      <c r="EA4498" s="156"/>
    </row>
    <row r="4499" spans="131:131" x14ac:dyDescent="0.35">
      <c r="EA4499" s="156"/>
    </row>
    <row r="4500" spans="131:131" x14ac:dyDescent="0.35">
      <c r="EA4500" s="156"/>
    </row>
    <row r="4501" spans="131:131" x14ac:dyDescent="0.35">
      <c r="EA4501" s="156"/>
    </row>
    <row r="4502" spans="131:131" x14ac:dyDescent="0.35">
      <c r="EA4502" s="156"/>
    </row>
    <row r="4503" spans="131:131" x14ac:dyDescent="0.35">
      <c r="EA4503" s="156"/>
    </row>
    <row r="4504" spans="131:131" x14ac:dyDescent="0.35">
      <c r="EA4504" s="156"/>
    </row>
    <row r="4505" spans="131:131" x14ac:dyDescent="0.35">
      <c r="EA4505" s="156"/>
    </row>
    <row r="4506" spans="131:131" x14ac:dyDescent="0.35">
      <c r="EA4506" s="156"/>
    </row>
    <row r="4507" spans="131:131" x14ac:dyDescent="0.35">
      <c r="EA4507" s="156"/>
    </row>
    <row r="4508" spans="131:131" x14ac:dyDescent="0.35">
      <c r="EA4508" s="156"/>
    </row>
    <row r="4509" spans="131:131" x14ac:dyDescent="0.35">
      <c r="EA4509" s="156"/>
    </row>
    <row r="4510" spans="131:131" x14ac:dyDescent="0.35">
      <c r="EA4510" s="156"/>
    </row>
    <row r="4511" spans="131:131" x14ac:dyDescent="0.35">
      <c r="EA4511" s="156"/>
    </row>
    <row r="4512" spans="131:131" x14ac:dyDescent="0.35">
      <c r="EA4512" s="156"/>
    </row>
    <row r="4513" spans="131:131" x14ac:dyDescent="0.35">
      <c r="EA4513" s="156"/>
    </row>
    <row r="4514" spans="131:131" x14ac:dyDescent="0.35">
      <c r="EA4514" s="156"/>
    </row>
    <row r="4515" spans="131:131" x14ac:dyDescent="0.35">
      <c r="EA4515" s="156"/>
    </row>
    <row r="4516" spans="131:131" x14ac:dyDescent="0.35">
      <c r="EA4516" s="156"/>
    </row>
    <row r="4517" spans="131:131" x14ac:dyDescent="0.35">
      <c r="EA4517" s="156"/>
    </row>
    <row r="4518" spans="131:131" x14ac:dyDescent="0.35">
      <c r="EA4518" s="156"/>
    </row>
    <row r="4519" spans="131:131" x14ac:dyDescent="0.35">
      <c r="EA4519" s="156"/>
    </row>
    <row r="4520" spans="131:131" x14ac:dyDescent="0.35">
      <c r="EA4520" s="156"/>
    </row>
    <row r="4521" spans="131:131" x14ac:dyDescent="0.35">
      <c r="EA4521" s="156"/>
    </row>
    <row r="4522" spans="131:131" x14ac:dyDescent="0.35">
      <c r="EA4522" s="156"/>
    </row>
    <row r="4523" spans="131:131" x14ac:dyDescent="0.35">
      <c r="EA4523" s="156"/>
    </row>
    <row r="4524" spans="131:131" x14ac:dyDescent="0.35">
      <c r="EA4524" s="156"/>
    </row>
    <row r="4525" spans="131:131" x14ac:dyDescent="0.35">
      <c r="EA4525" s="156"/>
    </row>
    <row r="4526" spans="131:131" x14ac:dyDescent="0.35">
      <c r="EA4526" s="156"/>
    </row>
    <row r="4527" spans="131:131" x14ac:dyDescent="0.35">
      <c r="EA4527" s="156"/>
    </row>
    <row r="4528" spans="131:131" x14ac:dyDescent="0.35">
      <c r="EA4528" s="156"/>
    </row>
    <row r="4529" spans="131:131" x14ac:dyDescent="0.35">
      <c r="EA4529" s="156"/>
    </row>
    <row r="4530" spans="131:131" x14ac:dyDescent="0.35">
      <c r="EA4530" s="156"/>
    </row>
    <row r="4531" spans="131:131" x14ac:dyDescent="0.35">
      <c r="EA4531" s="156"/>
    </row>
    <row r="4532" spans="131:131" x14ac:dyDescent="0.35">
      <c r="EA4532" s="156"/>
    </row>
    <row r="4533" spans="131:131" x14ac:dyDescent="0.35">
      <c r="EA4533" s="156"/>
    </row>
    <row r="4534" spans="131:131" x14ac:dyDescent="0.35">
      <c r="EA4534" s="156"/>
    </row>
    <row r="4535" spans="131:131" x14ac:dyDescent="0.35">
      <c r="EA4535" s="156"/>
    </row>
    <row r="4536" spans="131:131" x14ac:dyDescent="0.35">
      <c r="EA4536" s="156"/>
    </row>
    <row r="4537" spans="131:131" x14ac:dyDescent="0.35">
      <c r="EA4537" s="156"/>
    </row>
    <row r="4538" spans="131:131" x14ac:dyDescent="0.35">
      <c r="EA4538" s="156"/>
    </row>
    <row r="4539" spans="131:131" x14ac:dyDescent="0.35">
      <c r="EA4539" s="156"/>
    </row>
    <row r="4540" spans="131:131" x14ac:dyDescent="0.35">
      <c r="EA4540" s="156"/>
    </row>
    <row r="4541" spans="131:131" x14ac:dyDescent="0.35">
      <c r="EA4541" s="156"/>
    </row>
    <row r="4542" spans="131:131" x14ac:dyDescent="0.35">
      <c r="EA4542" s="156"/>
    </row>
    <row r="4543" spans="131:131" x14ac:dyDescent="0.35">
      <c r="EA4543" s="156"/>
    </row>
    <row r="4544" spans="131:131" x14ac:dyDescent="0.35">
      <c r="EA4544" s="156"/>
    </row>
    <row r="4545" spans="131:131" x14ac:dyDescent="0.35">
      <c r="EA4545" s="156"/>
    </row>
    <row r="4546" spans="131:131" x14ac:dyDescent="0.35">
      <c r="EA4546" s="156"/>
    </row>
    <row r="4547" spans="131:131" x14ac:dyDescent="0.35">
      <c r="EA4547" s="156"/>
    </row>
    <row r="4548" spans="131:131" x14ac:dyDescent="0.35">
      <c r="EA4548" s="156"/>
    </row>
    <row r="4549" spans="131:131" x14ac:dyDescent="0.35">
      <c r="EA4549" s="156"/>
    </row>
    <row r="4550" spans="131:131" x14ac:dyDescent="0.35">
      <c r="EA4550" s="156"/>
    </row>
    <row r="4551" spans="131:131" x14ac:dyDescent="0.35">
      <c r="EA4551" s="156"/>
    </row>
    <row r="4552" spans="131:131" x14ac:dyDescent="0.35">
      <c r="EA4552" s="156"/>
    </row>
    <row r="4553" spans="131:131" x14ac:dyDescent="0.35">
      <c r="EA4553" s="156"/>
    </row>
    <row r="4554" spans="131:131" x14ac:dyDescent="0.35">
      <c r="EA4554" s="156"/>
    </row>
    <row r="4555" spans="131:131" x14ac:dyDescent="0.35">
      <c r="EA4555" s="156"/>
    </row>
    <row r="4556" spans="131:131" x14ac:dyDescent="0.35">
      <c r="EA4556" s="156"/>
    </row>
    <row r="4557" spans="131:131" x14ac:dyDescent="0.35">
      <c r="EA4557" s="156"/>
    </row>
    <row r="4558" spans="131:131" x14ac:dyDescent="0.35">
      <c r="EA4558" s="156"/>
    </row>
    <row r="4559" spans="131:131" x14ac:dyDescent="0.35">
      <c r="EA4559" s="156"/>
    </row>
    <row r="4560" spans="131:131" x14ac:dyDescent="0.35">
      <c r="EA4560" s="156"/>
    </row>
    <row r="4561" spans="131:131" x14ac:dyDescent="0.35">
      <c r="EA4561" s="156"/>
    </row>
    <row r="4562" spans="131:131" x14ac:dyDescent="0.35">
      <c r="EA4562" s="156"/>
    </row>
    <row r="4563" spans="131:131" x14ac:dyDescent="0.35">
      <c r="EA4563" s="156"/>
    </row>
    <row r="4564" spans="131:131" x14ac:dyDescent="0.35">
      <c r="EA4564" s="156"/>
    </row>
    <row r="4565" spans="131:131" x14ac:dyDescent="0.35">
      <c r="EA4565" s="156"/>
    </row>
    <row r="4566" spans="131:131" x14ac:dyDescent="0.35">
      <c r="EA4566" s="156"/>
    </row>
    <row r="4567" spans="131:131" x14ac:dyDescent="0.35">
      <c r="EA4567" s="156"/>
    </row>
    <row r="4568" spans="131:131" x14ac:dyDescent="0.35">
      <c r="EA4568" s="156"/>
    </row>
    <row r="4569" spans="131:131" x14ac:dyDescent="0.35">
      <c r="EA4569" s="156"/>
    </row>
    <row r="4570" spans="131:131" x14ac:dyDescent="0.35">
      <c r="EA4570" s="156"/>
    </row>
    <row r="4571" spans="131:131" x14ac:dyDescent="0.35">
      <c r="EA4571" s="156"/>
    </row>
    <row r="4572" spans="131:131" x14ac:dyDescent="0.35">
      <c r="EA4572" s="156"/>
    </row>
    <row r="4573" spans="131:131" x14ac:dyDescent="0.35">
      <c r="EA4573" s="156"/>
    </row>
    <row r="4574" spans="131:131" x14ac:dyDescent="0.35">
      <c r="EA4574" s="156"/>
    </row>
    <row r="4575" spans="131:131" x14ac:dyDescent="0.35">
      <c r="EA4575" s="156"/>
    </row>
    <row r="4576" spans="131:131" x14ac:dyDescent="0.35">
      <c r="EA4576" s="156"/>
    </row>
    <row r="4577" spans="131:131" x14ac:dyDescent="0.35">
      <c r="EA4577" s="156"/>
    </row>
    <row r="4578" spans="131:131" x14ac:dyDescent="0.35">
      <c r="EA4578" s="156"/>
    </row>
    <row r="4579" spans="131:131" x14ac:dyDescent="0.35">
      <c r="EA4579" s="156"/>
    </row>
    <row r="4580" spans="131:131" x14ac:dyDescent="0.35">
      <c r="EA4580" s="156"/>
    </row>
    <row r="4581" spans="131:131" x14ac:dyDescent="0.35">
      <c r="EA4581" s="156"/>
    </row>
    <row r="4582" spans="131:131" x14ac:dyDescent="0.35">
      <c r="EA4582" s="156"/>
    </row>
    <row r="4583" spans="131:131" x14ac:dyDescent="0.35">
      <c r="EA4583" s="156"/>
    </row>
    <row r="4584" spans="131:131" x14ac:dyDescent="0.35">
      <c r="EA4584" s="156"/>
    </row>
    <row r="4585" spans="131:131" x14ac:dyDescent="0.35">
      <c r="EA4585" s="156"/>
    </row>
    <row r="4586" spans="131:131" x14ac:dyDescent="0.35">
      <c r="EA4586" s="156"/>
    </row>
    <row r="4587" spans="131:131" x14ac:dyDescent="0.35">
      <c r="EA4587" s="156"/>
    </row>
    <row r="4588" spans="131:131" x14ac:dyDescent="0.35">
      <c r="EA4588" s="156"/>
    </row>
    <row r="4589" spans="131:131" x14ac:dyDescent="0.35">
      <c r="EA4589" s="156"/>
    </row>
    <row r="4590" spans="131:131" x14ac:dyDescent="0.35">
      <c r="EA4590" s="156"/>
    </row>
    <row r="4591" spans="131:131" x14ac:dyDescent="0.35">
      <c r="EA4591" s="156"/>
    </row>
    <row r="4592" spans="131:131" x14ac:dyDescent="0.35">
      <c r="EA4592" s="156"/>
    </row>
    <row r="4593" spans="131:131" x14ac:dyDescent="0.35">
      <c r="EA4593" s="156"/>
    </row>
    <row r="4594" spans="131:131" x14ac:dyDescent="0.35">
      <c r="EA4594" s="156"/>
    </row>
    <row r="4595" spans="131:131" x14ac:dyDescent="0.35">
      <c r="EA4595" s="156"/>
    </row>
    <row r="4596" spans="131:131" x14ac:dyDescent="0.35">
      <c r="EA4596" s="156"/>
    </row>
    <row r="4597" spans="131:131" x14ac:dyDescent="0.35">
      <c r="EA4597" s="156"/>
    </row>
    <row r="4598" spans="131:131" x14ac:dyDescent="0.35">
      <c r="EA4598" s="156"/>
    </row>
    <row r="4599" spans="131:131" x14ac:dyDescent="0.35">
      <c r="EA4599" s="156"/>
    </row>
    <row r="4600" spans="131:131" x14ac:dyDescent="0.35">
      <c r="EA4600" s="156"/>
    </row>
    <row r="4601" spans="131:131" x14ac:dyDescent="0.35">
      <c r="EA4601" s="156"/>
    </row>
    <row r="4602" spans="131:131" x14ac:dyDescent="0.35">
      <c r="EA4602" s="156"/>
    </row>
    <row r="4603" spans="131:131" x14ac:dyDescent="0.35">
      <c r="EA4603" s="156"/>
    </row>
    <row r="4604" spans="131:131" x14ac:dyDescent="0.35">
      <c r="EA4604" s="156"/>
    </row>
    <row r="4605" spans="131:131" x14ac:dyDescent="0.35">
      <c r="EA4605" s="156"/>
    </row>
    <row r="4606" spans="131:131" x14ac:dyDescent="0.35">
      <c r="EA4606" s="156"/>
    </row>
    <row r="4607" spans="131:131" x14ac:dyDescent="0.35">
      <c r="EA4607" s="156"/>
    </row>
    <row r="4608" spans="131:131" x14ac:dyDescent="0.35">
      <c r="EA4608" s="156"/>
    </row>
    <row r="4609" spans="131:131" x14ac:dyDescent="0.35">
      <c r="EA4609" s="156"/>
    </row>
    <row r="4610" spans="131:131" x14ac:dyDescent="0.35">
      <c r="EA4610" s="156"/>
    </row>
    <row r="4611" spans="131:131" x14ac:dyDescent="0.35">
      <c r="EA4611" s="156"/>
    </row>
    <row r="4612" spans="131:131" x14ac:dyDescent="0.35">
      <c r="EA4612" s="156"/>
    </row>
    <row r="4613" spans="131:131" x14ac:dyDescent="0.35">
      <c r="EA4613" s="156"/>
    </row>
    <row r="4614" spans="131:131" x14ac:dyDescent="0.35">
      <c r="EA4614" s="156"/>
    </row>
    <row r="4615" spans="131:131" x14ac:dyDescent="0.35">
      <c r="EA4615" s="156"/>
    </row>
    <row r="4616" spans="131:131" x14ac:dyDescent="0.35">
      <c r="EA4616" s="156"/>
    </row>
    <row r="4617" spans="131:131" x14ac:dyDescent="0.35">
      <c r="EA4617" s="156"/>
    </row>
    <row r="4618" spans="131:131" x14ac:dyDescent="0.35">
      <c r="EA4618" s="156"/>
    </row>
    <row r="4619" spans="131:131" x14ac:dyDescent="0.35">
      <c r="EA4619" s="156"/>
    </row>
    <row r="4620" spans="131:131" x14ac:dyDescent="0.35">
      <c r="EA4620" s="156"/>
    </row>
    <row r="4621" spans="131:131" x14ac:dyDescent="0.35">
      <c r="EA4621" s="156"/>
    </row>
    <row r="4622" spans="131:131" x14ac:dyDescent="0.35">
      <c r="EA4622" s="156"/>
    </row>
    <row r="4623" spans="131:131" x14ac:dyDescent="0.35">
      <c r="EA4623" s="156"/>
    </row>
    <row r="4624" spans="131:131" x14ac:dyDescent="0.35">
      <c r="EA4624" s="156"/>
    </row>
    <row r="4625" spans="131:131" x14ac:dyDescent="0.35">
      <c r="EA4625" s="156"/>
    </row>
    <row r="4626" spans="131:131" x14ac:dyDescent="0.35">
      <c r="EA4626" s="156"/>
    </row>
    <row r="4627" spans="131:131" x14ac:dyDescent="0.35">
      <c r="EA4627" s="156"/>
    </row>
    <row r="4628" spans="131:131" x14ac:dyDescent="0.35">
      <c r="EA4628" s="156"/>
    </row>
    <row r="4629" spans="131:131" x14ac:dyDescent="0.35">
      <c r="EA4629" s="156"/>
    </row>
    <row r="4630" spans="131:131" x14ac:dyDescent="0.35">
      <c r="EA4630" s="156"/>
    </row>
    <row r="4631" spans="131:131" x14ac:dyDescent="0.35">
      <c r="EA4631" s="156"/>
    </row>
    <row r="4632" spans="131:131" x14ac:dyDescent="0.35">
      <c r="EA4632" s="156"/>
    </row>
    <row r="4633" spans="131:131" x14ac:dyDescent="0.35">
      <c r="EA4633" s="156"/>
    </row>
    <row r="4634" spans="131:131" x14ac:dyDescent="0.35">
      <c r="EA4634" s="156"/>
    </row>
    <row r="4635" spans="131:131" x14ac:dyDescent="0.35">
      <c r="EA4635" s="156"/>
    </row>
    <row r="4636" spans="131:131" x14ac:dyDescent="0.35">
      <c r="EA4636" s="156"/>
    </row>
    <row r="4637" spans="131:131" x14ac:dyDescent="0.35">
      <c r="EA4637" s="156"/>
    </row>
    <row r="4638" spans="131:131" x14ac:dyDescent="0.35">
      <c r="EA4638" s="156"/>
    </row>
    <row r="4639" spans="131:131" x14ac:dyDescent="0.35">
      <c r="EA4639" s="156"/>
    </row>
    <row r="4640" spans="131:131" x14ac:dyDescent="0.35">
      <c r="EA4640" s="156"/>
    </row>
    <row r="4641" spans="131:131" x14ac:dyDescent="0.35">
      <c r="EA4641" s="156"/>
    </row>
    <row r="4642" spans="131:131" x14ac:dyDescent="0.35">
      <c r="EA4642" s="156"/>
    </row>
    <row r="4643" spans="131:131" x14ac:dyDescent="0.35">
      <c r="EA4643" s="156"/>
    </row>
    <row r="4644" spans="131:131" x14ac:dyDescent="0.35">
      <c r="EA4644" s="156"/>
    </row>
    <row r="4645" spans="131:131" x14ac:dyDescent="0.35">
      <c r="EA4645" s="156"/>
    </row>
    <row r="4646" spans="131:131" x14ac:dyDescent="0.35">
      <c r="EA4646" s="156"/>
    </row>
    <row r="4647" spans="131:131" x14ac:dyDescent="0.35">
      <c r="EA4647" s="156"/>
    </row>
    <row r="4648" spans="131:131" x14ac:dyDescent="0.35">
      <c r="EA4648" s="156"/>
    </row>
    <row r="4649" spans="131:131" x14ac:dyDescent="0.35">
      <c r="EA4649" s="156"/>
    </row>
    <row r="4650" spans="131:131" x14ac:dyDescent="0.35">
      <c r="EA4650" s="156"/>
    </row>
    <row r="4651" spans="131:131" x14ac:dyDescent="0.35">
      <c r="EA4651" s="156"/>
    </row>
    <row r="4652" spans="131:131" x14ac:dyDescent="0.35">
      <c r="EA4652" s="156"/>
    </row>
    <row r="4653" spans="131:131" x14ac:dyDescent="0.35">
      <c r="EA4653" s="156"/>
    </row>
    <row r="4654" spans="131:131" x14ac:dyDescent="0.35">
      <c r="EA4654" s="156"/>
    </row>
    <row r="4655" spans="131:131" x14ac:dyDescent="0.35">
      <c r="EA4655" s="156"/>
    </row>
    <row r="4656" spans="131:131" x14ac:dyDescent="0.35">
      <c r="EA4656" s="156"/>
    </row>
    <row r="4657" spans="131:131" x14ac:dyDescent="0.35">
      <c r="EA4657" s="156"/>
    </row>
    <row r="4658" spans="131:131" x14ac:dyDescent="0.35">
      <c r="EA4658" s="156"/>
    </row>
    <row r="4659" spans="131:131" x14ac:dyDescent="0.35">
      <c r="EA4659" s="156"/>
    </row>
    <row r="4660" spans="131:131" x14ac:dyDescent="0.35">
      <c r="EA4660" s="156"/>
    </row>
    <row r="4661" spans="131:131" x14ac:dyDescent="0.35">
      <c r="EA4661" s="156"/>
    </row>
    <row r="4662" spans="131:131" x14ac:dyDescent="0.35">
      <c r="EA4662" s="156"/>
    </row>
    <row r="4663" spans="131:131" x14ac:dyDescent="0.35">
      <c r="EA4663" s="156"/>
    </row>
    <row r="4664" spans="131:131" x14ac:dyDescent="0.35">
      <c r="EA4664" s="156"/>
    </row>
    <row r="4665" spans="131:131" x14ac:dyDescent="0.35">
      <c r="EA4665" s="156"/>
    </row>
    <row r="4666" spans="131:131" x14ac:dyDescent="0.35">
      <c r="EA4666" s="156"/>
    </row>
    <row r="4667" spans="131:131" x14ac:dyDescent="0.35">
      <c r="EA4667" s="156"/>
    </row>
    <row r="4668" spans="131:131" x14ac:dyDescent="0.35">
      <c r="EA4668" s="156"/>
    </row>
    <row r="4669" spans="131:131" x14ac:dyDescent="0.35">
      <c r="EA4669" s="156"/>
    </row>
    <row r="4670" spans="131:131" x14ac:dyDescent="0.35">
      <c r="EA4670" s="156"/>
    </row>
    <row r="4671" spans="131:131" x14ac:dyDescent="0.35">
      <c r="EA4671" s="156"/>
    </row>
    <row r="4672" spans="131:131" x14ac:dyDescent="0.35">
      <c r="EA4672" s="156"/>
    </row>
    <row r="4673" spans="131:131" x14ac:dyDescent="0.35">
      <c r="EA4673" s="156"/>
    </row>
    <row r="4674" spans="131:131" x14ac:dyDescent="0.35">
      <c r="EA4674" s="156"/>
    </row>
    <row r="4675" spans="131:131" x14ac:dyDescent="0.35">
      <c r="EA4675" s="156"/>
    </row>
    <row r="4676" spans="131:131" x14ac:dyDescent="0.35">
      <c r="EA4676" s="156"/>
    </row>
    <row r="4677" spans="131:131" x14ac:dyDescent="0.35">
      <c r="EA4677" s="156"/>
    </row>
    <row r="4678" spans="131:131" x14ac:dyDescent="0.35">
      <c r="EA4678" s="156"/>
    </row>
    <row r="4679" spans="131:131" x14ac:dyDescent="0.35">
      <c r="EA4679" s="156"/>
    </row>
    <row r="4680" spans="131:131" x14ac:dyDescent="0.35">
      <c r="EA4680" s="156"/>
    </row>
    <row r="4681" spans="131:131" x14ac:dyDescent="0.35">
      <c r="EA4681" s="156"/>
    </row>
    <row r="4682" spans="131:131" x14ac:dyDescent="0.35">
      <c r="EA4682" s="156"/>
    </row>
    <row r="4683" spans="131:131" x14ac:dyDescent="0.35">
      <c r="EA4683" s="156"/>
    </row>
    <row r="4684" spans="131:131" x14ac:dyDescent="0.35">
      <c r="EA4684" s="156"/>
    </row>
    <row r="4685" spans="131:131" x14ac:dyDescent="0.35">
      <c r="EA4685" s="156"/>
    </row>
    <row r="4686" spans="131:131" x14ac:dyDescent="0.35">
      <c r="EA4686" s="156"/>
    </row>
    <row r="4687" spans="131:131" x14ac:dyDescent="0.35">
      <c r="EA4687" s="156"/>
    </row>
    <row r="4688" spans="131:131" x14ac:dyDescent="0.35">
      <c r="EA4688" s="156"/>
    </row>
    <row r="4689" spans="131:131" x14ac:dyDescent="0.35">
      <c r="EA4689" s="156"/>
    </row>
    <row r="4690" spans="131:131" x14ac:dyDescent="0.35">
      <c r="EA4690" s="156"/>
    </row>
    <row r="4691" spans="131:131" x14ac:dyDescent="0.35">
      <c r="EA4691" s="156"/>
    </row>
    <row r="4692" spans="131:131" x14ac:dyDescent="0.35">
      <c r="EA4692" s="156"/>
    </row>
    <row r="4693" spans="131:131" x14ac:dyDescent="0.35">
      <c r="EA4693" s="156"/>
    </row>
    <row r="4694" spans="131:131" x14ac:dyDescent="0.35">
      <c r="EA4694" s="156"/>
    </row>
    <row r="4695" spans="131:131" x14ac:dyDescent="0.35">
      <c r="EA4695" s="156"/>
    </row>
    <row r="4696" spans="131:131" x14ac:dyDescent="0.35">
      <c r="EA4696" s="156"/>
    </row>
    <row r="4697" spans="131:131" x14ac:dyDescent="0.35">
      <c r="EA4697" s="156"/>
    </row>
    <row r="4698" spans="131:131" x14ac:dyDescent="0.35">
      <c r="EA4698" s="156"/>
    </row>
    <row r="4699" spans="131:131" x14ac:dyDescent="0.35">
      <c r="EA4699" s="156"/>
    </row>
    <row r="4700" spans="131:131" x14ac:dyDescent="0.35">
      <c r="EA4700" s="156"/>
    </row>
    <row r="4701" spans="131:131" x14ac:dyDescent="0.35">
      <c r="EA4701" s="156"/>
    </row>
    <row r="4702" spans="131:131" x14ac:dyDescent="0.35">
      <c r="EA4702" s="156"/>
    </row>
    <row r="4703" spans="131:131" x14ac:dyDescent="0.35">
      <c r="EA4703" s="156"/>
    </row>
    <row r="4704" spans="131:131" x14ac:dyDescent="0.35">
      <c r="EA4704" s="156"/>
    </row>
    <row r="4705" spans="131:131" x14ac:dyDescent="0.35">
      <c r="EA4705" s="156"/>
    </row>
    <row r="4706" spans="131:131" x14ac:dyDescent="0.35">
      <c r="EA4706" s="156"/>
    </row>
    <row r="4707" spans="131:131" x14ac:dyDescent="0.35">
      <c r="EA4707" s="156"/>
    </row>
    <row r="4708" spans="131:131" x14ac:dyDescent="0.35">
      <c r="EA4708" s="156"/>
    </row>
    <row r="4709" spans="131:131" x14ac:dyDescent="0.35">
      <c r="EA4709" s="156"/>
    </row>
    <row r="4710" spans="131:131" x14ac:dyDescent="0.35">
      <c r="EA4710" s="156"/>
    </row>
    <row r="4711" spans="131:131" x14ac:dyDescent="0.35">
      <c r="EA4711" s="156"/>
    </row>
    <row r="4712" spans="131:131" x14ac:dyDescent="0.35">
      <c r="EA4712" s="156"/>
    </row>
    <row r="4713" spans="131:131" x14ac:dyDescent="0.35">
      <c r="EA4713" s="156"/>
    </row>
    <row r="4714" spans="131:131" x14ac:dyDescent="0.35">
      <c r="EA4714" s="156"/>
    </row>
    <row r="4715" spans="131:131" x14ac:dyDescent="0.35">
      <c r="EA4715" s="156"/>
    </row>
    <row r="4716" spans="131:131" x14ac:dyDescent="0.35">
      <c r="EA4716" s="156"/>
    </row>
    <row r="4717" spans="131:131" x14ac:dyDescent="0.35">
      <c r="EA4717" s="156"/>
    </row>
    <row r="4718" spans="131:131" x14ac:dyDescent="0.35">
      <c r="EA4718" s="156"/>
    </row>
    <row r="4719" spans="131:131" x14ac:dyDescent="0.35">
      <c r="EA4719" s="156"/>
    </row>
    <row r="4720" spans="131:131" x14ac:dyDescent="0.35">
      <c r="EA4720" s="156"/>
    </row>
    <row r="4721" spans="131:131" x14ac:dyDescent="0.35">
      <c r="EA4721" s="156"/>
    </row>
    <row r="4722" spans="131:131" x14ac:dyDescent="0.35">
      <c r="EA4722" s="156"/>
    </row>
    <row r="4723" spans="131:131" x14ac:dyDescent="0.35">
      <c r="EA4723" s="156"/>
    </row>
    <row r="4724" spans="131:131" x14ac:dyDescent="0.35">
      <c r="EA4724" s="156"/>
    </row>
    <row r="4725" spans="131:131" x14ac:dyDescent="0.35">
      <c r="EA4725" s="156"/>
    </row>
    <row r="4726" spans="131:131" x14ac:dyDescent="0.35">
      <c r="EA4726" s="156"/>
    </row>
    <row r="4727" spans="131:131" x14ac:dyDescent="0.35">
      <c r="EA4727" s="156"/>
    </row>
    <row r="4728" spans="131:131" x14ac:dyDescent="0.35">
      <c r="EA4728" s="156"/>
    </row>
    <row r="4729" spans="131:131" x14ac:dyDescent="0.35">
      <c r="EA4729" s="156"/>
    </row>
    <row r="4730" spans="131:131" x14ac:dyDescent="0.35">
      <c r="EA4730" s="156"/>
    </row>
    <row r="4731" spans="131:131" x14ac:dyDescent="0.35">
      <c r="EA4731" s="156"/>
    </row>
    <row r="4732" spans="131:131" x14ac:dyDescent="0.35">
      <c r="EA4732" s="156"/>
    </row>
    <row r="4733" spans="131:131" x14ac:dyDescent="0.35">
      <c r="EA4733" s="156"/>
    </row>
    <row r="4734" spans="131:131" x14ac:dyDescent="0.35">
      <c r="EA4734" s="156"/>
    </row>
    <row r="4735" spans="131:131" x14ac:dyDescent="0.35">
      <c r="EA4735" s="156"/>
    </row>
    <row r="4736" spans="131:131" x14ac:dyDescent="0.35">
      <c r="EA4736" s="156"/>
    </row>
    <row r="4737" spans="131:131" x14ac:dyDescent="0.35">
      <c r="EA4737" s="156"/>
    </row>
    <row r="4738" spans="131:131" x14ac:dyDescent="0.35">
      <c r="EA4738" s="156"/>
    </row>
    <row r="4739" spans="131:131" x14ac:dyDescent="0.35">
      <c r="EA4739" s="156"/>
    </row>
    <row r="4740" spans="131:131" x14ac:dyDescent="0.35">
      <c r="EA4740" s="156"/>
    </row>
    <row r="4741" spans="131:131" x14ac:dyDescent="0.35">
      <c r="EA4741" s="156"/>
    </row>
    <row r="4742" spans="131:131" x14ac:dyDescent="0.35">
      <c r="EA4742" s="156"/>
    </row>
    <row r="4743" spans="131:131" x14ac:dyDescent="0.35">
      <c r="EA4743" s="156"/>
    </row>
    <row r="4744" spans="131:131" x14ac:dyDescent="0.35">
      <c r="EA4744" s="156"/>
    </row>
    <row r="4745" spans="131:131" x14ac:dyDescent="0.35">
      <c r="EA4745" s="156"/>
    </row>
    <row r="4746" spans="131:131" x14ac:dyDescent="0.35">
      <c r="EA4746" s="156"/>
    </row>
    <row r="4747" spans="131:131" x14ac:dyDescent="0.35">
      <c r="EA4747" s="156"/>
    </row>
    <row r="4748" spans="131:131" x14ac:dyDescent="0.35">
      <c r="EA4748" s="156"/>
    </row>
    <row r="4749" spans="131:131" x14ac:dyDescent="0.35">
      <c r="EA4749" s="156"/>
    </row>
    <row r="4750" spans="131:131" x14ac:dyDescent="0.35">
      <c r="EA4750" s="156"/>
    </row>
    <row r="4751" spans="131:131" x14ac:dyDescent="0.35">
      <c r="EA4751" s="156"/>
    </row>
    <row r="4752" spans="131:131" x14ac:dyDescent="0.35">
      <c r="EA4752" s="156"/>
    </row>
    <row r="4753" spans="131:131" x14ac:dyDescent="0.35">
      <c r="EA4753" s="156"/>
    </row>
    <row r="4754" spans="131:131" x14ac:dyDescent="0.35">
      <c r="EA4754" s="156"/>
    </row>
    <row r="4755" spans="131:131" x14ac:dyDescent="0.35">
      <c r="EA4755" s="156"/>
    </row>
    <row r="4756" spans="131:131" x14ac:dyDescent="0.35">
      <c r="EA4756" s="156"/>
    </row>
    <row r="4757" spans="131:131" x14ac:dyDescent="0.35">
      <c r="EA4757" s="156"/>
    </row>
    <row r="4758" spans="131:131" x14ac:dyDescent="0.35">
      <c r="EA4758" s="156"/>
    </row>
    <row r="4759" spans="131:131" x14ac:dyDescent="0.35">
      <c r="EA4759" s="156"/>
    </row>
    <row r="4760" spans="131:131" x14ac:dyDescent="0.35">
      <c r="EA4760" s="156"/>
    </row>
    <row r="4761" spans="131:131" x14ac:dyDescent="0.35">
      <c r="EA4761" s="156"/>
    </row>
    <row r="4762" spans="131:131" x14ac:dyDescent="0.35">
      <c r="EA4762" s="156"/>
    </row>
    <row r="4763" spans="131:131" x14ac:dyDescent="0.35">
      <c r="EA4763" s="156"/>
    </row>
    <row r="4764" spans="131:131" x14ac:dyDescent="0.35">
      <c r="EA4764" s="156"/>
    </row>
    <row r="4765" spans="131:131" x14ac:dyDescent="0.35">
      <c r="EA4765" s="156"/>
    </row>
    <row r="4766" spans="131:131" x14ac:dyDescent="0.35">
      <c r="EA4766" s="156"/>
    </row>
    <row r="4767" spans="131:131" x14ac:dyDescent="0.35">
      <c r="EA4767" s="156"/>
    </row>
    <row r="4768" spans="131:131" x14ac:dyDescent="0.35">
      <c r="EA4768" s="156"/>
    </row>
    <row r="4769" spans="131:131" x14ac:dyDescent="0.35">
      <c r="EA4769" s="156"/>
    </row>
    <row r="4770" spans="131:131" x14ac:dyDescent="0.35">
      <c r="EA4770" s="156"/>
    </row>
    <row r="4771" spans="131:131" x14ac:dyDescent="0.35">
      <c r="EA4771" s="156"/>
    </row>
    <row r="4772" spans="131:131" x14ac:dyDescent="0.35">
      <c r="EA4772" s="156"/>
    </row>
    <row r="4773" spans="131:131" x14ac:dyDescent="0.35">
      <c r="EA4773" s="156"/>
    </row>
    <row r="4774" spans="131:131" x14ac:dyDescent="0.35">
      <c r="EA4774" s="156"/>
    </row>
    <row r="4775" spans="131:131" x14ac:dyDescent="0.35">
      <c r="EA4775" s="156"/>
    </row>
    <row r="4776" spans="131:131" x14ac:dyDescent="0.35">
      <c r="EA4776" s="156"/>
    </row>
    <row r="4777" spans="131:131" x14ac:dyDescent="0.35">
      <c r="EA4777" s="156"/>
    </row>
    <row r="4778" spans="131:131" x14ac:dyDescent="0.35">
      <c r="EA4778" s="156"/>
    </row>
    <row r="4779" spans="131:131" x14ac:dyDescent="0.35">
      <c r="EA4779" s="156"/>
    </row>
    <row r="4780" spans="131:131" x14ac:dyDescent="0.35">
      <c r="EA4780" s="156"/>
    </row>
    <row r="4781" spans="131:131" x14ac:dyDescent="0.35">
      <c r="EA4781" s="156"/>
    </row>
    <row r="4782" spans="131:131" x14ac:dyDescent="0.35">
      <c r="EA4782" s="156"/>
    </row>
    <row r="4783" spans="131:131" x14ac:dyDescent="0.35">
      <c r="EA4783" s="156"/>
    </row>
    <row r="4784" spans="131:131" x14ac:dyDescent="0.35">
      <c r="EA4784" s="156"/>
    </row>
    <row r="4785" spans="131:131" x14ac:dyDescent="0.35">
      <c r="EA4785" s="156"/>
    </row>
    <row r="4786" spans="131:131" x14ac:dyDescent="0.35">
      <c r="EA4786" s="156"/>
    </row>
    <row r="4787" spans="131:131" x14ac:dyDescent="0.35">
      <c r="EA4787" s="156"/>
    </row>
    <row r="4788" spans="131:131" x14ac:dyDescent="0.35">
      <c r="EA4788" s="156"/>
    </row>
    <row r="4789" spans="131:131" x14ac:dyDescent="0.35">
      <c r="EA4789" s="156"/>
    </row>
    <row r="4790" spans="131:131" x14ac:dyDescent="0.35">
      <c r="EA4790" s="156"/>
    </row>
    <row r="4791" spans="131:131" x14ac:dyDescent="0.35">
      <c r="EA4791" s="156"/>
    </row>
    <row r="4792" spans="131:131" x14ac:dyDescent="0.35">
      <c r="EA4792" s="156"/>
    </row>
    <row r="4793" spans="131:131" x14ac:dyDescent="0.35">
      <c r="EA4793" s="156"/>
    </row>
    <row r="4794" spans="131:131" x14ac:dyDescent="0.35">
      <c r="EA4794" s="156"/>
    </row>
    <row r="4795" spans="131:131" x14ac:dyDescent="0.35">
      <c r="EA4795" s="156"/>
    </row>
    <row r="4796" spans="131:131" x14ac:dyDescent="0.35">
      <c r="EA4796" s="156"/>
    </row>
    <row r="4797" spans="131:131" x14ac:dyDescent="0.35">
      <c r="EA4797" s="156"/>
    </row>
    <row r="4798" spans="131:131" x14ac:dyDescent="0.35">
      <c r="EA4798" s="156"/>
    </row>
    <row r="4799" spans="131:131" x14ac:dyDescent="0.35">
      <c r="EA4799" s="156"/>
    </row>
    <row r="4800" spans="131:131" x14ac:dyDescent="0.35">
      <c r="EA4800" s="156"/>
    </row>
    <row r="4801" spans="131:131" x14ac:dyDescent="0.35">
      <c r="EA4801" s="156"/>
    </row>
    <row r="4802" spans="131:131" x14ac:dyDescent="0.35">
      <c r="EA4802" s="156"/>
    </row>
    <row r="4803" spans="131:131" x14ac:dyDescent="0.35">
      <c r="EA4803" s="156"/>
    </row>
    <row r="4804" spans="131:131" x14ac:dyDescent="0.35">
      <c r="EA4804" s="156"/>
    </row>
    <row r="4805" spans="131:131" x14ac:dyDescent="0.35">
      <c r="EA4805" s="156"/>
    </row>
    <row r="4806" spans="131:131" x14ac:dyDescent="0.35">
      <c r="EA4806" s="156"/>
    </row>
    <row r="4807" spans="131:131" x14ac:dyDescent="0.35">
      <c r="EA4807" s="156"/>
    </row>
    <row r="4808" spans="131:131" x14ac:dyDescent="0.35">
      <c r="EA4808" s="156"/>
    </row>
    <row r="4809" spans="131:131" x14ac:dyDescent="0.35">
      <c r="EA4809" s="156"/>
    </row>
    <row r="4810" spans="131:131" x14ac:dyDescent="0.35">
      <c r="EA4810" s="156"/>
    </row>
    <row r="4811" spans="131:131" x14ac:dyDescent="0.35">
      <c r="EA4811" s="156"/>
    </row>
    <row r="4812" spans="131:131" x14ac:dyDescent="0.35">
      <c r="EA4812" s="156"/>
    </row>
    <row r="4813" spans="131:131" x14ac:dyDescent="0.35">
      <c r="EA4813" s="156"/>
    </row>
    <row r="4814" spans="131:131" x14ac:dyDescent="0.35">
      <c r="EA4814" s="156"/>
    </row>
    <row r="4815" spans="131:131" x14ac:dyDescent="0.35">
      <c r="EA4815" s="156"/>
    </row>
    <row r="4816" spans="131:131" x14ac:dyDescent="0.35">
      <c r="EA4816" s="156"/>
    </row>
    <row r="4817" spans="131:131" x14ac:dyDescent="0.35">
      <c r="EA4817" s="156"/>
    </row>
    <row r="4818" spans="131:131" x14ac:dyDescent="0.35">
      <c r="EA4818" s="156"/>
    </row>
    <row r="4819" spans="131:131" x14ac:dyDescent="0.35">
      <c r="EA4819" s="156"/>
    </row>
    <row r="4820" spans="131:131" x14ac:dyDescent="0.35">
      <c r="EA4820" s="156"/>
    </row>
    <row r="4821" spans="131:131" x14ac:dyDescent="0.35">
      <c r="EA4821" s="156"/>
    </row>
    <row r="4822" spans="131:131" x14ac:dyDescent="0.35">
      <c r="EA4822" s="156"/>
    </row>
    <row r="4823" spans="131:131" x14ac:dyDescent="0.35">
      <c r="EA4823" s="156"/>
    </row>
    <row r="4824" spans="131:131" x14ac:dyDescent="0.35">
      <c r="EA4824" s="156"/>
    </row>
    <row r="4825" spans="131:131" x14ac:dyDescent="0.35">
      <c r="EA4825" s="156"/>
    </row>
    <row r="4826" spans="131:131" x14ac:dyDescent="0.35">
      <c r="EA4826" s="156"/>
    </row>
    <row r="4827" spans="131:131" x14ac:dyDescent="0.35">
      <c r="EA4827" s="156"/>
    </row>
    <row r="4828" spans="131:131" x14ac:dyDescent="0.35">
      <c r="EA4828" s="156"/>
    </row>
    <row r="4829" spans="131:131" x14ac:dyDescent="0.35">
      <c r="EA4829" s="156"/>
    </row>
    <row r="4830" spans="131:131" x14ac:dyDescent="0.35">
      <c r="EA4830" s="156"/>
    </row>
    <row r="4831" spans="131:131" x14ac:dyDescent="0.35">
      <c r="EA4831" s="156"/>
    </row>
    <row r="4832" spans="131:131" x14ac:dyDescent="0.35">
      <c r="EA4832" s="156"/>
    </row>
    <row r="4833" spans="131:131" x14ac:dyDescent="0.35">
      <c r="EA4833" s="156"/>
    </row>
    <row r="4834" spans="131:131" x14ac:dyDescent="0.35">
      <c r="EA4834" s="156"/>
    </row>
    <row r="4835" spans="131:131" x14ac:dyDescent="0.35">
      <c r="EA4835" s="156"/>
    </row>
    <row r="4836" spans="131:131" x14ac:dyDescent="0.35">
      <c r="EA4836" s="156"/>
    </row>
    <row r="4837" spans="131:131" x14ac:dyDescent="0.35">
      <c r="EA4837" s="156"/>
    </row>
    <row r="4838" spans="131:131" x14ac:dyDescent="0.35">
      <c r="EA4838" s="156"/>
    </row>
    <row r="4839" spans="131:131" x14ac:dyDescent="0.35">
      <c r="EA4839" s="156"/>
    </row>
    <row r="4840" spans="131:131" x14ac:dyDescent="0.35">
      <c r="EA4840" s="156"/>
    </row>
    <row r="4841" spans="131:131" x14ac:dyDescent="0.35">
      <c r="EA4841" s="156"/>
    </row>
    <row r="4842" spans="131:131" x14ac:dyDescent="0.35">
      <c r="EA4842" s="156"/>
    </row>
    <row r="4843" spans="131:131" x14ac:dyDescent="0.35">
      <c r="EA4843" s="156"/>
    </row>
    <row r="4844" spans="131:131" x14ac:dyDescent="0.35">
      <c r="EA4844" s="156"/>
    </row>
    <row r="4845" spans="131:131" x14ac:dyDescent="0.35">
      <c r="EA4845" s="156"/>
    </row>
    <row r="4846" spans="131:131" x14ac:dyDescent="0.35">
      <c r="EA4846" s="156"/>
    </row>
    <row r="4847" spans="131:131" x14ac:dyDescent="0.35">
      <c r="EA4847" s="156"/>
    </row>
    <row r="4848" spans="131:131" x14ac:dyDescent="0.35">
      <c r="EA4848" s="156"/>
    </row>
    <row r="4849" spans="131:131" x14ac:dyDescent="0.35">
      <c r="EA4849" s="156"/>
    </row>
    <row r="4850" spans="131:131" x14ac:dyDescent="0.35">
      <c r="EA4850" s="156"/>
    </row>
    <row r="4851" spans="131:131" x14ac:dyDescent="0.35">
      <c r="EA4851" s="156"/>
    </row>
    <row r="4852" spans="131:131" x14ac:dyDescent="0.35">
      <c r="EA4852" s="156"/>
    </row>
    <row r="4853" spans="131:131" x14ac:dyDescent="0.35">
      <c r="EA4853" s="156"/>
    </row>
    <row r="4854" spans="131:131" x14ac:dyDescent="0.35">
      <c r="EA4854" s="156"/>
    </row>
    <row r="4855" spans="131:131" x14ac:dyDescent="0.35">
      <c r="EA4855" s="156"/>
    </row>
    <row r="4856" spans="131:131" x14ac:dyDescent="0.35">
      <c r="EA4856" s="156"/>
    </row>
    <row r="4857" spans="131:131" x14ac:dyDescent="0.35">
      <c r="EA4857" s="156"/>
    </row>
    <row r="4858" spans="131:131" x14ac:dyDescent="0.35">
      <c r="EA4858" s="156"/>
    </row>
    <row r="4859" spans="131:131" x14ac:dyDescent="0.35">
      <c r="EA4859" s="156"/>
    </row>
    <row r="4860" spans="131:131" x14ac:dyDescent="0.35">
      <c r="EA4860" s="156"/>
    </row>
    <row r="4861" spans="131:131" x14ac:dyDescent="0.35">
      <c r="EA4861" s="156"/>
    </row>
    <row r="4862" spans="131:131" x14ac:dyDescent="0.35">
      <c r="EA4862" s="156"/>
    </row>
    <row r="4863" spans="131:131" x14ac:dyDescent="0.35">
      <c r="EA4863" s="156"/>
    </row>
    <row r="4864" spans="131:131" x14ac:dyDescent="0.35">
      <c r="EA4864" s="156"/>
    </row>
    <row r="4865" spans="131:131" x14ac:dyDescent="0.35">
      <c r="EA4865" s="156"/>
    </row>
    <row r="4866" spans="131:131" x14ac:dyDescent="0.35">
      <c r="EA4866" s="156"/>
    </row>
    <row r="4867" spans="131:131" x14ac:dyDescent="0.35">
      <c r="EA4867" s="156"/>
    </row>
    <row r="4868" spans="131:131" x14ac:dyDescent="0.35">
      <c r="EA4868" s="156"/>
    </row>
    <row r="4869" spans="131:131" x14ac:dyDescent="0.35">
      <c r="EA4869" s="156"/>
    </row>
    <row r="4870" spans="131:131" x14ac:dyDescent="0.35">
      <c r="EA4870" s="156"/>
    </row>
    <row r="4871" spans="131:131" x14ac:dyDescent="0.35">
      <c r="EA4871" s="156"/>
    </row>
    <row r="4872" spans="131:131" x14ac:dyDescent="0.35">
      <c r="EA4872" s="156"/>
    </row>
    <row r="4873" spans="131:131" x14ac:dyDescent="0.35">
      <c r="EA4873" s="156"/>
    </row>
    <row r="4874" spans="131:131" x14ac:dyDescent="0.35">
      <c r="EA4874" s="156"/>
    </row>
    <row r="4875" spans="131:131" x14ac:dyDescent="0.35">
      <c r="EA4875" s="156"/>
    </row>
    <row r="4876" spans="131:131" x14ac:dyDescent="0.35">
      <c r="EA4876" s="156"/>
    </row>
    <row r="4877" spans="131:131" x14ac:dyDescent="0.35">
      <c r="EA4877" s="156"/>
    </row>
    <row r="4878" spans="131:131" x14ac:dyDescent="0.35">
      <c r="EA4878" s="156"/>
    </row>
    <row r="4879" spans="131:131" x14ac:dyDescent="0.35">
      <c r="EA4879" s="156"/>
    </row>
    <row r="4880" spans="131:131" x14ac:dyDescent="0.35">
      <c r="EA4880" s="156"/>
    </row>
    <row r="4881" spans="131:131" x14ac:dyDescent="0.35">
      <c r="EA4881" s="156"/>
    </row>
    <row r="4882" spans="131:131" x14ac:dyDescent="0.35">
      <c r="EA4882" s="156"/>
    </row>
    <row r="4883" spans="131:131" x14ac:dyDescent="0.35">
      <c r="EA4883" s="156"/>
    </row>
    <row r="4884" spans="131:131" x14ac:dyDescent="0.35">
      <c r="EA4884" s="156"/>
    </row>
    <row r="4885" spans="131:131" x14ac:dyDescent="0.35">
      <c r="EA4885" s="156"/>
    </row>
    <row r="4886" spans="131:131" x14ac:dyDescent="0.35">
      <c r="EA4886" s="156"/>
    </row>
    <row r="4887" spans="131:131" x14ac:dyDescent="0.35">
      <c r="EA4887" s="156"/>
    </row>
    <row r="4888" spans="131:131" x14ac:dyDescent="0.35">
      <c r="EA4888" s="156"/>
    </row>
    <row r="4889" spans="131:131" x14ac:dyDescent="0.35">
      <c r="EA4889" s="156"/>
    </row>
    <row r="4890" spans="131:131" x14ac:dyDescent="0.35">
      <c r="EA4890" s="156"/>
    </row>
    <row r="4891" spans="131:131" x14ac:dyDescent="0.35">
      <c r="EA4891" s="156"/>
    </row>
    <row r="4892" spans="131:131" x14ac:dyDescent="0.35">
      <c r="EA4892" s="156"/>
    </row>
    <row r="4893" spans="131:131" x14ac:dyDescent="0.35">
      <c r="EA4893" s="156"/>
    </row>
    <row r="4894" spans="131:131" x14ac:dyDescent="0.35">
      <c r="EA4894" s="156"/>
    </row>
    <row r="4895" spans="131:131" x14ac:dyDescent="0.35">
      <c r="EA4895" s="156"/>
    </row>
    <row r="4896" spans="131:131" x14ac:dyDescent="0.35">
      <c r="EA4896" s="156"/>
    </row>
    <row r="4897" spans="131:131" x14ac:dyDescent="0.35">
      <c r="EA4897" s="156"/>
    </row>
    <row r="4898" spans="131:131" x14ac:dyDescent="0.35">
      <c r="EA4898" s="156"/>
    </row>
    <row r="4899" spans="131:131" x14ac:dyDescent="0.35">
      <c r="EA4899" s="156"/>
    </row>
    <row r="4900" spans="131:131" x14ac:dyDescent="0.35">
      <c r="EA4900" s="156"/>
    </row>
    <row r="4901" spans="131:131" x14ac:dyDescent="0.35">
      <c r="EA4901" s="156"/>
    </row>
    <row r="4902" spans="131:131" x14ac:dyDescent="0.35">
      <c r="EA4902" s="156"/>
    </row>
    <row r="4903" spans="131:131" x14ac:dyDescent="0.35">
      <c r="EA4903" s="156"/>
    </row>
    <row r="4904" spans="131:131" x14ac:dyDescent="0.35">
      <c r="EA4904" s="156"/>
    </row>
    <row r="4905" spans="131:131" x14ac:dyDescent="0.35">
      <c r="EA4905" s="156"/>
    </row>
    <row r="4906" spans="131:131" x14ac:dyDescent="0.35">
      <c r="EA4906" s="156"/>
    </row>
    <row r="4907" spans="131:131" x14ac:dyDescent="0.35">
      <c r="EA4907" s="156"/>
    </row>
    <row r="4908" spans="131:131" x14ac:dyDescent="0.35">
      <c r="EA4908" s="156"/>
    </row>
    <row r="4909" spans="131:131" x14ac:dyDescent="0.35">
      <c r="EA4909" s="156"/>
    </row>
    <row r="4910" spans="131:131" x14ac:dyDescent="0.35">
      <c r="EA4910" s="156"/>
    </row>
    <row r="4911" spans="131:131" x14ac:dyDescent="0.35">
      <c r="EA4911" s="156"/>
    </row>
    <row r="4912" spans="131:131" x14ac:dyDescent="0.35">
      <c r="EA4912" s="156"/>
    </row>
    <row r="4913" spans="131:131" x14ac:dyDescent="0.35">
      <c r="EA4913" s="156"/>
    </row>
    <row r="4914" spans="131:131" x14ac:dyDescent="0.35">
      <c r="EA4914" s="156"/>
    </row>
    <row r="4915" spans="131:131" x14ac:dyDescent="0.35">
      <c r="EA4915" s="156"/>
    </row>
    <row r="4916" spans="131:131" x14ac:dyDescent="0.35">
      <c r="EA4916" s="156"/>
    </row>
    <row r="4917" spans="131:131" x14ac:dyDescent="0.35">
      <c r="EA4917" s="156"/>
    </row>
    <row r="4918" spans="131:131" x14ac:dyDescent="0.35">
      <c r="EA4918" s="156"/>
    </row>
    <row r="4919" spans="131:131" x14ac:dyDescent="0.35">
      <c r="EA4919" s="156"/>
    </row>
    <row r="4920" spans="131:131" x14ac:dyDescent="0.35">
      <c r="EA4920" s="156"/>
    </row>
    <row r="4921" spans="131:131" x14ac:dyDescent="0.35">
      <c r="EA4921" s="156"/>
    </row>
    <row r="4922" spans="131:131" x14ac:dyDescent="0.35">
      <c r="EA4922" s="156"/>
    </row>
    <row r="4923" spans="131:131" x14ac:dyDescent="0.35">
      <c r="EA4923" s="156"/>
    </row>
    <row r="4924" spans="131:131" x14ac:dyDescent="0.35">
      <c r="EA4924" s="156"/>
    </row>
    <row r="4925" spans="131:131" x14ac:dyDescent="0.35">
      <c r="EA4925" s="156"/>
    </row>
    <row r="4926" spans="131:131" x14ac:dyDescent="0.35">
      <c r="EA4926" s="156"/>
    </row>
    <row r="4927" spans="131:131" x14ac:dyDescent="0.35">
      <c r="EA4927" s="156"/>
    </row>
    <row r="4928" spans="131:131" x14ac:dyDescent="0.35">
      <c r="EA4928" s="156"/>
    </row>
    <row r="4929" spans="131:131" x14ac:dyDescent="0.35">
      <c r="EA4929" s="156"/>
    </row>
    <row r="4930" spans="131:131" x14ac:dyDescent="0.35">
      <c r="EA4930" s="156"/>
    </row>
    <row r="4931" spans="131:131" x14ac:dyDescent="0.35">
      <c r="EA4931" s="156"/>
    </row>
    <row r="4932" spans="131:131" x14ac:dyDescent="0.35">
      <c r="EA4932" s="156"/>
    </row>
    <row r="4933" spans="131:131" x14ac:dyDescent="0.35">
      <c r="EA4933" s="156"/>
    </row>
    <row r="4934" spans="131:131" x14ac:dyDescent="0.35">
      <c r="EA4934" s="156"/>
    </row>
    <row r="4935" spans="131:131" x14ac:dyDescent="0.35">
      <c r="EA4935" s="156"/>
    </row>
    <row r="4936" spans="131:131" x14ac:dyDescent="0.35">
      <c r="EA4936" s="156"/>
    </row>
    <row r="4937" spans="131:131" x14ac:dyDescent="0.35">
      <c r="EA4937" s="156"/>
    </row>
    <row r="4938" spans="131:131" x14ac:dyDescent="0.35">
      <c r="EA4938" s="156"/>
    </row>
    <row r="4939" spans="131:131" x14ac:dyDescent="0.35">
      <c r="EA4939" s="156"/>
    </row>
    <row r="4940" spans="131:131" x14ac:dyDescent="0.35">
      <c r="EA4940" s="156"/>
    </row>
    <row r="4941" spans="131:131" x14ac:dyDescent="0.35">
      <c r="EA4941" s="156"/>
    </row>
    <row r="4942" spans="131:131" x14ac:dyDescent="0.35">
      <c r="EA4942" s="156"/>
    </row>
    <row r="4943" spans="131:131" x14ac:dyDescent="0.35">
      <c r="EA4943" s="156"/>
    </row>
    <row r="4944" spans="131:131" x14ac:dyDescent="0.35">
      <c r="EA4944" s="156"/>
    </row>
    <row r="4945" spans="131:131" x14ac:dyDescent="0.35">
      <c r="EA4945" s="156"/>
    </row>
    <row r="4946" spans="131:131" x14ac:dyDescent="0.35">
      <c r="EA4946" s="156"/>
    </row>
    <row r="4947" spans="131:131" x14ac:dyDescent="0.35">
      <c r="EA4947" s="156"/>
    </row>
    <row r="4948" spans="131:131" x14ac:dyDescent="0.35">
      <c r="EA4948" s="156"/>
    </row>
    <row r="4949" spans="131:131" x14ac:dyDescent="0.35">
      <c r="EA4949" s="156"/>
    </row>
    <row r="4950" spans="131:131" x14ac:dyDescent="0.35">
      <c r="EA4950" s="156"/>
    </row>
    <row r="4951" spans="131:131" x14ac:dyDescent="0.35">
      <c r="EA4951" s="156"/>
    </row>
    <row r="4952" spans="131:131" x14ac:dyDescent="0.35">
      <c r="EA4952" s="156"/>
    </row>
    <row r="4953" spans="131:131" x14ac:dyDescent="0.35">
      <c r="EA4953" s="156"/>
    </row>
    <row r="4954" spans="131:131" x14ac:dyDescent="0.35">
      <c r="EA4954" s="156"/>
    </row>
    <row r="4955" spans="131:131" x14ac:dyDescent="0.35">
      <c r="EA4955" s="156"/>
    </row>
    <row r="4956" spans="131:131" x14ac:dyDescent="0.35">
      <c r="EA4956" s="156"/>
    </row>
    <row r="4957" spans="131:131" x14ac:dyDescent="0.35">
      <c r="EA4957" s="156"/>
    </row>
    <row r="4958" spans="131:131" x14ac:dyDescent="0.35">
      <c r="EA4958" s="156"/>
    </row>
    <row r="4959" spans="131:131" x14ac:dyDescent="0.35">
      <c r="EA4959" s="156"/>
    </row>
    <row r="4960" spans="131:131" x14ac:dyDescent="0.35">
      <c r="EA4960" s="156"/>
    </row>
    <row r="4961" spans="131:131" x14ac:dyDescent="0.35">
      <c r="EA4961" s="156"/>
    </row>
    <row r="4962" spans="131:131" x14ac:dyDescent="0.35">
      <c r="EA4962" s="156"/>
    </row>
    <row r="4963" spans="131:131" x14ac:dyDescent="0.35">
      <c r="EA4963" s="156"/>
    </row>
    <row r="4964" spans="131:131" x14ac:dyDescent="0.35">
      <c r="EA4964" s="156"/>
    </row>
    <row r="4965" spans="131:131" x14ac:dyDescent="0.35">
      <c r="EA4965" s="156"/>
    </row>
    <row r="4966" spans="131:131" x14ac:dyDescent="0.35">
      <c r="EA4966" s="156"/>
    </row>
    <row r="4967" spans="131:131" x14ac:dyDescent="0.35">
      <c r="EA4967" s="156"/>
    </row>
    <row r="4968" spans="131:131" x14ac:dyDescent="0.35">
      <c r="EA4968" s="156"/>
    </row>
    <row r="4969" spans="131:131" x14ac:dyDescent="0.35">
      <c r="EA4969" s="156"/>
    </row>
    <row r="4970" spans="131:131" x14ac:dyDescent="0.35">
      <c r="EA4970" s="156"/>
    </row>
    <row r="4971" spans="131:131" x14ac:dyDescent="0.35">
      <c r="EA4971" s="156"/>
    </row>
    <row r="4972" spans="131:131" x14ac:dyDescent="0.35">
      <c r="EA4972" s="156"/>
    </row>
    <row r="4973" spans="131:131" x14ac:dyDescent="0.35">
      <c r="EA4973" s="156"/>
    </row>
    <row r="4974" spans="131:131" x14ac:dyDescent="0.35">
      <c r="EA4974" s="156"/>
    </row>
    <row r="4975" spans="131:131" x14ac:dyDescent="0.35">
      <c r="EA4975" s="156"/>
    </row>
    <row r="4976" spans="131:131" x14ac:dyDescent="0.35">
      <c r="EA4976" s="156"/>
    </row>
    <row r="4977" spans="131:131" x14ac:dyDescent="0.35">
      <c r="EA4977" s="156"/>
    </row>
    <row r="4978" spans="131:131" x14ac:dyDescent="0.35">
      <c r="EA4978" s="156"/>
    </row>
    <row r="4979" spans="131:131" x14ac:dyDescent="0.35">
      <c r="EA4979" s="156"/>
    </row>
    <row r="4980" spans="131:131" x14ac:dyDescent="0.35">
      <c r="EA4980" s="156"/>
    </row>
    <row r="4981" spans="131:131" x14ac:dyDescent="0.35">
      <c r="EA4981" s="156"/>
    </row>
    <row r="4982" spans="131:131" x14ac:dyDescent="0.35">
      <c r="EA4982" s="156"/>
    </row>
    <row r="4983" spans="131:131" x14ac:dyDescent="0.35">
      <c r="EA4983" s="156"/>
    </row>
    <row r="4984" spans="131:131" x14ac:dyDescent="0.35">
      <c r="EA4984" s="156"/>
    </row>
    <row r="4985" spans="131:131" x14ac:dyDescent="0.35">
      <c r="EA4985" s="156"/>
    </row>
    <row r="4986" spans="131:131" x14ac:dyDescent="0.35">
      <c r="EA4986" s="156"/>
    </row>
    <row r="4987" spans="131:131" x14ac:dyDescent="0.35">
      <c r="EA4987" s="156"/>
    </row>
    <row r="4988" spans="131:131" x14ac:dyDescent="0.35">
      <c r="EA4988" s="156"/>
    </row>
    <row r="4989" spans="131:131" x14ac:dyDescent="0.35">
      <c r="EA4989" s="156"/>
    </row>
    <row r="4990" spans="131:131" x14ac:dyDescent="0.35">
      <c r="EA4990" s="156"/>
    </row>
    <row r="4991" spans="131:131" x14ac:dyDescent="0.35">
      <c r="EA4991" s="156"/>
    </row>
    <row r="4992" spans="131:131" x14ac:dyDescent="0.35">
      <c r="EA4992" s="156"/>
    </row>
    <row r="4993" spans="131:131" x14ac:dyDescent="0.35">
      <c r="EA4993" s="156"/>
    </row>
    <row r="4994" spans="131:131" x14ac:dyDescent="0.35">
      <c r="EA4994" s="156"/>
    </row>
    <row r="4995" spans="131:131" x14ac:dyDescent="0.35">
      <c r="EA4995" s="156"/>
    </row>
    <row r="4996" spans="131:131" x14ac:dyDescent="0.35">
      <c r="EA4996" s="156"/>
    </row>
    <row r="4997" spans="131:131" x14ac:dyDescent="0.35">
      <c r="EA4997" s="156"/>
    </row>
    <row r="4998" spans="131:131" x14ac:dyDescent="0.35">
      <c r="EA4998" s="156"/>
    </row>
    <row r="4999" spans="131:131" x14ac:dyDescent="0.35">
      <c r="EA4999" s="156"/>
    </row>
    <row r="5000" spans="131:131" x14ac:dyDescent="0.35">
      <c r="EA5000" s="156"/>
    </row>
    <row r="5001" spans="131:131" x14ac:dyDescent="0.35">
      <c r="EA5001" s="156"/>
    </row>
    <row r="5002" spans="131:131" x14ac:dyDescent="0.35">
      <c r="EA5002" s="156"/>
    </row>
    <row r="5003" spans="131:131" x14ac:dyDescent="0.35">
      <c r="EA5003" s="156"/>
    </row>
    <row r="5004" spans="131:131" x14ac:dyDescent="0.35">
      <c r="EA5004" s="156"/>
    </row>
    <row r="5005" spans="131:131" x14ac:dyDescent="0.35">
      <c r="EA5005" s="156"/>
    </row>
    <row r="5006" spans="131:131" x14ac:dyDescent="0.35">
      <c r="EA5006" s="156"/>
    </row>
    <row r="5007" spans="131:131" x14ac:dyDescent="0.35">
      <c r="EA5007" s="156"/>
    </row>
    <row r="5008" spans="131:131" x14ac:dyDescent="0.35">
      <c r="EA5008" s="156"/>
    </row>
    <row r="5009" spans="131:131" x14ac:dyDescent="0.35">
      <c r="EA5009" s="156"/>
    </row>
    <row r="5010" spans="131:131" x14ac:dyDescent="0.35">
      <c r="EA5010" s="156"/>
    </row>
    <row r="5011" spans="131:131" x14ac:dyDescent="0.35">
      <c r="EA5011" s="156"/>
    </row>
    <row r="5012" spans="131:131" x14ac:dyDescent="0.35">
      <c r="EA5012" s="156"/>
    </row>
    <row r="5013" spans="131:131" x14ac:dyDescent="0.35">
      <c r="EA5013" s="156"/>
    </row>
    <row r="5014" spans="131:131" x14ac:dyDescent="0.35">
      <c r="EA5014" s="156"/>
    </row>
    <row r="5015" spans="131:131" x14ac:dyDescent="0.35">
      <c r="EA5015" s="156"/>
    </row>
    <row r="5016" spans="131:131" x14ac:dyDescent="0.35">
      <c r="EA5016" s="156"/>
    </row>
    <row r="5017" spans="131:131" x14ac:dyDescent="0.35">
      <c r="EA5017" s="156"/>
    </row>
    <row r="5018" spans="131:131" x14ac:dyDescent="0.35">
      <c r="EA5018" s="156"/>
    </row>
    <row r="5019" spans="131:131" x14ac:dyDescent="0.35">
      <c r="EA5019" s="156"/>
    </row>
    <row r="5020" spans="131:131" x14ac:dyDescent="0.35">
      <c r="EA5020" s="156"/>
    </row>
    <row r="5021" spans="131:131" x14ac:dyDescent="0.35">
      <c r="EA5021" s="156"/>
    </row>
    <row r="5022" spans="131:131" x14ac:dyDescent="0.35">
      <c r="EA5022" s="156"/>
    </row>
    <row r="5023" spans="131:131" x14ac:dyDescent="0.35">
      <c r="EA5023" s="156"/>
    </row>
    <row r="5024" spans="131:131" x14ac:dyDescent="0.35">
      <c r="EA5024" s="156"/>
    </row>
    <row r="5025" spans="131:131" x14ac:dyDescent="0.35">
      <c r="EA5025" s="156"/>
    </row>
    <row r="5026" spans="131:131" x14ac:dyDescent="0.35">
      <c r="EA5026" s="156"/>
    </row>
    <row r="5027" spans="131:131" x14ac:dyDescent="0.35">
      <c r="EA5027" s="156"/>
    </row>
    <row r="5028" spans="131:131" x14ac:dyDescent="0.35">
      <c r="EA5028" s="156"/>
    </row>
    <row r="5029" spans="131:131" x14ac:dyDescent="0.35">
      <c r="EA5029" s="156"/>
    </row>
    <row r="5030" spans="131:131" x14ac:dyDescent="0.35">
      <c r="EA5030" s="156"/>
    </row>
    <row r="5031" spans="131:131" x14ac:dyDescent="0.35">
      <c r="EA5031" s="156"/>
    </row>
    <row r="5032" spans="131:131" x14ac:dyDescent="0.35">
      <c r="EA5032" s="156"/>
    </row>
    <row r="5033" spans="131:131" x14ac:dyDescent="0.35">
      <c r="EA5033" s="156"/>
    </row>
    <row r="5034" spans="131:131" x14ac:dyDescent="0.35">
      <c r="EA5034" s="156"/>
    </row>
    <row r="5035" spans="131:131" x14ac:dyDescent="0.35">
      <c r="EA5035" s="156"/>
    </row>
    <row r="5036" spans="131:131" x14ac:dyDescent="0.35">
      <c r="EA5036" s="156"/>
    </row>
    <row r="5037" spans="131:131" x14ac:dyDescent="0.35">
      <c r="EA5037" s="156"/>
    </row>
    <row r="5038" spans="131:131" x14ac:dyDescent="0.35">
      <c r="EA5038" s="156"/>
    </row>
    <row r="5039" spans="131:131" x14ac:dyDescent="0.35">
      <c r="EA5039" s="156"/>
    </row>
    <row r="5040" spans="131:131" x14ac:dyDescent="0.35">
      <c r="EA5040" s="156"/>
    </row>
    <row r="5041" spans="131:131" x14ac:dyDescent="0.35">
      <c r="EA5041" s="156"/>
    </row>
    <row r="5042" spans="131:131" x14ac:dyDescent="0.35">
      <c r="EA5042" s="156"/>
    </row>
    <row r="5043" spans="131:131" x14ac:dyDescent="0.35">
      <c r="EA5043" s="156"/>
    </row>
    <row r="5044" spans="131:131" x14ac:dyDescent="0.35">
      <c r="EA5044" s="156"/>
    </row>
    <row r="5045" spans="131:131" x14ac:dyDescent="0.35">
      <c r="EA5045" s="156"/>
    </row>
    <row r="5046" spans="131:131" x14ac:dyDescent="0.35">
      <c r="EA5046" s="156"/>
    </row>
    <row r="5047" spans="131:131" x14ac:dyDescent="0.35">
      <c r="EA5047" s="156"/>
    </row>
    <row r="5048" spans="131:131" x14ac:dyDescent="0.35">
      <c r="EA5048" s="156"/>
    </row>
    <row r="5049" spans="131:131" x14ac:dyDescent="0.35">
      <c r="EA5049" s="156"/>
    </row>
    <row r="5050" spans="131:131" x14ac:dyDescent="0.35">
      <c r="EA5050" s="156"/>
    </row>
    <row r="5051" spans="131:131" x14ac:dyDescent="0.35">
      <c r="EA5051" s="156"/>
    </row>
    <row r="5052" spans="131:131" x14ac:dyDescent="0.35">
      <c r="EA5052" s="156"/>
    </row>
    <row r="5053" spans="131:131" x14ac:dyDescent="0.35">
      <c r="EA5053" s="156"/>
    </row>
    <row r="5054" spans="131:131" x14ac:dyDescent="0.35">
      <c r="EA5054" s="156"/>
    </row>
    <row r="5055" spans="131:131" x14ac:dyDescent="0.35">
      <c r="EA5055" s="156"/>
    </row>
    <row r="5056" spans="131:131" x14ac:dyDescent="0.35">
      <c r="EA5056" s="156"/>
    </row>
    <row r="5057" spans="131:131" x14ac:dyDescent="0.35">
      <c r="EA5057" s="156"/>
    </row>
    <row r="5058" spans="131:131" x14ac:dyDescent="0.35">
      <c r="EA5058" s="156"/>
    </row>
    <row r="5059" spans="131:131" x14ac:dyDescent="0.35">
      <c r="EA5059" s="156"/>
    </row>
    <row r="5060" spans="131:131" x14ac:dyDescent="0.35">
      <c r="EA5060" s="156"/>
    </row>
    <row r="5061" spans="131:131" x14ac:dyDescent="0.35">
      <c r="EA5061" s="156"/>
    </row>
    <row r="5062" spans="131:131" x14ac:dyDescent="0.35">
      <c r="EA5062" s="156"/>
    </row>
    <row r="5063" spans="131:131" x14ac:dyDescent="0.35">
      <c r="EA5063" s="156"/>
    </row>
    <row r="5064" spans="131:131" x14ac:dyDescent="0.35">
      <c r="EA5064" s="156"/>
    </row>
    <row r="5065" spans="131:131" x14ac:dyDescent="0.35">
      <c r="EA5065" s="156"/>
    </row>
    <row r="5066" spans="131:131" x14ac:dyDescent="0.35">
      <c r="EA5066" s="156"/>
    </row>
    <row r="5067" spans="131:131" x14ac:dyDescent="0.35">
      <c r="EA5067" s="156"/>
    </row>
    <row r="5068" spans="131:131" x14ac:dyDescent="0.35">
      <c r="EA5068" s="156"/>
    </row>
    <row r="5069" spans="131:131" x14ac:dyDescent="0.35">
      <c r="EA5069" s="156"/>
    </row>
    <row r="5070" spans="131:131" x14ac:dyDescent="0.35">
      <c r="EA5070" s="156"/>
    </row>
    <row r="5071" spans="131:131" x14ac:dyDescent="0.35">
      <c r="EA5071" s="156"/>
    </row>
    <row r="5072" spans="131:131" x14ac:dyDescent="0.35">
      <c r="EA5072" s="156"/>
    </row>
    <row r="5073" spans="131:131" x14ac:dyDescent="0.35">
      <c r="EA5073" s="156"/>
    </row>
    <row r="5074" spans="131:131" x14ac:dyDescent="0.35">
      <c r="EA5074" s="156"/>
    </row>
    <row r="5075" spans="131:131" x14ac:dyDescent="0.35">
      <c r="EA5075" s="156"/>
    </row>
    <row r="5076" spans="131:131" x14ac:dyDescent="0.35">
      <c r="EA5076" s="156"/>
    </row>
    <row r="5077" spans="131:131" x14ac:dyDescent="0.35">
      <c r="EA5077" s="156"/>
    </row>
    <row r="5078" spans="131:131" x14ac:dyDescent="0.35">
      <c r="EA5078" s="156"/>
    </row>
    <row r="5079" spans="131:131" x14ac:dyDescent="0.35">
      <c r="EA5079" s="156"/>
    </row>
    <row r="5080" spans="131:131" x14ac:dyDescent="0.35">
      <c r="EA5080" s="156"/>
    </row>
    <row r="5081" spans="131:131" x14ac:dyDescent="0.35">
      <c r="EA5081" s="156"/>
    </row>
    <row r="5082" spans="131:131" x14ac:dyDescent="0.35">
      <c r="EA5082" s="156"/>
    </row>
    <row r="5083" spans="131:131" x14ac:dyDescent="0.35">
      <c r="EA5083" s="156"/>
    </row>
    <row r="5084" spans="131:131" x14ac:dyDescent="0.35">
      <c r="EA5084" s="156"/>
    </row>
    <row r="5085" spans="131:131" x14ac:dyDescent="0.35">
      <c r="EA5085" s="156"/>
    </row>
    <row r="5086" spans="131:131" x14ac:dyDescent="0.35">
      <c r="EA5086" s="156"/>
    </row>
    <row r="5087" spans="131:131" x14ac:dyDescent="0.35">
      <c r="EA5087" s="156"/>
    </row>
    <row r="5088" spans="131:131" x14ac:dyDescent="0.35">
      <c r="EA5088" s="156"/>
    </row>
    <row r="5089" spans="131:131" x14ac:dyDescent="0.35">
      <c r="EA5089" s="156"/>
    </row>
    <row r="5090" spans="131:131" x14ac:dyDescent="0.35">
      <c r="EA5090" s="156"/>
    </row>
    <row r="5091" spans="131:131" x14ac:dyDescent="0.35">
      <c r="EA5091" s="156"/>
    </row>
    <row r="5092" spans="131:131" x14ac:dyDescent="0.35">
      <c r="EA5092" s="156"/>
    </row>
    <row r="5093" spans="131:131" x14ac:dyDescent="0.35">
      <c r="EA5093" s="156"/>
    </row>
    <row r="5094" spans="131:131" x14ac:dyDescent="0.35">
      <c r="EA5094" s="156"/>
    </row>
    <row r="5095" spans="131:131" x14ac:dyDescent="0.35">
      <c r="EA5095" s="156"/>
    </row>
    <row r="5096" spans="131:131" x14ac:dyDescent="0.35">
      <c r="EA5096" s="156"/>
    </row>
    <row r="5097" spans="131:131" x14ac:dyDescent="0.35">
      <c r="EA5097" s="156"/>
    </row>
    <row r="5098" spans="131:131" x14ac:dyDescent="0.35">
      <c r="EA5098" s="156"/>
    </row>
    <row r="5099" spans="131:131" x14ac:dyDescent="0.35">
      <c r="EA5099" s="156"/>
    </row>
    <row r="5100" spans="131:131" x14ac:dyDescent="0.35">
      <c r="EA5100" s="156"/>
    </row>
    <row r="5101" spans="131:131" x14ac:dyDescent="0.35">
      <c r="EA5101" s="156"/>
    </row>
    <row r="5102" spans="131:131" x14ac:dyDescent="0.35">
      <c r="EA5102" s="156"/>
    </row>
    <row r="5103" spans="131:131" x14ac:dyDescent="0.35">
      <c r="EA5103" s="156"/>
    </row>
    <row r="5104" spans="131:131" x14ac:dyDescent="0.35">
      <c r="EA5104" s="156"/>
    </row>
    <row r="5105" spans="131:131" x14ac:dyDescent="0.35">
      <c r="EA5105" s="156"/>
    </row>
    <row r="5106" spans="131:131" x14ac:dyDescent="0.35">
      <c r="EA5106" s="156"/>
    </row>
    <row r="5107" spans="131:131" x14ac:dyDescent="0.35">
      <c r="EA5107" s="156"/>
    </row>
    <row r="5108" spans="131:131" x14ac:dyDescent="0.35">
      <c r="EA5108" s="156"/>
    </row>
    <row r="5109" spans="131:131" x14ac:dyDescent="0.35">
      <c r="EA5109" s="156"/>
    </row>
    <row r="5110" spans="131:131" x14ac:dyDescent="0.35">
      <c r="EA5110" s="156"/>
    </row>
    <row r="5111" spans="131:131" x14ac:dyDescent="0.35">
      <c r="EA5111" s="156"/>
    </row>
    <row r="5112" spans="131:131" x14ac:dyDescent="0.35">
      <c r="EA5112" s="156"/>
    </row>
    <row r="5113" spans="131:131" x14ac:dyDescent="0.35">
      <c r="EA5113" s="156"/>
    </row>
    <row r="5114" spans="131:131" x14ac:dyDescent="0.35">
      <c r="EA5114" s="156"/>
    </row>
    <row r="5115" spans="131:131" x14ac:dyDescent="0.35">
      <c r="EA5115" s="156"/>
    </row>
    <row r="5116" spans="131:131" x14ac:dyDescent="0.35">
      <c r="EA5116" s="156"/>
    </row>
    <row r="5117" spans="131:131" x14ac:dyDescent="0.35">
      <c r="EA5117" s="156"/>
    </row>
    <row r="5118" spans="131:131" x14ac:dyDescent="0.35">
      <c r="EA5118" s="156"/>
    </row>
    <row r="5119" spans="131:131" x14ac:dyDescent="0.35">
      <c r="EA5119" s="156"/>
    </row>
    <row r="5120" spans="131:131" x14ac:dyDescent="0.35">
      <c r="EA5120" s="156"/>
    </row>
    <row r="5121" spans="131:131" x14ac:dyDescent="0.35">
      <c r="EA5121" s="156"/>
    </row>
    <row r="5122" spans="131:131" x14ac:dyDescent="0.35">
      <c r="EA5122" s="156"/>
    </row>
    <row r="5123" spans="131:131" x14ac:dyDescent="0.35">
      <c r="EA5123" s="156"/>
    </row>
    <row r="5124" spans="131:131" x14ac:dyDescent="0.35">
      <c r="EA5124" s="156"/>
    </row>
    <row r="5125" spans="131:131" x14ac:dyDescent="0.35">
      <c r="EA5125" s="156"/>
    </row>
    <row r="5126" spans="131:131" x14ac:dyDescent="0.35">
      <c r="EA5126" s="156"/>
    </row>
    <row r="5127" spans="131:131" x14ac:dyDescent="0.35">
      <c r="EA5127" s="156"/>
    </row>
    <row r="5128" spans="131:131" x14ac:dyDescent="0.35">
      <c r="EA5128" s="156"/>
    </row>
    <row r="5129" spans="131:131" x14ac:dyDescent="0.35">
      <c r="EA5129" s="156"/>
    </row>
    <row r="5130" spans="131:131" x14ac:dyDescent="0.35">
      <c r="EA5130" s="156"/>
    </row>
    <row r="5131" spans="131:131" x14ac:dyDescent="0.35">
      <c r="EA5131" s="156"/>
    </row>
    <row r="5132" spans="131:131" x14ac:dyDescent="0.35">
      <c r="EA5132" s="156"/>
    </row>
    <row r="5133" spans="131:131" x14ac:dyDescent="0.35">
      <c r="EA5133" s="156"/>
    </row>
    <row r="5134" spans="131:131" x14ac:dyDescent="0.35">
      <c r="EA5134" s="156"/>
    </row>
    <row r="5135" spans="131:131" x14ac:dyDescent="0.35">
      <c r="EA5135" s="156"/>
    </row>
    <row r="5136" spans="131:131" x14ac:dyDescent="0.35">
      <c r="EA5136" s="156"/>
    </row>
    <row r="5137" spans="131:131" x14ac:dyDescent="0.35">
      <c r="EA5137" s="156"/>
    </row>
    <row r="5138" spans="131:131" x14ac:dyDescent="0.35">
      <c r="EA5138" s="156"/>
    </row>
    <row r="5139" spans="131:131" x14ac:dyDescent="0.35">
      <c r="EA5139" s="156"/>
    </row>
    <row r="5140" spans="131:131" x14ac:dyDescent="0.35">
      <c r="EA5140" s="156"/>
    </row>
    <row r="5141" spans="131:131" x14ac:dyDescent="0.35">
      <c r="EA5141" s="156"/>
    </row>
    <row r="5142" spans="131:131" x14ac:dyDescent="0.35">
      <c r="EA5142" s="156"/>
    </row>
    <row r="5143" spans="131:131" x14ac:dyDescent="0.35">
      <c r="EA5143" s="156"/>
    </row>
    <row r="5144" spans="131:131" x14ac:dyDescent="0.35">
      <c r="EA5144" s="156"/>
    </row>
    <row r="5145" spans="131:131" x14ac:dyDescent="0.35">
      <c r="EA5145" s="156"/>
    </row>
    <row r="5146" spans="131:131" x14ac:dyDescent="0.35">
      <c r="EA5146" s="156"/>
    </row>
    <row r="5147" spans="131:131" x14ac:dyDescent="0.35">
      <c r="EA5147" s="156"/>
    </row>
    <row r="5148" spans="131:131" x14ac:dyDescent="0.35">
      <c r="EA5148" s="156"/>
    </row>
    <row r="5149" spans="131:131" x14ac:dyDescent="0.35">
      <c r="EA5149" s="156"/>
    </row>
    <row r="5150" spans="131:131" x14ac:dyDescent="0.35">
      <c r="EA5150" s="156"/>
    </row>
    <row r="5151" spans="131:131" x14ac:dyDescent="0.35">
      <c r="EA5151" s="156"/>
    </row>
    <row r="5152" spans="131:131" x14ac:dyDescent="0.35">
      <c r="EA5152" s="156"/>
    </row>
    <row r="5153" spans="131:131" x14ac:dyDescent="0.35">
      <c r="EA5153" s="156"/>
    </row>
    <row r="5154" spans="131:131" x14ac:dyDescent="0.35">
      <c r="EA5154" s="156"/>
    </row>
    <row r="5155" spans="131:131" x14ac:dyDescent="0.35">
      <c r="EA5155" s="156"/>
    </row>
    <row r="5156" spans="131:131" x14ac:dyDescent="0.35">
      <c r="EA5156" s="156"/>
    </row>
    <row r="5157" spans="131:131" x14ac:dyDescent="0.35">
      <c r="EA5157" s="156"/>
    </row>
    <row r="5158" spans="131:131" x14ac:dyDescent="0.35">
      <c r="EA5158" s="156"/>
    </row>
    <row r="5159" spans="131:131" x14ac:dyDescent="0.35">
      <c r="EA5159" s="156"/>
    </row>
    <row r="5160" spans="131:131" x14ac:dyDescent="0.35">
      <c r="EA5160" s="156"/>
    </row>
    <row r="5161" spans="131:131" x14ac:dyDescent="0.35">
      <c r="EA5161" s="156"/>
    </row>
    <row r="5162" spans="131:131" x14ac:dyDescent="0.35">
      <c r="EA5162" s="156"/>
    </row>
    <row r="5163" spans="131:131" x14ac:dyDescent="0.35">
      <c r="EA5163" s="156"/>
    </row>
    <row r="5164" spans="131:131" x14ac:dyDescent="0.35">
      <c r="EA5164" s="156"/>
    </row>
    <row r="5165" spans="131:131" x14ac:dyDescent="0.35">
      <c r="EA5165" s="156"/>
    </row>
    <row r="5166" spans="131:131" x14ac:dyDescent="0.35">
      <c r="EA5166" s="156"/>
    </row>
    <row r="5167" spans="131:131" x14ac:dyDescent="0.35">
      <c r="EA5167" s="156"/>
    </row>
    <row r="5168" spans="131:131" x14ac:dyDescent="0.35">
      <c r="EA5168" s="156"/>
    </row>
    <row r="5169" spans="131:131" x14ac:dyDescent="0.35">
      <c r="EA5169" s="156"/>
    </row>
    <row r="5170" spans="131:131" x14ac:dyDescent="0.35">
      <c r="EA5170" s="156"/>
    </row>
    <row r="5171" spans="131:131" x14ac:dyDescent="0.35">
      <c r="EA5171" s="156"/>
    </row>
    <row r="5172" spans="131:131" x14ac:dyDescent="0.35">
      <c r="EA5172" s="156"/>
    </row>
    <row r="5173" spans="131:131" x14ac:dyDescent="0.35">
      <c r="EA5173" s="156"/>
    </row>
    <row r="5174" spans="131:131" x14ac:dyDescent="0.35">
      <c r="EA5174" s="156"/>
    </row>
    <row r="5175" spans="131:131" x14ac:dyDescent="0.35">
      <c r="EA5175" s="156"/>
    </row>
    <row r="5176" spans="131:131" x14ac:dyDescent="0.35">
      <c r="EA5176" s="156"/>
    </row>
    <row r="5177" spans="131:131" x14ac:dyDescent="0.35">
      <c r="EA5177" s="156"/>
    </row>
    <row r="5178" spans="131:131" x14ac:dyDescent="0.35">
      <c r="EA5178" s="156"/>
    </row>
    <row r="5179" spans="131:131" x14ac:dyDescent="0.35">
      <c r="EA5179" s="156"/>
    </row>
    <row r="5180" spans="131:131" x14ac:dyDescent="0.35">
      <c r="EA5180" s="156"/>
    </row>
    <row r="5181" spans="131:131" x14ac:dyDescent="0.35">
      <c r="EA5181" s="156"/>
    </row>
    <row r="5182" spans="131:131" x14ac:dyDescent="0.35">
      <c r="EA5182" s="156"/>
    </row>
    <row r="5183" spans="131:131" x14ac:dyDescent="0.35">
      <c r="EA5183" s="156"/>
    </row>
    <row r="5184" spans="131:131" x14ac:dyDescent="0.35">
      <c r="EA5184" s="156"/>
    </row>
    <row r="5185" spans="131:131" x14ac:dyDescent="0.35">
      <c r="EA5185" s="156"/>
    </row>
    <row r="5186" spans="131:131" x14ac:dyDescent="0.35">
      <c r="EA5186" s="156"/>
    </row>
    <row r="5187" spans="131:131" x14ac:dyDescent="0.35">
      <c r="EA5187" s="156"/>
    </row>
    <row r="5188" spans="131:131" x14ac:dyDescent="0.35">
      <c r="EA5188" s="156"/>
    </row>
    <row r="5189" spans="131:131" x14ac:dyDescent="0.35">
      <c r="EA5189" s="156"/>
    </row>
    <row r="5190" spans="131:131" x14ac:dyDescent="0.35">
      <c r="EA5190" s="156"/>
    </row>
    <row r="5191" spans="131:131" x14ac:dyDescent="0.35">
      <c r="EA5191" s="156"/>
    </row>
    <row r="5192" spans="131:131" x14ac:dyDescent="0.35">
      <c r="EA5192" s="156"/>
    </row>
    <row r="5193" spans="131:131" x14ac:dyDescent="0.35">
      <c r="EA5193" s="156"/>
    </row>
    <row r="5194" spans="131:131" x14ac:dyDescent="0.35">
      <c r="EA5194" s="156"/>
    </row>
    <row r="5195" spans="131:131" x14ac:dyDescent="0.35">
      <c r="EA5195" s="156"/>
    </row>
    <row r="5196" spans="131:131" x14ac:dyDescent="0.35">
      <c r="EA5196" s="156"/>
    </row>
    <row r="5197" spans="131:131" x14ac:dyDescent="0.35">
      <c r="EA5197" s="156"/>
    </row>
    <row r="5198" spans="131:131" x14ac:dyDescent="0.35">
      <c r="EA5198" s="156"/>
    </row>
    <row r="5199" spans="131:131" x14ac:dyDescent="0.35">
      <c r="EA5199" s="156"/>
    </row>
    <row r="5200" spans="131:131" x14ac:dyDescent="0.35">
      <c r="EA5200" s="156"/>
    </row>
    <row r="5201" spans="131:131" x14ac:dyDescent="0.35">
      <c r="EA5201" s="156"/>
    </row>
    <row r="5202" spans="131:131" x14ac:dyDescent="0.35">
      <c r="EA5202" s="156"/>
    </row>
    <row r="5203" spans="131:131" x14ac:dyDescent="0.35">
      <c r="EA5203" s="156"/>
    </row>
    <row r="5204" spans="131:131" x14ac:dyDescent="0.35">
      <c r="EA5204" s="156"/>
    </row>
    <row r="5205" spans="131:131" x14ac:dyDescent="0.35">
      <c r="EA5205" s="156"/>
    </row>
    <row r="5206" spans="131:131" x14ac:dyDescent="0.35">
      <c r="EA5206" s="156"/>
    </row>
    <row r="5207" spans="131:131" x14ac:dyDescent="0.35">
      <c r="EA5207" s="156"/>
    </row>
    <row r="5208" spans="131:131" x14ac:dyDescent="0.35">
      <c r="EA5208" s="156"/>
    </row>
    <row r="5209" spans="131:131" x14ac:dyDescent="0.35">
      <c r="EA5209" s="156"/>
    </row>
    <row r="5210" spans="131:131" x14ac:dyDescent="0.35">
      <c r="EA5210" s="156"/>
    </row>
    <row r="5211" spans="131:131" x14ac:dyDescent="0.35">
      <c r="EA5211" s="156"/>
    </row>
    <row r="5212" spans="131:131" x14ac:dyDescent="0.35">
      <c r="EA5212" s="156"/>
    </row>
    <row r="5213" spans="131:131" x14ac:dyDescent="0.35">
      <c r="EA5213" s="156"/>
    </row>
    <row r="5214" spans="131:131" x14ac:dyDescent="0.35">
      <c r="EA5214" s="156"/>
    </row>
    <row r="5215" spans="131:131" x14ac:dyDescent="0.35">
      <c r="EA5215" s="156"/>
    </row>
    <row r="5216" spans="131:131" x14ac:dyDescent="0.35">
      <c r="EA5216" s="156"/>
    </row>
    <row r="5217" spans="131:131" x14ac:dyDescent="0.35">
      <c r="EA5217" s="156"/>
    </row>
    <row r="5218" spans="131:131" x14ac:dyDescent="0.35">
      <c r="EA5218" s="156"/>
    </row>
    <row r="5219" spans="131:131" x14ac:dyDescent="0.35">
      <c r="EA5219" s="156"/>
    </row>
    <row r="5220" spans="131:131" x14ac:dyDescent="0.35">
      <c r="EA5220" s="156"/>
    </row>
    <row r="5221" spans="131:131" x14ac:dyDescent="0.35">
      <c r="EA5221" s="156"/>
    </row>
    <row r="5222" spans="131:131" x14ac:dyDescent="0.35">
      <c r="EA5222" s="156"/>
    </row>
    <row r="5223" spans="131:131" x14ac:dyDescent="0.35">
      <c r="EA5223" s="156"/>
    </row>
    <row r="5224" spans="131:131" x14ac:dyDescent="0.35">
      <c r="EA5224" s="156"/>
    </row>
    <row r="5225" spans="131:131" x14ac:dyDescent="0.35">
      <c r="EA5225" s="156"/>
    </row>
    <row r="5226" spans="131:131" x14ac:dyDescent="0.35">
      <c r="EA5226" s="156"/>
    </row>
    <row r="5227" spans="131:131" x14ac:dyDescent="0.35">
      <c r="EA5227" s="156"/>
    </row>
    <row r="5228" spans="131:131" x14ac:dyDescent="0.35">
      <c r="EA5228" s="156"/>
    </row>
    <row r="5229" spans="131:131" x14ac:dyDescent="0.35">
      <c r="EA5229" s="156"/>
    </row>
    <row r="5230" spans="131:131" x14ac:dyDescent="0.35">
      <c r="EA5230" s="156"/>
    </row>
    <row r="5231" spans="131:131" x14ac:dyDescent="0.35">
      <c r="EA5231" s="156"/>
    </row>
    <row r="5232" spans="131:131" x14ac:dyDescent="0.35">
      <c r="EA5232" s="156"/>
    </row>
    <row r="5233" spans="131:131" x14ac:dyDescent="0.35">
      <c r="EA5233" s="156"/>
    </row>
    <row r="5234" spans="131:131" x14ac:dyDescent="0.35">
      <c r="EA5234" s="156"/>
    </row>
    <row r="5235" spans="131:131" x14ac:dyDescent="0.35">
      <c r="EA5235" s="156"/>
    </row>
    <row r="5236" spans="131:131" x14ac:dyDescent="0.35">
      <c r="EA5236" s="156"/>
    </row>
    <row r="5237" spans="131:131" x14ac:dyDescent="0.35">
      <c r="EA5237" s="156"/>
    </row>
    <row r="5238" spans="131:131" x14ac:dyDescent="0.35">
      <c r="EA5238" s="156"/>
    </row>
    <row r="5239" spans="131:131" x14ac:dyDescent="0.35">
      <c r="EA5239" s="156"/>
    </row>
    <row r="5240" spans="131:131" x14ac:dyDescent="0.35">
      <c r="EA5240" s="156"/>
    </row>
    <row r="5241" spans="131:131" x14ac:dyDescent="0.35">
      <c r="EA5241" s="156"/>
    </row>
    <row r="5242" spans="131:131" x14ac:dyDescent="0.35">
      <c r="EA5242" s="156"/>
    </row>
    <row r="5243" spans="131:131" x14ac:dyDescent="0.35">
      <c r="EA5243" s="156"/>
    </row>
    <row r="5244" spans="131:131" x14ac:dyDescent="0.35">
      <c r="EA5244" s="156"/>
    </row>
    <row r="5245" spans="131:131" x14ac:dyDescent="0.35">
      <c r="EA5245" s="156"/>
    </row>
    <row r="5246" spans="131:131" x14ac:dyDescent="0.35">
      <c r="EA5246" s="156"/>
    </row>
    <row r="5247" spans="131:131" x14ac:dyDescent="0.35">
      <c r="EA5247" s="156"/>
    </row>
    <row r="5248" spans="131:131" x14ac:dyDescent="0.35">
      <c r="EA5248" s="156"/>
    </row>
    <row r="5249" spans="131:131" x14ac:dyDescent="0.35">
      <c r="EA5249" s="156"/>
    </row>
    <row r="5250" spans="131:131" x14ac:dyDescent="0.35">
      <c r="EA5250" s="156"/>
    </row>
    <row r="5251" spans="131:131" x14ac:dyDescent="0.35">
      <c r="EA5251" s="156"/>
    </row>
    <row r="5252" spans="131:131" x14ac:dyDescent="0.35">
      <c r="EA5252" s="156"/>
    </row>
    <row r="5253" spans="131:131" x14ac:dyDescent="0.35">
      <c r="EA5253" s="156"/>
    </row>
    <row r="5254" spans="131:131" x14ac:dyDescent="0.35">
      <c r="EA5254" s="156"/>
    </row>
    <row r="5255" spans="131:131" x14ac:dyDescent="0.35">
      <c r="EA5255" s="156"/>
    </row>
    <row r="5256" spans="131:131" x14ac:dyDescent="0.35">
      <c r="EA5256" s="156"/>
    </row>
    <row r="5257" spans="131:131" x14ac:dyDescent="0.35">
      <c r="EA5257" s="156"/>
    </row>
    <row r="5258" spans="131:131" x14ac:dyDescent="0.35">
      <c r="EA5258" s="156"/>
    </row>
    <row r="5259" spans="131:131" x14ac:dyDescent="0.35">
      <c r="EA5259" s="156"/>
    </row>
    <row r="5260" spans="131:131" x14ac:dyDescent="0.35">
      <c r="EA5260" s="156"/>
    </row>
    <row r="5261" spans="131:131" x14ac:dyDescent="0.35">
      <c r="EA5261" s="156"/>
    </row>
    <row r="5262" spans="131:131" x14ac:dyDescent="0.35">
      <c r="EA5262" s="156"/>
    </row>
    <row r="5263" spans="131:131" x14ac:dyDescent="0.35">
      <c r="EA5263" s="156"/>
    </row>
    <row r="5264" spans="131:131" x14ac:dyDescent="0.35">
      <c r="EA5264" s="156"/>
    </row>
    <row r="5265" spans="131:131" x14ac:dyDescent="0.35">
      <c r="EA5265" s="156"/>
    </row>
    <row r="5266" spans="131:131" x14ac:dyDescent="0.35">
      <c r="EA5266" s="156"/>
    </row>
    <row r="5267" spans="131:131" x14ac:dyDescent="0.35">
      <c r="EA5267" s="156"/>
    </row>
    <row r="5268" spans="131:131" x14ac:dyDescent="0.35">
      <c r="EA5268" s="156"/>
    </row>
    <row r="5269" spans="131:131" x14ac:dyDescent="0.35">
      <c r="EA5269" s="156"/>
    </row>
    <row r="5270" spans="131:131" x14ac:dyDescent="0.35">
      <c r="EA5270" s="156"/>
    </row>
    <row r="5271" spans="131:131" x14ac:dyDescent="0.35">
      <c r="EA5271" s="156"/>
    </row>
    <row r="5272" spans="131:131" x14ac:dyDescent="0.35">
      <c r="EA5272" s="156"/>
    </row>
    <row r="5273" spans="131:131" x14ac:dyDescent="0.35">
      <c r="EA5273" s="156"/>
    </row>
    <row r="5274" spans="131:131" x14ac:dyDescent="0.35">
      <c r="EA5274" s="156"/>
    </row>
    <row r="5275" spans="131:131" x14ac:dyDescent="0.35">
      <c r="EA5275" s="156"/>
    </row>
    <row r="5276" spans="131:131" x14ac:dyDescent="0.35">
      <c r="EA5276" s="156"/>
    </row>
    <row r="5277" spans="131:131" x14ac:dyDescent="0.35">
      <c r="EA5277" s="156"/>
    </row>
    <row r="5278" spans="131:131" x14ac:dyDescent="0.35">
      <c r="EA5278" s="156"/>
    </row>
    <row r="5279" spans="131:131" x14ac:dyDescent="0.35">
      <c r="EA5279" s="156"/>
    </row>
    <row r="5280" spans="131:131" x14ac:dyDescent="0.35">
      <c r="EA5280" s="156"/>
    </row>
    <row r="5281" spans="131:131" x14ac:dyDescent="0.35">
      <c r="EA5281" s="156"/>
    </row>
    <row r="5282" spans="131:131" x14ac:dyDescent="0.35">
      <c r="EA5282" s="156"/>
    </row>
    <row r="5283" spans="131:131" x14ac:dyDescent="0.35">
      <c r="EA5283" s="156"/>
    </row>
    <row r="5284" spans="131:131" x14ac:dyDescent="0.35">
      <c r="EA5284" s="156"/>
    </row>
    <row r="5285" spans="131:131" x14ac:dyDescent="0.35">
      <c r="EA5285" s="156"/>
    </row>
    <row r="5286" spans="131:131" x14ac:dyDescent="0.35">
      <c r="EA5286" s="156"/>
    </row>
    <row r="5287" spans="131:131" x14ac:dyDescent="0.35">
      <c r="EA5287" s="156"/>
    </row>
    <row r="5288" spans="131:131" x14ac:dyDescent="0.35">
      <c r="EA5288" s="156"/>
    </row>
    <row r="5289" spans="131:131" x14ac:dyDescent="0.35">
      <c r="EA5289" s="156"/>
    </row>
    <row r="5290" spans="131:131" x14ac:dyDescent="0.35">
      <c r="EA5290" s="156"/>
    </row>
    <row r="5291" spans="131:131" x14ac:dyDescent="0.35">
      <c r="EA5291" s="156"/>
    </row>
    <row r="5292" spans="131:131" x14ac:dyDescent="0.35">
      <c r="EA5292" s="156"/>
    </row>
    <row r="5293" spans="131:131" x14ac:dyDescent="0.35">
      <c r="EA5293" s="156"/>
    </row>
    <row r="5294" spans="131:131" x14ac:dyDescent="0.35">
      <c r="EA5294" s="156"/>
    </row>
    <row r="5295" spans="131:131" x14ac:dyDescent="0.35">
      <c r="EA5295" s="156"/>
    </row>
    <row r="5296" spans="131:131" x14ac:dyDescent="0.35">
      <c r="EA5296" s="156"/>
    </row>
    <row r="5297" spans="131:131" x14ac:dyDescent="0.35">
      <c r="EA5297" s="156"/>
    </row>
    <row r="5298" spans="131:131" x14ac:dyDescent="0.35">
      <c r="EA5298" s="156"/>
    </row>
    <row r="5299" spans="131:131" x14ac:dyDescent="0.35">
      <c r="EA5299" s="156"/>
    </row>
    <row r="5300" spans="131:131" x14ac:dyDescent="0.35">
      <c r="EA5300" s="156"/>
    </row>
    <row r="5301" spans="131:131" x14ac:dyDescent="0.35">
      <c r="EA5301" s="156"/>
    </row>
    <row r="5302" spans="131:131" x14ac:dyDescent="0.35">
      <c r="EA5302" s="156"/>
    </row>
    <row r="5303" spans="131:131" x14ac:dyDescent="0.35">
      <c r="EA5303" s="156"/>
    </row>
    <row r="5304" spans="131:131" x14ac:dyDescent="0.35">
      <c r="EA5304" s="156"/>
    </row>
    <row r="5305" spans="131:131" x14ac:dyDescent="0.35">
      <c r="EA5305" s="156"/>
    </row>
    <row r="5306" spans="131:131" x14ac:dyDescent="0.35">
      <c r="EA5306" s="156"/>
    </row>
    <row r="5307" spans="131:131" x14ac:dyDescent="0.35">
      <c r="EA5307" s="156"/>
    </row>
    <row r="5308" spans="131:131" x14ac:dyDescent="0.35">
      <c r="EA5308" s="156"/>
    </row>
    <row r="5309" spans="131:131" x14ac:dyDescent="0.35">
      <c r="EA5309" s="156"/>
    </row>
    <row r="5310" spans="131:131" x14ac:dyDescent="0.35">
      <c r="EA5310" s="156"/>
    </row>
    <row r="5311" spans="131:131" x14ac:dyDescent="0.35">
      <c r="EA5311" s="156"/>
    </row>
    <row r="5312" spans="131:131" x14ac:dyDescent="0.35">
      <c r="EA5312" s="156"/>
    </row>
    <row r="5313" spans="131:131" x14ac:dyDescent="0.35">
      <c r="EA5313" s="156"/>
    </row>
    <row r="5314" spans="131:131" x14ac:dyDescent="0.35">
      <c r="EA5314" s="156"/>
    </row>
    <row r="5315" spans="131:131" x14ac:dyDescent="0.35">
      <c r="EA5315" s="156"/>
    </row>
    <row r="5316" spans="131:131" x14ac:dyDescent="0.35">
      <c r="EA5316" s="156"/>
    </row>
    <row r="5317" spans="131:131" x14ac:dyDescent="0.35">
      <c r="EA5317" s="156"/>
    </row>
    <row r="5318" spans="131:131" x14ac:dyDescent="0.35">
      <c r="EA5318" s="156"/>
    </row>
    <row r="5319" spans="131:131" x14ac:dyDescent="0.35">
      <c r="EA5319" s="156"/>
    </row>
    <row r="5320" spans="131:131" x14ac:dyDescent="0.35">
      <c r="EA5320" s="156"/>
    </row>
    <row r="5321" spans="131:131" x14ac:dyDescent="0.35">
      <c r="EA5321" s="156"/>
    </row>
    <row r="5322" spans="131:131" x14ac:dyDescent="0.35">
      <c r="EA5322" s="156"/>
    </row>
    <row r="5323" spans="131:131" x14ac:dyDescent="0.35">
      <c r="EA5323" s="156"/>
    </row>
    <row r="5324" spans="131:131" x14ac:dyDescent="0.35">
      <c r="EA5324" s="156"/>
    </row>
    <row r="5325" spans="131:131" x14ac:dyDescent="0.35">
      <c r="EA5325" s="156"/>
    </row>
    <row r="5326" spans="131:131" x14ac:dyDescent="0.35">
      <c r="EA5326" s="156"/>
    </row>
    <row r="5327" spans="131:131" x14ac:dyDescent="0.35">
      <c r="EA5327" s="156"/>
    </row>
    <row r="5328" spans="131:131" x14ac:dyDescent="0.35">
      <c r="EA5328" s="156"/>
    </row>
    <row r="5329" spans="131:131" x14ac:dyDescent="0.35">
      <c r="EA5329" s="156"/>
    </row>
    <row r="5330" spans="131:131" x14ac:dyDescent="0.35">
      <c r="EA5330" s="156"/>
    </row>
    <row r="5331" spans="131:131" x14ac:dyDescent="0.35">
      <c r="EA5331" s="156"/>
    </row>
    <row r="5332" spans="131:131" x14ac:dyDescent="0.35">
      <c r="EA5332" s="156"/>
    </row>
    <row r="5333" spans="131:131" x14ac:dyDescent="0.35">
      <c r="EA5333" s="156"/>
    </row>
    <row r="5334" spans="131:131" x14ac:dyDescent="0.35">
      <c r="EA5334" s="156"/>
    </row>
    <row r="5335" spans="131:131" x14ac:dyDescent="0.35">
      <c r="EA5335" s="156"/>
    </row>
    <row r="5336" spans="131:131" x14ac:dyDescent="0.35">
      <c r="EA5336" s="156"/>
    </row>
    <row r="5337" spans="131:131" x14ac:dyDescent="0.35">
      <c r="EA5337" s="156"/>
    </row>
    <row r="5338" spans="131:131" x14ac:dyDescent="0.35">
      <c r="EA5338" s="156"/>
    </row>
    <row r="5339" spans="131:131" x14ac:dyDescent="0.35">
      <c r="EA5339" s="156"/>
    </row>
    <row r="5340" spans="131:131" x14ac:dyDescent="0.35">
      <c r="EA5340" s="156"/>
    </row>
    <row r="5341" spans="131:131" x14ac:dyDescent="0.35">
      <c r="EA5341" s="156"/>
    </row>
    <row r="5342" spans="131:131" x14ac:dyDescent="0.35">
      <c r="EA5342" s="156"/>
    </row>
    <row r="5343" spans="131:131" x14ac:dyDescent="0.35">
      <c r="EA5343" s="156"/>
    </row>
    <row r="5344" spans="131:131" x14ac:dyDescent="0.35">
      <c r="EA5344" s="156"/>
    </row>
    <row r="5345" spans="131:131" x14ac:dyDescent="0.35">
      <c r="EA5345" s="156"/>
    </row>
    <row r="5346" spans="131:131" x14ac:dyDescent="0.35">
      <c r="EA5346" s="156"/>
    </row>
    <row r="5347" spans="131:131" x14ac:dyDescent="0.35">
      <c r="EA5347" s="156"/>
    </row>
    <row r="5348" spans="131:131" x14ac:dyDescent="0.35">
      <c r="EA5348" s="156"/>
    </row>
    <row r="5349" spans="131:131" x14ac:dyDescent="0.35">
      <c r="EA5349" s="156"/>
    </row>
    <row r="5350" spans="131:131" x14ac:dyDescent="0.35">
      <c r="EA5350" s="156"/>
    </row>
    <row r="5351" spans="131:131" x14ac:dyDescent="0.35">
      <c r="EA5351" s="156"/>
    </row>
    <row r="5352" spans="131:131" x14ac:dyDescent="0.35">
      <c r="EA5352" s="156"/>
    </row>
    <row r="5353" spans="131:131" x14ac:dyDescent="0.35">
      <c r="EA5353" s="156"/>
    </row>
    <row r="5354" spans="131:131" x14ac:dyDescent="0.35">
      <c r="EA5354" s="156"/>
    </row>
    <row r="5355" spans="131:131" x14ac:dyDescent="0.35">
      <c r="EA5355" s="156"/>
    </row>
    <row r="5356" spans="131:131" x14ac:dyDescent="0.35">
      <c r="EA5356" s="156"/>
    </row>
    <row r="5357" spans="131:131" x14ac:dyDescent="0.35">
      <c r="EA5357" s="156"/>
    </row>
    <row r="5358" spans="131:131" x14ac:dyDescent="0.35">
      <c r="EA5358" s="156"/>
    </row>
    <row r="5359" spans="131:131" x14ac:dyDescent="0.35">
      <c r="EA5359" s="156"/>
    </row>
    <row r="5360" spans="131:131" x14ac:dyDescent="0.35">
      <c r="EA5360" s="156"/>
    </row>
    <row r="5361" spans="131:131" x14ac:dyDescent="0.35">
      <c r="EA5361" s="156"/>
    </row>
    <row r="5362" spans="131:131" x14ac:dyDescent="0.35">
      <c r="EA5362" s="156"/>
    </row>
    <row r="5363" spans="131:131" x14ac:dyDescent="0.35">
      <c r="EA5363" s="156"/>
    </row>
    <row r="5364" spans="131:131" x14ac:dyDescent="0.35">
      <c r="EA5364" s="156"/>
    </row>
    <row r="5365" spans="131:131" x14ac:dyDescent="0.35">
      <c r="EA5365" s="156"/>
    </row>
    <row r="5366" spans="131:131" x14ac:dyDescent="0.35">
      <c r="EA5366" s="156"/>
    </row>
    <row r="5367" spans="131:131" x14ac:dyDescent="0.35">
      <c r="EA5367" s="156"/>
    </row>
    <row r="5368" spans="131:131" x14ac:dyDescent="0.35">
      <c r="EA5368" s="156"/>
    </row>
    <row r="5369" spans="131:131" x14ac:dyDescent="0.35">
      <c r="EA5369" s="156"/>
    </row>
    <row r="5370" spans="131:131" x14ac:dyDescent="0.35">
      <c r="EA5370" s="156"/>
    </row>
    <row r="5371" spans="131:131" x14ac:dyDescent="0.35">
      <c r="EA5371" s="156"/>
    </row>
    <row r="5372" spans="131:131" x14ac:dyDescent="0.35">
      <c r="EA5372" s="156"/>
    </row>
    <row r="5373" spans="131:131" x14ac:dyDescent="0.35">
      <c r="EA5373" s="156"/>
    </row>
    <row r="5374" spans="131:131" x14ac:dyDescent="0.35">
      <c r="EA5374" s="156"/>
    </row>
    <row r="5375" spans="131:131" x14ac:dyDescent="0.35">
      <c r="EA5375" s="156"/>
    </row>
    <row r="5376" spans="131:131" x14ac:dyDescent="0.35">
      <c r="EA5376" s="156"/>
    </row>
    <row r="5377" spans="131:131" x14ac:dyDescent="0.35">
      <c r="EA5377" s="156"/>
    </row>
    <row r="5378" spans="131:131" x14ac:dyDescent="0.35">
      <c r="EA5378" s="156"/>
    </row>
    <row r="5379" spans="131:131" x14ac:dyDescent="0.35">
      <c r="EA5379" s="156"/>
    </row>
    <row r="5380" spans="131:131" x14ac:dyDescent="0.35">
      <c r="EA5380" s="156"/>
    </row>
    <row r="5381" spans="131:131" x14ac:dyDescent="0.35">
      <c r="EA5381" s="156"/>
    </row>
    <row r="5382" spans="131:131" x14ac:dyDescent="0.35">
      <c r="EA5382" s="156"/>
    </row>
    <row r="5383" spans="131:131" x14ac:dyDescent="0.35">
      <c r="EA5383" s="156"/>
    </row>
    <row r="5384" spans="131:131" x14ac:dyDescent="0.35">
      <c r="EA5384" s="156"/>
    </row>
    <row r="5385" spans="131:131" x14ac:dyDescent="0.35">
      <c r="EA5385" s="156"/>
    </row>
    <row r="5386" spans="131:131" x14ac:dyDescent="0.35">
      <c r="EA5386" s="156"/>
    </row>
    <row r="5387" spans="131:131" x14ac:dyDescent="0.35">
      <c r="EA5387" s="156"/>
    </row>
    <row r="5388" spans="131:131" x14ac:dyDescent="0.35">
      <c r="EA5388" s="156"/>
    </row>
    <row r="5389" spans="131:131" x14ac:dyDescent="0.35">
      <c r="EA5389" s="156"/>
    </row>
    <row r="5390" spans="131:131" x14ac:dyDescent="0.35">
      <c r="EA5390" s="156"/>
    </row>
    <row r="5391" spans="131:131" x14ac:dyDescent="0.35">
      <c r="EA5391" s="156"/>
    </row>
    <row r="5392" spans="131:131" x14ac:dyDescent="0.35">
      <c r="EA5392" s="156"/>
    </row>
    <row r="5393" spans="131:131" x14ac:dyDescent="0.35">
      <c r="EA5393" s="156"/>
    </row>
    <row r="5394" spans="131:131" x14ac:dyDescent="0.35">
      <c r="EA5394" s="156"/>
    </row>
    <row r="5395" spans="131:131" x14ac:dyDescent="0.35">
      <c r="EA5395" s="156"/>
    </row>
    <row r="5396" spans="131:131" x14ac:dyDescent="0.35">
      <c r="EA5396" s="156"/>
    </row>
    <row r="5397" spans="131:131" x14ac:dyDescent="0.35">
      <c r="EA5397" s="156"/>
    </row>
    <row r="5398" spans="131:131" x14ac:dyDescent="0.35">
      <c r="EA5398" s="156"/>
    </row>
    <row r="5399" spans="131:131" x14ac:dyDescent="0.35">
      <c r="EA5399" s="156"/>
    </row>
    <row r="5400" spans="131:131" x14ac:dyDescent="0.35">
      <c r="EA5400" s="156"/>
    </row>
    <row r="5401" spans="131:131" x14ac:dyDescent="0.35">
      <c r="EA5401" s="156"/>
    </row>
    <row r="5402" spans="131:131" x14ac:dyDescent="0.35">
      <c r="EA5402" s="156"/>
    </row>
    <row r="5403" spans="131:131" x14ac:dyDescent="0.35">
      <c r="EA5403" s="156"/>
    </row>
    <row r="5404" spans="131:131" x14ac:dyDescent="0.35">
      <c r="EA5404" s="156"/>
    </row>
    <row r="5405" spans="131:131" x14ac:dyDescent="0.35">
      <c r="EA5405" s="156"/>
    </row>
    <row r="5406" spans="131:131" x14ac:dyDescent="0.35">
      <c r="EA5406" s="156"/>
    </row>
    <row r="5407" spans="131:131" x14ac:dyDescent="0.35">
      <c r="EA5407" s="156"/>
    </row>
    <row r="5408" spans="131:131" x14ac:dyDescent="0.35">
      <c r="EA5408" s="156"/>
    </row>
    <row r="5409" spans="131:131" x14ac:dyDescent="0.35">
      <c r="EA5409" s="156"/>
    </row>
    <row r="5410" spans="131:131" x14ac:dyDescent="0.35">
      <c r="EA5410" s="156"/>
    </row>
    <row r="5411" spans="131:131" x14ac:dyDescent="0.35">
      <c r="EA5411" s="156"/>
    </row>
    <row r="5412" spans="131:131" x14ac:dyDescent="0.35">
      <c r="EA5412" s="156"/>
    </row>
    <row r="5413" spans="131:131" x14ac:dyDescent="0.35">
      <c r="EA5413" s="156"/>
    </row>
    <row r="5414" spans="131:131" x14ac:dyDescent="0.35">
      <c r="EA5414" s="156"/>
    </row>
    <row r="5415" spans="131:131" x14ac:dyDescent="0.35">
      <c r="EA5415" s="156"/>
    </row>
    <row r="5416" spans="131:131" x14ac:dyDescent="0.35">
      <c r="EA5416" s="156"/>
    </row>
    <row r="5417" spans="131:131" x14ac:dyDescent="0.35">
      <c r="EA5417" s="156"/>
    </row>
    <row r="5418" spans="131:131" x14ac:dyDescent="0.35">
      <c r="EA5418" s="156"/>
    </row>
    <row r="5419" spans="131:131" x14ac:dyDescent="0.35">
      <c r="EA5419" s="156"/>
    </row>
    <row r="5420" spans="131:131" x14ac:dyDescent="0.35">
      <c r="EA5420" s="156"/>
    </row>
    <row r="5421" spans="131:131" x14ac:dyDescent="0.35">
      <c r="EA5421" s="156"/>
    </row>
    <row r="5422" spans="131:131" x14ac:dyDescent="0.35">
      <c r="EA5422" s="156"/>
    </row>
    <row r="5423" spans="131:131" x14ac:dyDescent="0.35">
      <c r="EA5423" s="156"/>
    </row>
    <row r="5424" spans="131:131" x14ac:dyDescent="0.35">
      <c r="EA5424" s="156"/>
    </row>
    <row r="5425" spans="131:131" x14ac:dyDescent="0.35">
      <c r="EA5425" s="156"/>
    </row>
    <row r="5426" spans="131:131" x14ac:dyDescent="0.35">
      <c r="EA5426" s="156"/>
    </row>
    <row r="5427" spans="131:131" x14ac:dyDescent="0.35">
      <c r="EA5427" s="156"/>
    </row>
    <row r="5428" spans="131:131" x14ac:dyDescent="0.35">
      <c r="EA5428" s="156"/>
    </row>
    <row r="5429" spans="131:131" x14ac:dyDescent="0.35">
      <c r="EA5429" s="156"/>
    </row>
    <row r="5430" spans="131:131" x14ac:dyDescent="0.35">
      <c r="EA5430" s="156"/>
    </row>
    <row r="5431" spans="131:131" x14ac:dyDescent="0.35">
      <c r="EA5431" s="156"/>
    </row>
    <row r="5432" spans="131:131" x14ac:dyDescent="0.35">
      <c r="EA5432" s="156"/>
    </row>
    <row r="5433" spans="131:131" x14ac:dyDescent="0.35">
      <c r="EA5433" s="156"/>
    </row>
    <row r="5434" spans="131:131" x14ac:dyDescent="0.35">
      <c r="EA5434" s="156"/>
    </row>
    <row r="5435" spans="131:131" x14ac:dyDescent="0.35">
      <c r="EA5435" s="156"/>
    </row>
    <row r="5436" spans="131:131" x14ac:dyDescent="0.35">
      <c r="EA5436" s="156"/>
    </row>
    <row r="5437" spans="131:131" x14ac:dyDescent="0.35">
      <c r="EA5437" s="156"/>
    </row>
    <row r="5438" spans="131:131" x14ac:dyDescent="0.35">
      <c r="EA5438" s="156"/>
    </row>
    <row r="5439" spans="131:131" x14ac:dyDescent="0.35">
      <c r="EA5439" s="156"/>
    </row>
    <row r="5440" spans="131:131" x14ac:dyDescent="0.35">
      <c r="EA5440" s="156"/>
    </row>
    <row r="5441" spans="131:131" x14ac:dyDescent="0.35">
      <c r="EA5441" s="156"/>
    </row>
    <row r="5442" spans="131:131" x14ac:dyDescent="0.35">
      <c r="EA5442" s="156"/>
    </row>
    <row r="5443" spans="131:131" x14ac:dyDescent="0.35">
      <c r="EA5443" s="156"/>
    </row>
    <row r="5444" spans="131:131" x14ac:dyDescent="0.35">
      <c r="EA5444" s="156"/>
    </row>
    <row r="5445" spans="131:131" x14ac:dyDescent="0.35">
      <c r="EA5445" s="156"/>
    </row>
    <row r="5446" spans="131:131" x14ac:dyDescent="0.35">
      <c r="EA5446" s="156"/>
    </row>
    <row r="5447" spans="131:131" x14ac:dyDescent="0.35">
      <c r="EA5447" s="156"/>
    </row>
    <row r="5448" spans="131:131" x14ac:dyDescent="0.35">
      <c r="EA5448" s="156"/>
    </row>
    <row r="5449" spans="131:131" x14ac:dyDescent="0.35">
      <c r="EA5449" s="156"/>
    </row>
    <row r="5450" spans="131:131" x14ac:dyDescent="0.35">
      <c r="EA5450" s="156"/>
    </row>
    <row r="5451" spans="131:131" x14ac:dyDescent="0.35">
      <c r="EA5451" s="156"/>
    </row>
    <row r="5452" spans="131:131" x14ac:dyDescent="0.35">
      <c r="EA5452" s="156"/>
    </row>
    <row r="5453" spans="131:131" x14ac:dyDescent="0.35">
      <c r="EA5453" s="156"/>
    </row>
    <row r="5454" spans="131:131" x14ac:dyDescent="0.35">
      <c r="EA5454" s="156"/>
    </row>
    <row r="5455" spans="131:131" x14ac:dyDescent="0.35">
      <c r="EA5455" s="156"/>
    </row>
    <row r="5456" spans="131:131" x14ac:dyDescent="0.35">
      <c r="EA5456" s="156"/>
    </row>
    <row r="5457" spans="131:131" x14ac:dyDescent="0.35">
      <c r="EA5457" s="156"/>
    </row>
    <row r="5458" spans="131:131" x14ac:dyDescent="0.35">
      <c r="EA5458" s="156"/>
    </row>
    <row r="5459" spans="131:131" x14ac:dyDescent="0.35">
      <c r="EA5459" s="156"/>
    </row>
    <row r="5460" spans="131:131" x14ac:dyDescent="0.35">
      <c r="EA5460" s="156"/>
    </row>
    <row r="5461" spans="131:131" x14ac:dyDescent="0.35">
      <c r="EA5461" s="156"/>
    </row>
    <row r="5462" spans="131:131" x14ac:dyDescent="0.35">
      <c r="EA5462" s="156"/>
    </row>
    <row r="5463" spans="131:131" x14ac:dyDescent="0.35">
      <c r="EA5463" s="156"/>
    </row>
    <row r="5464" spans="131:131" x14ac:dyDescent="0.35">
      <c r="EA5464" s="156"/>
    </row>
    <row r="5465" spans="131:131" x14ac:dyDescent="0.35">
      <c r="EA5465" s="156"/>
    </row>
    <row r="5466" spans="131:131" x14ac:dyDescent="0.35">
      <c r="EA5466" s="156"/>
    </row>
    <row r="5467" spans="131:131" x14ac:dyDescent="0.35">
      <c r="EA5467" s="156"/>
    </row>
    <row r="5468" spans="131:131" x14ac:dyDescent="0.35">
      <c r="EA5468" s="156"/>
    </row>
    <row r="5469" spans="131:131" x14ac:dyDescent="0.35">
      <c r="EA5469" s="156"/>
    </row>
    <row r="5470" spans="131:131" x14ac:dyDescent="0.35">
      <c r="EA5470" s="156"/>
    </row>
    <row r="5471" spans="131:131" x14ac:dyDescent="0.35">
      <c r="EA5471" s="156"/>
    </row>
    <row r="5472" spans="131:131" x14ac:dyDescent="0.35">
      <c r="EA5472" s="156"/>
    </row>
    <row r="5473" spans="131:131" x14ac:dyDescent="0.35">
      <c r="EA5473" s="156"/>
    </row>
    <row r="5474" spans="131:131" x14ac:dyDescent="0.35">
      <c r="EA5474" s="156"/>
    </row>
    <row r="5475" spans="131:131" x14ac:dyDescent="0.35">
      <c r="EA5475" s="156"/>
    </row>
    <row r="5476" spans="131:131" x14ac:dyDescent="0.35">
      <c r="EA5476" s="156"/>
    </row>
    <row r="5477" spans="131:131" x14ac:dyDescent="0.35">
      <c r="EA5477" s="156"/>
    </row>
    <row r="5478" spans="131:131" x14ac:dyDescent="0.35">
      <c r="EA5478" s="156"/>
    </row>
    <row r="5479" spans="131:131" x14ac:dyDescent="0.35">
      <c r="EA5479" s="156"/>
    </row>
    <row r="5480" spans="131:131" x14ac:dyDescent="0.35">
      <c r="EA5480" s="156"/>
    </row>
    <row r="5481" spans="131:131" x14ac:dyDescent="0.35">
      <c r="EA5481" s="156"/>
    </row>
    <row r="5482" spans="131:131" x14ac:dyDescent="0.35">
      <c r="EA5482" s="156"/>
    </row>
    <row r="5483" spans="131:131" x14ac:dyDescent="0.35">
      <c r="EA5483" s="156"/>
    </row>
    <row r="5484" spans="131:131" x14ac:dyDescent="0.35">
      <c r="EA5484" s="156"/>
    </row>
    <row r="5485" spans="131:131" x14ac:dyDescent="0.35">
      <c r="EA5485" s="156"/>
    </row>
    <row r="5486" spans="131:131" x14ac:dyDescent="0.35">
      <c r="EA5486" s="156"/>
    </row>
    <row r="5487" spans="131:131" x14ac:dyDescent="0.35">
      <c r="EA5487" s="156"/>
    </row>
    <row r="5488" spans="131:131" x14ac:dyDescent="0.35">
      <c r="EA5488" s="156"/>
    </row>
    <row r="5489" spans="131:131" x14ac:dyDescent="0.35">
      <c r="EA5489" s="156"/>
    </row>
    <row r="5490" spans="131:131" x14ac:dyDescent="0.35">
      <c r="EA5490" s="156"/>
    </row>
    <row r="5491" spans="131:131" x14ac:dyDescent="0.35">
      <c r="EA5491" s="156"/>
    </row>
    <row r="5492" spans="131:131" x14ac:dyDescent="0.35">
      <c r="EA5492" s="156"/>
    </row>
    <row r="5493" spans="131:131" x14ac:dyDescent="0.35">
      <c r="EA5493" s="156"/>
    </row>
    <row r="5494" spans="131:131" x14ac:dyDescent="0.35">
      <c r="EA5494" s="156"/>
    </row>
    <row r="5495" spans="131:131" x14ac:dyDescent="0.35">
      <c r="EA5495" s="156"/>
    </row>
    <row r="5496" spans="131:131" x14ac:dyDescent="0.35">
      <c r="EA5496" s="156"/>
    </row>
    <row r="5497" spans="131:131" x14ac:dyDescent="0.35">
      <c r="EA5497" s="156"/>
    </row>
    <row r="5498" spans="131:131" x14ac:dyDescent="0.35">
      <c r="EA5498" s="156"/>
    </row>
    <row r="5499" spans="131:131" x14ac:dyDescent="0.35">
      <c r="EA5499" s="156"/>
    </row>
    <row r="5500" spans="131:131" x14ac:dyDescent="0.35">
      <c r="EA5500" s="156"/>
    </row>
    <row r="5501" spans="131:131" x14ac:dyDescent="0.35">
      <c r="EA5501" s="156"/>
    </row>
    <row r="5502" spans="131:131" x14ac:dyDescent="0.35">
      <c r="EA5502" s="156"/>
    </row>
    <row r="5503" spans="131:131" x14ac:dyDescent="0.35">
      <c r="EA5503" s="156"/>
    </row>
    <row r="5504" spans="131:131" x14ac:dyDescent="0.35">
      <c r="EA5504" s="156"/>
    </row>
    <row r="5505" spans="131:131" x14ac:dyDescent="0.35">
      <c r="EA5505" s="156"/>
    </row>
    <row r="5506" spans="131:131" x14ac:dyDescent="0.35">
      <c r="EA5506" s="156"/>
    </row>
    <row r="5507" spans="131:131" x14ac:dyDescent="0.35">
      <c r="EA5507" s="156"/>
    </row>
    <row r="5508" spans="131:131" x14ac:dyDescent="0.35">
      <c r="EA5508" s="156"/>
    </row>
    <row r="5509" spans="131:131" x14ac:dyDescent="0.35">
      <c r="EA5509" s="156"/>
    </row>
    <row r="5510" spans="131:131" x14ac:dyDescent="0.35">
      <c r="EA5510" s="156"/>
    </row>
    <row r="5511" spans="131:131" x14ac:dyDescent="0.35">
      <c r="EA5511" s="156"/>
    </row>
    <row r="5512" spans="131:131" x14ac:dyDescent="0.35">
      <c r="EA5512" s="156"/>
    </row>
    <row r="5513" spans="131:131" x14ac:dyDescent="0.35">
      <c r="EA5513" s="156"/>
    </row>
    <row r="5514" spans="131:131" x14ac:dyDescent="0.35">
      <c r="EA5514" s="156"/>
    </row>
    <row r="5515" spans="131:131" x14ac:dyDescent="0.35">
      <c r="EA5515" s="156"/>
    </row>
    <row r="5516" spans="131:131" x14ac:dyDescent="0.35">
      <c r="EA5516" s="156"/>
    </row>
    <row r="5517" spans="131:131" x14ac:dyDescent="0.35">
      <c r="EA5517" s="156"/>
    </row>
    <row r="5518" spans="131:131" x14ac:dyDescent="0.35">
      <c r="EA5518" s="156"/>
    </row>
    <row r="5519" spans="131:131" x14ac:dyDescent="0.35">
      <c r="EA5519" s="156"/>
    </row>
    <row r="5520" spans="131:131" x14ac:dyDescent="0.35">
      <c r="EA5520" s="156"/>
    </row>
    <row r="5521" spans="131:131" x14ac:dyDescent="0.35">
      <c r="EA5521" s="156"/>
    </row>
    <row r="5522" spans="131:131" x14ac:dyDescent="0.35">
      <c r="EA5522" s="156"/>
    </row>
    <row r="5523" spans="131:131" x14ac:dyDescent="0.35">
      <c r="EA5523" s="156"/>
    </row>
    <row r="5524" spans="131:131" x14ac:dyDescent="0.35">
      <c r="EA5524" s="156"/>
    </row>
    <row r="5525" spans="131:131" x14ac:dyDescent="0.35">
      <c r="EA5525" s="156"/>
    </row>
    <row r="5526" spans="131:131" x14ac:dyDescent="0.35">
      <c r="EA5526" s="156"/>
    </row>
    <row r="5527" spans="131:131" x14ac:dyDescent="0.35">
      <c r="EA5527" s="156"/>
    </row>
    <row r="5528" spans="131:131" x14ac:dyDescent="0.35">
      <c r="EA5528" s="156"/>
    </row>
    <row r="5529" spans="131:131" x14ac:dyDescent="0.35">
      <c r="EA5529" s="156"/>
    </row>
    <row r="5530" spans="131:131" x14ac:dyDescent="0.35">
      <c r="EA5530" s="156"/>
    </row>
    <row r="5531" spans="131:131" x14ac:dyDescent="0.35">
      <c r="EA5531" s="156"/>
    </row>
    <row r="5532" spans="131:131" x14ac:dyDescent="0.35">
      <c r="EA5532" s="156"/>
    </row>
    <row r="5533" spans="131:131" x14ac:dyDescent="0.35">
      <c r="EA5533" s="156"/>
    </row>
    <row r="5534" spans="131:131" x14ac:dyDescent="0.35">
      <c r="EA5534" s="156"/>
    </row>
    <row r="5535" spans="131:131" x14ac:dyDescent="0.35">
      <c r="EA5535" s="156"/>
    </row>
    <row r="5536" spans="131:131" x14ac:dyDescent="0.35">
      <c r="EA5536" s="156"/>
    </row>
    <row r="5537" spans="131:131" x14ac:dyDescent="0.35">
      <c r="EA5537" s="156"/>
    </row>
    <row r="5538" spans="131:131" x14ac:dyDescent="0.35">
      <c r="EA5538" s="156"/>
    </row>
    <row r="5539" spans="131:131" x14ac:dyDescent="0.35">
      <c r="EA5539" s="156"/>
    </row>
    <row r="5540" spans="131:131" x14ac:dyDescent="0.35">
      <c r="EA5540" s="156"/>
    </row>
    <row r="5541" spans="131:131" x14ac:dyDescent="0.35">
      <c r="EA5541" s="156"/>
    </row>
    <row r="5542" spans="131:131" x14ac:dyDescent="0.35">
      <c r="EA5542" s="156"/>
    </row>
    <row r="5543" spans="131:131" x14ac:dyDescent="0.35">
      <c r="EA5543" s="156"/>
    </row>
    <row r="5544" spans="131:131" x14ac:dyDescent="0.35">
      <c r="EA5544" s="156"/>
    </row>
    <row r="5545" spans="131:131" x14ac:dyDescent="0.35">
      <c r="EA5545" s="156"/>
    </row>
    <row r="5546" spans="131:131" x14ac:dyDescent="0.35">
      <c r="EA5546" s="156"/>
    </row>
    <row r="5547" spans="131:131" x14ac:dyDescent="0.35">
      <c r="EA5547" s="156"/>
    </row>
    <row r="5548" spans="131:131" x14ac:dyDescent="0.35">
      <c r="EA5548" s="156"/>
    </row>
    <row r="5549" spans="131:131" x14ac:dyDescent="0.35">
      <c r="EA5549" s="156"/>
    </row>
    <row r="5550" spans="131:131" x14ac:dyDescent="0.35">
      <c r="EA5550" s="156"/>
    </row>
    <row r="5551" spans="131:131" x14ac:dyDescent="0.35">
      <c r="EA5551" s="156"/>
    </row>
    <row r="5552" spans="131:131" x14ac:dyDescent="0.35">
      <c r="EA5552" s="156"/>
    </row>
    <row r="5553" spans="131:131" x14ac:dyDescent="0.35">
      <c r="EA5553" s="156"/>
    </row>
    <row r="5554" spans="131:131" x14ac:dyDescent="0.35">
      <c r="EA5554" s="156"/>
    </row>
    <row r="5555" spans="131:131" x14ac:dyDescent="0.35">
      <c r="EA5555" s="156"/>
    </row>
    <row r="5556" spans="131:131" x14ac:dyDescent="0.35">
      <c r="EA5556" s="156"/>
    </row>
    <row r="5557" spans="131:131" x14ac:dyDescent="0.35">
      <c r="EA5557" s="156"/>
    </row>
    <row r="5558" spans="131:131" x14ac:dyDescent="0.35">
      <c r="EA5558" s="156"/>
    </row>
    <row r="5559" spans="131:131" x14ac:dyDescent="0.35">
      <c r="EA5559" s="156"/>
    </row>
    <row r="5560" spans="131:131" x14ac:dyDescent="0.35">
      <c r="EA5560" s="156"/>
    </row>
    <row r="5561" spans="131:131" x14ac:dyDescent="0.35">
      <c r="EA5561" s="156"/>
    </row>
    <row r="5562" spans="131:131" x14ac:dyDescent="0.35">
      <c r="EA5562" s="156"/>
    </row>
    <row r="5563" spans="131:131" x14ac:dyDescent="0.35">
      <c r="EA5563" s="156"/>
    </row>
    <row r="5564" spans="131:131" x14ac:dyDescent="0.35">
      <c r="EA5564" s="156"/>
    </row>
    <row r="5565" spans="131:131" x14ac:dyDescent="0.35">
      <c r="EA5565" s="156"/>
    </row>
    <row r="5566" spans="131:131" x14ac:dyDescent="0.35">
      <c r="EA5566" s="156"/>
    </row>
    <row r="5567" spans="131:131" x14ac:dyDescent="0.35">
      <c r="EA5567" s="156"/>
    </row>
    <row r="5568" spans="131:131" x14ac:dyDescent="0.35">
      <c r="EA5568" s="156"/>
    </row>
    <row r="5569" spans="131:131" x14ac:dyDescent="0.35">
      <c r="EA5569" s="156"/>
    </row>
    <row r="5570" spans="131:131" x14ac:dyDescent="0.35">
      <c r="EA5570" s="156"/>
    </row>
    <row r="5571" spans="131:131" x14ac:dyDescent="0.35">
      <c r="EA5571" s="156"/>
    </row>
    <row r="5572" spans="131:131" x14ac:dyDescent="0.35">
      <c r="EA5572" s="156"/>
    </row>
    <row r="5573" spans="131:131" x14ac:dyDescent="0.35">
      <c r="EA5573" s="156"/>
    </row>
    <row r="5574" spans="131:131" x14ac:dyDescent="0.35">
      <c r="EA5574" s="156"/>
    </row>
    <row r="5575" spans="131:131" x14ac:dyDescent="0.35">
      <c r="EA5575" s="156"/>
    </row>
    <row r="5576" spans="131:131" x14ac:dyDescent="0.35">
      <c r="EA5576" s="156"/>
    </row>
    <row r="5577" spans="131:131" x14ac:dyDescent="0.35">
      <c r="EA5577" s="156"/>
    </row>
    <row r="5578" spans="131:131" x14ac:dyDescent="0.35">
      <c r="EA5578" s="156"/>
    </row>
    <row r="5579" spans="131:131" x14ac:dyDescent="0.35">
      <c r="EA5579" s="156"/>
    </row>
    <row r="5580" spans="131:131" x14ac:dyDescent="0.35">
      <c r="EA5580" s="156"/>
    </row>
    <row r="5581" spans="131:131" x14ac:dyDescent="0.35">
      <c r="EA5581" s="156"/>
    </row>
    <row r="5582" spans="131:131" x14ac:dyDescent="0.35">
      <c r="EA5582" s="156"/>
    </row>
    <row r="5583" spans="131:131" x14ac:dyDescent="0.35">
      <c r="EA5583" s="156"/>
    </row>
    <row r="5584" spans="131:131" x14ac:dyDescent="0.35">
      <c r="EA5584" s="156"/>
    </row>
    <row r="5585" spans="131:131" x14ac:dyDescent="0.35">
      <c r="EA5585" s="156"/>
    </row>
    <row r="5586" spans="131:131" x14ac:dyDescent="0.35">
      <c r="EA5586" s="156"/>
    </row>
    <row r="5587" spans="131:131" x14ac:dyDescent="0.35">
      <c r="EA5587" s="156"/>
    </row>
    <row r="5588" spans="131:131" x14ac:dyDescent="0.35">
      <c r="EA5588" s="156"/>
    </row>
    <row r="5589" spans="131:131" x14ac:dyDescent="0.35">
      <c r="EA5589" s="156"/>
    </row>
    <row r="5590" spans="131:131" x14ac:dyDescent="0.35">
      <c r="EA5590" s="156"/>
    </row>
    <row r="5591" spans="131:131" x14ac:dyDescent="0.35">
      <c r="EA5591" s="156"/>
    </row>
    <row r="5592" spans="131:131" x14ac:dyDescent="0.35">
      <c r="EA5592" s="156"/>
    </row>
    <row r="5593" spans="131:131" x14ac:dyDescent="0.35">
      <c r="EA5593" s="156"/>
    </row>
    <row r="5594" spans="131:131" x14ac:dyDescent="0.35">
      <c r="EA5594" s="156"/>
    </row>
    <row r="5595" spans="131:131" x14ac:dyDescent="0.35">
      <c r="EA5595" s="156"/>
    </row>
    <row r="5596" spans="131:131" x14ac:dyDescent="0.35">
      <c r="EA5596" s="156"/>
    </row>
    <row r="5597" spans="131:131" x14ac:dyDescent="0.35">
      <c r="EA5597" s="156"/>
    </row>
    <row r="5598" spans="131:131" x14ac:dyDescent="0.35">
      <c r="EA5598" s="156"/>
    </row>
    <row r="5599" spans="131:131" x14ac:dyDescent="0.35">
      <c r="EA5599" s="156"/>
    </row>
    <row r="5600" spans="131:131" x14ac:dyDescent="0.35">
      <c r="EA5600" s="156"/>
    </row>
    <row r="5601" spans="131:131" x14ac:dyDescent="0.35">
      <c r="EA5601" s="156"/>
    </row>
    <row r="5602" spans="131:131" x14ac:dyDescent="0.35">
      <c r="EA5602" s="156"/>
    </row>
    <row r="5603" spans="131:131" x14ac:dyDescent="0.35">
      <c r="EA5603" s="156"/>
    </row>
    <row r="5604" spans="131:131" x14ac:dyDescent="0.35">
      <c r="EA5604" s="156"/>
    </row>
    <row r="5605" spans="131:131" x14ac:dyDescent="0.35">
      <c r="EA5605" s="156"/>
    </row>
    <row r="5606" spans="131:131" x14ac:dyDescent="0.35">
      <c r="EA5606" s="156"/>
    </row>
    <row r="5607" spans="131:131" x14ac:dyDescent="0.35">
      <c r="EA5607" s="156"/>
    </row>
    <row r="5608" spans="131:131" x14ac:dyDescent="0.35">
      <c r="EA5608" s="156"/>
    </row>
    <row r="5609" spans="131:131" x14ac:dyDescent="0.35">
      <c r="EA5609" s="156"/>
    </row>
    <row r="5610" spans="131:131" x14ac:dyDescent="0.35">
      <c r="EA5610" s="156"/>
    </row>
    <row r="5611" spans="131:131" x14ac:dyDescent="0.35">
      <c r="EA5611" s="156"/>
    </row>
    <row r="5612" spans="131:131" x14ac:dyDescent="0.35">
      <c r="EA5612" s="156"/>
    </row>
    <row r="5613" spans="131:131" x14ac:dyDescent="0.35">
      <c r="EA5613" s="156"/>
    </row>
    <row r="5614" spans="131:131" x14ac:dyDescent="0.35">
      <c r="EA5614" s="156"/>
    </row>
    <row r="5615" spans="131:131" x14ac:dyDescent="0.35">
      <c r="EA5615" s="156"/>
    </row>
    <row r="5616" spans="131:131" x14ac:dyDescent="0.35">
      <c r="EA5616" s="156"/>
    </row>
    <row r="5617" spans="131:131" x14ac:dyDescent="0.35">
      <c r="EA5617" s="156"/>
    </row>
    <row r="5618" spans="131:131" x14ac:dyDescent="0.35">
      <c r="EA5618" s="156"/>
    </row>
    <row r="5619" spans="131:131" x14ac:dyDescent="0.35">
      <c r="EA5619" s="156"/>
    </row>
    <row r="5620" spans="131:131" x14ac:dyDescent="0.35">
      <c r="EA5620" s="156"/>
    </row>
    <row r="5621" spans="131:131" x14ac:dyDescent="0.35">
      <c r="EA5621" s="156"/>
    </row>
    <row r="5622" spans="131:131" x14ac:dyDescent="0.35">
      <c r="EA5622" s="156"/>
    </row>
    <row r="5623" spans="131:131" x14ac:dyDescent="0.35">
      <c r="EA5623" s="156"/>
    </row>
    <row r="5624" spans="131:131" x14ac:dyDescent="0.35">
      <c r="EA5624" s="156"/>
    </row>
    <row r="5625" spans="131:131" x14ac:dyDescent="0.35">
      <c r="EA5625" s="156"/>
    </row>
    <row r="5626" spans="131:131" x14ac:dyDescent="0.35">
      <c r="EA5626" s="156"/>
    </row>
    <row r="5627" spans="131:131" x14ac:dyDescent="0.35">
      <c r="EA5627" s="156"/>
    </row>
    <row r="5628" spans="131:131" x14ac:dyDescent="0.35">
      <c r="EA5628" s="156"/>
    </row>
    <row r="5629" spans="131:131" x14ac:dyDescent="0.35">
      <c r="EA5629" s="156"/>
    </row>
    <row r="5630" spans="131:131" x14ac:dyDescent="0.35">
      <c r="EA5630" s="156"/>
    </row>
    <row r="5631" spans="131:131" x14ac:dyDescent="0.35">
      <c r="EA5631" s="156"/>
    </row>
    <row r="5632" spans="131:131" x14ac:dyDescent="0.35">
      <c r="EA5632" s="156"/>
    </row>
    <row r="5633" spans="131:131" x14ac:dyDescent="0.35">
      <c r="EA5633" s="156"/>
    </row>
    <row r="5634" spans="131:131" x14ac:dyDescent="0.35">
      <c r="EA5634" s="156"/>
    </row>
    <row r="5635" spans="131:131" x14ac:dyDescent="0.35">
      <c r="EA5635" s="156"/>
    </row>
    <row r="5636" spans="131:131" x14ac:dyDescent="0.35">
      <c r="EA5636" s="156"/>
    </row>
    <row r="5637" spans="131:131" x14ac:dyDescent="0.35">
      <c r="EA5637" s="156"/>
    </row>
    <row r="5638" spans="131:131" x14ac:dyDescent="0.35">
      <c r="EA5638" s="156"/>
    </row>
    <row r="5639" spans="131:131" x14ac:dyDescent="0.35">
      <c r="EA5639" s="156"/>
    </row>
    <row r="5640" spans="131:131" x14ac:dyDescent="0.35">
      <c r="EA5640" s="156"/>
    </row>
    <row r="5641" spans="131:131" x14ac:dyDescent="0.35">
      <c r="EA5641" s="156"/>
    </row>
    <row r="5642" spans="131:131" x14ac:dyDescent="0.35">
      <c r="EA5642" s="156"/>
    </row>
    <row r="5643" spans="131:131" x14ac:dyDescent="0.35">
      <c r="EA5643" s="156"/>
    </row>
    <row r="5644" spans="131:131" x14ac:dyDescent="0.35">
      <c r="EA5644" s="156"/>
    </row>
    <row r="5645" spans="131:131" x14ac:dyDescent="0.35">
      <c r="EA5645" s="156"/>
    </row>
    <row r="5646" spans="131:131" x14ac:dyDescent="0.35">
      <c r="EA5646" s="156"/>
    </row>
    <row r="5647" spans="131:131" x14ac:dyDescent="0.35">
      <c r="EA5647" s="156"/>
    </row>
    <row r="5648" spans="131:131" x14ac:dyDescent="0.35">
      <c r="EA5648" s="156"/>
    </row>
    <row r="5649" spans="131:131" x14ac:dyDescent="0.35">
      <c r="EA5649" s="156"/>
    </row>
    <row r="5650" spans="131:131" x14ac:dyDescent="0.35">
      <c r="EA5650" s="156"/>
    </row>
    <row r="5651" spans="131:131" x14ac:dyDescent="0.35">
      <c r="EA5651" s="156"/>
    </row>
    <row r="5652" spans="131:131" x14ac:dyDescent="0.35">
      <c r="EA5652" s="156"/>
    </row>
    <row r="5653" spans="131:131" x14ac:dyDescent="0.35">
      <c r="EA5653" s="156"/>
    </row>
    <row r="5654" spans="131:131" x14ac:dyDescent="0.35">
      <c r="EA5654" s="156"/>
    </row>
    <row r="5655" spans="131:131" x14ac:dyDescent="0.35">
      <c r="EA5655" s="156"/>
    </row>
    <row r="5656" spans="131:131" x14ac:dyDescent="0.35">
      <c r="EA5656" s="156"/>
    </row>
    <row r="5657" spans="131:131" x14ac:dyDescent="0.35">
      <c r="EA5657" s="156"/>
    </row>
    <row r="5658" spans="131:131" x14ac:dyDescent="0.35">
      <c r="EA5658" s="156"/>
    </row>
    <row r="5659" spans="131:131" x14ac:dyDescent="0.35">
      <c r="EA5659" s="156"/>
    </row>
    <row r="5660" spans="131:131" x14ac:dyDescent="0.35">
      <c r="EA5660" s="156"/>
    </row>
    <row r="5661" spans="131:131" x14ac:dyDescent="0.35">
      <c r="EA5661" s="156"/>
    </row>
    <row r="5662" spans="131:131" x14ac:dyDescent="0.35">
      <c r="EA5662" s="156"/>
    </row>
    <row r="5663" spans="131:131" x14ac:dyDescent="0.35">
      <c r="EA5663" s="156"/>
    </row>
    <row r="5664" spans="131:131" x14ac:dyDescent="0.35">
      <c r="EA5664" s="156"/>
    </row>
    <row r="5665" spans="131:131" x14ac:dyDescent="0.35">
      <c r="EA5665" s="156"/>
    </row>
    <row r="5666" spans="131:131" x14ac:dyDescent="0.35">
      <c r="EA5666" s="156"/>
    </row>
    <row r="5667" spans="131:131" x14ac:dyDescent="0.35">
      <c r="EA5667" s="156"/>
    </row>
    <row r="5668" spans="131:131" x14ac:dyDescent="0.35">
      <c r="EA5668" s="156"/>
    </row>
    <row r="5669" spans="131:131" x14ac:dyDescent="0.35">
      <c r="EA5669" s="156"/>
    </row>
    <row r="5670" spans="131:131" x14ac:dyDescent="0.35">
      <c r="EA5670" s="156"/>
    </row>
    <row r="5671" spans="131:131" x14ac:dyDescent="0.35">
      <c r="EA5671" s="156"/>
    </row>
    <row r="5672" spans="131:131" x14ac:dyDescent="0.35">
      <c r="EA5672" s="156"/>
    </row>
    <row r="5673" spans="131:131" x14ac:dyDescent="0.35">
      <c r="EA5673" s="156"/>
    </row>
    <row r="5674" spans="131:131" x14ac:dyDescent="0.35">
      <c r="EA5674" s="156"/>
    </row>
    <row r="5675" spans="131:131" x14ac:dyDescent="0.35">
      <c r="EA5675" s="156"/>
    </row>
    <row r="5676" spans="131:131" x14ac:dyDescent="0.35">
      <c r="EA5676" s="156"/>
    </row>
    <row r="5677" spans="131:131" x14ac:dyDescent="0.35">
      <c r="EA5677" s="156"/>
    </row>
    <row r="5678" spans="131:131" x14ac:dyDescent="0.35">
      <c r="EA5678" s="156"/>
    </row>
    <row r="5679" spans="131:131" x14ac:dyDescent="0.35">
      <c r="EA5679" s="156"/>
    </row>
    <row r="5680" spans="131:131" x14ac:dyDescent="0.35">
      <c r="EA5680" s="156"/>
    </row>
    <row r="5681" spans="131:131" x14ac:dyDescent="0.35">
      <c r="EA5681" s="156"/>
    </row>
    <row r="5682" spans="131:131" x14ac:dyDescent="0.35">
      <c r="EA5682" s="156"/>
    </row>
    <row r="5683" spans="131:131" x14ac:dyDescent="0.35">
      <c r="EA5683" s="156"/>
    </row>
    <row r="5684" spans="131:131" x14ac:dyDescent="0.35">
      <c r="EA5684" s="156"/>
    </row>
    <row r="5685" spans="131:131" x14ac:dyDescent="0.35">
      <c r="EA5685" s="156"/>
    </row>
    <row r="5686" spans="131:131" x14ac:dyDescent="0.35">
      <c r="EA5686" s="156"/>
    </row>
    <row r="5687" spans="131:131" x14ac:dyDescent="0.35">
      <c r="EA5687" s="156"/>
    </row>
    <row r="5688" spans="131:131" x14ac:dyDescent="0.35">
      <c r="EA5688" s="156"/>
    </row>
    <row r="5689" spans="131:131" x14ac:dyDescent="0.35">
      <c r="EA5689" s="156"/>
    </row>
    <row r="5690" spans="131:131" x14ac:dyDescent="0.35">
      <c r="EA5690" s="156"/>
    </row>
    <row r="5691" spans="131:131" x14ac:dyDescent="0.35">
      <c r="EA5691" s="156"/>
    </row>
    <row r="5692" spans="131:131" x14ac:dyDescent="0.35">
      <c r="EA5692" s="156"/>
    </row>
    <row r="5693" spans="131:131" x14ac:dyDescent="0.35">
      <c r="EA5693" s="156"/>
    </row>
    <row r="5694" spans="131:131" x14ac:dyDescent="0.35">
      <c r="EA5694" s="156"/>
    </row>
    <row r="5695" spans="131:131" x14ac:dyDescent="0.35">
      <c r="EA5695" s="156"/>
    </row>
    <row r="5696" spans="131:131" x14ac:dyDescent="0.35">
      <c r="EA5696" s="156"/>
    </row>
    <row r="5697" spans="131:131" x14ac:dyDescent="0.35">
      <c r="EA5697" s="156"/>
    </row>
    <row r="5698" spans="131:131" x14ac:dyDescent="0.35">
      <c r="EA5698" s="156"/>
    </row>
    <row r="5699" spans="131:131" x14ac:dyDescent="0.35">
      <c r="EA5699" s="156"/>
    </row>
    <row r="5700" spans="131:131" x14ac:dyDescent="0.35">
      <c r="EA5700" s="156"/>
    </row>
    <row r="5701" spans="131:131" x14ac:dyDescent="0.35">
      <c r="EA5701" s="156"/>
    </row>
    <row r="5702" spans="131:131" x14ac:dyDescent="0.35">
      <c r="EA5702" s="156"/>
    </row>
    <row r="5703" spans="131:131" x14ac:dyDescent="0.35">
      <c r="EA5703" s="156"/>
    </row>
    <row r="5704" spans="131:131" x14ac:dyDescent="0.35">
      <c r="EA5704" s="156"/>
    </row>
    <row r="5705" spans="131:131" x14ac:dyDescent="0.35">
      <c r="EA5705" s="156"/>
    </row>
    <row r="5706" spans="131:131" x14ac:dyDescent="0.35">
      <c r="EA5706" s="156"/>
    </row>
    <row r="5707" spans="131:131" x14ac:dyDescent="0.35">
      <c r="EA5707" s="156"/>
    </row>
    <row r="5708" spans="131:131" x14ac:dyDescent="0.35">
      <c r="EA5708" s="156"/>
    </row>
    <row r="5709" spans="131:131" x14ac:dyDescent="0.35">
      <c r="EA5709" s="156"/>
    </row>
    <row r="5710" spans="131:131" x14ac:dyDescent="0.35">
      <c r="EA5710" s="156"/>
    </row>
    <row r="5711" spans="131:131" x14ac:dyDescent="0.35">
      <c r="EA5711" s="156"/>
    </row>
    <row r="5712" spans="131:131" x14ac:dyDescent="0.35">
      <c r="EA5712" s="156"/>
    </row>
    <row r="5713" spans="131:131" x14ac:dyDescent="0.35">
      <c r="EA5713" s="156"/>
    </row>
    <row r="5714" spans="131:131" x14ac:dyDescent="0.35">
      <c r="EA5714" s="156"/>
    </row>
    <row r="5715" spans="131:131" x14ac:dyDescent="0.35">
      <c r="EA5715" s="156"/>
    </row>
    <row r="5716" spans="131:131" x14ac:dyDescent="0.35">
      <c r="EA5716" s="156"/>
    </row>
    <row r="5717" spans="131:131" x14ac:dyDescent="0.35">
      <c r="EA5717" s="156"/>
    </row>
    <row r="5718" spans="131:131" x14ac:dyDescent="0.35">
      <c r="EA5718" s="156"/>
    </row>
    <row r="5719" spans="131:131" x14ac:dyDescent="0.35">
      <c r="EA5719" s="156"/>
    </row>
    <row r="5720" spans="131:131" x14ac:dyDescent="0.35">
      <c r="EA5720" s="156"/>
    </row>
    <row r="5721" spans="131:131" x14ac:dyDescent="0.35">
      <c r="EA5721" s="156"/>
    </row>
    <row r="5722" spans="131:131" x14ac:dyDescent="0.35">
      <c r="EA5722" s="156"/>
    </row>
    <row r="5723" spans="131:131" x14ac:dyDescent="0.35">
      <c r="EA5723" s="156"/>
    </row>
    <row r="5724" spans="131:131" x14ac:dyDescent="0.35">
      <c r="EA5724" s="156"/>
    </row>
    <row r="5725" spans="131:131" x14ac:dyDescent="0.35">
      <c r="EA5725" s="156"/>
    </row>
    <row r="5726" spans="131:131" x14ac:dyDescent="0.35">
      <c r="EA5726" s="156"/>
    </row>
    <row r="5727" spans="131:131" x14ac:dyDescent="0.35">
      <c r="EA5727" s="156"/>
    </row>
    <row r="5728" spans="131:131" x14ac:dyDescent="0.35">
      <c r="EA5728" s="156"/>
    </row>
    <row r="5729" spans="131:131" x14ac:dyDescent="0.35">
      <c r="EA5729" s="156"/>
    </row>
    <row r="5730" spans="131:131" x14ac:dyDescent="0.35">
      <c r="EA5730" s="156"/>
    </row>
    <row r="5731" spans="131:131" x14ac:dyDescent="0.35">
      <c r="EA5731" s="156"/>
    </row>
    <row r="5732" spans="131:131" x14ac:dyDescent="0.35">
      <c r="EA5732" s="156"/>
    </row>
    <row r="5733" spans="131:131" x14ac:dyDescent="0.35">
      <c r="EA5733" s="156"/>
    </row>
    <row r="5734" spans="131:131" x14ac:dyDescent="0.35">
      <c r="EA5734" s="156"/>
    </row>
    <row r="5735" spans="131:131" x14ac:dyDescent="0.35">
      <c r="EA5735" s="156"/>
    </row>
    <row r="5736" spans="131:131" x14ac:dyDescent="0.35">
      <c r="EA5736" s="156"/>
    </row>
    <row r="5737" spans="131:131" x14ac:dyDescent="0.35">
      <c r="EA5737" s="156"/>
    </row>
    <row r="5738" spans="131:131" x14ac:dyDescent="0.35">
      <c r="EA5738" s="156"/>
    </row>
    <row r="5739" spans="131:131" x14ac:dyDescent="0.35">
      <c r="EA5739" s="156"/>
    </row>
    <row r="5740" spans="131:131" x14ac:dyDescent="0.35">
      <c r="EA5740" s="156"/>
    </row>
    <row r="5741" spans="131:131" x14ac:dyDescent="0.35">
      <c r="EA5741" s="156"/>
    </row>
    <row r="5742" spans="131:131" x14ac:dyDescent="0.35">
      <c r="EA5742" s="156"/>
    </row>
    <row r="5743" spans="131:131" x14ac:dyDescent="0.35">
      <c r="EA5743" s="156"/>
    </row>
    <row r="5744" spans="131:131" x14ac:dyDescent="0.35">
      <c r="EA5744" s="156"/>
    </row>
    <row r="5745" spans="131:131" x14ac:dyDescent="0.35">
      <c r="EA5745" s="156"/>
    </row>
    <row r="5746" spans="131:131" x14ac:dyDescent="0.35">
      <c r="EA5746" s="156"/>
    </row>
    <row r="5747" spans="131:131" x14ac:dyDescent="0.35">
      <c r="EA5747" s="156"/>
    </row>
    <row r="5748" spans="131:131" x14ac:dyDescent="0.35">
      <c r="EA5748" s="156"/>
    </row>
    <row r="5749" spans="131:131" x14ac:dyDescent="0.35">
      <c r="EA5749" s="156"/>
    </row>
    <row r="5750" spans="131:131" x14ac:dyDescent="0.35">
      <c r="EA5750" s="156"/>
    </row>
    <row r="5751" spans="131:131" x14ac:dyDescent="0.35">
      <c r="EA5751" s="156"/>
    </row>
    <row r="5752" spans="131:131" x14ac:dyDescent="0.35">
      <c r="EA5752" s="156"/>
    </row>
    <row r="5753" spans="131:131" x14ac:dyDescent="0.35">
      <c r="EA5753" s="156"/>
    </row>
    <row r="5754" spans="131:131" x14ac:dyDescent="0.35">
      <c r="EA5754" s="156"/>
    </row>
    <row r="5755" spans="131:131" x14ac:dyDescent="0.35">
      <c r="EA5755" s="156"/>
    </row>
    <row r="5756" spans="131:131" x14ac:dyDescent="0.35">
      <c r="EA5756" s="156"/>
    </row>
    <row r="5757" spans="131:131" x14ac:dyDescent="0.35">
      <c r="EA5757" s="156"/>
    </row>
    <row r="5758" spans="131:131" x14ac:dyDescent="0.35">
      <c r="EA5758" s="156"/>
    </row>
    <row r="5759" spans="131:131" x14ac:dyDescent="0.35">
      <c r="EA5759" s="156"/>
    </row>
    <row r="5760" spans="131:131" x14ac:dyDescent="0.35">
      <c r="EA5760" s="156"/>
    </row>
    <row r="5761" spans="131:131" x14ac:dyDescent="0.35">
      <c r="EA5761" s="156"/>
    </row>
    <row r="5762" spans="131:131" x14ac:dyDescent="0.35">
      <c r="EA5762" s="156"/>
    </row>
    <row r="5763" spans="131:131" x14ac:dyDescent="0.35">
      <c r="EA5763" s="156"/>
    </row>
    <row r="5764" spans="131:131" x14ac:dyDescent="0.35">
      <c r="EA5764" s="156"/>
    </row>
    <row r="5765" spans="131:131" x14ac:dyDescent="0.35">
      <c r="EA5765" s="156"/>
    </row>
    <row r="5766" spans="131:131" x14ac:dyDescent="0.35">
      <c r="EA5766" s="156"/>
    </row>
    <row r="5767" spans="131:131" x14ac:dyDescent="0.35">
      <c r="EA5767" s="156"/>
    </row>
    <row r="5768" spans="131:131" x14ac:dyDescent="0.35">
      <c r="EA5768" s="156"/>
    </row>
    <row r="5769" spans="131:131" x14ac:dyDescent="0.35">
      <c r="EA5769" s="156"/>
    </row>
    <row r="5770" spans="131:131" x14ac:dyDescent="0.35">
      <c r="EA5770" s="156"/>
    </row>
    <row r="5771" spans="131:131" x14ac:dyDescent="0.35">
      <c r="EA5771" s="156"/>
    </row>
    <row r="5772" spans="131:131" x14ac:dyDescent="0.35">
      <c r="EA5772" s="156"/>
    </row>
    <row r="5773" spans="131:131" x14ac:dyDescent="0.35">
      <c r="EA5773" s="156"/>
    </row>
    <row r="5774" spans="131:131" x14ac:dyDescent="0.35">
      <c r="EA5774" s="156"/>
    </row>
    <row r="5775" spans="131:131" x14ac:dyDescent="0.35">
      <c r="EA5775" s="156"/>
    </row>
    <row r="5776" spans="131:131" x14ac:dyDescent="0.35">
      <c r="EA5776" s="156"/>
    </row>
    <row r="5777" spans="131:131" x14ac:dyDescent="0.35">
      <c r="EA5777" s="156"/>
    </row>
    <row r="5778" spans="131:131" x14ac:dyDescent="0.35">
      <c r="EA5778" s="156"/>
    </row>
    <row r="5779" spans="131:131" x14ac:dyDescent="0.35">
      <c r="EA5779" s="156"/>
    </row>
    <row r="5780" spans="131:131" x14ac:dyDescent="0.35">
      <c r="EA5780" s="156"/>
    </row>
    <row r="5781" spans="131:131" x14ac:dyDescent="0.35">
      <c r="EA5781" s="156"/>
    </row>
    <row r="5782" spans="131:131" x14ac:dyDescent="0.35">
      <c r="EA5782" s="156"/>
    </row>
    <row r="5783" spans="131:131" x14ac:dyDescent="0.35">
      <c r="EA5783" s="156"/>
    </row>
    <row r="5784" spans="131:131" x14ac:dyDescent="0.35">
      <c r="EA5784" s="156"/>
    </row>
    <row r="5785" spans="131:131" x14ac:dyDescent="0.35">
      <c r="EA5785" s="156"/>
    </row>
    <row r="5786" spans="131:131" x14ac:dyDescent="0.35">
      <c r="EA5786" s="156"/>
    </row>
    <row r="5787" spans="131:131" x14ac:dyDescent="0.35">
      <c r="EA5787" s="156"/>
    </row>
    <row r="5788" spans="131:131" x14ac:dyDescent="0.35">
      <c r="EA5788" s="156"/>
    </row>
    <row r="5789" spans="131:131" x14ac:dyDescent="0.35">
      <c r="EA5789" s="156"/>
    </row>
    <row r="5790" spans="131:131" x14ac:dyDescent="0.35">
      <c r="EA5790" s="156"/>
    </row>
    <row r="5791" spans="131:131" x14ac:dyDescent="0.35">
      <c r="EA5791" s="156"/>
    </row>
    <row r="5792" spans="131:131" x14ac:dyDescent="0.35">
      <c r="EA5792" s="156"/>
    </row>
    <row r="5793" spans="131:131" x14ac:dyDescent="0.35">
      <c r="EA5793" s="156"/>
    </row>
    <row r="5794" spans="131:131" x14ac:dyDescent="0.35">
      <c r="EA5794" s="156"/>
    </row>
    <row r="5795" spans="131:131" x14ac:dyDescent="0.35">
      <c r="EA5795" s="156"/>
    </row>
    <row r="5796" spans="131:131" x14ac:dyDescent="0.35">
      <c r="EA5796" s="156"/>
    </row>
    <row r="5797" spans="131:131" x14ac:dyDescent="0.35">
      <c r="EA5797" s="156"/>
    </row>
    <row r="5798" spans="131:131" x14ac:dyDescent="0.35">
      <c r="EA5798" s="156"/>
    </row>
    <row r="5799" spans="131:131" x14ac:dyDescent="0.35">
      <c r="EA5799" s="156"/>
    </row>
    <row r="5800" spans="131:131" x14ac:dyDescent="0.35">
      <c r="EA5800" s="156"/>
    </row>
    <row r="5801" spans="131:131" x14ac:dyDescent="0.35">
      <c r="EA5801" s="156"/>
    </row>
    <row r="5802" spans="131:131" x14ac:dyDescent="0.35">
      <c r="EA5802" s="156"/>
    </row>
    <row r="5803" spans="131:131" x14ac:dyDescent="0.35">
      <c r="EA5803" s="156"/>
    </row>
    <row r="5804" spans="131:131" x14ac:dyDescent="0.35">
      <c r="EA5804" s="156"/>
    </row>
    <row r="5805" spans="131:131" x14ac:dyDescent="0.35">
      <c r="EA5805" s="156"/>
    </row>
    <row r="5806" spans="131:131" x14ac:dyDescent="0.35">
      <c r="EA5806" s="156"/>
    </row>
    <row r="5807" spans="131:131" x14ac:dyDescent="0.35">
      <c r="EA5807" s="156"/>
    </row>
    <row r="5808" spans="131:131" x14ac:dyDescent="0.35">
      <c r="EA5808" s="156"/>
    </row>
    <row r="5809" spans="131:131" x14ac:dyDescent="0.35">
      <c r="EA5809" s="156"/>
    </row>
    <row r="5810" spans="131:131" x14ac:dyDescent="0.35">
      <c r="EA5810" s="156"/>
    </row>
    <row r="5811" spans="131:131" x14ac:dyDescent="0.35">
      <c r="EA5811" s="156"/>
    </row>
    <row r="5812" spans="131:131" x14ac:dyDescent="0.35">
      <c r="EA5812" s="156"/>
    </row>
    <row r="5813" spans="131:131" x14ac:dyDescent="0.35">
      <c r="EA5813" s="156"/>
    </row>
    <row r="5814" spans="131:131" x14ac:dyDescent="0.35">
      <c r="EA5814" s="156"/>
    </row>
    <row r="5815" spans="131:131" x14ac:dyDescent="0.35">
      <c r="EA5815" s="156"/>
    </row>
    <row r="5816" spans="131:131" x14ac:dyDescent="0.35">
      <c r="EA5816" s="156"/>
    </row>
    <row r="5817" spans="131:131" x14ac:dyDescent="0.35">
      <c r="EA5817" s="156"/>
    </row>
    <row r="5818" spans="131:131" x14ac:dyDescent="0.35">
      <c r="EA5818" s="156"/>
    </row>
    <row r="5819" spans="131:131" x14ac:dyDescent="0.35">
      <c r="EA5819" s="156"/>
    </row>
    <row r="5820" spans="131:131" x14ac:dyDescent="0.35">
      <c r="EA5820" s="156"/>
    </row>
    <row r="5821" spans="131:131" x14ac:dyDescent="0.35">
      <c r="EA5821" s="156"/>
    </row>
    <row r="5822" spans="131:131" x14ac:dyDescent="0.35">
      <c r="EA5822" s="156"/>
    </row>
    <row r="5823" spans="131:131" x14ac:dyDescent="0.35">
      <c r="EA5823" s="156"/>
    </row>
    <row r="5824" spans="131:131" x14ac:dyDescent="0.35">
      <c r="EA5824" s="156"/>
    </row>
    <row r="5825" spans="131:131" x14ac:dyDescent="0.35">
      <c r="EA5825" s="156"/>
    </row>
    <row r="5826" spans="131:131" x14ac:dyDescent="0.35">
      <c r="EA5826" s="156"/>
    </row>
    <row r="5827" spans="131:131" x14ac:dyDescent="0.35">
      <c r="EA5827" s="156"/>
    </row>
    <row r="5828" spans="131:131" x14ac:dyDescent="0.35">
      <c r="EA5828" s="156"/>
    </row>
    <row r="5829" spans="131:131" x14ac:dyDescent="0.35">
      <c r="EA5829" s="156"/>
    </row>
    <row r="5830" spans="131:131" x14ac:dyDescent="0.35">
      <c r="EA5830" s="156"/>
    </row>
    <row r="5831" spans="131:131" x14ac:dyDescent="0.35">
      <c r="EA5831" s="156"/>
    </row>
    <row r="5832" spans="131:131" x14ac:dyDescent="0.35">
      <c r="EA5832" s="156"/>
    </row>
    <row r="5833" spans="131:131" x14ac:dyDescent="0.35">
      <c r="EA5833" s="156"/>
    </row>
    <row r="5834" spans="131:131" x14ac:dyDescent="0.35">
      <c r="EA5834" s="156"/>
    </row>
    <row r="5835" spans="131:131" x14ac:dyDescent="0.35">
      <c r="EA5835" s="156"/>
    </row>
    <row r="5836" spans="131:131" x14ac:dyDescent="0.35">
      <c r="EA5836" s="156"/>
    </row>
    <row r="5837" spans="131:131" x14ac:dyDescent="0.35">
      <c r="EA5837" s="156"/>
    </row>
    <row r="5838" spans="131:131" x14ac:dyDescent="0.35">
      <c r="EA5838" s="156"/>
    </row>
    <row r="5839" spans="131:131" x14ac:dyDescent="0.35">
      <c r="EA5839" s="156"/>
    </row>
    <row r="5840" spans="131:131" x14ac:dyDescent="0.35">
      <c r="EA5840" s="156"/>
    </row>
    <row r="5841" spans="131:131" x14ac:dyDescent="0.35">
      <c r="EA5841" s="156"/>
    </row>
    <row r="5842" spans="131:131" x14ac:dyDescent="0.35">
      <c r="EA5842" s="156"/>
    </row>
    <row r="5843" spans="131:131" x14ac:dyDescent="0.35">
      <c r="EA5843" s="156"/>
    </row>
    <row r="5844" spans="131:131" x14ac:dyDescent="0.35">
      <c r="EA5844" s="156"/>
    </row>
    <row r="5845" spans="131:131" x14ac:dyDescent="0.35">
      <c r="EA5845" s="156"/>
    </row>
    <row r="5846" spans="131:131" x14ac:dyDescent="0.35">
      <c r="EA5846" s="156"/>
    </row>
    <row r="5847" spans="131:131" x14ac:dyDescent="0.35">
      <c r="EA5847" s="156"/>
    </row>
    <row r="5848" spans="131:131" x14ac:dyDescent="0.35">
      <c r="EA5848" s="156"/>
    </row>
    <row r="5849" spans="131:131" x14ac:dyDescent="0.35">
      <c r="EA5849" s="156"/>
    </row>
    <row r="5850" spans="131:131" x14ac:dyDescent="0.35">
      <c r="EA5850" s="156"/>
    </row>
    <row r="5851" spans="131:131" x14ac:dyDescent="0.35">
      <c r="EA5851" s="156"/>
    </row>
    <row r="5852" spans="131:131" x14ac:dyDescent="0.35">
      <c r="EA5852" s="156"/>
    </row>
    <row r="5853" spans="131:131" x14ac:dyDescent="0.35">
      <c r="EA5853" s="156"/>
    </row>
    <row r="5854" spans="131:131" x14ac:dyDescent="0.35">
      <c r="EA5854" s="156"/>
    </row>
    <row r="5855" spans="131:131" x14ac:dyDescent="0.35">
      <c r="EA5855" s="156"/>
    </row>
    <row r="5856" spans="131:131" x14ac:dyDescent="0.35">
      <c r="EA5856" s="156"/>
    </row>
    <row r="5857" spans="131:131" x14ac:dyDescent="0.35">
      <c r="EA5857" s="156"/>
    </row>
    <row r="5858" spans="131:131" x14ac:dyDescent="0.35">
      <c r="EA5858" s="156"/>
    </row>
    <row r="5859" spans="131:131" x14ac:dyDescent="0.35">
      <c r="EA5859" s="156"/>
    </row>
    <row r="5860" spans="131:131" x14ac:dyDescent="0.35">
      <c r="EA5860" s="156"/>
    </row>
    <row r="5861" spans="131:131" x14ac:dyDescent="0.35">
      <c r="EA5861" s="156"/>
    </row>
    <row r="5862" spans="131:131" x14ac:dyDescent="0.35">
      <c r="EA5862" s="156"/>
    </row>
    <row r="5863" spans="131:131" x14ac:dyDescent="0.35">
      <c r="EA5863" s="156"/>
    </row>
    <row r="5864" spans="131:131" x14ac:dyDescent="0.35">
      <c r="EA5864" s="156"/>
    </row>
    <row r="5865" spans="131:131" x14ac:dyDescent="0.35">
      <c r="EA5865" s="156"/>
    </row>
    <row r="5866" spans="131:131" x14ac:dyDescent="0.35">
      <c r="EA5866" s="156"/>
    </row>
    <row r="5867" spans="131:131" x14ac:dyDescent="0.35">
      <c r="EA5867" s="156"/>
    </row>
    <row r="5868" spans="131:131" x14ac:dyDescent="0.35">
      <c r="EA5868" s="156"/>
    </row>
    <row r="5869" spans="131:131" x14ac:dyDescent="0.35">
      <c r="EA5869" s="156"/>
    </row>
    <row r="5870" spans="131:131" x14ac:dyDescent="0.35">
      <c r="EA5870" s="156"/>
    </row>
    <row r="5871" spans="131:131" x14ac:dyDescent="0.35">
      <c r="EA5871" s="156"/>
    </row>
    <row r="5872" spans="131:131" x14ac:dyDescent="0.35">
      <c r="EA5872" s="156"/>
    </row>
    <row r="5873" spans="131:131" x14ac:dyDescent="0.35">
      <c r="EA5873" s="156"/>
    </row>
    <row r="5874" spans="131:131" x14ac:dyDescent="0.35">
      <c r="EA5874" s="156"/>
    </row>
    <row r="5875" spans="131:131" x14ac:dyDescent="0.35">
      <c r="EA5875" s="156"/>
    </row>
    <row r="5876" spans="131:131" x14ac:dyDescent="0.35">
      <c r="EA5876" s="156"/>
    </row>
    <row r="5877" spans="131:131" x14ac:dyDescent="0.35">
      <c r="EA5877" s="156"/>
    </row>
    <row r="5878" spans="131:131" x14ac:dyDescent="0.35">
      <c r="EA5878" s="156"/>
    </row>
    <row r="5879" spans="131:131" x14ac:dyDescent="0.35">
      <c r="EA5879" s="156"/>
    </row>
    <row r="5880" spans="131:131" x14ac:dyDescent="0.35">
      <c r="EA5880" s="156"/>
    </row>
    <row r="5881" spans="131:131" x14ac:dyDescent="0.35">
      <c r="EA5881" s="156"/>
    </row>
    <row r="5882" spans="131:131" x14ac:dyDescent="0.35">
      <c r="EA5882" s="156"/>
    </row>
    <row r="5883" spans="131:131" x14ac:dyDescent="0.35">
      <c r="EA5883" s="156"/>
    </row>
    <row r="5884" spans="131:131" x14ac:dyDescent="0.35">
      <c r="EA5884" s="156"/>
    </row>
    <row r="5885" spans="131:131" x14ac:dyDescent="0.35">
      <c r="EA5885" s="156"/>
    </row>
    <row r="5886" spans="131:131" x14ac:dyDescent="0.35">
      <c r="EA5886" s="156"/>
    </row>
    <row r="5887" spans="131:131" x14ac:dyDescent="0.35">
      <c r="EA5887" s="156"/>
    </row>
    <row r="5888" spans="131:131" x14ac:dyDescent="0.35">
      <c r="EA5888" s="156"/>
    </row>
    <row r="5889" spans="131:131" x14ac:dyDescent="0.35">
      <c r="EA5889" s="156"/>
    </row>
    <row r="5890" spans="131:131" x14ac:dyDescent="0.35">
      <c r="EA5890" s="156"/>
    </row>
    <row r="5891" spans="131:131" x14ac:dyDescent="0.35">
      <c r="EA5891" s="156"/>
    </row>
    <row r="5892" spans="131:131" x14ac:dyDescent="0.35">
      <c r="EA5892" s="156"/>
    </row>
    <row r="5893" spans="131:131" x14ac:dyDescent="0.35">
      <c r="EA5893" s="156"/>
    </row>
    <row r="5894" spans="131:131" x14ac:dyDescent="0.35">
      <c r="EA5894" s="156"/>
    </row>
    <row r="5895" spans="131:131" x14ac:dyDescent="0.35">
      <c r="EA5895" s="156"/>
    </row>
    <row r="5896" spans="131:131" x14ac:dyDescent="0.35">
      <c r="EA5896" s="156"/>
    </row>
    <row r="5897" spans="131:131" x14ac:dyDescent="0.35">
      <c r="EA5897" s="156"/>
    </row>
    <row r="5898" spans="131:131" x14ac:dyDescent="0.35">
      <c r="EA5898" s="156"/>
    </row>
    <row r="5899" spans="131:131" x14ac:dyDescent="0.35">
      <c r="EA5899" s="156"/>
    </row>
    <row r="5900" spans="131:131" x14ac:dyDescent="0.35">
      <c r="EA5900" s="156"/>
    </row>
    <row r="5901" spans="131:131" x14ac:dyDescent="0.35">
      <c r="EA5901" s="156"/>
    </row>
    <row r="5902" spans="131:131" x14ac:dyDescent="0.35">
      <c r="EA5902" s="156"/>
    </row>
    <row r="5903" spans="131:131" x14ac:dyDescent="0.35">
      <c r="EA5903" s="156"/>
    </row>
    <row r="5904" spans="131:131" x14ac:dyDescent="0.35">
      <c r="EA5904" s="156"/>
    </row>
    <row r="5905" spans="131:131" x14ac:dyDescent="0.35">
      <c r="EA5905" s="156"/>
    </row>
    <row r="5906" spans="131:131" x14ac:dyDescent="0.35">
      <c r="EA5906" s="156"/>
    </row>
    <row r="5907" spans="131:131" x14ac:dyDescent="0.35">
      <c r="EA5907" s="156"/>
    </row>
    <row r="5908" spans="131:131" x14ac:dyDescent="0.35">
      <c r="EA5908" s="156"/>
    </row>
    <row r="5909" spans="131:131" x14ac:dyDescent="0.35">
      <c r="EA5909" s="156"/>
    </row>
    <row r="5910" spans="131:131" x14ac:dyDescent="0.35">
      <c r="EA5910" s="156"/>
    </row>
    <row r="5911" spans="131:131" x14ac:dyDescent="0.35">
      <c r="EA5911" s="156"/>
    </row>
    <row r="5912" spans="131:131" x14ac:dyDescent="0.35">
      <c r="EA5912" s="156"/>
    </row>
    <row r="5913" spans="131:131" x14ac:dyDescent="0.35">
      <c r="EA5913" s="156"/>
    </row>
    <row r="5914" spans="131:131" x14ac:dyDescent="0.35">
      <c r="EA5914" s="156"/>
    </row>
    <row r="5915" spans="131:131" x14ac:dyDescent="0.35">
      <c r="EA5915" s="156"/>
    </row>
    <row r="5916" spans="131:131" x14ac:dyDescent="0.35">
      <c r="EA5916" s="156"/>
    </row>
    <row r="5917" spans="131:131" x14ac:dyDescent="0.35">
      <c r="EA5917" s="156"/>
    </row>
    <row r="5918" spans="131:131" x14ac:dyDescent="0.35">
      <c r="EA5918" s="156"/>
    </row>
    <row r="5919" spans="131:131" x14ac:dyDescent="0.35">
      <c r="EA5919" s="156"/>
    </row>
    <row r="5920" spans="131:131" x14ac:dyDescent="0.35">
      <c r="EA5920" s="156"/>
    </row>
    <row r="5921" spans="131:131" x14ac:dyDescent="0.35">
      <c r="EA5921" s="156"/>
    </row>
    <row r="5922" spans="131:131" x14ac:dyDescent="0.35">
      <c r="EA5922" s="156"/>
    </row>
    <row r="5923" spans="131:131" x14ac:dyDescent="0.35">
      <c r="EA5923" s="156"/>
    </row>
    <row r="5924" spans="131:131" x14ac:dyDescent="0.35">
      <c r="EA5924" s="156"/>
    </row>
    <row r="5925" spans="131:131" x14ac:dyDescent="0.35">
      <c r="EA5925" s="156"/>
    </row>
    <row r="5926" spans="131:131" x14ac:dyDescent="0.35">
      <c r="EA5926" s="156"/>
    </row>
    <row r="5927" spans="131:131" x14ac:dyDescent="0.35">
      <c r="EA5927" s="156"/>
    </row>
    <row r="5928" spans="131:131" x14ac:dyDescent="0.35">
      <c r="EA5928" s="156"/>
    </row>
    <row r="5929" spans="131:131" x14ac:dyDescent="0.35">
      <c r="EA5929" s="156"/>
    </row>
    <row r="5930" spans="131:131" x14ac:dyDescent="0.35">
      <c r="EA5930" s="156"/>
    </row>
    <row r="5931" spans="131:131" x14ac:dyDescent="0.35">
      <c r="EA5931" s="156"/>
    </row>
    <row r="5932" spans="131:131" x14ac:dyDescent="0.35">
      <c r="EA5932" s="156"/>
    </row>
    <row r="5933" spans="131:131" x14ac:dyDescent="0.35">
      <c r="EA5933" s="156"/>
    </row>
    <row r="5934" spans="131:131" x14ac:dyDescent="0.35">
      <c r="EA5934" s="156"/>
    </row>
    <row r="5935" spans="131:131" x14ac:dyDescent="0.35">
      <c r="EA5935" s="156"/>
    </row>
    <row r="5936" spans="131:131" x14ac:dyDescent="0.35">
      <c r="EA5936" s="156"/>
    </row>
    <row r="5937" spans="131:131" x14ac:dyDescent="0.35">
      <c r="EA5937" s="156"/>
    </row>
    <row r="5938" spans="131:131" x14ac:dyDescent="0.35">
      <c r="EA5938" s="156"/>
    </row>
    <row r="5939" spans="131:131" x14ac:dyDescent="0.35">
      <c r="EA5939" s="156"/>
    </row>
    <row r="5940" spans="131:131" x14ac:dyDescent="0.35">
      <c r="EA5940" s="156"/>
    </row>
    <row r="5941" spans="131:131" x14ac:dyDescent="0.35">
      <c r="EA5941" s="156"/>
    </row>
    <row r="5942" spans="131:131" x14ac:dyDescent="0.35">
      <c r="EA5942" s="156"/>
    </row>
    <row r="5943" spans="131:131" x14ac:dyDescent="0.35">
      <c r="EA5943" s="156"/>
    </row>
    <row r="5944" spans="131:131" x14ac:dyDescent="0.35">
      <c r="EA5944" s="156"/>
    </row>
    <row r="5945" spans="131:131" x14ac:dyDescent="0.35">
      <c r="EA5945" s="156"/>
    </row>
    <row r="5946" spans="131:131" x14ac:dyDescent="0.35">
      <c r="EA5946" s="156"/>
    </row>
    <row r="5947" spans="131:131" x14ac:dyDescent="0.35">
      <c r="EA5947" s="156"/>
    </row>
    <row r="5948" spans="131:131" x14ac:dyDescent="0.35">
      <c r="EA5948" s="156"/>
    </row>
    <row r="5949" spans="131:131" x14ac:dyDescent="0.35">
      <c r="EA5949" s="156"/>
    </row>
    <row r="5950" spans="131:131" x14ac:dyDescent="0.35">
      <c r="EA5950" s="156"/>
    </row>
    <row r="5951" spans="131:131" x14ac:dyDescent="0.35">
      <c r="EA5951" s="156"/>
    </row>
    <row r="5952" spans="131:131" x14ac:dyDescent="0.35">
      <c r="EA5952" s="156"/>
    </row>
    <row r="5953" spans="131:131" x14ac:dyDescent="0.35">
      <c r="EA5953" s="156"/>
    </row>
    <row r="5954" spans="131:131" x14ac:dyDescent="0.35">
      <c r="EA5954" s="156"/>
    </row>
    <row r="5955" spans="131:131" x14ac:dyDescent="0.35">
      <c r="EA5955" s="156"/>
    </row>
    <row r="5956" spans="131:131" x14ac:dyDescent="0.35">
      <c r="EA5956" s="156"/>
    </row>
    <row r="5957" spans="131:131" x14ac:dyDescent="0.35">
      <c r="EA5957" s="156"/>
    </row>
    <row r="5958" spans="131:131" x14ac:dyDescent="0.35">
      <c r="EA5958" s="156"/>
    </row>
    <row r="5959" spans="131:131" x14ac:dyDescent="0.35">
      <c r="EA5959" s="156"/>
    </row>
    <row r="5960" spans="131:131" x14ac:dyDescent="0.35">
      <c r="EA5960" s="156"/>
    </row>
    <row r="5961" spans="131:131" x14ac:dyDescent="0.35">
      <c r="EA5961" s="156"/>
    </row>
    <row r="5962" spans="131:131" x14ac:dyDescent="0.35">
      <c r="EA5962" s="156"/>
    </row>
    <row r="5963" spans="131:131" x14ac:dyDescent="0.35">
      <c r="EA5963" s="156"/>
    </row>
    <row r="5964" spans="131:131" x14ac:dyDescent="0.35">
      <c r="EA5964" s="156"/>
    </row>
    <row r="5965" spans="131:131" x14ac:dyDescent="0.35">
      <c r="EA5965" s="156"/>
    </row>
    <row r="5966" spans="131:131" x14ac:dyDescent="0.35">
      <c r="EA5966" s="156"/>
    </row>
    <row r="5967" spans="131:131" x14ac:dyDescent="0.35">
      <c r="EA5967" s="156"/>
    </row>
    <row r="5968" spans="131:131" x14ac:dyDescent="0.35">
      <c r="EA5968" s="156"/>
    </row>
    <row r="5969" spans="131:131" x14ac:dyDescent="0.35">
      <c r="EA5969" s="156"/>
    </row>
    <row r="5970" spans="131:131" x14ac:dyDescent="0.35">
      <c r="EA5970" s="156"/>
    </row>
    <row r="5971" spans="131:131" x14ac:dyDescent="0.35">
      <c r="EA5971" s="156"/>
    </row>
    <row r="5972" spans="131:131" x14ac:dyDescent="0.35">
      <c r="EA5972" s="156"/>
    </row>
    <row r="5973" spans="131:131" x14ac:dyDescent="0.35">
      <c r="EA5973" s="156"/>
    </row>
    <row r="5974" spans="131:131" x14ac:dyDescent="0.35">
      <c r="EA5974" s="156"/>
    </row>
    <row r="5975" spans="131:131" x14ac:dyDescent="0.35">
      <c r="EA5975" s="156"/>
    </row>
    <row r="5976" spans="131:131" x14ac:dyDescent="0.35">
      <c r="EA5976" s="156"/>
    </row>
    <row r="5977" spans="131:131" x14ac:dyDescent="0.35">
      <c r="EA5977" s="156"/>
    </row>
    <row r="5978" spans="131:131" x14ac:dyDescent="0.35">
      <c r="EA5978" s="156"/>
    </row>
    <row r="5979" spans="131:131" x14ac:dyDescent="0.35">
      <c r="EA5979" s="156"/>
    </row>
    <row r="5980" spans="131:131" x14ac:dyDescent="0.35">
      <c r="EA5980" s="156"/>
    </row>
    <row r="5981" spans="131:131" x14ac:dyDescent="0.35">
      <c r="EA5981" s="156"/>
    </row>
    <row r="5982" spans="131:131" x14ac:dyDescent="0.35">
      <c r="EA5982" s="156"/>
    </row>
    <row r="5983" spans="131:131" x14ac:dyDescent="0.35">
      <c r="EA5983" s="156"/>
    </row>
    <row r="5984" spans="131:131" x14ac:dyDescent="0.35">
      <c r="EA5984" s="156"/>
    </row>
    <row r="5985" spans="131:131" x14ac:dyDescent="0.35">
      <c r="EA5985" s="156"/>
    </row>
    <row r="5986" spans="131:131" x14ac:dyDescent="0.35">
      <c r="EA5986" s="156"/>
    </row>
    <row r="5987" spans="131:131" x14ac:dyDescent="0.35">
      <c r="EA5987" s="156"/>
    </row>
    <row r="5988" spans="131:131" x14ac:dyDescent="0.35">
      <c r="EA5988" s="156"/>
    </row>
    <row r="5989" spans="131:131" x14ac:dyDescent="0.35">
      <c r="EA5989" s="156"/>
    </row>
    <row r="5990" spans="131:131" x14ac:dyDescent="0.35">
      <c r="EA5990" s="156"/>
    </row>
    <row r="5991" spans="131:131" x14ac:dyDescent="0.35">
      <c r="EA5991" s="156"/>
    </row>
    <row r="5992" spans="131:131" x14ac:dyDescent="0.35">
      <c r="EA5992" s="156"/>
    </row>
    <row r="5993" spans="131:131" x14ac:dyDescent="0.35">
      <c r="EA5993" s="156"/>
    </row>
    <row r="5994" spans="131:131" x14ac:dyDescent="0.35">
      <c r="EA5994" s="156"/>
    </row>
    <row r="5995" spans="131:131" x14ac:dyDescent="0.35">
      <c r="EA5995" s="156"/>
    </row>
    <row r="5996" spans="131:131" x14ac:dyDescent="0.35">
      <c r="EA5996" s="156"/>
    </row>
    <row r="5997" spans="131:131" x14ac:dyDescent="0.35">
      <c r="EA5997" s="156"/>
    </row>
    <row r="5998" spans="131:131" x14ac:dyDescent="0.35">
      <c r="EA5998" s="156"/>
    </row>
    <row r="5999" spans="131:131" x14ac:dyDescent="0.35">
      <c r="EA5999" s="156"/>
    </row>
    <row r="6000" spans="131:131" x14ac:dyDescent="0.35">
      <c r="EA6000" s="156"/>
    </row>
    <row r="6001" spans="131:131" x14ac:dyDescent="0.35">
      <c r="EA6001" s="156"/>
    </row>
    <row r="6002" spans="131:131" x14ac:dyDescent="0.35">
      <c r="EA6002" s="156"/>
    </row>
    <row r="6003" spans="131:131" x14ac:dyDescent="0.35">
      <c r="EA6003" s="156"/>
    </row>
    <row r="6004" spans="131:131" x14ac:dyDescent="0.35">
      <c r="EA6004" s="156"/>
    </row>
    <row r="6005" spans="131:131" x14ac:dyDescent="0.35">
      <c r="EA6005" s="156"/>
    </row>
    <row r="6006" spans="131:131" x14ac:dyDescent="0.35">
      <c r="EA6006" s="156"/>
    </row>
    <row r="6007" spans="131:131" x14ac:dyDescent="0.35">
      <c r="EA6007" s="156"/>
    </row>
    <row r="6008" spans="131:131" x14ac:dyDescent="0.35">
      <c r="EA6008" s="156"/>
    </row>
    <row r="6009" spans="131:131" x14ac:dyDescent="0.35">
      <c r="EA6009" s="156"/>
    </row>
    <row r="6010" spans="131:131" x14ac:dyDescent="0.35">
      <c r="EA6010" s="156"/>
    </row>
    <row r="6011" spans="131:131" x14ac:dyDescent="0.35">
      <c r="EA6011" s="156"/>
    </row>
    <row r="6012" spans="131:131" x14ac:dyDescent="0.35">
      <c r="EA6012" s="156"/>
    </row>
    <row r="6013" spans="131:131" x14ac:dyDescent="0.35">
      <c r="EA6013" s="156"/>
    </row>
    <row r="6014" spans="131:131" x14ac:dyDescent="0.35">
      <c r="EA6014" s="156"/>
    </row>
    <row r="6015" spans="131:131" x14ac:dyDescent="0.35">
      <c r="EA6015" s="156"/>
    </row>
    <row r="6016" spans="131:131" x14ac:dyDescent="0.35">
      <c r="EA6016" s="156"/>
    </row>
    <row r="6017" spans="131:131" x14ac:dyDescent="0.35">
      <c r="EA6017" s="156"/>
    </row>
    <row r="6018" spans="131:131" x14ac:dyDescent="0.35">
      <c r="EA6018" s="156"/>
    </row>
    <row r="6019" spans="131:131" x14ac:dyDescent="0.35">
      <c r="EA6019" s="156"/>
    </row>
    <row r="6020" spans="131:131" x14ac:dyDescent="0.35">
      <c r="EA6020" s="156"/>
    </row>
    <row r="6021" spans="131:131" x14ac:dyDescent="0.35">
      <c r="EA6021" s="156"/>
    </row>
    <row r="6022" spans="131:131" x14ac:dyDescent="0.35">
      <c r="EA6022" s="156"/>
    </row>
    <row r="6023" spans="131:131" x14ac:dyDescent="0.35">
      <c r="EA6023" s="156"/>
    </row>
    <row r="6024" spans="131:131" x14ac:dyDescent="0.35">
      <c r="EA6024" s="156"/>
    </row>
    <row r="6025" spans="131:131" x14ac:dyDescent="0.35">
      <c r="EA6025" s="156"/>
    </row>
    <row r="6026" spans="131:131" x14ac:dyDescent="0.35">
      <c r="EA6026" s="156"/>
    </row>
    <row r="6027" spans="131:131" x14ac:dyDescent="0.35">
      <c r="EA6027" s="156"/>
    </row>
    <row r="6028" spans="131:131" x14ac:dyDescent="0.35">
      <c r="EA6028" s="156"/>
    </row>
    <row r="6029" spans="131:131" x14ac:dyDescent="0.35">
      <c r="EA6029" s="156"/>
    </row>
    <row r="6030" spans="131:131" x14ac:dyDescent="0.35">
      <c r="EA6030" s="156"/>
    </row>
    <row r="6031" spans="131:131" x14ac:dyDescent="0.35">
      <c r="EA6031" s="156"/>
    </row>
    <row r="6032" spans="131:131" x14ac:dyDescent="0.35">
      <c r="EA6032" s="156"/>
    </row>
    <row r="6033" spans="131:131" x14ac:dyDescent="0.35">
      <c r="EA6033" s="156"/>
    </row>
    <row r="6034" spans="131:131" x14ac:dyDescent="0.35">
      <c r="EA6034" s="156"/>
    </row>
    <row r="6035" spans="131:131" x14ac:dyDescent="0.35">
      <c r="EA6035" s="156"/>
    </row>
    <row r="6036" spans="131:131" x14ac:dyDescent="0.35">
      <c r="EA6036" s="156"/>
    </row>
    <row r="6037" spans="131:131" x14ac:dyDescent="0.35">
      <c r="EA6037" s="156"/>
    </row>
    <row r="6038" spans="131:131" x14ac:dyDescent="0.35">
      <c r="EA6038" s="156"/>
    </row>
    <row r="6039" spans="131:131" x14ac:dyDescent="0.35">
      <c r="EA6039" s="156"/>
    </row>
    <row r="6040" spans="131:131" x14ac:dyDescent="0.35">
      <c r="EA6040" s="156"/>
    </row>
    <row r="6041" spans="131:131" x14ac:dyDescent="0.35">
      <c r="EA6041" s="156"/>
    </row>
    <row r="6042" spans="131:131" x14ac:dyDescent="0.35">
      <c r="EA6042" s="156"/>
    </row>
    <row r="6043" spans="131:131" x14ac:dyDescent="0.35">
      <c r="EA6043" s="156"/>
    </row>
    <row r="6044" spans="131:131" x14ac:dyDescent="0.35">
      <c r="EA6044" s="156"/>
    </row>
    <row r="6045" spans="131:131" x14ac:dyDescent="0.35">
      <c r="EA6045" s="156"/>
    </row>
    <row r="6046" spans="131:131" x14ac:dyDescent="0.35">
      <c r="EA6046" s="156"/>
    </row>
    <row r="6047" spans="131:131" x14ac:dyDescent="0.35">
      <c r="EA6047" s="156"/>
    </row>
    <row r="6048" spans="131:131" x14ac:dyDescent="0.35">
      <c r="EA6048" s="156"/>
    </row>
    <row r="6049" spans="131:131" x14ac:dyDescent="0.35">
      <c r="EA6049" s="156"/>
    </row>
    <row r="6050" spans="131:131" x14ac:dyDescent="0.35">
      <c r="EA6050" s="156"/>
    </row>
    <row r="6051" spans="131:131" x14ac:dyDescent="0.35">
      <c r="EA6051" s="156"/>
    </row>
    <row r="6052" spans="131:131" x14ac:dyDescent="0.35">
      <c r="EA6052" s="156"/>
    </row>
    <row r="6053" spans="131:131" x14ac:dyDescent="0.35">
      <c r="EA6053" s="156"/>
    </row>
    <row r="6054" spans="131:131" x14ac:dyDescent="0.35">
      <c r="EA6054" s="156"/>
    </row>
    <row r="6055" spans="131:131" x14ac:dyDescent="0.35">
      <c r="EA6055" s="156"/>
    </row>
    <row r="6056" spans="131:131" x14ac:dyDescent="0.35">
      <c r="EA6056" s="156"/>
    </row>
    <row r="6057" spans="131:131" x14ac:dyDescent="0.35">
      <c r="EA6057" s="156"/>
    </row>
    <row r="6058" spans="131:131" x14ac:dyDescent="0.35">
      <c r="EA6058" s="156"/>
    </row>
    <row r="6059" spans="131:131" x14ac:dyDescent="0.35">
      <c r="EA6059" s="156"/>
    </row>
    <row r="6060" spans="131:131" x14ac:dyDescent="0.35">
      <c r="EA6060" s="156"/>
    </row>
    <row r="6061" spans="131:131" x14ac:dyDescent="0.35">
      <c r="EA6061" s="156"/>
    </row>
    <row r="6062" spans="131:131" x14ac:dyDescent="0.35">
      <c r="EA6062" s="156"/>
    </row>
    <row r="6063" spans="131:131" x14ac:dyDescent="0.35">
      <c r="EA6063" s="156"/>
    </row>
    <row r="6064" spans="131:131" x14ac:dyDescent="0.35">
      <c r="EA6064" s="156"/>
    </row>
    <row r="6065" spans="131:131" x14ac:dyDescent="0.35">
      <c r="EA6065" s="156"/>
    </row>
    <row r="6066" spans="131:131" x14ac:dyDescent="0.35">
      <c r="EA6066" s="156"/>
    </row>
    <row r="6067" spans="131:131" x14ac:dyDescent="0.35">
      <c r="EA6067" s="156"/>
    </row>
    <row r="6068" spans="131:131" x14ac:dyDescent="0.35">
      <c r="EA6068" s="156"/>
    </row>
    <row r="6069" spans="131:131" x14ac:dyDescent="0.35">
      <c r="EA6069" s="156"/>
    </row>
    <row r="6070" spans="131:131" x14ac:dyDescent="0.35">
      <c r="EA6070" s="156"/>
    </row>
    <row r="6071" spans="131:131" x14ac:dyDescent="0.35">
      <c r="EA6071" s="156"/>
    </row>
    <row r="6072" spans="131:131" x14ac:dyDescent="0.35">
      <c r="EA6072" s="156"/>
    </row>
    <row r="6073" spans="131:131" x14ac:dyDescent="0.35">
      <c r="EA6073" s="156"/>
    </row>
    <row r="6074" spans="131:131" x14ac:dyDescent="0.35">
      <c r="EA6074" s="156"/>
    </row>
    <row r="6075" spans="131:131" x14ac:dyDescent="0.35">
      <c r="EA6075" s="156"/>
    </row>
    <row r="6076" spans="131:131" x14ac:dyDescent="0.35">
      <c r="EA6076" s="156"/>
    </row>
    <row r="6077" spans="131:131" x14ac:dyDescent="0.35">
      <c r="EA6077" s="156"/>
    </row>
    <row r="6078" spans="131:131" x14ac:dyDescent="0.35">
      <c r="EA6078" s="156"/>
    </row>
    <row r="6079" spans="131:131" x14ac:dyDescent="0.35">
      <c r="EA6079" s="156"/>
    </row>
    <row r="6080" spans="131:131" x14ac:dyDescent="0.35">
      <c r="EA6080" s="156"/>
    </row>
    <row r="6081" spans="131:131" x14ac:dyDescent="0.35">
      <c r="EA6081" s="156"/>
    </row>
    <row r="6082" spans="131:131" x14ac:dyDescent="0.35">
      <c r="EA6082" s="156"/>
    </row>
    <row r="6083" spans="131:131" x14ac:dyDescent="0.35">
      <c r="EA6083" s="156"/>
    </row>
    <row r="6084" spans="131:131" x14ac:dyDescent="0.35">
      <c r="EA6084" s="156"/>
    </row>
    <row r="6085" spans="131:131" x14ac:dyDescent="0.35">
      <c r="EA6085" s="156"/>
    </row>
    <row r="6086" spans="131:131" x14ac:dyDescent="0.35">
      <c r="EA6086" s="156"/>
    </row>
    <row r="6087" spans="131:131" x14ac:dyDescent="0.35">
      <c r="EA6087" s="156"/>
    </row>
    <row r="6088" spans="131:131" x14ac:dyDescent="0.35">
      <c r="EA6088" s="156"/>
    </row>
    <row r="6089" spans="131:131" x14ac:dyDescent="0.35">
      <c r="EA6089" s="156"/>
    </row>
    <row r="6090" spans="131:131" x14ac:dyDescent="0.35">
      <c r="EA6090" s="156"/>
    </row>
    <row r="6091" spans="131:131" x14ac:dyDescent="0.35">
      <c r="EA6091" s="156"/>
    </row>
    <row r="6092" spans="131:131" x14ac:dyDescent="0.35">
      <c r="EA6092" s="156"/>
    </row>
    <row r="6093" spans="131:131" x14ac:dyDescent="0.35">
      <c r="EA6093" s="156"/>
    </row>
    <row r="6094" spans="131:131" x14ac:dyDescent="0.35">
      <c r="EA6094" s="156"/>
    </row>
    <row r="6095" spans="131:131" x14ac:dyDescent="0.35">
      <c r="EA6095" s="156"/>
    </row>
    <row r="6096" spans="131:131" x14ac:dyDescent="0.35">
      <c r="EA6096" s="156"/>
    </row>
    <row r="6097" spans="131:131" x14ac:dyDescent="0.35">
      <c r="EA6097" s="156"/>
    </row>
    <row r="6098" spans="131:131" x14ac:dyDescent="0.35">
      <c r="EA6098" s="156"/>
    </row>
    <row r="6099" spans="131:131" x14ac:dyDescent="0.35">
      <c r="EA6099" s="156"/>
    </row>
    <row r="6100" spans="131:131" x14ac:dyDescent="0.35">
      <c r="EA6100" s="156"/>
    </row>
    <row r="6101" spans="131:131" x14ac:dyDescent="0.35">
      <c r="EA6101" s="156"/>
    </row>
    <row r="6102" spans="131:131" x14ac:dyDescent="0.35">
      <c r="EA6102" s="156"/>
    </row>
    <row r="6103" spans="131:131" x14ac:dyDescent="0.35">
      <c r="EA6103" s="156"/>
    </row>
    <row r="6104" spans="131:131" x14ac:dyDescent="0.35">
      <c r="EA6104" s="156"/>
    </row>
    <row r="6105" spans="131:131" x14ac:dyDescent="0.35">
      <c r="EA6105" s="156"/>
    </row>
    <row r="6106" spans="131:131" x14ac:dyDescent="0.35">
      <c r="EA6106" s="156"/>
    </row>
    <row r="6107" spans="131:131" x14ac:dyDescent="0.35">
      <c r="EA6107" s="156"/>
    </row>
    <row r="6108" spans="131:131" x14ac:dyDescent="0.35">
      <c r="EA6108" s="156"/>
    </row>
    <row r="6109" spans="131:131" x14ac:dyDescent="0.35">
      <c r="EA6109" s="156"/>
    </row>
    <row r="6110" spans="131:131" x14ac:dyDescent="0.35">
      <c r="EA6110" s="156"/>
    </row>
    <row r="6111" spans="131:131" x14ac:dyDescent="0.35">
      <c r="EA6111" s="156"/>
    </row>
    <row r="6112" spans="131:131" x14ac:dyDescent="0.35">
      <c r="EA6112" s="156"/>
    </row>
    <row r="6113" spans="131:131" x14ac:dyDescent="0.35">
      <c r="EA6113" s="156"/>
    </row>
    <row r="6114" spans="131:131" x14ac:dyDescent="0.35">
      <c r="EA6114" s="156"/>
    </row>
    <row r="6115" spans="131:131" x14ac:dyDescent="0.35">
      <c r="EA6115" s="156"/>
    </row>
    <row r="6116" spans="131:131" x14ac:dyDescent="0.35">
      <c r="EA6116" s="156"/>
    </row>
    <row r="6117" spans="131:131" x14ac:dyDescent="0.35">
      <c r="EA6117" s="156"/>
    </row>
    <row r="6118" spans="131:131" x14ac:dyDescent="0.35">
      <c r="EA6118" s="156"/>
    </row>
    <row r="6119" spans="131:131" x14ac:dyDescent="0.35">
      <c r="EA6119" s="156"/>
    </row>
    <row r="6120" spans="131:131" x14ac:dyDescent="0.35">
      <c r="EA6120" s="156"/>
    </row>
    <row r="6121" spans="131:131" x14ac:dyDescent="0.35">
      <c r="EA6121" s="156"/>
    </row>
    <row r="6122" spans="131:131" x14ac:dyDescent="0.35">
      <c r="EA6122" s="156"/>
    </row>
    <row r="6123" spans="131:131" x14ac:dyDescent="0.35">
      <c r="EA6123" s="156"/>
    </row>
    <row r="6124" spans="131:131" x14ac:dyDescent="0.35">
      <c r="EA6124" s="156"/>
    </row>
    <row r="6125" spans="131:131" x14ac:dyDescent="0.35">
      <c r="EA6125" s="156"/>
    </row>
    <row r="6126" spans="131:131" x14ac:dyDescent="0.35">
      <c r="EA6126" s="156"/>
    </row>
    <row r="6127" spans="131:131" x14ac:dyDescent="0.35">
      <c r="EA6127" s="156"/>
    </row>
    <row r="6128" spans="131:131" x14ac:dyDescent="0.35">
      <c r="EA6128" s="156"/>
    </row>
    <row r="6129" spans="131:131" x14ac:dyDescent="0.35">
      <c r="EA6129" s="156"/>
    </row>
    <row r="6130" spans="131:131" x14ac:dyDescent="0.35">
      <c r="EA6130" s="156"/>
    </row>
    <row r="6131" spans="131:131" x14ac:dyDescent="0.35">
      <c r="EA6131" s="156"/>
    </row>
    <row r="6132" spans="131:131" x14ac:dyDescent="0.35">
      <c r="EA6132" s="156"/>
    </row>
    <row r="6133" spans="131:131" x14ac:dyDescent="0.35">
      <c r="EA6133" s="156"/>
    </row>
    <row r="6134" spans="131:131" x14ac:dyDescent="0.35">
      <c r="EA6134" s="156"/>
    </row>
    <row r="6135" spans="131:131" x14ac:dyDescent="0.35">
      <c r="EA6135" s="156"/>
    </row>
    <row r="6136" spans="131:131" x14ac:dyDescent="0.35">
      <c r="EA6136" s="156"/>
    </row>
    <row r="6137" spans="131:131" x14ac:dyDescent="0.35">
      <c r="EA6137" s="156"/>
    </row>
    <row r="6138" spans="131:131" x14ac:dyDescent="0.35">
      <c r="EA6138" s="156"/>
    </row>
    <row r="6139" spans="131:131" x14ac:dyDescent="0.35">
      <c r="EA6139" s="156"/>
    </row>
    <row r="6140" spans="131:131" x14ac:dyDescent="0.35">
      <c r="EA6140" s="156"/>
    </row>
    <row r="6141" spans="131:131" x14ac:dyDescent="0.35">
      <c r="EA6141" s="156"/>
    </row>
    <row r="6142" spans="131:131" x14ac:dyDescent="0.35">
      <c r="EA6142" s="156"/>
    </row>
    <row r="6143" spans="131:131" x14ac:dyDescent="0.35">
      <c r="EA6143" s="156"/>
    </row>
    <row r="6144" spans="131:131" x14ac:dyDescent="0.35">
      <c r="EA6144" s="156"/>
    </row>
    <row r="6145" spans="131:131" x14ac:dyDescent="0.35">
      <c r="EA6145" s="156"/>
    </row>
    <row r="6146" spans="131:131" x14ac:dyDescent="0.35">
      <c r="EA6146" s="156"/>
    </row>
    <row r="6147" spans="131:131" x14ac:dyDescent="0.35">
      <c r="EA6147" s="156"/>
    </row>
    <row r="6148" spans="131:131" x14ac:dyDescent="0.35">
      <c r="EA6148" s="156"/>
    </row>
    <row r="6149" spans="131:131" x14ac:dyDescent="0.35">
      <c r="EA6149" s="156"/>
    </row>
    <row r="6150" spans="131:131" x14ac:dyDescent="0.35">
      <c r="EA6150" s="156"/>
    </row>
    <row r="6151" spans="131:131" x14ac:dyDescent="0.35">
      <c r="EA6151" s="156"/>
    </row>
    <row r="6152" spans="131:131" x14ac:dyDescent="0.35">
      <c r="EA6152" s="156"/>
    </row>
    <row r="6153" spans="131:131" x14ac:dyDescent="0.35">
      <c r="EA6153" s="156"/>
    </row>
    <row r="6154" spans="131:131" x14ac:dyDescent="0.35">
      <c r="EA6154" s="156"/>
    </row>
    <row r="6155" spans="131:131" x14ac:dyDescent="0.35">
      <c r="EA6155" s="156"/>
    </row>
    <row r="6156" spans="131:131" x14ac:dyDescent="0.35">
      <c r="EA6156" s="156"/>
    </row>
    <row r="6157" spans="131:131" x14ac:dyDescent="0.35">
      <c r="EA6157" s="156"/>
    </row>
    <row r="6158" spans="131:131" x14ac:dyDescent="0.35">
      <c r="EA6158" s="156"/>
    </row>
    <row r="6159" spans="131:131" x14ac:dyDescent="0.35">
      <c r="EA6159" s="156"/>
    </row>
    <row r="6160" spans="131:131" x14ac:dyDescent="0.35">
      <c r="EA6160" s="156"/>
    </row>
    <row r="6161" spans="131:131" x14ac:dyDescent="0.35">
      <c r="EA6161" s="156"/>
    </row>
    <row r="6162" spans="131:131" x14ac:dyDescent="0.35">
      <c r="EA6162" s="156"/>
    </row>
    <row r="6163" spans="131:131" x14ac:dyDescent="0.35">
      <c r="EA6163" s="156"/>
    </row>
    <row r="6164" spans="131:131" x14ac:dyDescent="0.35">
      <c r="EA6164" s="156"/>
    </row>
    <row r="6165" spans="131:131" x14ac:dyDescent="0.35">
      <c r="EA6165" s="156"/>
    </row>
    <row r="6166" spans="131:131" x14ac:dyDescent="0.35">
      <c r="EA6166" s="156"/>
    </row>
    <row r="6167" spans="131:131" x14ac:dyDescent="0.35">
      <c r="EA6167" s="156"/>
    </row>
    <row r="6168" spans="131:131" x14ac:dyDescent="0.35">
      <c r="EA6168" s="156"/>
    </row>
    <row r="6169" spans="131:131" x14ac:dyDescent="0.35">
      <c r="EA6169" s="156"/>
    </row>
    <row r="6170" spans="131:131" x14ac:dyDescent="0.35">
      <c r="EA6170" s="156"/>
    </row>
    <row r="6171" spans="131:131" x14ac:dyDescent="0.35">
      <c r="EA6171" s="156"/>
    </row>
    <row r="6172" spans="131:131" x14ac:dyDescent="0.35">
      <c r="EA6172" s="156"/>
    </row>
    <row r="6173" spans="131:131" x14ac:dyDescent="0.35">
      <c r="EA6173" s="156"/>
    </row>
    <row r="6174" spans="131:131" x14ac:dyDescent="0.35">
      <c r="EA6174" s="156"/>
    </row>
    <row r="6175" spans="131:131" x14ac:dyDescent="0.35">
      <c r="EA6175" s="156"/>
    </row>
    <row r="6176" spans="131:131" x14ac:dyDescent="0.35">
      <c r="EA6176" s="156"/>
    </row>
    <row r="6177" spans="131:131" x14ac:dyDescent="0.35">
      <c r="EA6177" s="156"/>
    </row>
    <row r="6178" spans="131:131" x14ac:dyDescent="0.35">
      <c r="EA6178" s="156"/>
    </row>
    <row r="6179" spans="131:131" x14ac:dyDescent="0.35">
      <c r="EA6179" s="156"/>
    </row>
    <row r="6180" spans="131:131" x14ac:dyDescent="0.35">
      <c r="EA6180" s="156"/>
    </row>
    <row r="6181" spans="131:131" x14ac:dyDescent="0.35">
      <c r="EA6181" s="156"/>
    </row>
    <row r="6182" spans="131:131" x14ac:dyDescent="0.35">
      <c r="EA6182" s="156"/>
    </row>
    <row r="6183" spans="131:131" x14ac:dyDescent="0.35">
      <c r="EA6183" s="156"/>
    </row>
    <row r="6184" spans="131:131" x14ac:dyDescent="0.35">
      <c r="EA6184" s="156"/>
    </row>
    <row r="6185" spans="131:131" x14ac:dyDescent="0.35">
      <c r="EA6185" s="156"/>
    </row>
    <row r="6186" spans="131:131" x14ac:dyDescent="0.35">
      <c r="EA6186" s="156"/>
    </row>
    <row r="6187" spans="131:131" x14ac:dyDescent="0.35">
      <c r="EA6187" s="156"/>
    </row>
    <row r="6188" spans="131:131" x14ac:dyDescent="0.35">
      <c r="EA6188" s="156"/>
    </row>
    <row r="6189" spans="131:131" x14ac:dyDescent="0.35">
      <c r="EA6189" s="156"/>
    </row>
    <row r="6190" spans="131:131" x14ac:dyDescent="0.35">
      <c r="EA6190" s="156"/>
    </row>
    <row r="6191" spans="131:131" x14ac:dyDescent="0.35">
      <c r="EA6191" s="156"/>
    </row>
    <row r="6192" spans="131:131" x14ac:dyDescent="0.35">
      <c r="EA6192" s="156"/>
    </row>
    <row r="6193" spans="131:131" x14ac:dyDescent="0.35">
      <c r="EA6193" s="156"/>
    </row>
    <row r="6194" spans="131:131" x14ac:dyDescent="0.35">
      <c r="EA6194" s="156"/>
    </row>
    <row r="6195" spans="131:131" x14ac:dyDescent="0.35">
      <c r="EA6195" s="156"/>
    </row>
    <row r="6196" spans="131:131" x14ac:dyDescent="0.35">
      <c r="EA6196" s="156"/>
    </row>
    <row r="6197" spans="131:131" x14ac:dyDescent="0.35">
      <c r="EA6197" s="156"/>
    </row>
    <row r="6198" spans="131:131" x14ac:dyDescent="0.35">
      <c r="EA6198" s="156"/>
    </row>
    <row r="6199" spans="131:131" x14ac:dyDescent="0.35">
      <c r="EA6199" s="156"/>
    </row>
    <row r="6200" spans="131:131" x14ac:dyDescent="0.35">
      <c r="EA6200" s="156"/>
    </row>
    <row r="6201" spans="131:131" x14ac:dyDescent="0.35">
      <c r="EA6201" s="156"/>
    </row>
    <row r="6202" spans="131:131" x14ac:dyDescent="0.35">
      <c r="EA6202" s="156"/>
    </row>
    <row r="6203" spans="131:131" x14ac:dyDescent="0.35">
      <c r="EA6203" s="156"/>
    </row>
    <row r="6204" spans="131:131" x14ac:dyDescent="0.35">
      <c r="EA6204" s="156"/>
    </row>
    <row r="6205" spans="131:131" x14ac:dyDescent="0.35">
      <c r="EA6205" s="156"/>
    </row>
    <row r="6206" spans="131:131" x14ac:dyDescent="0.35">
      <c r="EA6206" s="156"/>
    </row>
    <row r="6207" spans="131:131" x14ac:dyDescent="0.35">
      <c r="EA6207" s="156"/>
    </row>
    <row r="6208" spans="131:131" x14ac:dyDescent="0.35">
      <c r="EA6208" s="156"/>
    </row>
    <row r="6209" spans="131:131" x14ac:dyDescent="0.35">
      <c r="EA6209" s="156"/>
    </row>
    <row r="6210" spans="131:131" x14ac:dyDescent="0.35">
      <c r="EA6210" s="156"/>
    </row>
    <row r="6211" spans="131:131" x14ac:dyDescent="0.35">
      <c r="EA6211" s="156"/>
    </row>
    <row r="6212" spans="131:131" x14ac:dyDescent="0.35">
      <c r="EA6212" s="156"/>
    </row>
    <row r="6213" spans="131:131" x14ac:dyDescent="0.35">
      <c r="EA6213" s="156"/>
    </row>
    <row r="6214" spans="131:131" x14ac:dyDescent="0.35">
      <c r="EA6214" s="156"/>
    </row>
    <row r="6215" spans="131:131" x14ac:dyDescent="0.35">
      <c r="EA6215" s="156"/>
    </row>
    <row r="6216" spans="131:131" x14ac:dyDescent="0.35">
      <c r="EA6216" s="156"/>
    </row>
    <row r="6217" spans="131:131" x14ac:dyDescent="0.35">
      <c r="EA6217" s="156"/>
    </row>
    <row r="6218" spans="131:131" x14ac:dyDescent="0.35">
      <c r="EA6218" s="156"/>
    </row>
    <row r="6219" spans="131:131" x14ac:dyDescent="0.35">
      <c r="EA6219" s="156"/>
    </row>
    <row r="6220" spans="131:131" x14ac:dyDescent="0.35">
      <c r="EA6220" s="156"/>
    </row>
    <row r="6221" spans="131:131" x14ac:dyDescent="0.35">
      <c r="EA6221" s="156"/>
    </row>
    <row r="6222" spans="131:131" x14ac:dyDescent="0.35">
      <c r="EA6222" s="156"/>
    </row>
    <row r="6223" spans="131:131" x14ac:dyDescent="0.35">
      <c r="EA6223" s="156"/>
    </row>
    <row r="6224" spans="131:131" x14ac:dyDescent="0.35">
      <c r="EA6224" s="156"/>
    </row>
    <row r="6225" spans="131:131" x14ac:dyDescent="0.35">
      <c r="EA6225" s="156"/>
    </row>
    <row r="6226" spans="131:131" x14ac:dyDescent="0.35">
      <c r="EA6226" s="156"/>
    </row>
    <row r="6227" spans="131:131" x14ac:dyDescent="0.35">
      <c r="EA6227" s="156"/>
    </row>
    <row r="6228" spans="131:131" x14ac:dyDescent="0.35">
      <c r="EA6228" s="156"/>
    </row>
    <row r="6229" spans="131:131" x14ac:dyDescent="0.35">
      <c r="EA6229" s="156"/>
    </row>
    <row r="6230" spans="131:131" x14ac:dyDescent="0.35">
      <c r="EA6230" s="156"/>
    </row>
    <row r="6231" spans="131:131" x14ac:dyDescent="0.35">
      <c r="EA6231" s="156"/>
    </row>
    <row r="6232" spans="131:131" x14ac:dyDescent="0.35">
      <c r="EA6232" s="156"/>
    </row>
    <row r="6233" spans="131:131" x14ac:dyDescent="0.35">
      <c r="EA6233" s="156"/>
    </row>
    <row r="6234" spans="131:131" x14ac:dyDescent="0.35">
      <c r="EA6234" s="156"/>
    </row>
    <row r="6235" spans="131:131" x14ac:dyDescent="0.35">
      <c r="EA6235" s="156"/>
    </row>
    <row r="6236" spans="131:131" x14ac:dyDescent="0.35">
      <c r="EA6236" s="156"/>
    </row>
    <row r="6237" spans="131:131" x14ac:dyDescent="0.35">
      <c r="EA6237" s="156"/>
    </row>
    <row r="6238" spans="131:131" x14ac:dyDescent="0.35">
      <c r="EA6238" s="156"/>
    </row>
    <row r="6239" spans="131:131" x14ac:dyDescent="0.35">
      <c r="EA6239" s="156"/>
    </row>
    <row r="6240" spans="131:131" x14ac:dyDescent="0.35">
      <c r="EA6240" s="156"/>
    </row>
    <row r="6241" spans="131:131" x14ac:dyDescent="0.35">
      <c r="EA6241" s="156"/>
    </row>
    <row r="6242" spans="131:131" x14ac:dyDescent="0.35">
      <c r="EA6242" s="156"/>
    </row>
    <row r="6243" spans="131:131" x14ac:dyDescent="0.35">
      <c r="EA6243" s="156"/>
    </row>
    <row r="6244" spans="131:131" x14ac:dyDescent="0.35">
      <c r="EA6244" s="156"/>
    </row>
    <row r="6245" spans="131:131" x14ac:dyDescent="0.35">
      <c r="EA6245" s="156"/>
    </row>
    <row r="6246" spans="131:131" x14ac:dyDescent="0.35">
      <c r="EA6246" s="156"/>
    </row>
    <row r="6247" spans="131:131" x14ac:dyDescent="0.35">
      <c r="EA6247" s="156"/>
    </row>
    <row r="6248" spans="131:131" x14ac:dyDescent="0.35">
      <c r="EA6248" s="156"/>
    </row>
    <row r="6249" spans="131:131" x14ac:dyDescent="0.35">
      <c r="EA6249" s="156"/>
    </row>
    <row r="6250" spans="131:131" x14ac:dyDescent="0.35">
      <c r="EA6250" s="156"/>
    </row>
    <row r="6251" spans="131:131" x14ac:dyDescent="0.35">
      <c r="EA6251" s="156"/>
    </row>
    <row r="6252" spans="131:131" x14ac:dyDescent="0.35">
      <c r="EA6252" s="156"/>
    </row>
    <row r="6253" spans="131:131" x14ac:dyDescent="0.35">
      <c r="EA6253" s="156"/>
    </row>
    <row r="6254" spans="131:131" x14ac:dyDescent="0.35">
      <c r="EA6254" s="156"/>
    </row>
    <row r="6255" spans="131:131" x14ac:dyDescent="0.35">
      <c r="EA6255" s="156"/>
    </row>
    <row r="6256" spans="131:131" x14ac:dyDescent="0.35">
      <c r="EA6256" s="156"/>
    </row>
    <row r="6257" spans="131:131" x14ac:dyDescent="0.35">
      <c r="EA6257" s="156"/>
    </row>
    <row r="6258" spans="131:131" x14ac:dyDescent="0.35">
      <c r="EA6258" s="156"/>
    </row>
    <row r="6259" spans="131:131" x14ac:dyDescent="0.35">
      <c r="EA6259" s="156"/>
    </row>
    <row r="6260" spans="131:131" x14ac:dyDescent="0.35">
      <c r="EA6260" s="156"/>
    </row>
    <row r="6261" spans="131:131" x14ac:dyDescent="0.35">
      <c r="EA6261" s="156"/>
    </row>
    <row r="6262" spans="131:131" x14ac:dyDescent="0.35">
      <c r="EA6262" s="156"/>
    </row>
    <row r="6263" spans="131:131" x14ac:dyDescent="0.35">
      <c r="EA6263" s="156"/>
    </row>
    <row r="6264" spans="131:131" x14ac:dyDescent="0.35">
      <c r="EA6264" s="156"/>
    </row>
    <row r="6265" spans="131:131" x14ac:dyDescent="0.35">
      <c r="EA6265" s="156"/>
    </row>
    <row r="6266" spans="131:131" x14ac:dyDescent="0.35">
      <c r="EA6266" s="156"/>
    </row>
    <row r="6267" spans="131:131" x14ac:dyDescent="0.35">
      <c r="EA6267" s="156"/>
    </row>
    <row r="6268" spans="131:131" x14ac:dyDescent="0.35">
      <c r="EA6268" s="156"/>
    </row>
    <row r="6269" spans="131:131" x14ac:dyDescent="0.35">
      <c r="EA6269" s="156"/>
    </row>
    <row r="6270" spans="131:131" x14ac:dyDescent="0.35">
      <c r="EA6270" s="156"/>
    </row>
    <row r="6271" spans="131:131" x14ac:dyDescent="0.35">
      <c r="EA6271" s="156"/>
    </row>
    <row r="6272" spans="131:131" x14ac:dyDescent="0.35">
      <c r="EA6272" s="156"/>
    </row>
    <row r="6273" spans="131:131" x14ac:dyDescent="0.35">
      <c r="EA6273" s="156"/>
    </row>
    <row r="6274" spans="131:131" x14ac:dyDescent="0.35">
      <c r="EA6274" s="156"/>
    </row>
    <row r="6275" spans="131:131" x14ac:dyDescent="0.35">
      <c r="EA6275" s="156"/>
    </row>
    <row r="6276" spans="131:131" x14ac:dyDescent="0.35">
      <c r="EA6276" s="156"/>
    </row>
    <row r="6277" spans="131:131" x14ac:dyDescent="0.35">
      <c r="EA6277" s="156"/>
    </row>
    <row r="6278" spans="131:131" x14ac:dyDescent="0.35">
      <c r="EA6278" s="156"/>
    </row>
    <row r="6279" spans="131:131" x14ac:dyDescent="0.35">
      <c r="EA6279" s="156"/>
    </row>
    <row r="6280" spans="131:131" x14ac:dyDescent="0.35">
      <c r="EA6280" s="156"/>
    </row>
    <row r="6281" spans="131:131" x14ac:dyDescent="0.35">
      <c r="EA6281" s="156"/>
    </row>
    <row r="6282" spans="131:131" x14ac:dyDescent="0.35">
      <c r="EA6282" s="156"/>
    </row>
    <row r="6283" spans="131:131" x14ac:dyDescent="0.35">
      <c r="EA6283" s="156"/>
    </row>
    <row r="6284" spans="131:131" x14ac:dyDescent="0.35">
      <c r="EA6284" s="156"/>
    </row>
    <row r="6285" spans="131:131" x14ac:dyDescent="0.35">
      <c r="EA6285" s="156"/>
    </row>
    <row r="6286" spans="131:131" x14ac:dyDescent="0.35">
      <c r="EA6286" s="156"/>
    </row>
    <row r="6287" spans="131:131" x14ac:dyDescent="0.35">
      <c r="EA6287" s="156"/>
    </row>
    <row r="6288" spans="131:131" x14ac:dyDescent="0.35">
      <c r="EA6288" s="156"/>
    </row>
    <row r="6289" spans="131:131" x14ac:dyDescent="0.35">
      <c r="EA6289" s="156"/>
    </row>
    <row r="6290" spans="131:131" x14ac:dyDescent="0.35">
      <c r="EA6290" s="156"/>
    </row>
    <row r="6291" spans="131:131" x14ac:dyDescent="0.35">
      <c r="EA6291" s="156"/>
    </row>
    <row r="6292" spans="131:131" x14ac:dyDescent="0.35">
      <c r="EA6292" s="156"/>
    </row>
    <row r="6293" spans="131:131" x14ac:dyDescent="0.35">
      <c r="EA6293" s="156"/>
    </row>
    <row r="6294" spans="131:131" x14ac:dyDescent="0.35">
      <c r="EA6294" s="156"/>
    </row>
    <row r="6295" spans="131:131" x14ac:dyDescent="0.35">
      <c r="EA6295" s="156"/>
    </row>
    <row r="6296" spans="131:131" x14ac:dyDescent="0.35">
      <c r="EA6296" s="156"/>
    </row>
    <row r="6297" spans="131:131" x14ac:dyDescent="0.35">
      <c r="EA6297" s="156"/>
    </row>
    <row r="6298" spans="131:131" x14ac:dyDescent="0.35">
      <c r="EA6298" s="156"/>
    </row>
    <row r="6299" spans="131:131" x14ac:dyDescent="0.35">
      <c r="EA6299" s="156"/>
    </row>
    <row r="6300" spans="131:131" x14ac:dyDescent="0.35">
      <c r="EA6300" s="156"/>
    </row>
    <row r="6301" spans="131:131" x14ac:dyDescent="0.35">
      <c r="EA6301" s="156"/>
    </row>
    <row r="6302" spans="131:131" x14ac:dyDescent="0.35">
      <c r="EA6302" s="156"/>
    </row>
    <row r="6303" spans="131:131" x14ac:dyDescent="0.35">
      <c r="EA6303" s="156"/>
    </row>
    <row r="6304" spans="131:131" x14ac:dyDescent="0.35">
      <c r="EA6304" s="156"/>
    </row>
    <row r="6305" spans="131:131" x14ac:dyDescent="0.35">
      <c r="EA6305" s="156"/>
    </row>
    <row r="6306" spans="131:131" x14ac:dyDescent="0.35">
      <c r="EA6306" s="156"/>
    </row>
    <row r="6307" spans="131:131" x14ac:dyDescent="0.35">
      <c r="EA6307" s="156"/>
    </row>
    <row r="6308" spans="131:131" x14ac:dyDescent="0.35">
      <c r="EA6308" s="156"/>
    </row>
    <row r="6309" spans="131:131" x14ac:dyDescent="0.35">
      <c r="EA6309" s="156"/>
    </row>
    <row r="6310" spans="131:131" x14ac:dyDescent="0.35">
      <c r="EA6310" s="156"/>
    </row>
    <row r="6311" spans="131:131" x14ac:dyDescent="0.35">
      <c r="EA6311" s="156"/>
    </row>
    <row r="6312" spans="131:131" x14ac:dyDescent="0.35">
      <c r="EA6312" s="156"/>
    </row>
    <row r="6313" spans="131:131" x14ac:dyDescent="0.35">
      <c r="EA6313" s="156"/>
    </row>
    <row r="6314" spans="131:131" x14ac:dyDescent="0.35">
      <c r="EA6314" s="156"/>
    </row>
    <row r="6315" spans="131:131" x14ac:dyDescent="0.35">
      <c r="EA6315" s="156"/>
    </row>
    <row r="6316" spans="131:131" x14ac:dyDescent="0.35">
      <c r="EA6316" s="156"/>
    </row>
    <row r="6317" spans="131:131" x14ac:dyDescent="0.35">
      <c r="EA6317" s="156"/>
    </row>
    <row r="6318" spans="131:131" x14ac:dyDescent="0.35">
      <c r="EA6318" s="156"/>
    </row>
    <row r="6319" spans="131:131" x14ac:dyDescent="0.35">
      <c r="EA6319" s="156"/>
    </row>
    <row r="6320" spans="131:131" x14ac:dyDescent="0.35">
      <c r="EA6320" s="156"/>
    </row>
    <row r="6321" spans="131:131" x14ac:dyDescent="0.35">
      <c r="EA6321" s="156"/>
    </row>
    <row r="6322" spans="131:131" x14ac:dyDescent="0.35">
      <c r="EA6322" s="156"/>
    </row>
    <row r="6323" spans="131:131" x14ac:dyDescent="0.35">
      <c r="EA6323" s="156"/>
    </row>
    <row r="6324" spans="131:131" x14ac:dyDescent="0.35">
      <c r="EA6324" s="156"/>
    </row>
    <row r="6325" spans="131:131" x14ac:dyDescent="0.35">
      <c r="EA6325" s="156"/>
    </row>
    <row r="6326" spans="131:131" x14ac:dyDescent="0.35">
      <c r="EA6326" s="156"/>
    </row>
    <row r="6327" spans="131:131" x14ac:dyDescent="0.35">
      <c r="EA6327" s="156"/>
    </row>
    <row r="6328" spans="131:131" x14ac:dyDescent="0.35">
      <c r="EA6328" s="156"/>
    </row>
    <row r="6329" spans="131:131" x14ac:dyDescent="0.35">
      <c r="EA6329" s="156"/>
    </row>
    <row r="6330" spans="131:131" x14ac:dyDescent="0.35">
      <c r="EA6330" s="156"/>
    </row>
    <row r="6331" spans="131:131" x14ac:dyDescent="0.35">
      <c r="EA6331" s="156"/>
    </row>
    <row r="6332" spans="131:131" x14ac:dyDescent="0.35">
      <c r="EA6332" s="156"/>
    </row>
    <row r="6333" spans="131:131" x14ac:dyDescent="0.35">
      <c r="EA6333" s="156"/>
    </row>
    <row r="6334" spans="131:131" x14ac:dyDescent="0.35">
      <c r="EA6334" s="156"/>
    </row>
    <row r="6335" spans="131:131" x14ac:dyDescent="0.35">
      <c r="EA6335" s="156"/>
    </row>
    <row r="6336" spans="131:131" x14ac:dyDescent="0.35">
      <c r="EA6336" s="156"/>
    </row>
    <row r="6337" spans="131:131" x14ac:dyDescent="0.35">
      <c r="EA6337" s="156"/>
    </row>
    <row r="6338" spans="131:131" x14ac:dyDescent="0.35">
      <c r="EA6338" s="156"/>
    </row>
    <row r="6339" spans="131:131" x14ac:dyDescent="0.35">
      <c r="EA6339" s="156"/>
    </row>
    <row r="6340" spans="131:131" x14ac:dyDescent="0.35">
      <c r="EA6340" s="156"/>
    </row>
    <row r="6341" spans="131:131" x14ac:dyDescent="0.35">
      <c r="EA6341" s="156"/>
    </row>
    <row r="6342" spans="131:131" x14ac:dyDescent="0.35">
      <c r="EA6342" s="156"/>
    </row>
    <row r="6343" spans="131:131" x14ac:dyDescent="0.35">
      <c r="EA6343" s="156"/>
    </row>
    <row r="6344" spans="131:131" x14ac:dyDescent="0.35">
      <c r="EA6344" s="156"/>
    </row>
    <row r="6345" spans="131:131" x14ac:dyDescent="0.35">
      <c r="EA6345" s="156"/>
    </row>
    <row r="6346" spans="131:131" x14ac:dyDescent="0.35">
      <c r="EA6346" s="156"/>
    </row>
    <row r="6347" spans="131:131" x14ac:dyDescent="0.35">
      <c r="EA6347" s="156"/>
    </row>
    <row r="6348" spans="131:131" x14ac:dyDescent="0.35">
      <c r="EA6348" s="156"/>
    </row>
    <row r="6349" spans="131:131" x14ac:dyDescent="0.35">
      <c r="EA6349" s="156"/>
    </row>
    <row r="6350" spans="131:131" x14ac:dyDescent="0.35">
      <c r="EA6350" s="156"/>
    </row>
    <row r="6351" spans="131:131" x14ac:dyDescent="0.35">
      <c r="EA6351" s="156"/>
    </row>
    <row r="6352" spans="131:131" x14ac:dyDescent="0.35">
      <c r="EA6352" s="156"/>
    </row>
    <row r="6353" spans="131:131" x14ac:dyDescent="0.35">
      <c r="EA6353" s="156"/>
    </row>
    <row r="6354" spans="131:131" x14ac:dyDescent="0.35">
      <c r="EA6354" s="156"/>
    </row>
    <row r="6355" spans="131:131" x14ac:dyDescent="0.35">
      <c r="EA6355" s="156"/>
    </row>
    <row r="6356" spans="131:131" x14ac:dyDescent="0.35">
      <c r="EA6356" s="156"/>
    </row>
    <row r="6357" spans="131:131" x14ac:dyDescent="0.35">
      <c r="EA6357" s="156"/>
    </row>
    <row r="6358" spans="131:131" x14ac:dyDescent="0.35">
      <c r="EA6358" s="156"/>
    </row>
    <row r="6359" spans="131:131" x14ac:dyDescent="0.35">
      <c r="EA6359" s="156"/>
    </row>
    <row r="6360" spans="131:131" x14ac:dyDescent="0.35">
      <c r="EA6360" s="156"/>
    </row>
    <row r="6361" spans="131:131" x14ac:dyDescent="0.35">
      <c r="EA6361" s="156"/>
    </row>
    <row r="6362" spans="131:131" x14ac:dyDescent="0.35">
      <c r="EA6362" s="156"/>
    </row>
    <row r="6363" spans="131:131" x14ac:dyDescent="0.35">
      <c r="EA6363" s="156"/>
    </row>
    <row r="6364" spans="131:131" x14ac:dyDescent="0.35">
      <c r="EA6364" s="156"/>
    </row>
    <row r="6365" spans="131:131" x14ac:dyDescent="0.35">
      <c r="EA6365" s="156"/>
    </row>
    <row r="6366" spans="131:131" x14ac:dyDescent="0.35">
      <c r="EA6366" s="156"/>
    </row>
    <row r="6367" spans="131:131" x14ac:dyDescent="0.35">
      <c r="EA6367" s="156"/>
    </row>
    <row r="6368" spans="131:131" x14ac:dyDescent="0.35">
      <c r="EA6368" s="156"/>
    </row>
    <row r="6369" spans="131:131" x14ac:dyDescent="0.35">
      <c r="EA6369" s="156"/>
    </row>
    <row r="6370" spans="131:131" x14ac:dyDescent="0.35">
      <c r="EA6370" s="156"/>
    </row>
    <row r="6371" spans="131:131" x14ac:dyDescent="0.35">
      <c r="EA6371" s="156"/>
    </row>
    <row r="6372" spans="131:131" x14ac:dyDescent="0.35">
      <c r="EA6372" s="156"/>
    </row>
    <row r="6373" spans="131:131" x14ac:dyDescent="0.35">
      <c r="EA6373" s="156"/>
    </row>
    <row r="6374" spans="131:131" x14ac:dyDescent="0.35">
      <c r="EA6374" s="156"/>
    </row>
    <row r="6375" spans="131:131" x14ac:dyDescent="0.35">
      <c r="EA6375" s="156"/>
    </row>
    <row r="6376" spans="131:131" x14ac:dyDescent="0.35">
      <c r="EA6376" s="156"/>
    </row>
    <row r="6377" spans="131:131" x14ac:dyDescent="0.35">
      <c r="EA6377" s="156"/>
    </row>
    <row r="6378" spans="131:131" x14ac:dyDescent="0.35">
      <c r="EA6378" s="156"/>
    </row>
    <row r="6379" spans="131:131" x14ac:dyDescent="0.35">
      <c r="EA6379" s="156"/>
    </row>
    <row r="6380" spans="131:131" x14ac:dyDescent="0.35">
      <c r="EA6380" s="156"/>
    </row>
    <row r="6381" spans="131:131" x14ac:dyDescent="0.35">
      <c r="EA6381" s="156"/>
    </row>
    <row r="6382" spans="131:131" x14ac:dyDescent="0.35">
      <c r="EA6382" s="156"/>
    </row>
    <row r="6383" spans="131:131" x14ac:dyDescent="0.35">
      <c r="EA6383" s="156"/>
    </row>
    <row r="6384" spans="131:131" x14ac:dyDescent="0.35">
      <c r="EA6384" s="156"/>
    </row>
    <row r="6385" spans="131:131" x14ac:dyDescent="0.35">
      <c r="EA6385" s="156"/>
    </row>
    <row r="6386" spans="131:131" x14ac:dyDescent="0.35">
      <c r="EA6386" s="156"/>
    </row>
    <row r="6387" spans="131:131" x14ac:dyDescent="0.35">
      <c r="EA6387" s="156"/>
    </row>
    <row r="6388" spans="131:131" x14ac:dyDescent="0.35">
      <c r="EA6388" s="156"/>
    </row>
    <row r="6389" spans="131:131" x14ac:dyDescent="0.35">
      <c r="EA6389" s="156"/>
    </row>
    <row r="6390" spans="131:131" x14ac:dyDescent="0.35">
      <c r="EA6390" s="156"/>
    </row>
    <row r="6391" spans="131:131" x14ac:dyDescent="0.35">
      <c r="EA6391" s="156"/>
    </row>
    <row r="6392" spans="131:131" x14ac:dyDescent="0.35">
      <c r="EA6392" s="156"/>
    </row>
    <row r="6393" spans="131:131" x14ac:dyDescent="0.35">
      <c r="EA6393" s="156"/>
    </row>
    <row r="6394" spans="131:131" x14ac:dyDescent="0.35">
      <c r="EA6394" s="156"/>
    </row>
    <row r="6395" spans="131:131" x14ac:dyDescent="0.35">
      <c r="EA6395" s="156"/>
    </row>
    <row r="6396" spans="131:131" x14ac:dyDescent="0.35">
      <c r="EA6396" s="156"/>
    </row>
    <row r="6397" spans="131:131" x14ac:dyDescent="0.35">
      <c r="EA6397" s="156"/>
    </row>
    <row r="6398" spans="131:131" x14ac:dyDescent="0.35">
      <c r="EA6398" s="156"/>
    </row>
    <row r="6399" spans="131:131" x14ac:dyDescent="0.35">
      <c r="EA6399" s="156"/>
    </row>
    <row r="6400" spans="131:131" x14ac:dyDescent="0.35">
      <c r="EA6400" s="156"/>
    </row>
    <row r="6401" spans="131:131" x14ac:dyDescent="0.35">
      <c r="EA6401" s="156"/>
    </row>
    <row r="6402" spans="131:131" x14ac:dyDescent="0.35">
      <c r="EA6402" s="156"/>
    </row>
    <row r="6403" spans="131:131" x14ac:dyDescent="0.35">
      <c r="EA6403" s="156"/>
    </row>
    <row r="6404" spans="131:131" x14ac:dyDescent="0.35">
      <c r="EA6404" s="156"/>
    </row>
    <row r="6405" spans="131:131" x14ac:dyDescent="0.35">
      <c r="EA6405" s="156"/>
    </row>
    <row r="6406" spans="131:131" x14ac:dyDescent="0.35">
      <c r="EA6406" s="156"/>
    </row>
    <row r="6407" spans="131:131" x14ac:dyDescent="0.35">
      <c r="EA6407" s="156"/>
    </row>
    <row r="6408" spans="131:131" x14ac:dyDescent="0.35">
      <c r="EA6408" s="156"/>
    </row>
    <row r="6409" spans="131:131" x14ac:dyDescent="0.35">
      <c r="EA6409" s="156"/>
    </row>
    <row r="6410" spans="131:131" x14ac:dyDescent="0.35">
      <c r="EA6410" s="156"/>
    </row>
    <row r="6411" spans="131:131" x14ac:dyDescent="0.35">
      <c r="EA6411" s="156"/>
    </row>
    <row r="6412" spans="131:131" x14ac:dyDescent="0.35">
      <c r="EA6412" s="156"/>
    </row>
    <row r="6413" spans="131:131" x14ac:dyDescent="0.35">
      <c r="EA6413" s="156"/>
    </row>
    <row r="6414" spans="131:131" x14ac:dyDescent="0.35">
      <c r="EA6414" s="156"/>
    </row>
    <row r="6415" spans="131:131" x14ac:dyDescent="0.35">
      <c r="EA6415" s="156"/>
    </row>
    <row r="6416" spans="131:131" x14ac:dyDescent="0.35">
      <c r="EA6416" s="156"/>
    </row>
    <row r="6417" spans="131:131" x14ac:dyDescent="0.35">
      <c r="EA6417" s="156"/>
    </row>
    <row r="6418" spans="131:131" x14ac:dyDescent="0.35">
      <c r="EA6418" s="156"/>
    </row>
    <row r="6419" spans="131:131" x14ac:dyDescent="0.35">
      <c r="EA6419" s="156"/>
    </row>
    <row r="6420" spans="131:131" x14ac:dyDescent="0.35">
      <c r="EA6420" s="156"/>
    </row>
    <row r="6421" spans="131:131" x14ac:dyDescent="0.35">
      <c r="EA6421" s="156"/>
    </row>
    <row r="6422" spans="131:131" x14ac:dyDescent="0.35">
      <c r="EA6422" s="156"/>
    </row>
    <row r="6423" spans="131:131" x14ac:dyDescent="0.35">
      <c r="EA6423" s="156"/>
    </row>
    <row r="6424" spans="131:131" x14ac:dyDescent="0.35">
      <c r="EA6424" s="156"/>
    </row>
    <row r="6425" spans="131:131" x14ac:dyDescent="0.35">
      <c r="EA6425" s="156"/>
    </row>
    <row r="6426" spans="131:131" x14ac:dyDescent="0.35">
      <c r="EA6426" s="156"/>
    </row>
    <row r="6427" spans="131:131" x14ac:dyDescent="0.35">
      <c r="EA6427" s="156"/>
    </row>
    <row r="6428" spans="131:131" x14ac:dyDescent="0.35">
      <c r="EA6428" s="156"/>
    </row>
    <row r="6429" spans="131:131" x14ac:dyDescent="0.35">
      <c r="EA6429" s="156"/>
    </row>
    <row r="6430" spans="131:131" x14ac:dyDescent="0.35">
      <c r="EA6430" s="156"/>
    </row>
    <row r="6431" spans="131:131" x14ac:dyDescent="0.35">
      <c r="EA6431" s="156"/>
    </row>
    <row r="6432" spans="131:131" x14ac:dyDescent="0.35">
      <c r="EA6432" s="156"/>
    </row>
    <row r="6433" spans="131:131" x14ac:dyDescent="0.35">
      <c r="EA6433" s="156"/>
    </row>
    <row r="6434" spans="131:131" x14ac:dyDescent="0.35">
      <c r="EA6434" s="156"/>
    </row>
    <row r="6435" spans="131:131" x14ac:dyDescent="0.35">
      <c r="EA6435" s="156"/>
    </row>
    <row r="6436" spans="131:131" x14ac:dyDescent="0.35">
      <c r="EA6436" s="156"/>
    </row>
    <row r="6437" spans="131:131" x14ac:dyDescent="0.35">
      <c r="EA6437" s="156"/>
    </row>
    <row r="6438" spans="131:131" x14ac:dyDescent="0.35">
      <c r="EA6438" s="156"/>
    </row>
    <row r="6439" spans="131:131" x14ac:dyDescent="0.35">
      <c r="EA6439" s="156"/>
    </row>
    <row r="6440" spans="131:131" x14ac:dyDescent="0.35">
      <c r="EA6440" s="156"/>
    </row>
    <row r="6441" spans="131:131" x14ac:dyDescent="0.35">
      <c r="EA6441" s="156"/>
    </row>
    <row r="6442" spans="131:131" x14ac:dyDescent="0.35">
      <c r="EA6442" s="156"/>
    </row>
    <row r="6443" spans="131:131" x14ac:dyDescent="0.35">
      <c r="EA6443" s="156"/>
    </row>
    <row r="6444" spans="131:131" x14ac:dyDescent="0.35">
      <c r="EA6444" s="156"/>
    </row>
    <row r="6445" spans="131:131" x14ac:dyDescent="0.35">
      <c r="EA6445" s="156"/>
    </row>
    <row r="6446" spans="131:131" x14ac:dyDescent="0.35">
      <c r="EA6446" s="156"/>
    </row>
    <row r="6447" spans="131:131" x14ac:dyDescent="0.35">
      <c r="EA6447" s="156"/>
    </row>
    <row r="6448" spans="131:131" x14ac:dyDescent="0.35">
      <c r="EA6448" s="156"/>
    </row>
    <row r="6449" spans="131:131" x14ac:dyDescent="0.35">
      <c r="EA6449" s="156"/>
    </row>
    <row r="6450" spans="131:131" x14ac:dyDescent="0.35">
      <c r="EA6450" s="156"/>
    </row>
    <row r="6451" spans="131:131" x14ac:dyDescent="0.35">
      <c r="EA6451" s="156"/>
    </row>
    <row r="6452" spans="131:131" x14ac:dyDescent="0.35">
      <c r="EA6452" s="156"/>
    </row>
    <row r="6453" spans="131:131" x14ac:dyDescent="0.35">
      <c r="EA6453" s="156"/>
    </row>
    <row r="6454" spans="131:131" x14ac:dyDescent="0.35">
      <c r="EA6454" s="156"/>
    </row>
    <row r="6455" spans="131:131" x14ac:dyDescent="0.35">
      <c r="EA6455" s="156"/>
    </row>
    <row r="6456" spans="131:131" x14ac:dyDescent="0.35">
      <c r="EA6456" s="156"/>
    </row>
    <row r="6457" spans="131:131" x14ac:dyDescent="0.35">
      <c r="EA6457" s="156"/>
    </row>
    <row r="6458" spans="131:131" x14ac:dyDescent="0.35">
      <c r="EA6458" s="156"/>
    </row>
    <row r="6459" spans="131:131" x14ac:dyDescent="0.35">
      <c r="EA6459" s="156"/>
    </row>
    <row r="6460" spans="131:131" x14ac:dyDescent="0.35">
      <c r="EA6460" s="156"/>
    </row>
    <row r="6461" spans="131:131" x14ac:dyDescent="0.35">
      <c r="EA6461" s="156"/>
    </row>
    <row r="6462" spans="131:131" x14ac:dyDescent="0.35">
      <c r="EA6462" s="156"/>
    </row>
    <row r="6463" spans="131:131" x14ac:dyDescent="0.35">
      <c r="EA6463" s="156"/>
    </row>
    <row r="6464" spans="131:131" x14ac:dyDescent="0.35">
      <c r="EA6464" s="156"/>
    </row>
    <row r="6465" spans="131:131" x14ac:dyDescent="0.35">
      <c r="EA6465" s="156"/>
    </row>
    <row r="6466" spans="131:131" x14ac:dyDescent="0.35">
      <c r="EA6466" s="156"/>
    </row>
    <row r="6467" spans="131:131" x14ac:dyDescent="0.35">
      <c r="EA6467" s="156"/>
    </row>
    <row r="6468" spans="131:131" x14ac:dyDescent="0.35">
      <c r="EA6468" s="156"/>
    </row>
    <row r="6469" spans="131:131" x14ac:dyDescent="0.35">
      <c r="EA6469" s="156"/>
    </row>
    <row r="6470" spans="131:131" x14ac:dyDescent="0.35">
      <c r="EA6470" s="156"/>
    </row>
    <row r="6471" spans="131:131" x14ac:dyDescent="0.35">
      <c r="EA6471" s="156"/>
    </row>
    <row r="6472" spans="131:131" x14ac:dyDescent="0.35">
      <c r="EA6472" s="156"/>
    </row>
    <row r="6473" spans="131:131" x14ac:dyDescent="0.35">
      <c r="EA6473" s="156"/>
    </row>
    <row r="6474" spans="131:131" x14ac:dyDescent="0.35">
      <c r="EA6474" s="156"/>
    </row>
    <row r="6475" spans="131:131" x14ac:dyDescent="0.35">
      <c r="EA6475" s="156"/>
    </row>
    <row r="6476" spans="131:131" x14ac:dyDescent="0.35">
      <c r="EA6476" s="156"/>
    </row>
    <row r="6477" spans="131:131" x14ac:dyDescent="0.35">
      <c r="EA6477" s="156"/>
    </row>
    <row r="6478" spans="131:131" x14ac:dyDescent="0.35">
      <c r="EA6478" s="156"/>
    </row>
    <row r="6479" spans="131:131" x14ac:dyDescent="0.35">
      <c r="EA6479" s="156"/>
    </row>
    <row r="6480" spans="131:131" x14ac:dyDescent="0.35">
      <c r="EA6480" s="156"/>
    </row>
    <row r="6481" spans="131:131" x14ac:dyDescent="0.35">
      <c r="EA6481" s="156"/>
    </row>
    <row r="6482" spans="131:131" x14ac:dyDescent="0.35">
      <c r="EA6482" s="156"/>
    </row>
    <row r="6483" spans="131:131" x14ac:dyDescent="0.35">
      <c r="EA6483" s="156"/>
    </row>
    <row r="6484" spans="131:131" x14ac:dyDescent="0.35">
      <c r="EA6484" s="156"/>
    </row>
    <row r="6485" spans="131:131" x14ac:dyDescent="0.35">
      <c r="EA6485" s="156"/>
    </row>
    <row r="6486" spans="131:131" x14ac:dyDescent="0.35">
      <c r="EA6486" s="156"/>
    </row>
    <row r="6487" spans="131:131" x14ac:dyDescent="0.35">
      <c r="EA6487" s="156"/>
    </row>
    <row r="6488" spans="131:131" x14ac:dyDescent="0.35">
      <c r="EA6488" s="156"/>
    </row>
    <row r="6489" spans="131:131" x14ac:dyDescent="0.35">
      <c r="EA6489" s="156"/>
    </row>
    <row r="6490" spans="131:131" x14ac:dyDescent="0.35">
      <c r="EA6490" s="156"/>
    </row>
    <row r="6491" spans="131:131" x14ac:dyDescent="0.35">
      <c r="EA6491" s="156"/>
    </row>
    <row r="6492" spans="131:131" x14ac:dyDescent="0.35">
      <c r="EA6492" s="156"/>
    </row>
    <row r="6493" spans="131:131" x14ac:dyDescent="0.35">
      <c r="EA6493" s="156"/>
    </row>
    <row r="6494" spans="131:131" x14ac:dyDescent="0.35">
      <c r="EA6494" s="156"/>
    </row>
    <row r="6495" spans="131:131" x14ac:dyDescent="0.35">
      <c r="EA6495" s="156"/>
    </row>
    <row r="6496" spans="131:131" x14ac:dyDescent="0.35">
      <c r="EA6496" s="156"/>
    </row>
    <row r="6497" spans="131:131" x14ac:dyDescent="0.35">
      <c r="EA6497" s="156"/>
    </row>
    <row r="6498" spans="131:131" x14ac:dyDescent="0.35">
      <c r="EA6498" s="156"/>
    </row>
    <row r="6499" spans="131:131" x14ac:dyDescent="0.35">
      <c r="EA6499" s="156"/>
    </row>
    <row r="6500" spans="131:131" x14ac:dyDescent="0.35">
      <c r="EA6500" s="156"/>
    </row>
    <row r="6501" spans="131:131" x14ac:dyDescent="0.35">
      <c r="EA6501" s="156"/>
    </row>
    <row r="6502" spans="131:131" x14ac:dyDescent="0.35">
      <c r="EA6502" s="156"/>
    </row>
    <row r="6503" spans="131:131" x14ac:dyDescent="0.35">
      <c r="EA6503" s="156"/>
    </row>
    <row r="6504" spans="131:131" x14ac:dyDescent="0.35">
      <c r="EA6504" s="156"/>
    </row>
    <row r="6505" spans="131:131" x14ac:dyDescent="0.35">
      <c r="EA6505" s="156"/>
    </row>
    <row r="6506" spans="131:131" x14ac:dyDescent="0.35">
      <c r="EA6506" s="156"/>
    </row>
    <row r="6507" spans="131:131" x14ac:dyDescent="0.35">
      <c r="EA6507" s="156"/>
    </row>
    <row r="6508" spans="131:131" x14ac:dyDescent="0.35">
      <c r="EA6508" s="156"/>
    </row>
    <row r="6509" spans="131:131" x14ac:dyDescent="0.35">
      <c r="EA6509" s="156"/>
    </row>
    <row r="6510" spans="131:131" x14ac:dyDescent="0.35">
      <c r="EA6510" s="156"/>
    </row>
    <row r="6511" spans="131:131" x14ac:dyDescent="0.35">
      <c r="EA6511" s="156"/>
    </row>
    <row r="6512" spans="131:131" x14ac:dyDescent="0.35">
      <c r="EA6512" s="156"/>
    </row>
    <row r="6513" spans="131:131" x14ac:dyDescent="0.35">
      <c r="EA6513" s="156"/>
    </row>
    <row r="6514" spans="131:131" x14ac:dyDescent="0.35">
      <c r="EA6514" s="156"/>
    </row>
    <row r="6515" spans="131:131" x14ac:dyDescent="0.35">
      <c r="EA6515" s="156"/>
    </row>
    <row r="6516" spans="131:131" x14ac:dyDescent="0.35">
      <c r="EA6516" s="156"/>
    </row>
    <row r="6517" spans="131:131" x14ac:dyDescent="0.35">
      <c r="EA6517" s="156"/>
    </row>
    <row r="6518" spans="131:131" x14ac:dyDescent="0.35">
      <c r="EA6518" s="156"/>
    </row>
    <row r="6519" spans="131:131" x14ac:dyDescent="0.35">
      <c r="EA6519" s="156"/>
    </row>
    <row r="6520" spans="131:131" x14ac:dyDescent="0.35">
      <c r="EA6520" s="156"/>
    </row>
    <row r="6521" spans="131:131" x14ac:dyDescent="0.35">
      <c r="EA6521" s="156"/>
    </row>
    <row r="6522" spans="131:131" x14ac:dyDescent="0.35">
      <c r="EA6522" s="156"/>
    </row>
    <row r="6523" spans="131:131" x14ac:dyDescent="0.35">
      <c r="EA6523" s="156"/>
    </row>
    <row r="6524" spans="131:131" x14ac:dyDescent="0.35">
      <c r="EA6524" s="156"/>
    </row>
    <row r="6525" spans="131:131" x14ac:dyDescent="0.35">
      <c r="EA6525" s="156"/>
    </row>
    <row r="6526" spans="131:131" x14ac:dyDescent="0.35">
      <c r="EA6526" s="156"/>
    </row>
    <row r="6527" spans="131:131" x14ac:dyDescent="0.35">
      <c r="EA6527" s="156"/>
    </row>
    <row r="6528" spans="131:131" x14ac:dyDescent="0.35">
      <c r="EA6528" s="156"/>
    </row>
    <row r="6529" spans="131:131" x14ac:dyDescent="0.35">
      <c r="EA6529" s="156"/>
    </row>
    <row r="6530" spans="131:131" x14ac:dyDescent="0.35">
      <c r="EA6530" s="156"/>
    </row>
    <row r="6531" spans="131:131" x14ac:dyDescent="0.35">
      <c r="EA6531" s="156"/>
    </row>
    <row r="6532" spans="131:131" x14ac:dyDescent="0.35">
      <c r="EA6532" s="156"/>
    </row>
    <row r="6533" spans="131:131" x14ac:dyDescent="0.35">
      <c r="EA6533" s="156"/>
    </row>
    <row r="6534" spans="131:131" x14ac:dyDescent="0.35">
      <c r="EA6534" s="156"/>
    </row>
    <row r="6535" spans="131:131" x14ac:dyDescent="0.35">
      <c r="EA6535" s="156"/>
    </row>
    <row r="6536" spans="131:131" x14ac:dyDescent="0.35">
      <c r="EA6536" s="156"/>
    </row>
    <row r="6537" spans="131:131" x14ac:dyDescent="0.35">
      <c r="EA6537" s="156"/>
    </row>
    <row r="6538" spans="131:131" x14ac:dyDescent="0.35">
      <c r="EA6538" s="156"/>
    </row>
    <row r="6539" spans="131:131" x14ac:dyDescent="0.35">
      <c r="EA6539" s="156"/>
    </row>
    <row r="6540" spans="131:131" x14ac:dyDescent="0.35">
      <c r="EA6540" s="156"/>
    </row>
    <row r="6541" spans="131:131" x14ac:dyDescent="0.35">
      <c r="EA6541" s="156"/>
    </row>
    <row r="6542" spans="131:131" x14ac:dyDescent="0.35">
      <c r="EA6542" s="156"/>
    </row>
    <row r="6543" spans="131:131" x14ac:dyDescent="0.35">
      <c r="EA6543" s="156"/>
    </row>
    <row r="6544" spans="131:131" x14ac:dyDescent="0.35">
      <c r="EA6544" s="156"/>
    </row>
    <row r="6545" spans="131:131" x14ac:dyDescent="0.35">
      <c r="EA6545" s="156"/>
    </row>
    <row r="6546" spans="131:131" x14ac:dyDescent="0.35">
      <c r="EA6546" s="156"/>
    </row>
    <row r="6547" spans="131:131" x14ac:dyDescent="0.35">
      <c r="EA6547" s="156"/>
    </row>
    <row r="6548" spans="131:131" x14ac:dyDescent="0.35">
      <c r="EA6548" s="156"/>
    </row>
    <row r="6549" spans="131:131" x14ac:dyDescent="0.35">
      <c r="EA6549" s="156"/>
    </row>
    <row r="6550" spans="131:131" x14ac:dyDescent="0.35">
      <c r="EA6550" s="156"/>
    </row>
    <row r="6551" spans="131:131" x14ac:dyDescent="0.35">
      <c r="EA6551" s="156"/>
    </row>
    <row r="6552" spans="131:131" x14ac:dyDescent="0.35">
      <c r="EA6552" s="156"/>
    </row>
    <row r="6553" spans="131:131" x14ac:dyDescent="0.35">
      <c r="EA6553" s="156"/>
    </row>
    <row r="6554" spans="131:131" x14ac:dyDescent="0.35">
      <c r="EA6554" s="156"/>
    </row>
    <row r="6555" spans="131:131" x14ac:dyDescent="0.35">
      <c r="EA6555" s="156"/>
    </row>
    <row r="6556" spans="131:131" x14ac:dyDescent="0.35">
      <c r="EA6556" s="156"/>
    </row>
    <row r="6557" spans="131:131" x14ac:dyDescent="0.35">
      <c r="EA6557" s="156"/>
    </row>
    <row r="6558" spans="131:131" x14ac:dyDescent="0.35">
      <c r="EA6558" s="156"/>
    </row>
    <row r="6559" spans="131:131" x14ac:dyDescent="0.35">
      <c r="EA6559" s="156"/>
    </row>
    <row r="6560" spans="131:131" x14ac:dyDescent="0.35">
      <c r="EA6560" s="156"/>
    </row>
    <row r="6561" spans="131:131" x14ac:dyDescent="0.35">
      <c r="EA6561" s="156"/>
    </row>
    <row r="6562" spans="131:131" x14ac:dyDescent="0.35">
      <c r="EA6562" s="156"/>
    </row>
    <row r="6563" spans="131:131" x14ac:dyDescent="0.35">
      <c r="EA6563" s="156"/>
    </row>
    <row r="6564" spans="131:131" x14ac:dyDescent="0.35">
      <c r="EA6564" s="156"/>
    </row>
    <row r="6565" spans="131:131" x14ac:dyDescent="0.35">
      <c r="EA6565" s="156"/>
    </row>
    <row r="6566" spans="131:131" x14ac:dyDescent="0.35">
      <c r="EA6566" s="156"/>
    </row>
    <row r="6567" spans="131:131" x14ac:dyDescent="0.35">
      <c r="EA6567" s="156"/>
    </row>
    <row r="6568" spans="131:131" x14ac:dyDescent="0.35">
      <c r="EA6568" s="156"/>
    </row>
    <row r="6569" spans="131:131" x14ac:dyDescent="0.35">
      <c r="EA6569" s="156"/>
    </row>
    <row r="6570" spans="131:131" x14ac:dyDescent="0.35">
      <c r="EA6570" s="156"/>
    </row>
    <row r="6571" spans="131:131" x14ac:dyDescent="0.35">
      <c r="EA6571" s="156"/>
    </row>
    <row r="6572" spans="131:131" x14ac:dyDescent="0.35">
      <c r="EA6572" s="156"/>
    </row>
    <row r="6573" spans="131:131" x14ac:dyDescent="0.35">
      <c r="EA6573" s="156"/>
    </row>
    <row r="6574" spans="131:131" x14ac:dyDescent="0.35">
      <c r="EA6574" s="156"/>
    </row>
    <row r="6575" spans="131:131" x14ac:dyDescent="0.35">
      <c r="EA6575" s="156"/>
    </row>
    <row r="6576" spans="131:131" x14ac:dyDescent="0.35">
      <c r="EA6576" s="156"/>
    </row>
    <row r="6577" spans="131:131" x14ac:dyDescent="0.35">
      <c r="EA6577" s="156"/>
    </row>
    <row r="6578" spans="131:131" x14ac:dyDescent="0.35">
      <c r="EA6578" s="156"/>
    </row>
    <row r="6579" spans="131:131" x14ac:dyDescent="0.35">
      <c r="EA6579" s="156"/>
    </row>
    <row r="6580" spans="131:131" x14ac:dyDescent="0.35">
      <c r="EA6580" s="156"/>
    </row>
    <row r="6581" spans="131:131" x14ac:dyDescent="0.35">
      <c r="EA6581" s="156"/>
    </row>
    <row r="6582" spans="131:131" x14ac:dyDescent="0.35">
      <c r="EA6582" s="156"/>
    </row>
    <row r="6583" spans="131:131" x14ac:dyDescent="0.35">
      <c r="EA6583" s="156"/>
    </row>
    <row r="6584" spans="131:131" x14ac:dyDescent="0.35">
      <c r="EA6584" s="156"/>
    </row>
    <row r="6585" spans="131:131" x14ac:dyDescent="0.35">
      <c r="EA6585" s="156"/>
    </row>
    <row r="6586" spans="131:131" x14ac:dyDescent="0.35">
      <c r="EA6586" s="156"/>
    </row>
    <row r="6587" spans="131:131" x14ac:dyDescent="0.35">
      <c r="EA6587" s="156"/>
    </row>
    <row r="6588" spans="131:131" x14ac:dyDescent="0.35">
      <c r="EA6588" s="156"/>
    </row>
    <row r="6589" spans="131:131" x14ac:dyDescent="0.35">
      <c r="EA6589" s="156"/>
    </row>
    <row r="6590" spans="131:131" x14ac:dyDescent="0.35">
      <c r="EA6590" s="156"/>
    </row>
    <row r="6591" spans="131:131" x14ac:dyDescent="0.35">
      <c r="EA6591" s="156"/>
    </row>
    <row r="6592" spans="131:131" x14ac:dyDescent="0.35">
      <c r="EA6592" s="156"/>
    </row>
    <row r="6593" spans="131:131" x14ac:dyDescent="0.35">
      <c r="EA6593" s="156"/>
    </row>
    <row r="6594" spans="131:131" x14ac:dyDescent="0.35">
      <c r="EA6594" s="156"/>
    </row>
    <row r="6595" spans="131:131" x14ac:dyDescent="0.35">
      <c r="EA6595" s="156"/>
    </row>
    <row r="6596" spans="131:131" x14ac:dyDescent="0.35">
      <c r="EA6596" s="156"/>
    </row>
    <row r="6597" spans="131:131" x14ac:dyDescent="0.35">
      <c r="EA6597" s="156"/>
    </row>
    <row r="6598" spans="131:131" x14ac:dyDescent="0.35">
      <c r="EA6598" s="156"/>
    </row>
    <row r="6599" spans="131:131" x14ac:dyDescent="0.35">
      <c r="EA6599" s="156"/>
    </row>
    <row r="6600" spans="131:131" x14ac:dyDescent="0.35">
      <c r="EA6600" s="156"/>
    </row>
    <row r="6601" spans="131:131" x14ac:dyDescent="0.35">
      <c r="EA6601" s="156"/>
    </row>
    <row r="6602" spans="131:131" x14ac:dyDescent="0.35">
      <c r="EA6602" s="156"/>
    </row>
    <row r="6603" spans="131:131" x14ac:dyDescent="0.35">
      <c r="EA6603" s="156"/>
    </row>
    <row r="6604" spans="131:131" x14ac:dyDescent="0.35">
      <c r="EA6604" s="156"/>
    </row>
    <row r="6605" spans="131:131" x14ac:dyDescent="0.35">
      <c r="EA6605" s="156"/>
    </row>
    <row r="6606" spans="131:131" x14ac:dyDescent="0.35">
      <c r="EA6606" s="156"/>
    </row>
    <row r="6607" spans="131:131" x14ac:dyDescent="0.35">
      <c r="EA6607" s="156"/>
    </row>
    <row r="6608" spans="131:131" x14ac:dyDescent="0.35">
      <c r="EA6608" s="156"/>
    </row>
    <row r="6609" spans="131:131" x14ac:dyDescent="0.35">
      <c r="EA6609" s="156"/>
    </row>
    <row r="6610" spans="131:131" x14ac:dyDescent="0.35">
      <c r="EA6610" s="156"/>
    </row>
    <row r="6611" spans="131:131" x14ac:dyDescent="0.35">
      <c r="EA6611" s="156"/>
    </row>
    <row r="6612" spans="131:131" x14ac:dyDescent="0.35">
      <c r="EA6612" s="156"/>
    </row>
    <row r="6613" spans="131:131" x14ac:dyDescent="0.35">
      <c r="EA6613" s="156"/>
    </row>
    <row r="6614" spans="131:131" x14ac:dyDescent="0.35">
      <c r="EA6614" s="156"/>
    </row>
    <row r="6615" spans="131:131" x14ac:dyDescent="0.35">
      <c r="EA6615" s="156"/>
    </row>
    <row r="6616" spans="131:131" x14ac:dyDescent="0.35">
      <c r="EA6616" s="156"/>
    </row>
    <row r="6617" spans="131:131" x14ac:dyDescent="0.35">
      <c r="EA6617" s="156"/>
    </row>
    <row r="6618" spans="131:131" x14ac:dyDescent="0.35">
      <c r="EA6618" s="156"/>
    </row>
    <row r="6619" spans="131:131" x14ac:dyDescent="0.35">
      <c r="EA6619" s="156"/>
    </row>
    <row r="6620" spans="131:131" x14ac:dyDescent="0.35">
      <c r="EA6620" s="156"/>
    </row>
    <row r="6621" spans="131:131" x14ac:dyDescent="0.35">
      <c r="EA6621" s="156"/>
    </row>
    <row r="6622" spans="131:131" x14ac:dyDescent="0.35">
      <c r="EA6622" s="156"/>
    </row>
    <row r="6623" spans="131:131" x14ac:dyDescent="0.35">
      <c r="EA6623" s="156"/>
    </row>
    <row r="6624" spans="131:131" x14ac:dyDescent="0.35">
      <c r="EA6624" s="156"/>
    </row>
    <row r="6625" spans="131:131" x14ac:dyDescent="0.35">
      <c r="EA6625" s="156"/>
    </row>
    <row r="6626" spans="131:131" x14ac:dyDescent="0.35">
      <c r="EA6626" s="156"/>
    </row>
    <row r="6627" spans="131:131" x14ac:dyDescent="0.35">
      <c r="EA6627" s="156"/>
    </row>
    <row r="6628" spans="131:131" x14ac:dyDescent="0.35">
      <c r="EA6628" s="156"/>
    </row>
    <row r="6629" spans="131:131" x14ac:dyDescent="0.35">
      <c r="EA6629" s="156"/>
    </row>
    <row r="6630" spans="131:131" x14ac:dyDescent="0.35">
      <c r="EA6630" s="156"/>
    </row>
    <row r="6631" spans="131:131" x14ac:dyDescent="0.35">
      <c r="EA6631" s="156"/>
    </row>
    <row r="6632" spans="131:131" x14ac:dyDescent="0.35">
      <c r="EA6632" s="156"/>
    </row>
    <row r="6633" spans="131:131" x14ac:dyDescent="0.35">
      <c r="EA6633" s="156"/>
    </row>
    <row r="6634" spans="131:131" x14ac:dyDescent="0.35">
      <c r="EA6634" s="156"/>
    </row>
    <row r="6635" spans="131:131" x14ac:dyDescent="0.35">
      <c r="EA6635" s="156"/>
    </row>
    <row r="6636" spans="131:131" x14ac:dyDescent="0.35">
      <c r="EA6636" s="156"/>
    </row>
    <row r="6637" spans="131:131" x14ac:dyDescent="0.35">
      <c r="EA6637" s="156"/>
    </row>
    <row r="6638" spans="131:131" x14ac:dyDescent="0.35">
      <c r="EA6638" s="156"/>
    </row>
    <row r="6639" spans="131:131" x14ac:dyDescent="0.35">
      <c r="EA6639" s="156"/>
    </row>
    <row r="6640" spans="131:131" x14ac:dyDescent="0.35">
      <c r="EA6640" s="156"/>
    </row>
    <row r="6641" spans="131:131" x14ac:dyDescent="0.35">
      <c r="EA6641" s="156"/>
    </row>
    <row r="6642" spans="131:131" x14ac:dyDescent="0.35">
      <c r="EA6642" s="156"/>
    </row>
    <row r="6643" spans="131:131" x14ac:dyDescent="0.35">
      <c r="EA6643" s="156"/>
    </row>
    <row r="6644" spans="131:131" x14ac:dyDescent="0.35">
      <c r="EA6644" s="156"/>
    </row>
    <row r="6645" spans="131:131" x14ac:dyDescent="0.35">
      <c r="EA6645" s="156"/>
    </row>
    <row r="6646" spans="131:131" x14ac:dyDescent="0.35">
      <c r="EA6646" s="156"/>
    </row>
    <row r="6647" spans="131:131" x14ac:dyDescent="0.35">
      <c r="EA6647" s="156"/>
    </row>
    <row r="6648" spans="131:131" x14ac:dyDescent="0.35">
      <c r="EA6648" s="156"/>
    </row>
    <row r="6649" spans="131:131" x14ac:dyDescent="0.35">
      <c r="EA6649" s="156"/>
    </row>
    <row r="6650" spans="131:131" x14ac:dyDescent="0.35">
      <c r="EA6650" s="156"/>
    </row>
    <row r="6651" spans="131:131" x14ac:dyDescent="0.35">
      <c r="EA6651" s="156"/>
    </row>
    <row r="6652" spans="131:131" x14ac:dyDescent="0.35">
      <c r="EA6652" s="156"/>
    </row>
    <row r="6653" spans="131:131" x14ac:dyDescent="0.35">
      <c r="EA6653" s="156"/>
    </row>
    <row r="6654" spans="131:131" x14ac:dyDescent="0.35">
      <c r="EA6654" s="156"/>
    </row>
    <row r="6655" spans="131:131" x14ac:dyDescent="0.35">
      <c r="EA6655" s="156"/>
    </row>
    <row r="6656" spans="131:131" x14ac:dyDescent="0.35">
      <c r="EA6656" s="156"/>
    </row>
    <row r="6657" spans="131:131" x14ac:dyDescent="0.35">
      <c r="EA6657" s="156"/>
    </row>
    <row r="6658" spans="131:131" x14ac:dyDescent="0.35">
      <c r="EA6658" s="156"/>
    </row>
    <row r="6659" spans="131:131" x14ac:dyDescent="0.35">
      <c r="EA6659" s="156"/>
    </row>
    <row r="6660" spans="131:131" x14ac:dyDescent="0.35">
      <c r="EA6660" s="156"/>
    </row>
    <row r="6661" spans="131:131" x14ac:dyDescent="0.35">
      <c r="EA6661" s="156"/>
    </row>
    <row r="6662" spans="131:131" x14ac:dyDescent="0.35">
      <c r="EA6662" s="156"/>
    </row>
    <row r="6663" spans="131:131" x14ac:dyDescent="0.35">
      <c r="EA6663" s="156"/>
    </row>
    <row r="6664" spans="131:131" x14ac:dyDescent="0.35">
      <c r="EA6664" s="156"/>
    </row>
    <row r="6665" spans="131:131" x14ac:dyDescent="0.35">
      <c r="EA6665" s="156"/>
    </row>
    <row r="6666" spans="131:131" x14ac:dyDescent="0.35">
      <c r="EA6666" s="156"/>
    </row>
    <row r="6667" spans="131:131" x14ac:dyDescent="0.35">
      <c r="EA6667" s="156"/>
    </row>
    <row r="6668" spans="131:131" x14ac:dyDescent="0.35">
      <c r="EA6668" s="156"/>
    </row>
    <row r="6669" spans="131:131" x14ac:dyDescent="0.35">
      <c r="EA6669" s="156"/>
    </row>
    <row r="6670" spans="131:131" x14ac:dyDescent="0.35">
      <c r="EA6670" s="156"/>
    </row>
    <row r="6671" spans="131:131" x14ac:dyDescent="0.35">
      <c r="EA6671" s="156"/>
    </row>
    <row r="6672" spans="131:131" x14ac:dyDescent="0.35">
      <c r="EA6672" s="156"/>
    </row>
    <row r="6673" spans="131:131" x14ac:dyDescent="0.35">
      <c r="EA6673" s="156"/>
    </row>
    <row r="6674" spans="131:131" x14ac:dyDescent="0.35">
      <c r="EA6674" s="156"/>
    </row>
    <row r="6675" spans="131:131" x14ac:dyDescent="0.35">
      <c r="EA6675" s="156"/>
    </row>
    <row r="6676" spans="131:131" x14ac:dyDescent="0.35">
      <c r="EA6676" s="156"/>
    </row>
    <row r="6677" spans="131:131" x14ac:dyDescent="0.35">
      <c r="EA6677" s="156"/>
    </row>
    <row r="6678" spans="131:131" x14ac:dyDescent="0.35">
      <c r="EA6678" s="156"/>
    </row>
    <row r="6679" spans="131:131" x14ac:dyDescent="0.35">
      <c r="EA6679" s="156"/>
    </row>
    <row r="6680" spans="131:131" x14ac:dyDescent="0.35">
      <c r="EA6680" s="156"/>
    </row>
    <row r="6681" spans="131:131" x14ac:dyDescent="0.35">
      <c r="EA6681" s="156"/>
    </row>
    <row r="6682" spans="131:131" x14ac:dyDescent="0.35">
      <c r="EA6682" s="156"/>
    </row>
    <row r="6683" spans="131:131" x14ac:dyDescent="0.35">
      <c r="EA6683" s="156"/>
    </row>
    <row r="6684" spans="131:131" x14ac:dyDescent="0.35">
      <c r="EA6684" s="156"/>
    </row>
    <row r="6685" spans="131:131" x14ac:dyDescent="0.35">
      <c r="EA6685" s="156"/>
    </row>
    <row r="6686" spans="131:131" x14ac:dyDescent="0.35">
      <c r="EA6686" s="156"/>
    </row>
    <row r="6687" spans="131:131" x14ac:dyDescent="0.35">
      <c r="EA6687" s="156"/>
    </row>
    <row r="6688" spans="131:131" x14ac:dyDescent="0.35">
      <c r="EA6688" s="156"/>
    </row>
    <row r="6689" spans="131:131" x14ac:dyDescent="0.35">
      <c r="EA6689" s="156"/>
    </row>
    <row r="6690" spans="131:131" x14ac:dyDescent="0.35">
      <c r="EA6690" s="156"/>
    </row>
    <row r="6691" spans="131:131" x14ac:dyDescent="0.35">
      <c r="EA6691" s="156"/>
    </row>
    <row r="6692" spans="131:131" x14ac:dyDescent="0.35">
      <c r="EA6692" s="156"/>
    </row>
    <row r="6693" spans="131:131" x14ac:dyDescent="0.35">
      <c r="EA6693" s="156"/>
    </row>
    <row r="6694" spans="131:131" x14ac:dyDescent="0.35">
      <c r="EA6694" s="156"/>
    </row>
    <row r="6695" spans="131:131" x14ac:dyDescent="0.35">
      <c r="EA6695" s="156"/>
    </row>
    <row r="6696" spans="131:131" x14ac:dyDescent="0.35">
      <c r="EA6696" s="156"/>
    </row>
    <row r="6697" spans="131:131" x14ac:dyDescent="0.35">
      <c r="EA6697" s="156"/>
    </row>
    <row r="6698" spans="131:131" x14ac:dyDescent="0.35">
      <c r="EA6698" s="156"/>
    </row>
    <row r="6699" spans="131:131" x14ac:dyDescent="0.35">
      <c r="EA6699" s="156"/>
    </row>
    <row r="6700" spans="131:131" x14ac:dyDescent="0.35">
      <c r="EA6700" s="156"/>
    </row>
    <row r="6701" spans="131:131" x14ac:dyDescent="0.35">
      <c r="EA6701" s="156"/>
    </row>
    <row r="6702" spans="131:131" x14ac:dyDescent="0.35">
      <c r="EA6702" s="156"/>
    </row>
    <row r="6703" spans="131:131" x14ac:dyDescent="0.35">
      <c r="EA6703" s="156"/>
    </row>
    <row r="6704" spans="131:131" x14ac:dyDescent="0.35">
      <c r="EA6704" s="156"/>
    </row>
    <row r="6705" spans="131:131" x14ac:dyDescent="0.35">
      <c r="EA6705" s="156"/>
    </row>
    <row r="6706" spans="131:131" x14ac:dyDescent="0.35">
      <c r="EA6706" s="156"/>
    </row>
    <row r="6707" spans="131:131" x14ac:dyDescent="0.35">
      <c r="EA6707" s="156"/>
    </row>
    <row r="6708" spans="131:131" x14ac:dyDescent="0.35">
      <c r="EA6708" s="156"/>
    </row>
    <row r="6709" spans="131:131" x14ac:dyDescent="0.35">
      <c r="EA6709" s="156"/>
    </row>
    <row r="6710" spans="131:131" x14ac:dyDescent="0.35">
      <c r="EA6710" s="156"/>
    </row>
    <row r="6711" spans="131:131" x14ac:dyDescent="0.35">
      <c r="EA6711" s="156"/>
    </row>
    <row r="6712" spans="131:131" x14ac:dyDescent="0.35">
      <c r="EA6712" s="156"/>
    </row>
    <row r="6713" spans="131:131" x14ac:dyDescent="0.35">
      <c r="EA6713" s="156"/>
    </row>
    <row r="6714" spans="131:131" x14ac:dyDescent="0.35">
      <c r="EA6714" s="156"/>
    </row>
    <row r="6715" spans="131:131" x14ac:dyDescent="0.35">
      <c r="EA6715" s="156"/>
    </row>
    <row r="6716" spans="131:131" x14ac:dyDescent="0.35">
      <c r="EA6716" s="156"/>
    </row>
    <row r="6717" spans="131:131" x14ac:dyDescent="0.35">
      <c r="EA6717" s="156"/>
    </row>
    <row r="6718" spans="131:131" x14ac:dyDescent="0.35">
      <c r="EA6718" s="156"/>
    </row>
    <row r="6719" spans="131:131" x14ac:dyDescent="0.35">
      <c r="EA6719" s="156"/>
    </row>
    <row r="6720" spans="131:131" x14ac:dyDescent="0.35">
      <c r="EA6720" s="156"/>
    </row>
    <row r="6721" spans="131:131" x14ac:dyDescent="0.35">
      <c r="EA6721" s="156"/>
    </row>
    <row r="6722" spans="131:131" x14ac:dyDescent="0.35">
      <c r="EA6722" s="156"/>
    </row>
    <row r="6723" spans="131:131" x14ac:dyDescent="0.35">
      <c r="EA6723" s="156"/>
    </row>
    <row r="6724" spans="131:131" x14ac:dyDescent="0.35">
      <c r="EA6724" s="156"/>
    </row>
    <row r="6725" spans="131:131" x14ac:dyDescent="0.35">
      <c r="EA6725" s="156"/>
    </row>
    <row r="6726" spans="131:131" x14ac:dyDescent="0.35">
      <c r="EA6726" s="156"/>
    </row>
    <row r="6727" spans="131:131" x14ac:dyDescent="0.35">
      <c r="EA6727" s="156"/>
    </row>
    <row r="6728" spans="131:131" x14ac:dyDescent="0.35">
      <c r="EA6728" s="156"/>
    </row>
    <row r="6729" spans="131:131" x14ac:dyDescent="0.35">
      <c r="EA6729" s="156"/>
    </row>
    <row r="6730" spans="131:131" x14ac:dyDescent="0.35">
      <c r="EA6730" s="156"/>
    </row>
    <row r="6731" spans="131:131" x14ac:dyDescent="0.35">
      <c r="EA6731" s="156"/>
    </row>
    <row r="6732" spans="131:131" x14ac:dyDescent="0.35">
      <c r="EA6732" s="156"/>
    </row>
    <row r="6733" spans="131:131" x14ac:dyDescent="0.35">
      <c r="EA6733" s="156"/>
    </row>
    <row r="6734" spans="131:131" x14ac:dyDescent="0.35">
      <c r="EA6734" s="156"/>
    </row>
    <row r="6735" spans="131:131" x14ac:dyDescent="0.35">
      <c r="EA6735" s="156"/>
    </row>
    <row r="6736" spans="131:131" x14ac:dyDescent="0.35">
      <c r="EA6736" s="156"/>
    </row>
    <row r="6737" spans="131:131" x14ac:dyDescent="0.35">
      <c r="EA6737" s="156"/>
    </row>
    <row r="6738" spans="131:131" x14ac:dyDescent="0.35">
      <c r="EA6738" s="156"/>
    </row>
    <row r="6739" spans="131:131" x14ac:dyDescent="0.35">
      <c r="EA6739" s="156"/>
    </row>
    <row r="6740" spans="131:131" x14ac:dyDescent="0.35">
      <c r="EA6740" s="156"/>
    </row>
    <row r="6741" spans="131:131" x14ac:dyDescent="0.35">
      <c r="EA6741" s="156"/>
    </row>
    <row r="6742" spans="131:131" x14ac:dyDescent="0.35">
      <c r="EA6742" s="156"/>
    </row>
    <row r="6743" spans="131:131" x14ac:dyDescent="0.35">
      <c r="EA6743" s="156"/>
    </row>
    <row r="6744" spans="131:131" x14ac:dyDescent="0.35">
      <c r="EA6744" s="156"/>
    </row>
    <row r="6745" spans="131:131" x14ac:dyDescent="0.35">
      <c r="EA6745" s="156"/>
    </row>
    <row r="6746" spans="131:131" x14ac:dyDescent="0.35">
      <c r="EA6746" s="156"/>
    </row>
    <row r="6747" spans="131:131" x14ac:dyDescent="0.35">
      <c r="EA6747" s="156"/>
    </row>
    <row r="6748" spans="131:131" x14ac:dyDescent="0.35">
      <c r="EA6748" s="156"/>
    </row>
    <row r="6749" spans="131:131" x14ac:dyDescent="0.35">
      <c r="EA6749" s="156"/>
    </row>
    <row r="6750" spans="131:131" x14ac:dyDescent="0.35">
      <c r="EA6750" s="156"/>
    </row>
    <row r="6751" spans="131:131" x14ac:dyDescent="0.35">
      <c r="EA6751" s="156"/>
    </row>
    <row r="6752" spans="131:131" x14ac:dyDescent="0.35">
      <c r="EA6752" s="156"/>
    </row>
    <row r="6753" spans="131:131" x14ac:dyDescent="0.35">
      <c r="EA6753" s="156"/>
    </row>
    <row r="6754" spans="131:131" x14ac:dyDescent="0.35">
      <c r="EA6754" s="156"/>
    </row>
    <row r="6755" spans="131:131" x14ac:dyDescent="0.35">
      <c r="EA6755" s="156"/>
    </row>
    <row r="6756" spans="131:131" x14ac:dyDescent="0.35">
      <c r="EA6756" s="156"/>
    </row>
    <row r="6757" spans="131:131" x14ac:dyDescent="0.35">
      <c r="EA6757" s="156"/>
    </row>
    <row r="6758" spans="131:131" x14ac:dyDescent="0.35">
      <c r="EA6758" s="156"/>
    </row>
    <row r="6759" spans="131:131" x14ac:dyDescent="0.35">
      <c r="EA6759" s="156"/>
    </row>
    <row r="6760" spans="131:131" x14ac:dyDescent="0.35">
      <c r="EA6760" s="156"/>
    </row>
    <row r="6761" spans="131:131" x14ac:dyDescent="0.35">
      <c r="EA6761" s="156"/>
    </row>
    <row r="6762" spans="131:131" x14ac:dyDescent="0.35">
      <c r="EA6762" s="156"/>
    </row>
    <row r="6763" spans="131:131" x14ac:dyDescent="0.35">
      <c r="EA6763" s="156"/>
    </row>
    <row r="6764" spans="131:131" x14ac:dyDescent="0.35">
      <c r="EA6764" s="156"/>
    </row>
    <row r="6765" spans="131:131" x14ac:dyDescent="0.35">
      <c r="EA6765" s="156"/>
    </row>
    <row r="6766" spans="131:131" x14ac:dyDescent="0.35">
      <c r="EA6766" s="156"/>
    </row>
    <row r="6767" spans="131:131" x14ac:dyDescent="0.35">
      <c r="EA6767" s="156"/>
    </row>
    <row r="6768" spans="131:131" x14ac:dyDescent="0.35">
      <c r="EA6768" s="156"/>
    </row>
    <row r="6769" spans="131:131" x14ac:dyDescent="0.35">
      <c r="EA6769" s="156"/>
    </row>
    <row r="6770" spans="131:131" x14ac:dyDescent="0.35">
      <c r="EA6770" s="156"/>
    </row>
    <row r="6771" spans="131:131" x14ac:dyDescent="0.35">
      <c r="EA6771" s="156"/>
    </row>
    <row r="6772" spans="131:131" x14ac:dyDescent="0.35">
      <c r="EA6772" s="156"/>
    </row>
    <row r="6773" spans="131:131" x14ac:dyDescent="0.35">
      <c r="EA6773" s="156"/>
    </row>
    <row r="6774" spans="131:131" x14ac:dyDescent="0.35">
      <c r="EA6774" s="156"/>
    </row>
    <row r="6775" spans="131:131" x14ac:dyDescent="0.35">
      <c r="EA6775" s="156"/>
    </row>
    <row r="6776" spans="131:131" x14ac:dyDescent="0.35">
      <c r="EA6776" s="156"/>
    </row>
    <row r="6777" spans="131:131" x14ac:dyDescent="0.35">
      <c r="EA6777" s="156"/>
    </row>
    <row r="6778" spans="131:131" x14ac:dyDescent="0.35">
      <c r="EA6778" s="156"/>
    </row>
    <row r="6779" spans="131:131" x14ac:dyDescent="0.35">
      <c r="EA6779" s="156"/>
    </row>
    <row r="6780" spans="131:131" x14ac:dyDescent="0.35">
      <c r="EA6780" s="156"/>
    </row>
    <row r="6781" spans="131:131" x14ac:dyDescent="0.35">
      <c r="EA6781" s="156"/>
    </row>
    <row r="6782" spans="131:131" x14ac:dyDescent="0.35">
      <c r="EA6782" s="156"/>
    </row>
    <row r="6783" spans="131:131" x14ac:dyDescent="0.35">
      <c r="EA6783" s="156"/>
    </row>
    <row r="6784" spans="131:131" x14ac:dyDescent="0.35">
      <c r="EA6784" s="156"/>
    </row>
    <row r="6785" spans="131:131" x14ac:dyDescent="0.35">
      <c r="EA6785" s="156"/>
    </row>
    <row r="6786" spans="131:131" x14ac:dyDescent="0.35">
      <c r="EA6786" s="156"/>
    </row>
    <row r="6787" spans="131:131" x14ac:dyDescent="0.35">
      <c r="EA6787" s="156"/>
    </row>
    <row r="6788" spans="131:131" x14ac:dyDescent="0.35">
      <c r="EA6788" s="156"/>
    </row>
    <row r="6789" spans="131:131" x14ac:dyDescent="0.35">
      <c r="EA6789" s="156"/>
    </row>
    <row r="6790" spans="131:131" x14ac:dyDescent="0.35">
      <c r="EA6790" s="156"/>
    </row>
    <row r="6791" spans="131:131" x14ac:dyDescent="0.35">
      <c r="EA6791" s="156"/>
    </row>
    <row r="6792" spans="131:131" x14ac:dyDescent="0.35">
      <c r="EA6792" s="156"/>
    </row>
    <row r="6793" spans="131:131" x14ac:dyDescent="0.35">
      <c r="EA6793" s="156"/>
    </row>
    <row r="6794" spans="131:131" x14ac:dyDescent="0.35">
      <c r="EA6794" s="156"/>
    </row>
    <row r="6795" spans="131:131" x14ac:dyDescent="0.35">
      <c r="EA6795" s="156"/>
    </row>
    <row r="6796" spans="131:131" x14ac:dyDescent="0.35">
      <c r="EA6796" s="156"/>
    </row>
    <row r="6797" spans="131:131" x14ac:dyDescent="0.35">
      <c r="EA6797" s="156"/>
    </row>
    <row r="6798" spans="131:131" x14ac:dyDescent="0.35">
      <c r="EA6798" s="156"/>
    </row>
    <row r="6799" spans="131:131" x14ac:dyDescent="0.35">
      <c r="EA6799" s="156"/>
    </row>
    <row r="6800" spans="131:131" x14ac:dyDescent="0.35">
      <c r="EA6800" s="156"/>
    </row>
    <row r="6801" spans="131:131" x14ac:dyDescent="0.35">
      <c r="EA6801" s="156"/>
    </row>
    <row r="6802" spans="131:131" x14ac:dyDescent="0.35">
      <c r="EA6802" s="156"/>
    </row>
    <row r="6803" spans="131:131" x14ac:dyDescent="0.35">
      <c r="EA6803" s="156"/>
    </row>
    <row r="6804" spans="131:131" x14ac:dyDescent="0.35">
      <c r="EA6804" s="156"/>
    </row>
    <row r="6805" spans="131:131" x14ac:dyDescent="0.35">
      <c r="EA6805" s="156"/>
    </row>
    <row r="6806" spans="131:131" x14ac:dyDescent="0.35">
      <c r="EA6806" s="156"/>
    </row>
    <row r="6807" spans="131:131" x14ac:dyDescent="0.35">
      <c r="EA6807" s="156"/>
    </row>
    <row r="6808" spans="131:131" x14ac:dyDescent="0.35">
      <c r="EA6808" s="156"/>
    </row>
    <row r="6809" spans="131:131" x14ac:dyDescent="0.35">
      <c r="EA6809" s="156"/>
    </row>
    <row r="6810" spans="131:131" x14ac:dyDescent="0.35">
      <c r="EA6810" s="156"/>
    </row>
    <row r="6811" spans="131:131" x14ac:dyDescent="0.35">
      <c r="EA6811" s="156"/>
    </row>
    <row r="6812" spans="131:131" x14ac:dyDescent="0.35">
      <c r="EA6812" s="156"/>
    </row>
    <row r="6813" spans="131:131" x14ac:dyDescent="0.35">
      <c r="EA6813" s="156"/>
    </row>
    <row r="6814" spans="131:131" x14ac:dyDescent="0.35">
      <c r="EA6814" s="156"/>
    </row>
    <row r="6815" spans="131:131" x14ac:dyDescent="0.35">
      <c r="EA6815" s="156"/>
    </row>
    <row r="6816" spans="131:131" x14ac:dyDescent="0.35">
      <c r="EA6816" s="156"/>
    </row>
    <row r="6817" spans="131:131" x14ac:dyDescent="0.35">
      <c r="EA6817" s="156"/>
    </row>
    <row r="6818" spans="131:131" x14ac:dyDescent="0.35">
      <c r="EA6818" s="156"/>
    </row>
    <row r="6819" spans="131:131" x14ac:dyDescent="0.35">
      <c r="EA6819" s="156"/>
    </row>
    <row r="6820" spans="131:131" x14ac:dyDescent="0.35">
      <c r="EA6820" s="156"/>
    </row>
    <row r="6821" spans="131:131" x14ac:dyDescent="0.35">
      <c r="EA6821" s="156"/>
    </row>
    <row r="6822" spans="131:131" x14ac:dyDescent="0.35">
      <c r="EA6822" s="156"/>
    </row>
    <row r="6823" spans="131:131" x14ac:dyDescent="0.35">
      <c r="EA6823" s="156"/>
    </row>
    <row r="6824" spans="131:131" x14ac:dyDescent="0.35">
      <c r="EA6824" s="156"/>
    </row>
    <row r="6825" spans="131:131" x14ac:dyDescent="0.35">
      <c r="EA6825" s="156"/>
    </row>
    <row r="6826" spans="131:131" x14ac:dyDescent="0.35">
      <c r="EA6826" s="156"/>
    </row>
    <row r="6827" spans="131:131" x14ac:dyDescent="0.35">
      <c r="EA6827" s="156"/>
    </row>
    <row r="6828" spans="131:131" x14ac:dyDescent="0.35">
      <c r="EA6828" s="156"/>
    </row>
    <row r="6829" spans="131:131" x14ac:dyDescent="0.35">
      <c r="EA6829" s="156"/>
    </row>
    <row r="6830" spans="131:131" x14ac:dyDescent="0.35">
      <c r="EA6830" s="156"/>
    </row>
    <row r="6831" spans="131:131" x14ac:dyDescent="0.35">
      <c r="EA6831" s="156"/>
    </row>
    <row r="6832" spans="131:131" x14ac:dyDescent="0.35">
      <c r="EA6832" s="156"/>
    </row>
    <row r="6833" spans="131:131" x14ac:dyDescent="0.35">
      <c r="EA6833" s="156"/>
    </row>
    <row r="6834" spans="131:131" x14ac:dyDescent="0.35">
      <c r="EA6834" s="156"/>
    </row>
    <row r="6835" spans="131:131" x14ac:dyDescent="0.35">
      <c r="EA6835" s="156"/>
    </row>
    <row r="6836" spans="131:131" x14ac:dyDescent="0.35">
      <c r="EA6836" s="156"/>
    </row>
    <row r="6837" spans="131:131" x14ac:dyDescent="0.35">
      <c r="EA6837" s="156"/>
    </row>
    <row r="6838" spans="131:131" x14ac:dyDescent="0.35">
      <c r="EA6838" s="156"/>
    </row>
    <row r="6839" spans="131:131" x14ac:dyDescent="0.35">
      <c r="EA6839" s="156"/>
    </row>
    <row r="6840" spans="131:131" x14ac:dyDescent="0.35">
      <c r="EA6840" s="156"/>
    </row>
    <row r="6841" spans="131:131" x14ac:dyDescent="0.35">
      <c r="EA6841" s="156"/>
    </row>
    <row r="6842" spans="131:131" x14ac:dyDescent="0.35">
      <c r="EA6842" s="156"/>
    </row>
    <row r="6843" spans="131:131" x14ac:dyDescent="0.35">
      <c r="EA6843" s="156"/>
    </row>
    <row r="6844" spans="131:131" x14ac:dyDescent="0.35">
      <c r="EA6844" s="156"/>
    </row>
    <row r="6845" spans="131:131" x14ac:dyDescent="0.35">
      <c r="EA6845" s="156"/>
    </row>
    <row r="6846" spans="131:131" x14ac:dyDescent="0.35">
      <c r="EA6846" s="156"/>
    </row>
    <row r="6847" spans="131:131" x14ac:dyDescent="0.35">
      <c r="EA6847" s="156"/>
    </row>
    <row r="6848" spans="131:131" x14ac:dyDescent="0.35">
      <c r="EA6848" s="156"/>
    </row>
    <row r="6849" spans="131:131" x14ac:dyDescent="0.35">
      <c r="EA6849" s="156"/>
    </row>
    <row r="6850" spans="131:131" x14ac:dyDescent="0.35">
      <c r="EA6850" s="156"/>
    </row>
    <row r="6851" spans="131:131" x14ac:dyDescent="0.35">
      <c r="EA6851" s="156"/>
    </row>
    <row r="6852" spans="131:131" x14ac:dyDescent="0.35">
      <c r="EA6852" s="156"/>
    </row>
    <row r="6853" spans="131:131" x14ac:dyDescent="0.35">
      <c r="EA6853" s="156"/>
    </row>
    <row r="6854" spans="131:131" x14ac:dyDescent="0.35">
      <c r="EA6854" s="156"/>
    </row>
    <row r="6855" spans="131:131" x14ac:dyDescent="0.35">
      <c r="EA6855" s="156"/>
    </row>
    <row r="6856" spans="131:131" x14ac:dyDescent="0.35">
      <c r="EA6856" s="156"/>
    </row>
    <row r="6857" spans="131:131" x14ac:dyDescent="0.35">
      <c r="EA6857" s="156"/>
    </row>
    <row r="6858" spans="131:131" x14ac:dyDescent="0.35">
      <c r="EA6858" s="156"/>
    </row>
    <row r="6859" spans="131:131" x14ac:dyDescent="0.35">
      <c r="EA6859" s="156"/>
    </row>
    <row r="6860" spans="131:131" x14ac:dyDescent="0.35">
      <c r="EA6860" s="156"/>
    </row>
    <row r="6861" spans="131:131" x14ac:dyDescent="0.35">
      <c r="EA6861" s="156"/>
    </row>
    <row r="6862" spans="131:131" x14ac:dyDescent="0.35">
      <c r="EA6862" s="156"/>
    </row>
    <row r="6863" spans="131:131" x14ac:dyDescent="0.35">
      <c r="EA6863" s="156"/>
    </row>
    <row r="6864" spans="131:131" x14ac:dyDescent="0.35">
      <c r="EA6864" s="156"/>
    </row>
    <row r="6865" spans="131:131" x14ac:dyDescent="0.35">
      <c r="EA6865" s="156"/>
    </row>
    <row r="6866" spans="131:131" x14ac:dyDescent="0.35">
      <c r="EA6866" s="156"/>
    </row>
    <row r="6867" spans="131:131" x14ac:dyDescent="0.35">
      <c r="EA6867" s="156"/>
    </row>
    <row r="6868" spans="131:131" x14ac:dyDescent="0.35">
      <c r="EA6868" s="156"/>
    </row>
    <row r="6869" spans="131:131" x14ac:dyDescent="0.35">
      <c r="EA6869" s="156"/>
    </row>
    <row r="6870" spans="131:131" x14ac:dyDescent="0.35">
      <c r="EA6870" s="156"/>
    </row>
    <row r="6871" spans="131:131" x14ac:dyDescent="0.35">
      <c r="EA6871" s="156"/>
    </row>
    <row r="6872" spans="131:131" x14ac:dyDescent="0.35">
      <c r="EA6872" s="156"/>
    </row>
    <row r="6873" spans="131:131" x14ac:dyDescent="0.35">
      <c r="EA6873" s="156"/>
    </row>
    <row r="6874" spans="131:131" x14ac:dyDescent="0.35">
      <c r="EA6874" s="156"/>
    </row>
    <row r="6875" spans="131:131" x14ac:dyDescent="0.35">
      <c r="EA6875" s="156"/>
    </row>
    <row r="6876" spans="131:131" x14ac:dyDescent="0.35">
      <c r="EA6876" s="156"/>
    </row>
    <row r="6877" spans="131:131" x14ac:dyDescent="0.35">
      <c r="EA6877" s="156"/>
    </row>
    <row r="6878" spans="131:131" x14ac:dyDescent="0.35">
      <c r="EA6878" s="156"/>
    </row>
    <row r="6879" spans="131:131" x14ac:dyDescent="0.35">
      <c r="EA6879" s="156"/>
    </row>
    <row r="6880" spans="131:131" x14ac:dyDescent="0.35">
      <c r="EA6880" s="156"/>
    </row>
    <row r="6881" spans="131:131" x14ac:dyDescent="0.35">
      <c r="EA6881" s="156"/>
    </row>
    <row r="6882" spans="131:131" x14ac:dyDescent="0.35">
      <c r="EA6882" s="156"/>
    </row>
    <row r="6883" spans="131:131" x14ac:dyDescent="0.35">
      <c r="EA6883" s="156"/>
    </row>
    <row r="6884" spans="131:131" x14ac:dyDescent="0.35">
      <c r="EA6884" s="156"/>
    </row>
    <row r="6885" spans="131:131" x14ac:dyDescent="0.35">
      <c r="EA6885" s="156"/>
    </row>
    <row r="6886" spans="131:131" x14ac:dyDescent="0.35">
      <c r="EA6886" s="156"/>
    </row>
    <row r="6887" spans="131:131" x14ac:dyDescent="0.35">
      <c r="EA6887" s="156"/>
    </row>
    <row r="6888" spans="131:131" x14ac:dyDescent="0.35">
      <c r="EA6888" s="156"/>
    </row>
    <row r="6889" spans="131:131" x14ac:dyDescent="0.35">
      <c r="EA6889" s="156"/>
    </row>
    <row r="6890" spans="131:131" x14ac:dyDescent="0.35">
      <c r="EA6890" s="156"/>
    </row>
    <row r="6891" spans="131:131" x14ac:dyDescent="0.35">
      <c r="EA6891" s="156"/>
    </row>
    <row r="6892" spans="131:131" x14ac:dyDescent="0.35">
      <c r="EA6892" s="156"/>
    </row>
    <row r="6893" spans="131:131" x14ac:dyDescent="0.35">
      <c r="EA6893" s="156"/>
    </row>
    <row r="6894" spans="131:131" x14ac:dyDescent="0.35">
      <c r="EA6894" s="156"/>
    </row>
    <row r="6895" spans="131:131" x14ac:dyDescent="0.35">
      <c r="EA6895" s="156"/>
    </row>
    <row r="6896" spans="131:131" x14ac:dyDescent="0.35">
      <c r="EA6896" s="156"/>
    </row>
    <row r="6897" spans="131:131" x14ac:dyDescent="0.35">
      <c r="EA6897" s="156"/>
    </row>
    <row r="6898" spans="131:131" x14ac:dyDescent="0.35">
      <c r="EA6898" s="156"/>
    </row>
    <row r="6899" spans="131:131" x14ac:dyDescent="0.35">
      <c r="EA6899" s="156"/>
    </row>
    <row r="6900" spans="131:131" x14ac:dyDescent="0.35">
      <c r="EA6900" s="156"/>
    </row>
    <row r="6901" spans="131:131" x14ac:dyDescent="0.35">
      <c r="EA6901" s="156"/>
    </row>
    <row r="6902" spans="131:131" x14ac:dyDescent="0.35">
      <c r="EA6902" s="156"/>
    </row>
    <row r="6903" spans="131:131" x14ac:dyDescent="0.35">
      <c r="EA6903" s="156"/>
    </row>
    <row r="6904" spans="131:131" x14ac:dyDescent="0.35">
      <c r="EA6904" s="156"/>
    </row>
    <row r="6905" spans="131:131" x14ac:dyDescent="0.35">
      <c r="EA6905" s="156"/>
    </row>
    <row r="6906" spans="131:131" x14ac:dyDescent="0.35">
      <c r="EA6906" s="156"/>
    </row>
    <row r="6907" spans="131:131" x14ac:dyDescent="0.35">
      <c r="EA6907" s="156"/>
    </row>
    <row r="6908" spans="131:131" x14ac:dyDescent="0.35">
      <c r="EA6908" s="156"/>
    </row>
    <row r="6909" spans="131:131" x14ac:dyDescent="0.35">
      <c r="EA6909" s="156"/>
    </row>
    <row r="6910" spans="131:131" x14ac:dyDescent="0.35">
      <c r="EA6910" s="156"/>
    </row>
    <row r="6911" spans="131:131" x14ac:dyDescent="0.35">
      <c r="EA6911" s="156"/>
    </row>
    <row r="6912" spans="131:131" x14ac:dyDescent="0.35">
      <c r="EA6912" s="156"/>
    </row>
    <row r="6913" spans="131:131" x14ac:dyDescent="0.35">
      <c r="EA6913" s="156"/>
    </row>
    <row r="6914" spans="131:131" x14ac:dyDescent="0.35">
      <c r="EA6914" s="156"/>
    </row>
    <row r="6915" spans="131:131" x14ac:dyDescent="0.35">
      <c r="EA6915" s="156"/>
    </row>
    <row r="6916" spans="131:131" x14ac:dyDescent="0.35">
      <c r="EA6916" s="156"/>
    </row>
    <row r="6917" spans="131:131" x14ac:dyDescent="0.35">
      <c r="EA6917" s="156"/>
    </row>
    <row r="6918" spans="131:131" x14ac:dyDescent="0.35">
      <c r="EA6918" s="156"/>
    </row>
    <row r="6919" spans="131:131" x14ac:dyDescent="0.35">
      <c r="EA6919" s="156"/>
    </row>
    <row r="6920" spans="131:131" x14ac:dyDescent="0.35">
      <c r="EA6920" s="156"/>
    </row>
    <row r="6921" spans="131:131" x14ac:dyDescent="0.35">
      <c r="EA6921" s="156"/>
    </row>
    <row r="6922" spans="131:131" x14ac:dyDescent="0.35">
      <c r="EA6922" s="156"/>
    </row>
    <row r="6923" spans="131:131" x14ac:dyDescent="0.35">
      <c r="EA6923" s="156"/>
    </row>
    <row r="6924" spans="131:131" x14ac:dyDescent="0.35">
      <c r="EA6924" s="156"/>
    </row>
    <row r="6925" spans="131:131" x14ac:dyDescent="0.35">
      <c r="EA6925" s="156"/>
    </row>
    <row r="6926" spans="131:131" x14ac:dyDescent="0.35">
      <c r="EA6926" s="156"/>
    </row>
    <row r="6927" spans="131:131" x14ac:dyDescent="0.35">
      <c r="EA6927" s="156"/>
    </row>
    <row r="6928" spans="131:131" x14ac:dyDescent="0.35">
      <c r="EA6928" s="156"/>
    </row>
    <row r="6929" spans="131:131" x14ac:dyDescent="0.35">
      <c r="EA6929" s="156"/>
    </row>
    <row r="6930" spans="131:131" x14ac:dyDescent="0.35">
      <c r="EA6930" s="156"/>
    </row>
    <row r="6931" spans="131:131" x14ac:dyDescent="0.35">
      <c r="EA6931" s="156"/>
    </row>
    <row r="6932" spans="131:131" x14ac:dyDescent="0.35">
      <c r="EA6932" s="156"/>
    </row>
    <row r="6933" spans="131:131" x14ac:dyDescent="0.35">
      <c r="EA6933" s="156"/>
    </row>
    <row r="6934" spans="131:131" x14ac:dyDescent="0.35">
      <c r="EA6934" s="156"/>
    </row>
    <row r="6935" spans="131:131" x14ac:dyDescent="0.35">
      <c r="EA6935" s="156"/>
    </row>
    <row r="6936" spans="131:131" x14ac:dyDescent="0.35">
      <c r="EA6936" s="156"/>
    </row>
    <row r="6937" spans="131:131" x14ac:dyDescent="0.35">
      <c r="EA6937" s="156"/>
    </row>
    <row r="6938" spans="131:131" x14ac:dyDescent="0.35">
      <c r="EA6938" s="156"/>
    </row>
    <row r="6939" spans="131:131" x14ac:dyDescent="0.35">
      <c r="EA6939" s="156"/>
    </row>
    <row r="6940" spans="131:131" x14ac:dyDescent="0.35">
      <c r="EA6940" s="156"/>
    </row>
    <row r="6941" spans="131:131" x14ac:dyDescent="0.35">
      <c r="EA6941" s="156"/>
    </row>
    <row r="6942" spans="131:131" x14ac:dyDescent="0.35">
      <c r="EA6942" s="156"/>
    </row>
    <row r="6943" spans="131:131" x14ac:dyDescent="0.35">
      <c r="EA6943" s="156"/>
    </row>
    <row r="6944" spans="131:131" x14ac:dyDescent="0.35">
      <c r="EA6944" s="156"/>
    </row>
    <row r="6945" spans="131:131" x14ac:dyDescent="0.35">
      <c r="EA6945" s="156"/>
    </row>
    <row r="6946" spans="131:131" x14ac:dyDescent="0.35">
      <c r="EA6946" s="156"/>
    </row>
    <row r="6947" spans="131:131" x14ac:dyDescent="0.35">
      <c r="EA6947" s="156"/>
    </row>
    <row r="6948" spans="131:131" x14ac:dyDescent="0.35">
      <c r="EA6948" s="156"/>
    </row>
    <row r="6949" spans="131:131" x14ac:dyDescent="0.35">
      <c r="EA6949" s="156"/>
    </row>
    <row r="6950" spans="131:131" x14ac:dyDescent="0.35">
      <c r="EA6950" s="156"/>
    </row>
    <row r="6951" spans="131:131" x14ac:dyDescent="0.35">
      <c r="EA6951" s="156"/>
    </row>
    <row r="6952" spans="131:131" x14ac:dyDescent="0.35">
      <c r="EA6952" s="156"/>
    </row>
    <row r="6953" spans="131:131" x14ac:dyDescent="0.35">
      <c r="EA6953" s="156"/>
    </row>
    <row r="6954" spans="131:131" x14ac:dyDescent="0.35">
      <c r="EA6954" s="156"/>
    </row>
    <row r="6955" spans="131:131" x14ac:dyDescent="0.35">
      <c r="EA6955" s="156"/>
    </row>
    <row r="6956" spans="131:131" x14ac:dyDescent="0.35">
      <c r="EA6956" s="156"/>
    </row>
    <row r="6957" spans="131:131" x14ac:dyDescent="0.35">
      <c r="EA6957" s="156"/>
    </row>
    <row r="6958" spans="131:131" x14ac:dyDescent="0.35">
      <c r="EA6958" s="156"/>
    </row>
    <row r="6959" spans="131:131" x14ac:dyDescent="0.35">
      <c r="EA6959" s="156"/>
    </row>
    <row r="6960" spans="131:131" x14ac:dyDescent="0.35">
      <c r="EA6960" s="156"/>
    </row>
    <row r="6961" spans="131:131" x14ac:dyDescent="0.35">
      <c r="EA6961" s="156"/>
    </row>
    <row r="6962" spans="131:131" x14ac:dyDescent="0.35">
      <c r="EA6962" s="156"/>
    </row>
    <row r="6963" spans="131:131" x14ac:dyDescent="0.35">
      <c r="EA6963" s="156"/>
    </row>
    <row r="6964" spans="131:131" x14ac:dyDescent="0.35">
      <c r="EA6964" s="156"/>
    </row>
    <row r="6965" spans="131:131" x14ac:dyDescent="0.35">
      <c r="EA6965" s="156"/>
    </row>
    <row r="6966" spans="131:131" x14ac:dyDescent="0.35">
      <c r="EA6966" s="156"/>
    </row>
    <row r="6967" spans="131:131" x14ac:dyDescent="0.35">
      <c r="EA6967" s="156"/>
    </row>
    <row r="6968" spans="131:131" x14ac:dyDescent="0.35">
      <c r="EA6968" s="156"/>
    </row>
    <row r="6969" spans="131:131" x14ac:dyDescent="0.35">
      <c r="EA6969" s="156"/>
    </row>
    <row r="6970" spans="131:131" x14ac:dyDescent="0.35">
      <c r="EA6970" s="156"/>
    </row>
    <row r="6971" spans="131:131" x14ac:dyDescent="0.35">
      <c r="EA6971" s="156"/>
    </row>
    <row r="6972" spans="131:131" x14ac:dyDescent="0.35">
      <c r="EA6972" s="156"/>
    </row>
    <row r="6973" spans="131:131" x14ac:dyDescent="0.35">
      <c r="EA6973" s="156"/>
    </row>
    <row r="6974" spans="131:131" x14ac:dyDescent="0.35">
      <c r="EA6974" s="156"/>
    </row>
    <row r="6975" spans="131:131" x14ac:dyDescent="0.35">
      <c r="EA6975" s="156"/>
    </row>
    <row r="6976" spans="131:131" x14ac:dyDescent="0.35">
      <c r="EA6976" s="156"/>
    </row>
    <row r="6977" spans="131:131" x14ac:dyDescent="0.35">
      <c r="EA6977" s="156"/>
    </row>
    <row r="6978" spans="131:131" x14ac:dyDescent="0.35">
      <c r="EA6978" s="156"/>
    </row>
    <row r="6979" spans="131:131" x14ac:dyDescent="0.35">
      <c r="EA6979" s="156"/>
    </row>
    <row r="6980" spans="131:131" x14ac:dyDescent="0.35">
      <c r="EA6980" s="156"/>
    </row>
    <row r="6981" spans="131:131" x14ac:dyDescent="0.35">
      <c r="EA6981" s="156"/>
    </row>
    <row r="6982" spans="131:131" x14ac:dyDescent="0.35">
      <c r="EA6982" s="156"/>
    </row>
    <row r="6983" spans="131:131" x14ac:dyDescent="0.35">
      <c r="EA6983" s="156"/>
    </row>
    <row r="6984" spans="131:131" x14ac:dyDescent="0.35">
      <c r="EA6984" s="156"/>
    </row>
    <row r="6985" spans="131:131" x14ac:dyDescent="0.35">
      <c r="EA6985" s="156"/>
    </row>
    <row r="6986" spans="131:131" x14ac:dyDescent="0.35">
      <c r="EA6986" s="156"/>
    </row>
    <row r="6987" spans="131:131" x14ac:dyDescent="0.35">
      <c r="EA6987" s="156"/>
    </row>
    <row r="6988" spans="131:131" x14ac:dyDescent="0.35">
      <c r="EA6988" s="156"/>
    </row>
    <row r="6989" spans="131:131" x14ac:dyDescent="0.35">
      <c r="EA6989" s="156"/>
    </row>
    <row r="6990" spans="131:131" x14ac:dyDescent="0.35">
      <c r="EA6990" s="156"/>
    </row>
    <row r="6991" spans="131:131" x14ac:dyDescent="0.35">
      <c r="EA6991" s="156"/>
    </row>
    <row r="6992" spans="131:131" x14ac:dyDescent="0.35">
      <c r="EA6992" s="156"/>
    </row>
    <row r="6993" spans="131:131" x14ac:dyDescent="0.35">
      <c r="EA6993" s="156"/>
    </row>
    <row r="6994" spans="131:131" x14ac:dyDescent="0.35">
      <c r="EA6994" s="156"/>
    </row>
    <row r="6995" spans="131:131" x14ac:dyDescent="0.35">
      <c r="EA6995" s="156"/>
    </row>
    <row r="6996" spans="131:131" x14ac:dyDescent="0.35">
      <c r="EA6996" s="156"/>
    </row>
    <row r="6997" spans="131:131" x14ac:dyDescent="0.35">
      <c r="EA6997" s="156"/>
    </row>
    <row r="6998" spans="131:131" x14ac:dyDescent="0.35">
      <c r="EA6998" s="156"/>
    </row>
    <row r="6999" spans="131:131" x14ac:dyDescent="0.35">
      <c r="EA6999" s="156"/>
    </row>
    <row r="7000" spans="131:131" x14ac:dyDescent="0.35">
      <c r="EA7000" s="156"/>
    </row>
    <row r="7001" spans="131:131" x14ac:dyDescent="0.35">
      <c r="EA7001" s="156"/>
    </row>
    <row r="7002" spans="131:131" x14ac:dyDescent="0.35">
      <c r="EA7002" s="156"/>
    </row>
    <row r="7003" spans="131:131" x14ac:dyDescent="0.35">
      <c r="EA7003" s="156"/>
    </row>
    <row r="7004" spans="131:131" x14ac:dyDescent="0.35">
      <c r="EA7004" s="156"/>
    </row>
    <row r="7005" spans="131:131" x14ac:dyDescent="0.35">
      <c r="EA7005" s="156"/>
    </row>
    <row r="7006" spans="131:131" x14ac:dyDescent="0.35">
      <c r="EA7006" s="156"/>
    </row>
    <row r="7007" spans="131:131" x14ac:dyDescent="0.35">
      <c r="EA7007" s="156"/>
    </row>
    <row r="7008" spans="131:131" x14ac:dyDescent="0.35">
      <c r="EA7008" s="156"/>
    </row>
    <row r="7009" spans="131:131" x14ac:dyDescent="0.35">
      <c r="EA7009" s="156"/>
    </row>
    <row r="7010" spans="131:131" x14ac:dyDescent="0.35">
      <c r="EA7010" s="156"/>
    </row>
    <row r="7011" spans="131:131" x14ac:dyDescent="0.35">
      <c r="EA7011" s="156"/>
    </row>
    <row r="7012" spans="131:131" x14ac:dyDescent="0.35">
      <c r="EA7012" s="156"/>
    </row>
    <row r="7013" spans="131:131" x14ac:dyDescent="0.35">
      <c r="EA7013" s="156"/>
    </row>
    <row r="7014" spans="131:131" x14ac:dyDescent="0.35">
      <c r="EA7014" s="156"/>
    </row>
    <row r="7015" spans="131:131" x14ac:dyDescent="0.35">
      <c r="EA7015" s="156"/>
    </row>
    <row r="7016" spans="131:131" x14ac:dyDescent="0.35">
      <c r="EA7016" s="156"/>
    </row>
    <row r="7017" spans="131:131" x14ac:dyDescent="0.35">
      <c r="EA7017" s="156"/>
    </row>
    <row r="7018" spans="131:131" x14ac:dyDescent="0.35">
      <c r="EA7018" s="156"/>
    </row>
    <row r="7019" spans="131:131" x14ac:dyDescent="0.35">
      <c r="EA7019" s="156"/>
    </row>
    <row r="7020" spans="131:131" x14ac:dyDescent="0.35">
      <c r="EA7020" s="156"/>
    </row>
    <row r="7021" spans="131:131" x14ac:dyDescent="0.35">
      <c r="EA7021" s="156"/>
    </row>
    <row r="7022" spans="131:131" x14ac:dyDescent="0.35">
      <c r="EA7022" s="156"/>
    </row>
    <row r="7023" spans="131:131" x14ac:dyDescent="0.35">
      <c r="EA7023" s="156"/>
    </row>
    <row r="7024" spans="131:131" x14ac:dyDescent="0.35">
      <c r="EA7024" s="156"/>
    </row>
    <row r="7025" spans="131:131" x14ac:dyDescent="0.35">
      <c r="EA7025" s="156"/>
    </row>
    <row r="7026" spans="131:131" x14ac:dyDescent="0.35">
      <c r="EA7026" s="156"/>
    </row>
    <row r="7027" spans="131:131" x14ac:dyDescent="0.35">
      <c r="EA7027" s="156"/>
    </row>
    <row r="7028" spans="131:131" x14ac:dyDescent="0.35">
      <c r="EA7028" s="156"/>
    </row>
    <row r="7029" spans="131:131" x14ac:dyDescent="0.35">
      <c r="EA7029" s="156"/>
    </row>
    <row r="7030" spans="131:131" x14ac:dyDescent="0.35">
      <c r="EA7030" s="156"/>
    </row>
    <row r="7031" spans="131:131" x14ac:dyDescent="0.35">
      <c r="EA7031" s="156"/>
    </row>
    <row r="7032" spans="131:131" x14ac:dyDescent="0.35">
      <c r="EA7032" s="156"/>
    </row>
    <row r="7033" spans="131:131" x14ac:dyDescent="0.35">
      <c r="EA7033" s="156"/>
    </row>
    <row r="7034" spans="131:131" x14ac:dyDescent="0.35">
      <c r="EA7034" s="156"/>
    </row>
    <row r="7035" spans="131:131" x14ac:dyDescent="0.35">
      <c r="EA7035" s="156"/>
    </row>
    <row r="7036" spans="131:131" x14ac:dyDescent="0.35">
      <c r="EA7036" s="156"/>
    </row>
    <row r="7037" spans="131:131" x14ac:dyDescent="0.35">
      <c r="EA7037" s="156"/>
    </row>
    <row r="7038" spans="131:131" x14ac:dyDescent="0.35">
      <c r="EA7038" s="156"/>
    </row>
    <row r="7039" spans="131:131" x14ac:dyDescent="0.35">
      <c r="EA7039" s="156"/>
    </row>
    <row r="7040" spans="131:131" x14ac:dyDescent="0.35">
      <c r="EA7040" s="156"/>
    </row>
    <row r="7041" spans="131:131" x14ac:dyDescent="0.35">
      <c r="EA7041" s="156"/>
    </row>
    <row r="7042" spans="131:131" x14ac:dyDescent="0.35">
      <c r="EA7042" s="156"/>
    </row>
    <row r="7043" spans="131:131" x14ac:dyDescent="0.35">
      <c r="EA7043" s="156"/>
    </row>
    <row r="7044" spans="131:131" x14ac:dyDescent="0.35">
      <c r="EA7044" s="156"/>
    </row>
    <row r="7045" spans="131:131" x14ac:dyDescent="0.35">
      <c r="EA7045" s="156"/>
    </row>
    <row r="7046" spans="131:131" x14ac:dyDescent="0.35">
      <c r="EA7046" s="156"/>
    </row>
    <row r="7047" spans="131:131" x14ac:dyDescent="0.35">
      <c r="EA7047" s="156"/>
    </row>
    <row r="7048" spans="131:131" x14ac:dyDescent="0.35">
      <c r="EA7048" s="156"/>
    </row>
    <row r="7049" spans="131:131" x14ac:dyDescent="0.35">
      <c r="EA7049" s="156"/>
    </row>
    <row r="7050" spans="131:131" x14ac:dyDescent="0.35">
      <c r="EA7050" s="156"/>
    </row>
    <row r="7051" spans="131:131" x14ac:dyDescent="0.35">
      <c r="EA7051" s="156"/>
    </row>
    <row r="7052" spans="131:131" x14ac:dyDescent="0.35">
      <c r="EA7052" s="156"/>
    </row>
    <row r="7053" spans="131:131" x14ac:dyDescent="0.35">
      <c r="EA7053" s="156"/>
    </row>
    <row r="7054" spans="131:131" x14ac:dyDescent="0.35">
      <c r="EA7054" s="156"/>
    </row>
    <row r="7055" spans="131:131" x14ac:dyDescent="0.35">
      <c r="EA7055" s="156"/>
    </row>
    <row r="7056" spans="131:131" x14ac:dyDescent="0.35">
      <c r="EA7056" s="156"/>
    </row>
    <row r="7057" spans="131:131" x14ac:dyDescent="0.35">
      <c r="EA7057" s="156"/>
    </row>
    <row r="7058" spans="131:131" x14ac:dyDescent="0.35">
      <c r="EA7058" s="156"/>
    </row>
    <row r="7059" spans="131:131" x14ac:dyDescent="0.35">
      <c r="EA7059" s="156"/>
    </row>
    <row r="7060" spans="131:131" x14ac:dyDescent="0.35">
      <c r="EA7060" s="156"/>
    </row>
    <row r="7061" spans="131:131" x14ac:dyDescent="0.35">
      <c r="EA7061" s="156"/>
    </row>
    <row r="7062" spans="131:131" x14ac:dyDescent="0.35">
      <c r="EA7062" s="156"/>
    </row>
    <row r="7063" spans="131:131" x14ac:dyDescent="0.35">
      <c r="EA7063" s="156"/>
    </row>
    <row r="7064" spans="131:131" x14ac:dyDescent="0.35">
      <c r="EA7064" s="156"/>
    </row>
    <row r="7065" spans="131:131" x14ac:dyDescent="0.35">
      <c r="EA7065" s="156"/>
    </row>
    <row r="7066" spans="131:131" x14ac:dyDescent="0.35">
      <c r="EA7066" s="156"/>
    </row>
    <row r="7067" spans="131:131" x14ac:dyDescent="0.35">
      <c r="EA7067" s="156"/>
    </row>
    <row r="7068" spans="131:131" x14ac:dyDescent="0.35">
      <c r="EA7068" s="156"/>
    </row>
    <row r="7069" spans="131:131" x14ac:dyDescent="0.35">
      <c r="EA7069" s="156"/>
    </row>
    <row r="7070" spans="131:131" x14ac:dyDescent="0.35">
      <c r="EA7070" s="156"/>
    </row>
    <row r="7071" spans="131:131" x14ac:dyDescent="0.35">
      <c r="EA7071" s="156"/>
    </row>
    <row r="7072" spans="131:131" x14ac:dyDescent="0.35">
      <c r="EA7072" s="156"/>
    </row>
    <row r="7073" spans="131:131" x14ac:dyDescent="0.35">
      <c r="EA7073" s="156"/>
    </row>
    <row r="7074" spans="131:131" x14ac:dyDescent="0.35">
      <c r="EA7074" s="156"/>
    </row>
    <row r="7075" spans="131:131" x14ac:dyDescent="0.35">
      <c r="EA7075" s="156"/>
    </row>
    <row r="7076" spans="131:131" x14ac:dyDescent="0.35">
      <c r="EA7076" s="156"/>
    </row>
    <row r="7077" spans="131:131" x14ac:dyDescent="0.35">
      <c r="EA7077" s="156"/>
    </row>
    <row r="7078" spans="131:131" x14ac:dyDescent="0.35">
      <c r="EA7078" s="156"/>
    </row>
    <row r="7079" spans="131:131" x14ac:dyDescent="0.35">
      <c r="EA7079" s="156"/>
    </row>
    <row r="7080" spans="131:131" x14ac:dyDescent="0.35">
      <c r="EA7080" s="156"/>
    </row>
    <row r="7081" spans="131:131" x14ac:dyDescent="0.35">
      <c r="EA7081" s="156"/>
    </row>
    <row r="7082" spans="131:131" x14ac:dyDescent="0.35">
      <c r="EA7082" s="156"/>
    </row>
    <row r="7083" spans="131:131" x14ac:dyDescent="0.35">
      <c r="EA7083" s="156"/>
    </row>
    <row r="7084" spans="131:131" x14ac:dyDescent="0.35">
      <c r="EA7084" s="156"/>
    </row>
    <row r="7085" spans="131:131" x14ac:dyDescent="0.35">
      <c r="EA7085" s="156"/>
    </row>
    <row r="7086" spans="131:131" x14ac:dyDescent="0.35">
      <c r="EA7086" s="156"/>
    </row>
    <row r="7087" spans="131:131" x14ac:dyDescent="0.35">
      <c r="EA7087" s="156"/>
    </row>
    <row r="7088" spans="131:131" x14ac:dyDescent="0.35">
      <c r="EA7088" s="156"/>
    </row>
    <row r="7089" spans="131:131" x14ac:dyDescent="0.35">
      <c r="EA7089" s="156"/>
    </row>
    <row r="7090" spans="131:131" x14ac:dyDescent="0.35">
      <c r="EA7090" s="156"/>
    </row>
    <row r="7091" spans="131:131" x14ac:dyDescent="0.35">
      <c r="EA7091" s="156"/>
    </row>
    <row r="7092" spans="131:131" x14ac:dyDescent="0.35">
      <c r="EA7092" s="156"/>
    </row>
    <row r="7093" spans="131:131" x14ac:dyDescent="0.35">
      <c r="EA7093" s="156"/>
    </row>
    <row r="7094" spans="131:131" x14ac:dyDescent="0.35">
      <c r="EA7094" s="156"/>
    </row>
    <row r="7095" spans="131:131" x14ac:dyDescent="0.35">
      <c r="EA7095" s="156"/>
    </row>
    <row r="7096" spans="131:131" x14ac:dyDescent="0.35">
      <c r="EA7096" s="156"/>
    </row>
    <row r="7097" spans="131:131" x14ac:dyDescent="0.35">
      <c r="EA7097" s="156"/>
    </row>
    <row r="7098" spans="131:131" x14ac:dyDescent="0.35">
      <c r="EA7098" s="156"/>
    </row>
    <row r="7099" spans="131:131" x14ac:dyDescent="0.35">
      <c r="EA7099" s="156"/>
    </row>
    <row r="7100" spans="131:131" x14ac:dyDescent="0.35">
      <c r="EA7100" s="156"/>
    </row>
    <row r="7101" spans="131:131" x14ac:dyDescent="0.35">
      <c r="EA7101" s="156"/>
    </row>
    <row r="7102" spans="131:131" x14ac:dyDescent="0.35">
      <c r="EA7102" s="156"/>
    </row>
    <row r="7103" spans="131:131" x14ac:dyDescent="0.35">
      <c r="EA7103" s="156"/>
    </row>
    <row r="7104" spans="131:131" x14ac:dyDescent="0.35">
      <c r="EA7104" s="156"/>
    </row>
    <row r="7105" spans="131:131" x14ac:dyDescent="0.35">
      <c r="EA7105" s="156"/>
    </row>
    <row r="7106" spans="131:131" x14ac:dyDescent="0.35">
      <c r="EA7106" s="156"/>
    </row>
    <row r="7107" spans="131:131" x14ac:dyDescent="0.35">
      <c r="EA7107" s="156"/>
    </row>
    <row r="7108" spans="131:131" x14ac:dyDescent="0.35">
      <c r="EA7108" s="156"/>
    </row>
    <row r="7109" spans="131:131" x14ac:dyDescent="0.35">
      <c r="EA7109" s="156"/>
    </row>
    <row r="7110" spans="131:131" x14ac:dyDescent="0.35">
      <c r="EA7110" s="156"/>
    </row>
    <row r="7111" spans="131:131" x14ac:dyDescent="0.35">
      <c r="EA7111" s="156"/>
    </row>
    <row r="7112" spans="131:131" x14ac:dyDescent="0.35">
      <c r="EA7112" s="156"/>
    </row>
    <row r="7113" spans="131:131" x14ac:dyDescent="0.35">
      <c r="EA7113" s="156"/>
    </row>
    <row r="7114" spans="131:131" x14ac:dyDescent="0.35">
      <c r="EA7114" s="156"/>
    </row>
    <row r="7115" spans="131:131" x14ac:dyDescent="0.35">
      <c r="EA7115" s="156"/>
    </row>
    <row r="7116" spans="131:131" x14ac:dyDescent="0.35">
      <c r="EA7116" s="156"/>
    </row>
    <row r="7117" spans="131:131" x14ac:dyDescent="0.35">
      <c r="EA7117" s="156"/>
    </row>
    <row r="7118" spans="131:131" x14ac:dyDescent="0.35">
      <c r="EA7118" s="156"/>
    </row>
    <row r="7119" spans="131:131" x14ac:dyDescent="0.35">
      <c r="EA7119" s="156"/>
    </row>
    <row r="7120" spans="131:131" x14ac:dyDescent="0.35">
      <c r="EA7120" s="156"/>
    </row>
    <row r="7121" spans="131:131" x14ac:dyDescent="0.35">
      <c r="EA7121" s="156"/>
    </row>
    <row r="7122" spans="131:131" x14ac:dyDescent="0.35">
      <c r="EA7122" s="156"/>
    </row>
    <row r="7123" spans="131:131" x14ac:dyDescent="0.35">
      <c r="EA7123" s="156"/>
    </row>
    <row r="7124" spans="131:131" x14ac:dyDescent="0.35">
      <c r="EA7124" s="156"/>
    </row>
    <row r="7125" spans="131:131" x14ac:dyDescent="0.35">
      <c r="EA7125" s="156"/>
    </row>
    <row r="7126" spans="131:131" x14ac:dyDescent="0.35">
      <c r="EA7126" s="156"/>
    </row>
    <row r="7127" spans="131:131" x14ac:dyDescent="0.35">
      <c r="EA7127" s="156"/>
    </row>
    <row r="7128" spans="131:131" x14ac:dyDescent="0.35">
      <c r="EA7128" s="156"/>
    </row>
    <row r="7129" spans="131:131" x14ac:dyDescent="0.35">
      <c r="EA7129" s="156"/>
    </row>
    <row r="7130" spans="131:131" x14ac:dyDescent="0.35">
      <c r="EA7130" s="156"/>
    </row>
    <row r="7131" spans="131:131" x14ac:dyDescent="0.35">
      <c r="EA7131" s="156"/>
    </row>
    <row r="7132" spans="131:131" x14ac:dyDescent="0.35">
      <c r="EA7132" s="156"/>
    </row>
    <row r="7133" spans="131:131" x14ac:dyDescent="0.35">
      <c r="EA7133" s="156"/>
    </row>
    <row r="7134" spans="131:131" x14ac:dyDescent="0.35">
      <c r="EA7134" s="156"/>
    </row>
    <row r="7135" spans="131:131" x14ac:dyDescent="0.35">
      <c r="EA7135" s="156"/>
    </row>
    <row r="7136" spans="131:131" x14ac:dyDescent="0.35">
      <c r="EA7136" s="156"/>
    </row>
    <row r="7137" spans="131:131" x14ac:dyDescent="0.35">
      <c r="EA7137" s="156"/>
    </row>
    <row r="7138" spans="131:131" x14ac:dyDescent="0.35">
      <c r="EA7138" s="156"/>
    </row>
    <row r="7139" spans="131:131" x14ac:dyDescent="0.35">
      <c r="EA7139" s="156"/>
    </row>
    <row r="7140" spans="131:131" x14ac:dyDescent="0.35">
      <c r="EA7140" s="156"/>
    </row>
    <row r="7141" spans="131:131" x14ac:dyDescent="0.35">
      <c r="EA7141" s="156"/>
    </row>
    <row r="7142" spans="131:131" x14ac:dyDescent="0.35">
      <c r="EA7142" s="156"/>
    </row>
    <row r="7143" spans="131:131" x14ac:dyDescent="0.35">
      <c r="EA7143" s="156"/>
    </row>
    <row r="7144" spans="131:131" x14ac:dyDescent="0.35">
      <c r="EA7144" s="156"/>
    </row>
    <row r="7145" spans="131:131" x14ac:dyDescent="0.35">
      <c r="EA7145" s="156"/>
    </row>
    <row r="7146" spans="131:131" x14ac:dyDescent="0.35">
      <c r="EA7146" s="156"/>
    </row>
    <row r="7147" spans="131:131" x14ac:dyDescent="0.35">
      <c r="EA7147" s="156"/>
    </row>
    <row r="7148" spans="131:131" x14ac:dyDescent="0.35">
      <c r="EA7148" s="156"/>
    </row>
    <row r="7149" spans="131:131" x14ac:dyDescent="0.35">
      <c r="EA7149" s="156"/>
    </row>
    <row r="7150" spans="131:131" x14ac:dyDescent="0.35">
      <c r="EA7150" s="156"/>
    </row>
    <row r="7151" spans="131:131" x14ac:dyDescent="0.35">
      <c r="EA7151" s="156"/>
    </row>
    <row r="7152" spans="131:131" x14ac:dyDescent="0.35">
      <c r="EA7152" s="156"/>
    </row>
    <row r="7153" spans="131:131" x14ac:dyDescent="0.35">
      <c r="EA7153" s="156"/>
    </row>
    <row r="7154" spans="131:131" x14ac:dyDescent="0.35">
      <c r="EA7154" s="156"/>
    </row>
    <row r="7155" spans="131:131" x14ac:dyDescent="0.35">
      <c r="EA7155" s="156"/>
    </row>
    <row r="7156" spans="131:131" x14ac:dyDescent="0.35">
      <c r="EA7156" s="156"/>
    </row>
    <row r="7157" spans="131:131" x14ac:dyDescent="0.35">
      <c r="EA7157" s="156"/>
    </row>
    <row r="7158" spans="131:131" x14ac:dyDescent="0.35">
      <c r="EA7158" s="156"/>
    </row>
    <row r="7159" spans="131:131" x14ac:dyDescent="0.35">
      <c r="EA7159" s="156"/>
    </row>
    <row r="7160" spans="131:131" x14ac:dyDescent="0.35">
      <c r="EA7160" s="156"/>
    </row>
    <row r="7161" spans="131:131" x14ac:dyDescent="0.35">
      <c r="EA7161" s="156"/>
    </row>
    <row r="7162" spans="131:131" x14ac:dyDescent="0.35">
      <c r="EA7162" s="156"/>
    </row>
    <row r="7163" spans="131:131" x14ac:dyDescent="0.35">
      <c r="EA7163" s="156"/>
    </row>
    <row r="7164" spans="131:131" x14ac:dyDescent="0.35">
      <c r="EA7164" s="156"/>
    </row>
    <row r="7165" spans="131:131" x14ac:dyDescent="0.35">
      <c r="EA7165" s="156"/>
    </row>
    <row r="7166" spans="131:131" x14ac:dyDescent="0.35">
      <c r="EA7166" s="156"/>
    </row>
    <row r="7167" spans="131:131" x14ac:dyDescent="0.35">
      <c r="EA7167" s="156"/>
    </row>
    <row r="7168" spans="131:131" x14ac:dyDescent="0.35">
      <c r="EA7168" s="156"/>
    </row>
    <row r="7169" spans="131:131" x14ac:dyDescent="0.35">
      <c r="EA7169" s="156"/>
    </row>
    <row r="7170" spans="131:131" x14ac:dyDescent="0.35">
      <c r="EA7170" s="156"/>
    </row>
    <row r="7171" spans="131:131" x14ac:dyDescent="0.35">
      <c r="EA7171" s="156"/>
    </row>
    <row r="7172" spans="131:131" x14ac:dyDescent="0.35">
      <c r="EA7172" s="156"/>
    </row>
    <row r="7173" spans="131:131" x14ac:dyDescent="0.35">
      <c r="EA7173" s="156"/>
    </row>
    <row r="7174" spans="131:131" x14ac:dyDescent="0.35">
      <c r="EA7174" s="156"/>
    </row>
    <row r="7175" spans="131:131" x14ac:dyDescent="0.35">
      <c r="EA7175" s="156"/>
    </row>
    <row r="7176" spans="131:131" x14ac:dyDescent="0.35">
      <c r="EA7176" s="156"/>
    </row>
    <row r="7177" spans="131:131" x14ac:dyDescent="0.35">
      <c r="EA7177" s="156"/>
    </row>
    <row r="7178" spans="131:131" x14ac:dyDescent="0.35">
      <c r="EA7178" s="156"/>
    </row>
    <row r="7179" spans="131:131" x14ac:dyDescent="0.35">
      <c r="EA7179" s="156"/>
    </row>
    <row r="7180" spans="131:131" x14ac:dyDescent="0.35">
      <c r="EA7180" s="156"/>
    </row>
    <row r="7181" spans="131:131" x14ac:dyDescent="0.35">
      <c r="EA7181" s="156"/>
    </row>
    <row r="7182" spans="131:131" x14ac:dyDescent="0.35">
      <c r="EA7182" s="156"/>
    </row>
    <row r="7183" spans="131:131" x14ac:dyDescent="0.35">
      <c r="EA7183" s="156"/>
    </row>
    <row r="7184" spans="131:131" x14ac:dyDescent="0.35">
      <c r="EA7184" s="156"/>
    </row>
    <row r="7185" spans="131:131" x14ac:dyDescent="0.35">
      <c r="EA7185" s="156"/>
    </row>
    <row r="7186" spans="131:131" x14ac:dyDescent="0.35">
      <c r="EA7186" s="156"/>
    </row>
    <row r="7187" spans="131:131" x14ac:dyDescent="0.35">
      <c r="EA7187" s="156"/>
    </row>
    <row r="7188" spans="131:131" x14ac:dyDescent="0.35">
      <c r="EA7188" s="156"/>
    </row>
    <row r="7189" spans="131:131" x14ac:dyDescent="0.35">
      <c r="EA7189" s="156"/>
    </row>
    <row r="7190" spans="131:131" x14ac:dyDescent="0.35">
      <c r="EA7190" s="156"/>
    </row>
    <row r="7191" spans="131:131" x14ac:dyDescent="0.35">
      <c r="EA7191" s="156"/>
    </row>
    <row r="7192" spans="131:131" x14ac:dyDescent="0.35">
      <c r="EA7192" s="156"/>
    </row>
    <row r="7193" spans="131:131" x14ac:dyDescent="0.35">
      <c r="EA7193" s="156"/>
    </row>
    <row r="7194" spans="131:131" x14ac:dyDescent="0.35">
      <c r="EA7194" s="156"/>
    </row>
    <row r="7195" spans="131:131" x14ac:dyDescent="0.35">
      <c r="EA7195" s="156"/>
    </row>
    <row r="7196" spans="131:131" x14ac:dyDescent="0.35">
      <c r="EA7196" s="156"/>
    </row>
    <row r="7197" spans="131:131" x14ac:dyDescent="0.35">
      <c r="EA7197" s="156"/>
    </row>
    <row r="7198" spans="131:131" x14ac:dyDescent="0.35">
      <c r="EA7198" s="156"/>
    </row>
    <row r="7199" spans="131:131" x14ac:dyDescent="0.35">
      <c r="EA7199" s="156"/>
    </row>
    <row r="7200" spans="131:131" x14ac:dyDescent="0.35">
      <c r="EA7200" s="156"/>
    </row>
    <row r="7201" spans="131:131" x14ac:dyDescent="0.35">
      <c r="EA7201" s="156"/>
    </row>
    <row r="7202" spans="131:131" x14ac:dyDescent="0.35">
      <c r="EA7202" s="156"/>
    </row>
    <row r="7203" spans="131:131" x14ac:dyDescent="0.35">
      <c r="EA7203" s="156"/>
    </row>
    <row r="7204" spans="131:131" x14ac:dyDescent="0.35">
      <c r="EA7204" s="156"/>
    </row>
    <row r="7205" spans="131:131" x14ac:dyDescent="0.35">
      <c r="EA7205" s="156"/>
    </row>
    <row r="7206" spans="131:131" x14ac:dyDescent="0.35">
      <c r="EA7206" s="156"/>
    </row>
    <row r="7207" spans="131:131" x14ac:dyDescent="0.35">
      <c r="EA7207" s="156"/>
    </row>
    <row r="7208" spans="131:131" x14ac:dyDescent="0.35">
      <c r="EA7208" s="156"/>
    </row>
    <row r="7209" spans="131:131" x14ac:dyDescent="0.35">
      <c r="EA7209" s="156"/>
    </row>
    <row r="7210" spans="131:131" x14ac:dyDescent="0.35">
      <c r="EA7210" s="156"/>
    </row>
    <row r="7211" spans="131:131" x14ac:dyDescent="0.35">
      <c r="EA7211" s="156"/>
    </row>
    <row r="7212" spans="131:131" x14ac:dyDescent="0.35">
      <c r="EA7212" s="156"/>
    </row>
    <row r="7213" spans="131:131" x14ac:dyDescent="0.35">
      <c r="EA7213" s="156"/>
    </row>
    <row r="7214" spans="131:131" x14ac:dyDescent="0.35">
      <c r="EA7214" s="156"/>
    </row>
    <row r="7215" spans="131:131" x14ac:dyDescent="0.35">
      <c r="EA7215" s="156"/>
    </row>
    <row r="7216" spans="131:131" x14ac:dyDescent="0.35">
      <c r="EA7216" s="156"/>
    </row>
    <row r="7217" spans="131:131" x14ac:dyDescent="0.35">
      <c r="EA7217" s="156"/>
    </row>
    <row r="7218" spans="131:131" x14ac:dyDescent="0.35">
      <c r="EA7218" s="156"/>
    </row>
    <row r="7219" spans="131:131" x14ac:dyDescent="0.35">
      <c r="EA7219" s="156"/>
    </row>
    <row r="7220" spans="131:131" x14ac:dyDescent="0.35">
      <c r="EA7220" s="156"/>
    </row>
    <row r="7221" spans="131:131" x14ac:dyDescent="0.35">
      <c r="EA7221" s="156"/>
    </row>
    <row r="7222" spans="131:131" x14ac:dyDescent="0.35">
      <c r="EA7222" s="156"/>
    </row>
    <row r="7223" spans="131:131" x14ac:dyDescent="0.35">
      <c r="EA7223" s="156"/>
    </row>
    <row r="7224" spans="131:131" x14ac:dyDescent="0.35">
      <c r="EA7224" s="156"/>
    </row>
    <row r="7225" spans="131:131" x14ac:dyDescent="0.35">
      <c r="EA7225" s="156"/>
    </row>
    <row r="7226" spans="131:131" x14ac:dyDescent="0.35">
      <c r="EA7226" s="156"/>
    </row>
    <row r="7227" spans="131:131" x14ac:dyDescent="0.35">
      <c r="EA7227" s="156"/>
    </row>
    <row r="7228" spans="131:131" x14ac:dyDescent="0.35">
      <c r="EA7228" s="156"/>
    </row>
    <row r="7229" spans="131:131" x14ac:dyDescent="0.35">
      <c r="EA7229" s="156"/>
    </row>
    <row r="7230" spans="131:131" x14ac:dyDescent="0.35">
      <c r="EA7230" s="156"/>
    </row>
    <row r="7231" spans="131:131" x14ac:dyDescent="0.35">
      <c r="EA7231" s="156"/>
    </row>
    <row r="7232" spans="131:131" x14ac:dyDescent="0.35">
      <c r="EA7232" s="156"/>
    </row>
    <row r="7233" spans="131:131" x14ac:dyDescent="0.35">
      <c r="EA7233" s="156"/>
    </row>
    <row r="7234" spans="131:131" x14ac:dyDescent="0.35">
      <c r="EA7234" s="156"/>
    </row>
    <row r="7235" spans="131:131" x14ac:dyDescent="0.35">
      <c r="EA7235" s="156"/>
    </row>
    <row r="7236" spans="131:131" x14ac:dyDescent="0.35">
      <c r="EA7236" s="156"/>
    </row>
    <row r="7237" spans="131:131" x14ac:dyDescent="0.35">
      <c r="EA7237" s="156"/>
    </row>
    <row r="7238" spans="131:131" x14ac:dyDescent="0.35">
      <c r="EA7238" s="156"/>
    </row>
    <row r="7239" spans="131:131" x14ac:dyDescent="0.35">
      <c r="EA7239" s="156"/>
    </row>
    <row r="7240" spans="131:131" x14ac:dyDescent="0.35">
      <c r="EA7240" s="156"/>
    </row>
    <row r="7241" spans="131:131" x14ac:dyDescent="0.35">
      <c r="EA7241" s="156"/>
    </row>
    <row r="7242" spans="131:131" x14ac:dyDescent="0.35">
      <c r="EA7242" s="156"/>
    </row>
    <row r="7243" spans="131:131" x14ac:dyDescent="0.35">
      <c r="EA7243" s="156"/>
    </row>
    <row r="7244" spans="131:131" x14ac:dyDescent="0.35">
      <c r="EA7244" s="156"/>
    </row>
    <row r="7245" spans="131:131" x14ac:dyDescent="0.35">
      <c r="EA7245" s="156"/>
    </row>
    <row r="7246" spans="131:131" x14ac:dyDescent="0.35">
      <c r="EA7246" s="156"/>
    </row>
    <row r="7247" spans="131:131" x14ac:dyDescent="0.35">
      <c r="EA7247" s="156"/>
    </row>
    <row r="7248" spans="131:131" x14ac:dyDescent="0.35">
      <c r="EA7248" s="156"/>
    </row>
    <row r="7249" spans="131:131" x14ac:dyDescent="0.35">
      <c r="EA7249" s="156"/>
    </row>
    <row r="7250" spans="131:131" x14ac:dyDescent="0.35">
      <c r="EA7250" s="156"/>
    </row>
    <row r="7251" spans="131:131" x14ac:dyDescent="0.35">
      <c r="EA7251" s="156"/>
    </row>
    <row r="7252" spans="131:131" x14ac:dyDescent="0.35">
      <c r="EA7252" s="156"/>
    </row>
    <row r="7253" spans="131:131" x14ac:dyDescent="0.35">
      <c r="EA7253" s="156"/>
    </row>
    <row r="7254" spans="131:131" x14ac:dyDescent="0.35">
      <c r="EA7254" s="156"/>
    </row>
    <row r="7255" spans="131:131" x14ac:dyDescent="0.35">
      <c r="EA7255" s="156"/>
    </row>
    <row r="7256" spans="131:131" x14ac:dyDescent="0.35">
      <c r="EA7256" s="156"/>
    </row>
    <row r="7257" spans="131:131" x14ac:dyDescent="0.35">
      <c r="EA7257" s="156"/>
    </row>
    <row r="7258" spans="131:131" x14ac:dyDescent="0.35">
      <c r="EA7258" s="156"/>
    </row>
    <row r="7259" spans="131:131" x14ac:dyDescent="0.35">
      <c r="EA7259" s="156"/>
    </row>
    <row r="7260" spans="131:131" x14ac:dyDescent="0.35">
      <c r="EA7260" s="156"/>
    </row>
    <row r="7261" spans="131:131" x14ac:dyDescent="0.35">
      <c r="EA7261" s="156"/>
    </row>
    <row r="7262" spans="131:131" x14ac:dyDescent="0.35">
      <c r="EA7262" s="156"/>
    </row>
    <row r="7263" spans="131:131" x14ac:dyDescent="0.35">
      <c r="EA7263" s="156"/>
    </row>
    <row r="7264" spans="131:131" x14ac:dyDescent="0.35">
      <c r="EA7264" s="156"/>
    </row>
    <row r="7265" spans="131:131" x14ac:dyDescent="0.35">
      <c r="EA7265" s="156"/>
    </row>
    <row r="7266" spans="131:131" x14ac:dyDescent="0.35">
      <c r="EA7266" s="156"/>
    </row>
    <row r="7267" spans="131:131" x14ac:dyDescent="0.35">
      <c r="EA7267" s="156"/>
    </row>
    <row r="7268" spans="131:131" x14ac:dyDescent="0.35">
      <c r="EA7268" s="156"/>
    </row>
    <row r="7269" spans="131:131" x14ac:dyDescent="0.35">
      <c r="EA7269" s="156"/>
    </row>
    <row r="7270" spans="131:131" x14ac:dyDescent="0.35">
      <c r="EA7270" s="156"/>
    </row>
    <row r="7271" spans="131:131" x14ac:dyDescent="0.35">
      <c r="EA7271" s="156"/>
    </row>
    <row r="7272" spans="131:131" x14ac:dyDescent="0.35">
      <c r="EA7272" s="156"/>
    </row>
    <row r="7273" spans="131:131" x14ac:dyDescent="0.35">
      <c r="EA7273" s="156"/>
    </row>
    <row r="7274" spans="131:131" x14ac:dyDescent="0.35">
      <c r="EA7274" s="156"/>
    </row>
    <row r="7275" spans="131:131" x14ac:dyDescent="0.35">
      <c r="EA7275" s="156"/>
    </row>
    <row r="7276" spans="131:131" x14ac:dyDescent="0.35">
      <c r="EA7276" s="156"/>
    </row>
    <row r="7277" spans="131:131" x14ac:dyDescent="0.35">
      <c r="EA7277" s="156"/>
    </row>
    <row r="7278" spans="131:131" x14ac:dyDescent="0.35">
      <c r="EA7278" s="156"/>
    </row>
    <row r="7279" spans="131:131" x14ac:dyDescent="0.35">
      <c r="EA7279" s="156"/>
    </row>
    <row r="7280" spans="131:131" x14ac:dyDescent="0.35">
      <c r="EA7280" s="156"/>
    </row>
    <row r="7281" spans="131:131" x14ac:dyDescent="0.35">
      <c r="EA7281" s="156"/>
    </row>
    <row r="7282" spans="131:131" x14ac:dyDescent="0.35">
      <c r="EA7282" s="156"/>
    </row>
    <row r="7283" spans="131:131" x14ac:dyDescent="0.35">
      <c r="EA7283" s="156"/>
    </row>
    <row r="7284" spans="131:131" x14ac:dyDescent="0.35">
      <c r="EA7284" s="156"/>
    </row>
    <row r="7285" spans="131:131" x14ac:dyDescent="0.35">
      <c r="EA7285" s="156"/>
    </row>
    <row r="7286" spans="131:131" x14ac:dyDescent="0.35">
      <c r="EA7286" s="156"/>
    </row>
    <row r="7287" spans="131:131" x14ac:dyDescent="0.35">
      <c r="EA7287" s="156"/>
    </row>
    <row r="7288" spans="131:131" x14ac:dyDescent="0.35">
      <c r="EA7288" s="156"/>
    </row>
    <row r="7289" spans="131:131" x14ac:dyDescent="0.35">
      <c r="EA7289" s="156"/>
    </row>
    <row r="7290" spans="131:131" x14ac:dyDescent="0.35">
      <c r="EA7290" s="156"/>
    </row>
    <row r="7291" spans="131:131" x14ac:dyDescent="0.35">
      <c r="EA7291" s="156"/>
    </row>
    <row r="7292" spans="131:131" x14ac:dyDescent="0.35">
      <c r="EA7292" s="156"/>
    </row>
    <row r="7293" spans="131:131" x14ac:dyDescent="0.35">
      <c r="EA7293" s="156"/>
    </row>
    <row r="7294" spans="131:131" x14ac:dyDescent="0.35">
      <c r="EA7294" s="156"/>
    </row>
    <row r="7295" spans="131:131" x14ac:dyDescent="0.35">
      <c r="EA7295" s="156"/>
    </row>
    <row r="7296" spans="131:131" x14ac:dyDescent="0.35">
      <c r="EA7296" s="156"/>
    </row>
    <row r="7297" spans="131:131" x14ac:dyDescent="0.35">
      <c r="EA7297" s="156"/>
    </row>
    <row r="7298" spans="131:131" x14ac:dyDescent="0.35">
      <c r="EA7298" s="156"/>
    </row>
    <row r="7299" spans="131:131" x14ac:dyDescent="0.35">
      <c r="EA7299" s="156"/>
    </row>
    <row r="7300" spans="131:131" x14ac:dyDescent="0.35">
      <c r="EA7300" s="156"/>
    </row>
    <row r="7301" spans="131:131" x14ac:dyDescent="0.35">
      <c r="EA7301" s="156"/>
    </row>
    <row r="7302" spans="131:131" x14ac:dyDescent="0.35">
      <c r="EA7302" s="156"/>
    </row>
    <row r="7303" spans="131:131" x14ac:dyDescent="0.35">
      <c r="EA7303" s="156"/>
    </row>
    <row r="7304" spans="131:131" x14ac:dyDescent="0.35">
      <c r="EA7304" s="156"/>
    </row>
    <row r="7305" spans="131:131" x14ac:dyDescent="0.35">
      <c r="EA7305" s="156"/>
    </row>
    <row r="7306" spans="131:131" x14ac:dyDescent="0.35">
      <c r="EA7306" s="156"/>
    </row>
    <row r="7307" spans="131:131" x14ac:dyDescent="0.35">
      <c r="EA7307" s="156"/>
    </row>
    <row r="7308" spans="131:131" x14ac:dyDescent="0.35">
      <c r="EA7308" s="156"/>
    </row>
    <row r="7309" spans="131:131" x14ac:dyDescent="0.35">
      <c r="EA7309" s="156"/>
    </row>
    <row r="7310" spans="131:131" x14ac:dyDescent="0.35">
      <c r="EA7310" s="156"/>
    </row>
    <row r="7311" spans="131:131" x14ac:dyDescent="0.35">
      <c r="EA7311" s="156"/>
    </row>
    <row r="7312" spans="131:131" x14ac:dyDescent="0.35">
      <c r="EA7312" s="156"/>
    </row>
    <row r="7313" spans="131:131" x14ac:dyDescent="0.35">
      <c r="EA7313" s="156"/>
    </row>
    <row r="7314" spans="131:131" x14ac:dyDescent="0.35">
      <c r="EA7314" s="156"/>
    </row>
    <row r="7315" spans="131:131" x14ac:dyDescent="0.35">
      <c r="EA7315" s="156"/>
    </row>
    <row r="7316" spans="131:131" x14ac:dyDescent="0.35">
      <c r="EA7316" s="156"/>
    </row>
    <row r="7317" spans="131:131" x14ac:dyDescent="0.35">
      <c r="EA7317" s="156"/>
    </row>
    <row r="7318" spans="131:131" x14ac:dyDescent="0.35">
      <c r="EA7318" s="156"/>
    </row>
    <row r="7319" spans="131:131" x14ac:dyDescent="0.35">
      <c r="EA7319" s="156"/>
    </row>
    <row r="7320" spans="131:131" x14ac:dyDescent="0.35">
      <c r="EA7320" s="156"/>
    </row>
    <row r="7321" spans="131:131" x14ac:dyDescent="0.35">
      <c r="EA7321" s="156"/>
    </row>
    <row r="7322" spans="131:131" x14ac:dyDescent="0.35">
      <c r="EA7322" s="156"/>
    </row>
    <row r="7323" spans="131:131" x14ac:dyDescent="0.35">
      <c r="EA7323" s="156"/>
    </row>
    <row r="7324" spans="131:131" x14ac:dyDescent="0.35">
      <c r="EA7324" s="156"/>
    </row>
    <row r="7325" spans="131:131" x14ac:dyDescent="0.35">
      <c r="EA7325" s="156"/>
    </row>
    <row r="7326" spans="131:131" x14ac:dyDescent="0.35">
      <c r="EA7326" s="156"/>
    </row>
    <row r="7327" spans="131:131" x14ac:dyDescent="0.35">
      <c r="EA7327" s="156"/>
    </row>
    <row r="7328" spans="131:131" x14ac:dyDescent="0.35">
      <c r="EA7328" s="156"/>
    </row>
    <row r="7329" spans="131:131" x14ac:dyDescent="0.35">
      <c r="EA7329" s="156"/>
    </row>
    <row r="7330" spans="131:131" x14ac:dyDescent="0.35">
      <c r="EA7330" s="156"/>
    </row>
    <row r="7331" spans="131:131" x14ac:dyDescent="0.35">
      <c r="EA7331" s="156"/>
    </row>
    <row r="7332" spans="131:131" x14ac:dyDescent="0.35">
      <c r="EA7332" s="156"/>
    </row>
    <row r="7333" spans="131:131" x14ac:dyDescent="0.35">
      <c r="EA7333" s="156"/>
    </row>
    <row r="7334" spans="131:131" x14ac:dyDescent="0.35">
      <c r="EA7334" s="156"/>
    </row>
    <row r="7335" spans="131:131" x14ac:dyDescent="0.35">
      <c r="EA7335" s="156"/>
    </row>
    <row r="7336" spans="131:131" x14ac:dyDescent="0.35">
      <c r="EA7336" s="156"/>
    </row>
    <row r="7337" spans="131:131" x14ac:dyDescent="0.35">
      <c r="EA7337" s="156"/>
    </row>
    <row r="7338" spans="131:131" x14ac:dyDescent="0.35">
      <c r="EA7338" s="156"/>
    </row>
    <row r="7339" spans="131:131" x14ac:dyDescent="0.35">
      <c r="EA7339" s="156"/>
    </row>
    <row r="7340" spans="131:131" x14ac:dyDescent="0.35">
      <c r="EA7340" s="156"/>
    </row>
    <row r="7341" spans="131:131" x14ac:dyDescent="0.35">
      <c r="EA7341" s="156"/>
    </row>
    <row r="7342" spans="131:131" x14ac:dyDescent="0.35">
      <c r="EA7342" s="156"/>
    </row>
    <row r="7343" spans="131:131" x14ac:dyDescent="0.35">
      <c r="EA7343" s="156"/>
    </row>
    <row r="7344" spans="131:131" x14ac:dyDescent="0.35">
      <c r="EA7344" s="156"/>
    </row>
    <row r="7345" spans="131:131" x14ac:dyDescent="0.35">
      <c r="EA7345" s="156"/>
    </row>
    <row r="7346" spans="131:131" x14ac:dyDescent="0.35">
      <c r="EA7346" s="156"/>
    </row>
    <row r="7347" spans="131:131" x14ac:dyDescent="0.35">
      <c r="EA7347" s="156"/>
    </row>
    <row r="7348" spans="131:131" x14ac:dyDescent="0.35">
      <c r="EA7348" s="156"/>
    </row>
    <row r="7349" spans="131:131" x14ac:dyDescent="0.35">
      <c r="EA7349" s="156"/>
    </row>
    <row r="7350" spans="131:131" x14ac:dyDescent="0.35">
      <c r="EA7350" s="156"/>
    </row>
    <row r="7351" spans="131:131" x14ac:dyDescent="0.35">
      <c r="EA7351" s="156"/>
    </row>
    <row r="7352" spans="131:131" x14ac:dyDescent="0.35">
      <c r="EA7352" s="156"/>
    </row>
    <row r="7353" spans="131:131" x14ac:dyDescent="0.35">
      <c r="EA7353" s="156"/>
    </row>
    <row r="7354" spans="131:131" x14ac:dyDescent="0.35">
      <c r="EA7354" s="156"/>
    </row>
    <row r="7355" spans="131:131" x14ac:dyDescent="0.35">
      <c r="EA7355" s="156"/>
    </row>
    <row r="7356" spans="131:131" x14ac:dyDescent="0.35">
      <c r="EA7356" s="156"/>
    </row>
    <row r="7357" spans="131:131" x14ac:dyDescent="0.35">
      <c r="EA7357" s="156"/>
    </row>
    <row r="7358" spans="131:131" x14ac:dyDescent="0.35">
      <c r="EA7358" s="156"/>
    </row>
    <row r="7359" spans="131:131" x14ac:dyDescent="0.35">
      <c r="EA7359" s="156"/>
    </row>
    <row r="7360" spans="131:131" x14ac:dyDescent="0.35">
      <c r="EA7360" s="156"/>
    </row>
    <row r="7361" spans="131:131" x14ac:dyDescent="0.35">
      <c r="EA7361" s="156"/>
    </row>
    <row r="7362" spans="131:131" x14ac:dyDescent="0.35">
      <c r="EA7362" s="156"/>
    </row>
    <row r="7363" spans="131:131" x14ac:dyDescent="0.35">
      <c r="EA7363" s="156"/>
    </row>
    <row r="7364" spans="131:131" x14ac:dyDescent="0.35">
      <c r="EA7364" s="156"/>
    </row>
    <row r="7365" spans="131:131" x14ac:dyDescent="0.35">
      <c r="EA7365" s="156"/>
    </row>
    <row r="7366" spans="131:131" x14ac:dyDescent="0.35">
      <c r="EA7366" s="156"/>
    </row>
    <row r="7367" spans="131:131" x14ac:dyDescent="0.35">
      <c r="EA7367" s="156"/>
    </row>
    <row r="7368" spans="131:131" x14ac:dyDescent="0.35">
      <c r="EA7368" s="156"/>
    </row>
    <row r="7369" spans="131:131" x14ac:dyDescent="0.35">
      <c r="EA7369" s="156"/>
    </row>
    <row r="7370" spans="131:131" x14ac:dyDescent="0.35">
      <c r="EA7370" s="156"/>
    </row>
    <row r="7371" spans="131:131" x14ac:dyDescent="0.35">
      <c r="EA7371" s="156"/>
    </row>
    <row r="7372" spans="131:131" x14ac:dyDescent="0.35">
      <c r="EA7372" s="156"/>
    </row>
    <row r="7373" spans="131:131" x14ac:dyDescent="0.35">
      <c r="EA7373" s="156"/>
    </row>
    <row r="7374" spans="131:131" x14ac:dyDescent="0.35">
      <c r="EA7374" s="156"/>
    </row>
    <row r="7375" spans="131:131" x14ac:dyDescent="0.35">
      <c r="EA7375" s="156"/>
    </row>
    <row r="7376" spans="131:131" x14ac:dyDescent="0.35">
      <c r="EA7376" s="156"/>
    </row>
    <row r="7377" spans="131:131" x14ac:dyDescent="0.35">
      <c r="EA7377" s="156"/>
    </row>
    <row r="7378" spans="131:131" x14ac:dyDescent="0.35">
      <c r="EA7378" s="156"/>
    </row>
    <row r="7379" spans="131:131" x14ac:dyDescent="0.35">
      <c r="EA7379" s="156"/>
    </row>
    <row r="7380" spans="131:131" x14ac:dyDescent="0.35">
      <c r="EA7380" s="156"/>
    </row>
    <row r="7381" spans="131:131" x14ac:dyDescent="0.35">
      <c r="EA7381" s="156"/>
    </row>
    <row r="7382" spans="131:131" x14ac:dyDescent="0.35">
      <c r="EA7382" s="156"/>
    </row>
    <row r="7383" spans="131:131" x14ac:dyDescent="0.35">
      <c r="EA7383" s="156"/>
    </row>
    <row r="7384" spans="131:131" x14ac:dyDescent="0.35">
      <c r="EA7384" s="156"/>
    </row>
    <row r="7385" spans="131:131" x14ac:dyDescent="0.35">
      <c r="EA7385" s="156"/>
    </row>
    <row r="7386" spans="131:131" x14ac:dyDescent="0.35">
      <c r="EA7386" s="156"/>
    </row>
    <row r="7387" spans="131:131" x14ac:dyDescent="0.35">
      <c r="EA7387" s="156"/>
    </row>
    <row r="7388" spans="131:131" x14ac:dyDescent="0.35">
      <c r="EA7388" s="156"/>
    </row>
    <row r="7389" spans="131:131" x14ac:dyDescent="0.35">
      <c r="EA7389" s="156"/>
    </row>
    <row r="7390" spans="131:131" x14ac:dyDescent="0.35">
      <c r="EA7390" s="156"/>
    </row>
    <row r="7391" spans="131:131" x14ac:dyDescent="0.35">
      <c r="EA7391" s="156"/>
    </row>
    <row r="7392" spans="131:131" x14ac:dyDescent="0.35">
      <c r="EA7392" s="156"/>
    </row>
    <row r="7393" spans="131:131" x14ac:dyDescent="0.35">
      <c r="EA7393" s="156"/>
    </row>
    <row r="7394" spans="131:131" x14ac:dyDescent="0.35">
      <c r="EA7394" s="156"/>
    </row>
    <row r="7395" spans="131:131" x14ac:dyDescent="0.35">
      <c r="EA7395" s="156"/>
    </row>
    <row r="7396" spans="131:131" x14ac:dyDescent="0.35">
      <c r="EA7396" s="156"/>
    </row>
    <row r="7397" spans="131:131" x14ac:dyDescent="0.35">
      <c r="EA7397" s="156"/>
    </row>
    <row r="7398" spans="131:131" x14ac:dyDescent="0.35">
      <c r="EA7398" s="156"/>
    </row>
    <row r="7399" spans="131:131" x14ac:dyDescent="0.35">
      <c r="EA7399" s="156"/>
    </row>
    <row r="7400" spans="131:131" x14ac:dyDescent="0.35">
      <c r="EA7400" s="156"/>
    </row>
    <row r="7401" spans="131:131" x14ac:dyDescent="0.35">
      <c r="EA7401" s="156"/>
    </row>
    <row r="7402" spans="131:131" x14ac:dyDescent="0.35">
      <c r="EA7402" s="156"/>
    </row>
    <row r="7403" spans="131:131" x14ac:dyDescent="0.35">
      <c r="EA7403" s="156"/>
    </row>
    <row r="7404" spans="131:131" x14ac:dyDescent="0.35">
      <c r="EA7404" s="156"/>
    </row>
    <row r="7405" spans="131:131" x14ac:dyDescent="0.35">
      <c r="EA7405" s="156"/>
    </row>
    <row r="7406" spans="131:131" x14ac:dyDescent="0.35">
      <c r="EA7406" s="156"/>
    </row>
    <row r="7407" spans="131:131" x14ac:dyDescent="0.35">
      <c r="EA7407" s="156"/>
    </row>
    <row r="7408" spans="131:131" x14ac:dyDescent="0.35">
      <c r="EA7408" s="156"/>
    </row>
    <row r="7409" spans="131:131" x14ac:dyDescent="0.35">
      <c r="EA7409" s="156"/>
    </row>
    <row r="7410" spans="131:131" x14ac:dyDescent="0.35">
      <c r="EA7410" s="156"/>
    </row>
    <row r="7411" spans="131:131" x14ac:dyDescent="0.35">
      <c r="EA7411" s="156"/>
    </row>
    <row r="7412" spans="131:131" x14ac:dyDescent="0.35">
      <c r="EA7412" s="156"/>
    </row>
    <row r="7413" spans="131:131" x14ac:dyDescent="0.35">
      <c r="EA7413" s="156"/>
    </row>
    <row r="7414" spans="131:131" x14ac:dyDescent="0.35">
      <c r="EA7414" s="156"/>
    </row>
    <row r="7415" spans="131:131" x14ac:dyDescent="0.35">
      <c r="EA7415" s="156"/>
    </row>
    <row r="7416" spans="131:131" x14ac:dyDescent="0.35">
      <c r="EA7416" s="156"/>
    </row>
    <row r="7417" spans="131:131" x14ac:dyDescent="0.35">
      <c r="EA7417" s="156"/>
    </row>
    <row r="7418" spans="131:131" x14ac:dyDescent="0.35">
      <c r="EA7418" s="156"/>
    </row>
    <row r="7419" spans="131:131" x14ac:dyDescent="0.35">
      <c r="EA7419" s="156"/>
    </row>
    <row r="7420" spans="131:131" x14ac:dyDescent="0.35">
      <c r="EA7420" s="156"/>
    </row>
    <row r="7421" spans="131:131" x14ac:dyDescent="0.35">
      <c r="EA7421" s="156"/>
    </row>
    <row r="7422" spans="131:131" x14ac:dyDescent="0.35">
      <c r="EA7422" s="156"/>
    </row>
    <row r="7423" spans="131:131" x14ac:dyDescent="0.35">
      <c r="EA7423" s="156"/>
    </row>
    <row r="7424" spans="131:131" x14ac:dyDescent="0.35">
      <c r="EA7424" s="156"/>
    </row>
    <row r="7425" spans="131:131" x14ac:dyDescent="0.35">
      <c r="EA7425" s="156"/>
    </row>
    <row r="7426" spans="131:131" x14ac:dyDescent="0.35">
      <c r="EA7426" s="156"/>
    </row>
    <row r="7427" spans="131:131" x14ac:dyDescent="0.35">
      <c r="EA7427" s="156"/>
    </row>
    <row r="7428" spans="131:131" x14ac:dyDescent="0.35">
      <c r="EA7428" s="156"/>
    </row>
    <row r="7429" spans="131:131" x14ac:dyDescent="0.35">
      <c r="EA7429" s="156"/>
    </row>
    <row r="7430" spans="131:131" x14ac:dyDescent="0.35">
      <c r="EA7430" s="156"/>
    </row>
    <row r="7431" spans="131:131" x14ac:dyDescent="0.35">
      <c r="EA7431" s="156"/>
    </row>
    <row r="7432" spans="131:131" x14ac:dyDescent="0.35">
      <c r="EA7432" s="156"/>
    </row>
    <row r="7433" spans="131:131" x14ac:dyDescent="0.35">
      <c r="EA7433" s="156"/>
    </row>
    <row r="7434" spans="131:131" x14ac:dyDescent="0.35">
      <c r="EA7434" s="156"/>
    </row>
    <row r="7435" spans="131:131" x14ac:dyDescent="0.35">
      <c r="EA7435" s="156"/>
    </row>
    <row r="7436" spans="131:131" x14ac:dyDescent="0.35">
      <c r="EA7436" s="156"/>
    </row>
    <row r="7437" spans="131:131" x14ac:dyDescent="0.35">
      <c r="EA7437" s="156"/>
    </row>
    <row r="7438" spans="131:131" x14ac:dyDescent="0.35">
      <c r="EA7438" s="156"/>
    </row>
    <row r="7439" spans="131:131" x14ac:dyDescent="0.35">
      <c r="EA7439" s="156"/>
    </row>
    <row r="7440" spans="131:131" x14ac:dyDescent="0.35">
      <c r="EA7440" s="156"/>
    </row>
    <row r="7441" spans="131:131" x14ac:dyDescent="0.35">
      <c r="EA7441" s="156"/>
    </row>
    <row r="7442" spans="131:131" x14ac:dyDescent="0.35">
      <c r="EA7442" s="156"/>
    </row>
    <row r="7443" spans="131:131" x14ac:dyDescent="0.35">
      <c r="EA7443" s="156"/>
    </row>
    <row r="7444" spans="131:131" x14ac:dyDescent="0.35">
      <c r="EA7444" s="156"/>
    </row>
    <row r="7445" spans="131:131" x14ac:dyDescent="0.35">
      <c r="EA7445" s="156"/>
    </row>
    <row r="7446" spans="131:131" x14ac:dyDescent="0.35">
      <c r="EA7446" s="156"/>
    </row>
    <row r="7447" spans="131:131" x14ac:dyDescent="0.35">
      <c r="EA7447" s="156"/>
    </row>
    <row r="7448" spans="131:131" x14ac:dyDescent="0.35">
      <c r="EA7448" s="156"/>
    </row>
    <row r="7449" spans="131:131" x14ac:dyDescent="0.35">
      <c r="EA7449" s="156"/>
    </row>
    <row r="7450" spans="131:131" x14ac:dyDescent="0.35">
      <c r="EA7450" s="156"/>
    </row>
    <row r="7451" spans="131:131" x14ac:dyDescent="0.35">
      <c r="EA7451" s="156"/>
    </row>
    <row r="7452" spans="131:131" x14ac:dyDescent="0.35">
      <c r="EA7452" s="156"/>
    </row>
    <row r="7453" spans="131:131" x14ac:dyDescent="0.35">
      <c r="EA7453" s="156"/>
    </row>
    <row r="7454" spans="131:131" x14ac:dyDescent="0.35">
      <c r="EA7454" s="156"/>
    </row>
    <row r="7455" spans="131:131" x14ac:dyDescent="0.35">
      <c r="EA7455" s="156"/>
    </row>
    <row r="7456" spans="131:131" x14ac:dyDescent="0.35">
      <c r="EA7456" s="156"/>
    </row>
    <row r="7457" spans="131:131" x14ac:dyDescent="0.35">
      <c r="EA7457" s="156"/>
    </row>
    <row r="7458" spans="131:131" x14ac:dyDescent="0.35">
      <c r="EA7458" s="156"/>
    </row>
    <row r="7459" spans="131:131" x14ac:dyDescent="0.35">
      <c r="EA7459" s="156"/>
    </row>
    <row r="7460" spans="131:131" x14ac:dyDescent="0.35">
      <c r="EA7460" s="156"/>
    </row>
    <row r="7461" spans="131:131" x14ac:dyDescent="0.35">
      <c r="EA7461" s="156"/>
    </row>
    <row r="7462" spans="131:131" x14ac:dyDescent="0.35">
      <c r="EA7462" s="156"/>
    </row>
    <row r="7463" spans="131:131" x14ac:dyDescent="0.35">
      <c r="EA7463" s="156"/>
    </row>
    <row r="7464" spans="131:131" x14ac:dyDescent="0.35">
      <c r="EA7464" s="156"/>
    </row>
    <row r="7465" spans="131:131" x14ac:dyDescent="0.35">
      <c r="EA7465" s="156"/>
    </row>
    <row r="7466" spans="131:131" x14ac:dyDescent="0.35">
      <c r="EA7466" s="156"/>
    </row>
    <row r="7467" spans="131:131" x14ac:dyDescent="0.35">
      <c r="EA7467" s="156"/>
    </row>
    <row r="7468" spans="131:131" x14ac:dyDescent="0.35">
      <c r="EA7468" s="156"/>
    </row>
    <row r="7469" spans="131:131" x14ac:dyDescent="0.35">
      <c r="EA7469" s="156"/>
    </row>
    <row r="7470" spans="131:131" x14ac:dyDescent="0.35">
      <c r="EA7470" s="156"/>
    </row>
    <row r="7471" spans="131:131" x14ac:dyDescent="0.35">
      <c r="EA7471" s="156"/>
    </row>
    <row r="7472" spans="131:131" x14ac:dyDescent="0.35">
      <c r="EA7472" s="156"/>
    </row>
    <row r="7473" spans="131:131" x14ac:dyDescent="0.35">
      <c r="EA7473" s="156"/>
    </row>
    <row r="7474" spans="131:131" x14ac:dyDescent="0.35">
      <c r="EA7474" s="156"/>
    </row>
    <row r="7475" spans="131:131" x14ac:dyDescent="0.35">
      <c r="EA7475" s="156"/>
    </row>
    <row r="7476" spans="131:131" x14ac:dyDescent="0.35">
      <c r="EA7476" s="156"/>
    </row>
    <row r="7477" spans="131:131" x14ac:dyDescent="0.35">
      <c r="EA7477" s="156"/>
    </row>
    <row r="7478" spans="131:131" x14ac:dyDescent="0.35">
      <c r="EA7478" s="156"/>
    </row>
    <row r="7479" spans="131:131" x14ac:dyDescent="0.35">
      <c r="EA7479" s="156"/>
    </row>
    <row r="7480" spans="131:131" x14ac:dyDescent="0.35">
      <c r="EA7480" s="156"/>
    </row>
    <row r="7481" spans="131:131" x14ac:dyDescent="0.35">
      <c r="EA7481" s="156"/>
    </row>
    <row r="7482" spans="131:131" x14ac:dyDescent="0.35">
      <c r="EA7482" s="156"/>
    </row>
    <row r="7483" spans="131:131" x14ac:dyDescent="0.35">
      <c r="EA7483" s="156"/>
    </row>
    <row r="7484" spans="131:131" x14ac:dyDescent="0.35">
      <c r="EA7484" s="156"/>
    </row>
    <row r="7485" spans="131:131" x14ac:dyDescent="0.35">
      <c r="EA7485" s="156"/>
    </row>
    <row r="7486" spans="131:131" x14ac:dyDescent="0.35">
      <c r="EA7486" s="156"/>
    </row>
    <row r="7487" spans="131:131" x14ac:dyDescent="0.35">
      <c r="EA7487" s="156"/>
    </row>
    <row r="7488" spans="131:131" x14ac:dyDescent="0.35">
      <c r="EA7488" s="156"/>
    </row>
    <row r="7489" spans="131:131" x14ac:dyDescent="0.35">
      <c r="EA7489" s="156"/>
    </row>
    <row r="7490" spans="131:131" x14ac:dyDescent="0.35">
      <c r="EA7490" s="156"/>
    </row>
    <row r="7491" spans="131:131" x14ac:dyDescent="0.35">
      <c r="EA7491" s="156"/>
    </row>
    <row r="7492" spans="131:131" x14ac:dyDescent="0.35">
      <c r="EA7492" s="156"/>
    </row>
    <row r="7493" spans="131:131" x14ac:dyDescent="0.35">
      <c r="EA7493" s="156"/>
    </row>
    <row r="7494" spans="131:131" x14ac:dyDescent="0.35">
      <c r="EA7494" s="156"/>
    </row>
    <row r="7495" spans="131:131" x14ac:dyDescent="0.35">
      <c r="EA7495" s="156"/>
    </row>
    <row r="7496" spans="131:131" x14ac:dyDescent="0.35">
      <c r="EA7496" s="156"/>
    </row>
    <row r="7497" spans="131:131" x14ac:dyDescent="0.35">
      <c r="EA7497" s="156"/>
    </row>
    <row r="7498" spans="131:131" x14ac:dyDescent="0.35">
      <c r="EA7498" s="156"/>
    </row>
    <row r="7499" spans="131:131" x14ac:dyDescent="0.35">
      <c r="EA7499" s="156"/>
    </row>
    <row r="7500" spans="131:131" x14ac:dyDescent="0.35">
      <c r="EA7500" s="156"/>
    </row>
    <row r="7501" spans="131:131" x14ac:dyDescent="0.35">
      <c r="EA7501" s="156"/>
    </row>
    <row r="7502" spans="131:131" x14ac:dyDescent="0.35">
      <c r="EA7502" s="156"/>
    </row>
    <row r="7503" spans="131:131" x14ac:dyDescent="0.35">
      <c r="EA7503" s="156"/>
    </row>
    <row r="7504" spans="131:131" x14ac:dyDescent="0.35">
      <c r="EA7504" s="156"/>
    </row>
    <row r="7505" spans="131:131" x14ac:dyDescent="0.35">
      <c r="EA7505" s="156"/>
    </row>
    <row r="7506" spans="131:131" x14ac:dyDescent="0.35">
      <c r="EA7506" s="156"/>
    </row>
    <row r="7507" spans="131:131" x14ac:dyDescent="0.35">
      <c r="EA7507" s="156"/>
    </row>
    <row r="7508" spans="131:131" x14ac:dyDescent="0.35">
      <c r="EA7508" s="156"/>
    </row>
    <row r="7509" spans="131:131" x14ac:dyDescent="0.35">
      <c r="EA7509" s="156"/>
    </row>
    <row r="7510" spans="131:131" x14ac:dyDescent="0.35">
      <c r="EA7510" s="156"/>
    </row>
    <row r="7511" spans="131:131" x14ac:dyDescent="0.35">
      <c r="EA7511" s="156"/>
    </row>
    <row r="7512" spans="131:131" x14ac:dyDescent="0.35">
      <c r="EA7512" s="156"/>
    </row>
    <row r="7513" spans="131:131" x14ac:dyDescent="0.35">
      <c r="EA7513" s="156"/>
    </row>
    <row r="7514" spans="131:131" x14ac:dyDescent="0.35">
      <c r="EA7514" s="156"/>
    </row>
    <row r="7515" spans="131:131" x14ac:dyDescent="0.35">
      <c r="EA7515" s="156"/>
    </row>
    <row r="7516" spans="131:131" x14ac:dyDescent="0.35">
      <c r="EA7516" s="156"/>
    </row>
    <row r="7517" spans="131:131" x14ac:dyDescent="0.35">
      <c r="EA7517" s="156"/>
    </row>
    <row r="7518" spans="131:131" x14ac:dyDescent="0.35">
      <c r="EA7518" s="156"/>
    </row>
    <row r="7519" spans="131:131" x14ac:dyDescent="0.35">
      <c r="EA7519" s="156"/>
    </row>
    <row r="7520" spans="131:131" x14ac:dyDescent="0.35">
      <c r="EA7520" s="156"/>
    </row>
    <row r="7521" spans="131:131" x14ac:dyDescent="0.35">
      <c r="EA7521" s="156"/>
    </row>
    <row r="7522" spans="131:131" x14ac:dyDescent="0.35">
      <c r="EA7522" s="156"/>
    </row>
    <row r="7523" spans="131:131" x14ac:dyDescent="0.35">
      <c r="EA7523" s="156"/>
    </row>
    <row r="7524" spans="131:131" x14ac:dyDescent="0.35">
      <c r="EA7524" s="156"/>
    </row>
    <row r="7525" spans="131:131" x14ac:dyDescent="0.35">
      <c r="EA7525" s="156"/>
    </row>
    <row r="7526" spans="131:131" x14ac:dyDescent="0.35">
      <c r="EA7526" s="156"/>
    </row>
    <row r="7527" spans="131:131" x14ac:dyDescent="0.35">
      <c r="EA7527" s="156"/>
    </row>
    <row r="7528" spans="131:131" x14ac:dyDescent="0.35">
      <c r="EA7528" s="156"/>
    </row>
    <row r="7529" spans="131:131" x14ac:dyDescent="0.35">
      <c r="EA7529" s="156"/>
    </row>
    <row r="7530" spans="131:131" x14ac:dyDescent="0.35">
      <c r="EA7530" s="156"/>
    </row>
    <row r="7531" spans="131:131" x14ac:dyDescent="0.35">
      <c r="EA7531" s="156"/>
    </row>
    <row r="7532" spans="131:131" x14ac:dyDescent="0.35">
      <c r="EA7532" s="156"/>
    </row>
    <row r="7533" spans="131:131" x14ac:dyDescent="0.35">
      <c r="EA7533" s="156"/>
    </row>
    <row r="7534" spans="131:131" x14ac:dyDescent="0.35">
      <c r="EA7534" s="156"/>
    </row>
    <row r="7535" spans="131:131" x14ac:dyDescent="0.35">
      <c r="EA7535" s="156"/>
    </row>
    <row r="7536" spans="131:131" x14ac:dyDescent="0.35">
      <c r="EA7536" s="156"/>
    </row>
    <row r="7537" spans="131:131" x14ac:dyDescent="0.35">
      <c r="EA7537" s="156"/>
    </row>
    <row r="7538" spans="131:131" x14ac:dyDescent="0.35">
      <c r="EA7538" s="156"/>
    </row>
    <row r="7539" spans="131:131" x14ac:dyDescent="0.35">
      <c r="EA7539" s="156"/>
    </row>
    <row r="7540" spans="131:131" x14ac:dyDescent="0.35">
      <c r="EA7540" s="156"/>
    </row>
    <row r="7541" spans="131:131" x14ac:dyDescent="0.35">
      <c r="EA7541" s="156"/>
    </row>
    <row r="7542" spans="131:131" x14ac:dyDescent="0.35">
      <c r="EA7542" s="156"/>
    </row>
    <row r="7543" spans="131:131" x14ac:dyDescent="0.35">
      <c r="EA7543" s="156"/>
    </row>
    <row r="7544" spans="131:131" x14ac:dyDescent="0.35">
      <c r="EA7544" s="156"/>
    </row>
    <row r="7545" spans="131:131" x14ac:dyDescent="0.35">
      <c r="EA7545" s="156"/>
    </row>
    <row r="7546" spans="131:131" x14ac:dyDescent="0.35">
      <c r="EA7546" s="156"/>
    </row>
    <row r="7547" spans="131:131" x14ac:dyDescent="0.35">
      <c r="EA7547" s="156"/>
    </row>
    <row r="7548" spans="131:131" x14ac:dyDescent="0.35">
      <c r="EA7548" s="156"/>
    </row>
    <row r="7549" spans="131:131" x14ac:dyDescent="0.35">
      <c r="EA7549" s="156"/>
    </row>
    <row r="7550" spans="131:131" x14ac:dyDescent="0.35">
      <c r="EA7550" s="156"/>
    </row>
    <row r="7551" spans="131:131" x14ac:dyDescent="0.35">
      <c r="EA7551" s="156"/>
    </row>
    <row r="7552" spans="131:131" x14ac:dyDescent="0.35">
      <c r="EA7552" s="156"/>
    </row>
    <row r="7553" spans="131:131" x14ac:dyDescent="0.35">
      <c r="EA7553" s="156"/>
    </row>
    <row r="7554" spans="131:131" x14ac:dyDescent="0.35">
      <c r="EA7554" s="156"/>
    </row>
    <row r="7555" spans="131:131" x14ac:dyDescent="0.35">
      <c r="EA7555" s="156"/>
    </row>
    <row r="7556" spans="131:131" x14ac:dyDescent="0.35">
      <c r="EA7556" s="156"/>
    </row>
    <row r="7557" spans="131:131" x14ac:dyDescent="0.35">
      <c r="EA7557" s="156"/>
    </row>
    <row r="7558" spans="131:131" x14ac:dyDescent="0.35">
      <c r="EA7558" s="156"/>
    </row>
    <row r="7559" spans="131:131" x14ac:dyDescent="0.35">
      <c r="EA7559" s="156"/>
    </row>
    <row r="7560" spans="131:131" x14ac:dyDescent="0.35">
      <c r="EA7560" s="156"/>
    </row>
    <row r="7561" spans="131:131" x14ac:dyDescent="0.35">
      <c r="EA7561" s="156"/>
    </row>
    <row r="7562" spans="131:131" x14ac:dyDescent="0.35">
      <c r="EA7562" s="156"/>
    </row>
    <row r="7563" spans="131:131" x14ac:dyDescent="0.35">
      <c r="EA7563" s="156"/>
    </row>
    <row r="7564" spans="131:131" x14ac:dyDescent="0.35">
      <c r="EA7564" s="156"/>
    </row>
    <row r="7565" spans="131:131" x14ac:dyDescent="0.35">
      <c r="EA7565" s="156"/>
    </row>
    <row r="7566" spans="131:131" x14ac:dyDescent="0.35">
      <c r="EA7566" s="156"/>
    </row>
    <row r="7567" spans="131:131" x14ac:dyDescent="0.35">
      <c r="EA7567" s="156"/>
    </row>
    <row r="7568" spans="131:131" x14ac:dyDescent="0.35">
      <c r="EA7568" s="156"/>
    </row>
    <row r="7569" spans="131:131" x14ac:dyDescent="0.35">
      <c r="EA7569" s="156"/>
    </row>
    <row r="7570" spans="131:131" x14ac:dyDescent="0.35">
      <c r="EA7570" s="156"/>
    </row>
    <row r="7571" spans="131:131" x14ac:dyDescent="0.35">
      <c r="EA7571" s="156"/>
    </row>
    <row r="7572" spans="131:131" x14ac:dyDescent="0.35">
      <c r="EA7572" s="156"/>
    </row>
    <row r="7573" spans="131:131" x14ac:dyDescent="0.35">
      <c r="EA7573" s="156"/>
    </row>
    <row r="7574" spans="131:131" x14ac:dyDescent="0.35">
      <c r="EA7574" s="156"/>
    </row>
    <row r="7575" spans="131:131" x14ac:dyDescent="0.35">
      <c r="EA7575" s="156"/>
    </row>
    <row r="7576" spans="131:131" x14ac:dyDescent="0.35">
      <c r="EA7576" s="156"/>
    </row>
    <row r="7577" spans="131:131" x14ac:dyDescent="0.35">
      <c r="EA7577" s="156"/>
    </row>
    <row r="7578" spans="131:131" x14ac:dyDescent="0.35">
      <c r="EA7578" s="156"/>
    </row>
    <row r="7579" spans="131:131" x14ac:dyDescent="0.35">
      <c r="EA7579" s="156"/>
    </row>
    <row r="7580" spans="131:131" x14ac:dyDescent="0.35">
      <c r="EA7580" s="156"/>
    </row>
    <row r="7581" spans="131:131" x14ac:dyDescent="0.35">
      <c r="EA7581" s="156"/>
    </row>
    <row r="7582" spans="131:131" x14ac:dyDescent="0.35">
      <c r="EA7582" s="156"/>
    </row>
    <row r="7583" spans="131:131" x14ac:dyDescent="0.35">
      <c r="EA7583" s="156"/>
    </row>
    <row r="7584" spans="131:131" x14ac:dyDescent="0.35">
      <c r="EA7584" s="156"/>
    </row>
    <row r="7585" spans="131:131" x14ac:dyDescent="0.35">
      <c r="EA7585" s="156"/>
    </row>
    <row r="7586" spans="131:131" x14ac:dyDescent="0.35">
      <c r="EA7586" s="156"/>
    </row>
    <row r="7587" spans="131:131" x14ac:dyDescent="0.35">
      <c r="EA7587" s="156"/>
    </row>
    <row r="7588" spans="131:131" x14ac:dyDescent="0.35">
      <c r="EA7588" s="156"/>
    </row>
    <row r="7589" spans="131:131" x14ac:dyDescent="0.35">
      <c r="EA7589" s="156"/>
    </row>
    <row r="7590" spans="131:131" x14ac:dyDescent="0.35">
      <c r="EA7590" s="156"/>
    </row>
    <row r="7591" spans="131:131" x14ac:dyDescent="0.35">
      <c r="EA7591" s="156"/>
    </row>
    <row r="7592" spans="131:131" x14ac:dyDescent="0.35">
      <c r="EA7592" s="156"/>
    </row>
    <row r="7593" spans="131:131" x14ac:dyDescent="0.35">
      <c r="EA7593" s="156"/>
    </row>
    <row r="7594" spans="131:131" x14ac:dyDescent="0.35">
      <c r="EA7594" s="156"/>
    </row>
    <row r="7595" spans="131:131" x14ac:dyDescent="0.35">
      <c r="EA7595" s="156"/>
    </row>
    <row r="7596" spans="131:131" x14ac:dyDescent="0.35">
      <c r="EA7596" s="156"/>
    </row>
    <row r="7597" spans="131:131" x14ac:dyDescent="0.35">
      <c r="EA7597" s="156"/>
    </row>
    <row r="7598" spans="131:131" x14ac:dyDescent="0.35">
      <c r="EA7598" s="156"/>
    </row>
    <row r="7599" spans="131:131" x14ac:dyDescent="0.35">
      <c r="EA7599" s="156"/>
    </row>
    <row r="7600" spans="131:131" x14ac:dyDescent="0.35">
      <c r="EA7600" s="156"/>
    </row>
    <row r="7601" spans="131:131" x14ac:dyDescent="0.35">
      <c r="EA7601" s="156"/>
    </row>
    <row r="7602" spans="131:131" x14ac:dyDescent="0.35">
      <c r="EA7602" s="156"/>
    </row>
    <row r="7603" spans="131:131" x14ac:dyDescent="0.35">
      <c r="EA7603" s="156"/>
    </row>
    <row r="7604" spans="131:131" x14ac:dyDescent="0.35">
      <c r="EA7604" s="156"/>
    </row>
    <row r="7605" spans="131:131" x14ac:dyDescent="0.35">
      <c r="EA7605" s="156"/>
    </row>
    <row r="7606" spans="131:131" x14ac:dyDescent="0.35">
      <c r="EA7606" s="156"/>
    </row>
    <row r="7607" spans="131:131" x14ac:dyDescent="0.35">
      <c r="EA7607" s="156"/>
    </row>
    <row r="7608" spans="131:131" x14ac:dyDescent="0.35">
      <c r="EA7608" s="156"/>
    </row>
    <row r="7609" spans="131:131" x14ac:dyDescent="0.35">
      <c r="EA7609" s="156"/>
    </row>
    <row r="7610" spans="131:131" x14ac:dyDescent="0.35">
      <c r="EA7610" s="156"/>
    </row>
    <row r="7611" spans="131:131" x14ac:dyDescent="0.35">
      <c r="EA7611" s="156"/>
    </row>
    <row r="7612" spans="131:131" x14ac:dyDescent="0.35">
      <c r="EA7612" s="156"/>
    </row>
    <row r="7613" spans="131:131" x14ac:dyDescent="0.35">
      <c r="EA7613" s="156"/>
    </row>
    <row r="7614" spans="131:131" x14ac:dyDescent="0.35">
      <c r="EA7614" s="156"/>
    </row>
    <row r="7615" spans="131:131" x14ac:dyDescent="0.35">
      <c r="EA7615" s="156"/>
    </row>
    <row r="7616" spans="131:131" x14ac:dyDescent="0.35">
      <c r="EA7616" s="156"/>
    </row>
    <row r="7617" spans="131:131" x14ac:dyDescent="0.35">
      <c r="EA7617" s="156"/>
    </row>
    <row r="7618" spans="131:131" x14ac:dyDescent="0.35">
      <c r="EA7618" s="156"/>
    </row>
    <row r="7619" spans="131:131" x14ac:dyDescent="0.35">
      <c r="EA7619" s="156"/>
    </row>
    <row r="7620" spans="131:131" x14ac:dyDescent="0.35">
      <c r="EA7620" s="156"/>
    </row>
    <row r="7621" spans="131:131" x14ac:dyDescent="0.35">
      <c r="EA7621" s="156"/>
    </row>
    <row r="7622" spans="131:131" x14ac:dyDescent="0.35">
      <c r="EA7622" s="156"/>
    </row>
    <row r="7623" spans="131:131" x14ac:dyDescent="0.35">
      <c r="EA7623" s="156"/>
    </row>
    <row r="7624" spans="131:131" x14ac:dyDescent="0.35">
      <c r="EA7624" s="156"/>
    </row>
    <row r="7625" spans="131:131" x14ac:dyDescent="0.35">
      <c r="EA7625" s="156"/>
    </row>
    <row r="7626" spans="131:131" x14ac:dyDescent="0.35">
      <c r="EA7626" s="156"/>
    </row>
    <row r="7627" spans="131:131" x14ac:dyDescent="0.35">
      <c r="EA7627" s="156"/>
    </row>
    <row r="7628" spans="131:131" x14ac:dyDescent="0.35">
      <c r="EA7628" s="156"/>
    </row>
    <row r="7629" spans="131:131" x14ac:dyDescent="0.35">
      <c r="EA7629" s="156"/>
    </row>
    <row r="7630" spans="131:131" x14ac:dyDescent="0.35">
      <c r="EA7630" s="156"/>
    </row>
    <row r="7631" spans="131:131" x14ac:dyDescent="0.35">
      <c r="EA7631" s="156"/>
    </row>
    <row r="7632" spans="131:131" x14ac:dyDescent="0.35">
      <c r="EA7632" s="156"/>
    </row>
    <row r="7633" spans="131:131" x14ac:dyDescent="0.35">
      <c r="EA7633" s="156"/>
    </row>
    <row r="7634" spans="131:131" x14ac:dyDescent="0.35">
      <c r="EA7634" s="156"/>
    </row>
    <row r="7635" spans="131:131" x14ac:dyDescent="0.35">
      <c r="EA7635" s="156"/>
    </row>
    <row r="7636" spans="131:131" x14ac:dyDescent="0.35">
      <c r="EA7636" s="156"/>
    </row>
    <row r="7637" spans="131:131" x14ac:dyDescent="0.35">
      <c r="EA7637" s="156"/>
    </row>
    <row r="7638" spans="131:131" x14ac:dyDescent="0.35">
      <c r="EA7638" s="156"/>
    </row>
    <row r="7639" spans="131:131" x14ac:dyDescent="0.35">
      <c r="EA7639" s="156"/>
    </row>
    <row r="7640" spans="131:131" x14ac:dyDescent="0.35">
      <c r="EA7640" s="156"/>
    </row>
    <row r="7641" spans="131:131" x14ac:dyDescent="0.35">
      <c r="EA7641" s="156"/>
    </row>
    <row r="7642" spans="131:131" x14ac:dyDescent="0.35">
      <c r="EA7642" s="156"/>
    </row>
    <row r="7643" spans="131:131" x14ac:dyDescent="0.35">
      <c r="EA7643" s="156"/>
    </row>
    <row r="7644" spans="131:131" x14ac:dyDescent="0.35">
      <c r="EA7644" s="156"/>
    </row>
    <row r="7645" spans="131:131" x14ac:dyDescent="0.35">
      <c r="EA7645" s="156"/>
    </row>
    <row r="7646" spans="131:131" x14ac:dyDescent="0.35">
      <c r="EA7646" s="156"/>
    </row>
    <row r="7647" spans="131:131" x14ac:dyDescent="0.35">
      <c r="EA7647" s="156"/>
    </row>
    <row r="7648" spans="131:131" x14ac:dyDescent="0.35">
      <c r="EA7648" s="156"/>
    </row>
    <row r="7649" spans="131:131" x14ac:dyDescent="0.35">
      <c r="EA7649" s="156"/>
    </row>
    <row r="7650" spans="131:131" x14ac:dyDescent="0.35">
      <c r="EA7650" s="156"/>
    </row>
    <row r="7651" spans="131:131" x14ac:dyDescent="0.35">
      <c r="EA7651" s="156"/>
    </row>
    <row r="7652" spans="131:131" x14ac:dyDescent="0.35">
      <c r="EA7652" s="156"/>
    </row>
    <row r="7653" spans="131:131" x14ac:dyDescent="0.35">
      <c r="EA7653" s="156"/>
    </row>
    <row r="7654" spans="131:131" x14ac:dyDescent="0.35">
      <c r="EA7654" s="156"/>
    </row>
    <row r="7655" spans="131:131" x14ac:dyDescent="0.35">
      <c r="EA7655" s="156"/>
    </row>
    <row r="7656" spans="131:131" x14ac:dyDescent="0.35">
      <c r="EA7656" s="156"/>
    </row>
    <row r="7657" spans="131:131" x14ac:dyDescent="0.35">
      <c r="EA7657" s="156"/>
    </row>
    <row r="7658" spans="131:131" x14ac:dyDescent="0.35">
      <c r="EA7658" s="156"/>
    </row>
    <row r="7659" spans="131:131" x14ac:dyDescent="0.35">
      <c r="EA7659" s="156"/>
    </row>
    <row r="7660" spans="131:131" x14ac:dyDescent="0.35">
      <c r="EA7660" s="156"/>
    </row>
    <row r="7661" spans="131:131" x14ac:dyDescent="0.35">
      <c r="EA7661" s="156"/>
    </row>
    <row r="7662" spans="131:131" x14ac:dyDescent="0.35">
      <c r="EA7662" s="156"/>
    </row>
    <row r="7663" spans="131:131" x14ac:dyDescent="0.35">
      <c r="EA7663" s="156"/>
    </row>
    <row r="7664" spans="131:131" x14ac:dyDescent="0.35">
      <c r="EA7664" s="156"/>
    </row>
    <row r="7665" spans="131:131" x14ac:dyDescent="0.35">
      <c r="EA7665" s="156"/>
    </row>
    <row r="7666" spans="131:131" x14ac:dyDescent="0.35">
      <c r="EA7666" s="156"/>
    </row>
    <row r="7667" spans="131:131" x14ac:dyDescent="0.35">
      <c r="EA7667" s="156"/>
    </row>
    <row r="7668" spans="131:131" x14ac:dyDescent="0.35">
      <c r="EA7668" s="156"/>
    </row>
    <row r="7669" spans="131:131" x14ac:dyDescent="0.35">
      <c r="EA7669" s="156"/>
    </row>
    <row r="7670" spans="131:131" x14ac:dyDescent="0.35">
      <c r="EA7670" s="156"/>
    </row>
    <row r="7671" spans="131:131" x14ac:dyDescent="0.35">
      <c r="EA7671" s="156"/>
    </row>
    <row r="7672" spans="131:131" x14ac:dyDescent="0.35">
      <c r="EA7672" s="156"/>
    </row>
    <row r="7673" spans="131:131" x14ac:dyDescent="0.35">
      <c r="EA7673" s="156"/>
    </row>
    <row r="7674" spans="131:131" x14ac:dyDescent="0.35">
      <c r="EA7674" s="156"/>
    </row>
    <row r="7675" spans="131:131" x14ac:dyDescent="0.35">
      <c r="EA7675" s="156"/>
    </row>
    <row r="7676" spans="131:131" x14ac:dyDescent="0.35">
      <c r="EA7676" s="156"/>
    </row>
    <row r="7677" spans="131:131" x14ac:dyDescent="0.35">
      <c r="EA7677" s="156"/>
    </row>
    <row r="7678" spans="131:131" x14ac:dyDescent="0.35">
      <c r="EA7678" s="156"/>
    </row>
    <row r="7679" spans="131:131" x14ac:dyDescent="0.35">
      <c r="EA7679" s="156"/>
    </row>
    <row r="7680" spans="131:131" x14ac:dyDescent="0.35">
      <c r="EA7680" s="156"/>
    </row>
    <row r="7681" spans="131:131" x14ac:dyDescent="0.35">
      <c r="EA7681" s="156"/>
    </row>
    <row r="7682" spans="131:131" x14ac:dyDescent="0.35">
      <c r="EA7682" s="156"/>
    </row>
    <row r="7683" spans="131:131" x14ac:dyDescent="0.35">
      <c r="EA7683" s="156"/>
    </row>
    <row r="7684" spans="131:131" x14ac:dyDescent="0.35">
      <c r="EA7684" s="156"/>
    </row>
    <row r="7685" spans="131:131" x14ac:dyDescent="0.35">
      <c r="EA7685" s="156"/>
    </row>
    <row r="7686" spans="131:131" x14ac:dyDescent="0.35">
      <c r="EA7686" s="156"/>
    </row>
    <row r="7687" spans="131:131" x14ac:dyDescent="0.35">
      <c r="EA7687" s="156"/>
    </row>
    <row r="7688" spans="131:131" x14ac:dyDescent="0.35">
      <c r="EA7688" s="156"/>
    </row>
    <row r="7689" spans="131:131" x14ac:dyDescent="0.35">
      <c r="EA7689" s="156"/>
    </row>
    <row r="7690" spans="131:131" x14ac:dyDescent="0.35">
      <c r="EA7690" s="156"/>
    </row>
    <row r="7691" spans="131:131" x14ac:dyDescent="0.35">
      <c r="EA7691" s="156"/>
    </row>
    <row r="7692" spans="131:131" x14ac:dyDescent="0.35">
      <c r="EA7692" s="156"/>
    </row>
    <row r="7693" spans="131:131" x14ac:dyDescent="0.35">
      <c r="EA7693" s="156"/>
    </row>
    <row r="7694" spans="131:131" x14ac:dyDescent="0.35">
      <c r="EA7694" s="156"/>
    </row>
    <row r="7695" spans="131:131" x14ac:dyDescent="0.35">
      <c r="EA7695" s="156"/>
    </row>
    <row r="7696" spans="131:131" x14ac:dyDescent="0.35">
      <c r="EA7696" s="156"/>
    </row>
    <row r="7697" spans="131:131" x14ac:dyDescent="0.35">
      <c r="EA7697" s="156"/>
    </row>
    <row r="7698" spans="131:131" x14ac:dyDescent="0.35">
      <c r="EA7698" s="156"/>
    </row>
    <row r="7699" spans="131:131" x14ac:dyDescent="0.35">
      <c r="EA7699" s="156"/>
    </row>
    <row r="7700" spans="131:131" x14ac:dyDescent="0.35">
      <c r="EA7700" s="156"/>
    </row>
    <row r="7701" spans="131:131" x14ac:dyDescent="0.35">
      <c r="EA7701" s="156"/>
    </row>
    <row r="7702" spans="131:131" x14ac:dyDescent="0.35">
      <c r="EA7702" s="156"/>
    </row>
    <row r="7703" spans="131:131" x14ac:dyDescent="0.35">
      <c r="EA7703" s="156"/>
    </row>
    <row r="7704" spans="131:131" x14ac:dyDescent="0.35">
      <c r="EA7704" s="156"/>
    </row>
    <row r="7705" spans="131:131" x14ac:dyDescent="0.35">
      <c r="EA7705" s="156"/>
    </row>
    <row r="7706" spans="131:131" x14ac:dyDescent="0.35">
      <c r="EA7706" s="156"/>
    </row>
    <row r="7707" spans="131:131" x14ac:dyDescent="0.35">
      <c r="EA7707" s="156"/>
    </row>
    <row r="7708" spans="131:131" x14ac:dyDescent="0.35">
      <c r="EA7708" s="156"/>
    </row>
    <row r="7709" spans="131:131" x14ac:dyDescent="0.35">
      <c r="EA7709" s="156"/>
    </row>
    <row r="7710" spans="131:131" x14ac:dyDescent="0.35">
      <c r="EA7710" s="156"/>
    </row>
    <row r="7711" spans="131:131" x14ac:dyDescent="0.35">
      <c r="EA7711" s="156"/>
    </row>
    <row r="7712" spans="131:131" x14ac:dyDescent="0.35">
      <c r="EA7712" s="156"/>
    </row>
    <row r="7713" spans="131:131" x14ac:dyDescent="0.35">
      <c r="EA7713" s="156"/>
    </row>
    <row r="7714" spans="131:131" x14ac:dyDescent="0.35">
      <c r="EA7714" s="156"/>
    </row>
    <row r="7715" spans="131:131" x14ac:dyDescent="0.35">
      <c r="EA7715" s="156"/>
    </row>
    <row r="7716" spans="131:131" x14ac:dyDescent="0.35">
      <c r="EA7716" s="156"/>
    </row>
    <row r="7717" spans="131:131" x14ac:dyDescent="0.35">
      <c r="EA7717" s="156"/>
    </row>
    <row r="7718" spans="131:131" x14ac:dyDescent="0.35">
      <c r="EA7718" s="156"/>
    </row>
    <row r="7719" spans="131:131" x14ac:dyDescent="0.35">
      <c r="EA7719" s="156"/>
    </row>
    <row r="7720" spans="131:131" x14ac:dyDescent="0.35">
      <c r="EA7720" s="156"/>
    </row>
    <row r="7721" spans="131:131" x14ac:dyDescent="0.35">
      <c r="EA7721" s="156"/>
    </row>
    <row r="7722" spans="131:131" x14ac:dyDescent="0.35">
      <c r="EA7722" s="156"/>
    </row>
    <row r="7723" spans="131:131" x14ac:dyDescent="0.35">
      <c r="EA7723" s="156"/>
    </row>
    <row r="7724" spans="131:131" x14ac:dyDescent="0.35">
      <c r="EA7724" s="156"/>
    </row>
    <row r="7725" spans="131:131" x14ac:dyDescent="0.35">
      <c r="EA7725" s="156"/>
    </row>
    <row r="7726" spans="131:131" x14ac:dyDescent="0.35">
      <c r="EA7726" s="156"/>
    </row>
    <row r="7727" spans="131:131" x14ac:dyDescent="0.35">
      <c r="EA7727" s="156"/>
    </row>
    <row r="7728" spans="131:131" x14ac:dyDescent="0.35">
      <c r="EA7728" s="156"/>
    </row>
    <row r="7729" spans="131:131" x14ac:dyDescent="0.35">
      <c r="EA7729" s="156"/>
    </row>
    <row r="7730" spans="131:131" x14ac:dyDescent="0.35">
      <c r="EA7730" s="156"/>
    </row>
    <row r="7731" spans="131:131" x14ac:dyDescent="0.35">
      <c r="EA7731" s="156"/>
    </row>
    <row r="7732" spans="131:131" x14ac:dyDescent="0.35">
      <c r="EA7732" s="156"/>
    </row>
    <row r="7733" spans="131:131" x14ac:dyDescent="0.35">
      <c r="EA7733" s="156"/>
    </row>
    <row r="7734" spans="131:131" x14ac:dyDescent="0.35">
      <c r="EA7734" s="156"/>
    </row>
    <row r="7735" spans="131:131" x14ac:dyDescent="0.35">
      <c r="EA7735" s="156"/>
    </row>
    <row r="7736" spans="131:131" x14ac:dyDescent="0.35">
      <c r="EA7736" s="156"/>
    </row>
    <row r="7737" spans="131:131" x14ac:dyDescent="0.35">
      <c r="EA7737" s="156"/>
    </row>
    <row r="7738" spans="131:131" x14ac:dyDescent="0.35">
      <c r="EA7738" s="156"/>
    </row>
    <row r="7739" spans="131:131" x14ac:dyDescent="0.35">
      <c r="EA7739" s="156"/>
    </row>
    <row r="7740" spans="131:131" x14ac:dyDescent="0.35">
      <c r="EA7740" s="156"/>
    </row>
    <row r="7741" spans="131:131" x14ac:dyDescent="0.35">
      <c r="EA7741" s="156"/>
    </row>
    <row r="7742" spans="131:131" x14ac:dyDescent="0.35">
      <c r="EA7742" s="156"/>
    </row>
    <row r="7743" spans="131:131" x14ac:dyDescent="0.35">
      <c r="EA7743" s="156"/>
    </row>
    <row r="7744" spans="131:131" x14ac:dyDescent="0.35">
      <c r="EA7744" s="156"/>
    </row>
    <row r="7745" spans="131:131" x14ac:dyDescent="0.35">
      <c r="EA7745" s="156"/>
    </row>
    <row r="7746" spans="131:131" x14ac:dyDescent="0.35">
      <c r="EA7746" s="156"/>
    </row>
    <row r="7747" spans="131:131" x14ac:dyDescent="0.35">
      <c r="EA7747" s="156"/>
    </row>
    <row r="7748" spans="131:131" x14ac:dyDescent="0.35">
      <c r="EA7748" s="156"/>
    </row>
    <row r="7749" spans="131:131" x14ac:dyDescent="0.35">
      <c r="EA7749" s="156"/>
    </row>
    <row r="7750" spans="131:131" x14ac:dyDescent="0.35">
      <c r="EA7750" s="156"/>
    </row>
    <row r="7751" spans="131:131" x14ac:dyDescent="0.35">
      <c r="EA7751" s="156"/>
    </row>
    <row r="7752" spans="131:131" x14ac:dyDescent="0.35">
      <c r="EA7752" s="156"/>
    </row>
    <row r="7753" spans="131:131" x14ac:dyDescent="0.35">
      <c r="EA7753" s="156"/>
    </row>
    <row r="7754" spans="131:131" x14ac:dyDescent="0.35">
      <c r="EA7754" s="156"/>
    </row>
    <row r="7755" spans="131:131" x14ac:dyDescent="0.35">
      <c r="EA7755" s="156"/>
    </row>
    <row r="7756" spans="131:131" x14ac:dyDescent="0.35">
      <c r="EA7756" s="156"/>
    </row>
    <row r="7757" spans="131:131" x14ac:dyDescent="0.35">
      <c r="EA7757" s="156"/>
    </row>
    <row r="7758" spans="131:131" x14ac:dyDescent="0.35">
      <c r="EA7758" s="156"/>
    </row>
    <row r="7759" spans="131:131" x14ac:dyDescent="0.35">
      <c r="EA7759" s="156"/>
    </row>
    <row r="7760" spans="131:131" x14ac:dyDescent="0.35">
      <c r="EA7760" s="156"/>
    </row>
    <row r="7761" spans="131:131" x14ac:dyDescent="0.35">
      <c r="EA7761" s="156"/>
    </row>
    <row r="7762" spans="131:131" x14ac:dyDescent="0.35">
      <c r="EA7762" s="156"/>
    </row>
    <row r="7763" spans="131:131" x14ac:dyDescent="0.35">
      <c r="EA7763" s="156"/>
    </row>
    <row r="7764" spans="131:131" x14ac:dyDescent="0.35">
      <c r="EA7764" s="156"/>
    </row>
    <row r="7765" spans="131:131" x14ac:dyDescent="0.35">
      <c r="EA7765" s="156"/>
    </row>
    <row r="7766" spans="131:131" x14ac:dyDescent="0.35">
      <c r="EA7766" s="156"/>
    </row>
    <row r="7767" spans="131:131" x14ac:dyDescent="0.35">
      <c r="EA7767" s="156"/>
    </row>
    <row r="7768" spans="131:131" x14ac:dyDescent="0.35">
      <c r="EA7768" s="156"/>
    </row>
    <row r="7769" spans="131:131" x14ac:dyDescent="0.35">
      <c r="EA7769" s="156"/>
    </row>
    <row r="7770" spans="131:131" x14ac:dyDescent="0.35">
      <c r="EA7770" s="156"/>
    </row>
    <row r="7771" spans="131:131" x14ac:dyDescent="0.35">
      <c r="EA7771" s="156"/>
    </row>
    <row r="7772" spans="131:131" x14ac:dyDescent="0.35">
      <c r="EA7772" s="156"/>
    </row>
    <row r="7773" spans="131:131" x14ac:dyDescent="0.35">
      <c r="EA7773" s="156"/>
    </row>
    <row r="7774" spans="131:131" x14ac:dyDescent="0.35">
      <c r="EA7774" s="156"/>
    </row>
    <row r="7775" spans="131:131" x14ac:dyDescent="0.35">
      <c r="EA7775" s="156"/>
    </row>
    <row r="7776" spans="131:131" x14ac:dyDescent="0.35">
      <c r="EA7776" s="156"/>
    </row>
    <row r="7777" spans="131:131" x14ac:dyDescent="0.35">
      <c r="EA7777" s="156"/>
    </row>
    <row r="7778" spans="131:131" x14ac:dyDescent="0.35">
      <c r="EA7778" s="156"/>
    </row>
    <row r="7779" spans="131:131" x14ac:dyDescent="0.35">
      <c r="EA7779" s="156"/>
    </row>
    <row r="7780" spans="131:131" x14ac:dyDescent="0.35">
      <c r="EA7780" s="156"/>
    </row>
    <row r="7781" spans="131:131" x14ac:dyDescent="0.35">
      <c r="EA7781" s="156"/>
    </row>
    <row r="7782" spans="131:131" x14ac:dyDescent="0.35">
      <c r="EA7782" s="156"/>
    </row>
    <row r="7783" spans="131:131" x14ac:dyDescent="0.35">
      <c r="EA7783" s="156"/>
    </row>
    <row r="7784" spans="131:131" x14ac:dyDescent="0.35">
      <c r="EA7784" s="156"/>
    </row>
    <row r="7785" spans="131:131" x14ac:dyDescent="0.35">
      <c r="EA7785" s="156"/>
    </row>
    <row r="7786" spans="131:131" x14ac:dyDescent="0.35">
      <c r="EA7786" s="156"/>
    </row>
    <row r="7787" spans="131:131" x14ac:dyDescent="0.35">
      <c r="EA7787" s="156"/>
    </row>
    <row r="7788" spans="131:131" x14ac:dyDescent="0.35">
      <c r="EA7788" s="156"/>
    </row>
    <row r="7789" spans="131:131" x14ac:dyDescent="0.35">
      <c r="EA7789" s="156"/>
    </row>
    <row r="7790" spans="131:131" x14ac:dyDescent="0.35">
      <c r="EA7790" s="156"/>
    </row>
    <row r="7791" spans="131:131" x14ac:dyDescent="0.35">
      <c r="EA7791" s="156"/>
    </row>
    <row r="7792" spans="131:131" x14ac:dyDescent="0.35">
      <c r="EA7792" s="156"/>
    </row>
    <row r="7793" spans="131:131" x14ac:dyDescent="0.35">
      <c r="EA7793" s="156"/>
    </row>
    <row r="7794" spans="131:131" x14ac:dyDescent="0.35">
      <c r="EA7794" s="156"/>
    </row>
    <row r="7795" spans="131:131" x14ac:dyDescent="0.35">
      <c r="EA7795" s="156"/>
    </row>
    <row r="7796" spans="131:131" x14ac:dyDescent="0.35">
      <c r="EA7796" s="156"/>
    </row>
    <row r="7797" spans="131:131" x14ac:dyDescent="0.35">
      <c r="EA7797" s="156"/>
    </row>
    <row r="7798" spans="131:131" x14ac:dyDescent="0.35">
      <c r="EA7798" s="156"/>
    </row>
    <row r="7799" spans="131:131" x14ac:dyDescent="0.35">
      <c r="EA7799" s="156"/>
    </row>
    <row r="7800" spans="131:131" x14ac:dyDescent="0.35">
      <c r="EA7800" s="156"/>
    </row>
    <row r="7801" spans="131:131" x14ac:dyDescent="0.35">
      <c r="EA7801" s="156"/>
    </row>
    <row r="7802" spans="131:131" x14ac:dyDescent="0.35">
      <c r="EA7802" s="156"/>
    </row>
    <row r="7803" spans="131:131" x14ac:dyDescent="0.35">
      <c r="EA7803" s="156"/>
    </row>
    <row r="7804" spans="131:131" x14ac:dyDescent="0.35">
      <c r="EA7804" s="156"/>
    </row>
    <row r="7805" spans="131:131" x14ac:dyDescent="0.35">
      <c r="EA7805" s="156"/>
    </row>
    <row r="7806" spans="131:131" x14ac:dyDescent="0.35">
      <c r="EA7806" s="156"/>
    </row>
    <row r="7807" spans="131:131" x14ac:dyDescent="0.35">
      <c r="EA7807" s="156"/>
    </row>
    <row r="7808" spans="131:131" x14ac:dyDescent="0.35">
      <c r="EA7808" s="156"/>
    </row>
    <row r="7809" spans="131:131" x14ac:dyDescent="0.35">
      <c r="EA7809" s="156"/>
    </row>
    <row r="7810" spans="131:131" x14ac:dyDescent="0.35">
      <c r="EA7810" s="156"/>
    </row>
    <row r="7811" spans="131:131" x14ac:dyDescent="0.35">
      <c r="EA7811" s="156"/>
    </row>
    <row r="7812" spans="131:131" x14ac:dyDescent="0.35">
      <c r="EA7812" s="156"/>
    </row>
    <row r="7813" spans="131:131" x14ac:dyDescent="0.35">
      <c r="EA7813" s="156"/>
    </row>
    <row r="7814" spans="131:131" x14ac:dyDescent="0.35">
      <c r="EA7814" s="156"/>
    </row>
    <row r="7815" spans="131:131" x14ac:dyDescent="0.35">
      <c r="EA7815" s="156"/>
    </row>
    <row r="7816" spans="131:131" x14ac:dyDescent="0.35">
      <c r="EA7816" s="156"/>
    </row>
    <row r="7817" spans="131:131" x14ac:dyDescent="0.35">
      <c r="EA7817" s="156"/>
    </row>
    <row r="7818" spans="131:131" x14ac:dyDescent="0.35">
      <c r="EA7818" s="156"/>
    </row>
    <row r="7819" spans="131:131" x14ac:dyDescent="0.35">
      <c r="EA7819" s="156"/>
    </row>
    <row r="7820" spans="131:131" x14ac:dyDescent="0.35">
      <c r="EA7820" s="156"/>
    </row>
    <row r="7821" spans="131:131" x14ac:dyDescent="0.35">
      <c r="EA7821" s="156"/>
    </row>
    <row r="7822" spans="131:131" x14ac:dyDescent="0.35">
      <c r="EA7822" s="156"/>
    </row>
    <row r="7823" spans="131:131" x14ac:dyDescent="0.35">
      <c r="EA7823" s="156"/>
    </row>
    <row r="7824" spans="131:131" x14ac:dyDescent="0.35">
      <c r="EA7824" s="156"/>
    </row>
    <row r="7825" spans="131:131" x14ac:dyDescent="0.35">
      <c r="EA7825" s="156"/>
    </row>
    <row r="7826" spans="131:131" x14ac:dyDescent="0.35">
      <c r="EA7826" s="156"/>
    </row>
    <row r="7827" spans="131:131" x14ac:dyDescent="0.35">
      <c r="EA7827" s="156"/>
    </row>
    <row r="7828" spans="131:131" x14ac:dyDescent="0.35">
      <c r="EA7828" s="156"/>
    </row>
    <row r="7829" spans="131:131" x14ac:dyDescent="0.35">
      <c r="EA7829" s="156"/>
    </row>
    <row r="7830" spans="131:131" x14ac:dyDescent="0.35">
      <c r="EA7830" s="156"/>
    </row>
    <row r="7831" spans="131:131" x14ac:dyDescent="0.35">
      <c r="EA7831" s="156"/>
    </row>
    <row r="7832" spans="131:131" x14ac:dyDescent="0.35">
      <c r="EA7832" s="156"/>
    </row>
    <row r="7833" spans="131:131" x14ac:dyDescent="0.35">
      <c r="EA7833" s="156"/>
    </row>
    <row r="7834" spans="131:131" x14ac:dyDescent="0.35">
      <c r="EA7834" s="156"/>
    </row>
    <row r="7835" spans="131:131" x14ac:dyDescent="0.35">
      <c r="EA7835" s="156"/>
    </row>
    <row r="7836" spans="131:131" x14ac:dyDescent="0.35">
      <c r="EA7836" s="156"/>
    </row>
    <row r="7837" spans="131:131" x14ac:dyDescent="0.35">
      <c r="EA7837" s="156"/>
    </row>
    <row r="7838" spans="131:131" x14ac:dyDescent="0.35">
      <c r="EA7838" s="156"/>
    </row>
    <row r="7839" spans="131:131" x14ac:dyDescent="0.35">
      <c r="EA7839" s="156"/>
    </row>
    <row r="7840" spans="131:131" x14ac:dyDescent="0.35">
      <c r="EA7840" s="156"/>
    </row>
    <row r="7841" spans="131:131" x14ac:dyDescent="0.35">
      <c r="EA7841" s="156"/>
    </row>
    <row r="7842" spans="131:131" x14ac:dyDescent="0.35">
      <c r="EA7842" s="156"/>
    </row>
    <row r="7843" spans="131:131" x14ac:dyDescent="0.35">
      <c r="EA7843" s="156"/>
    </row>
    <row r="7844" spans="131:131" x14ac:dyDescent="0.35">
      <c r="EA7844" s="156"/>
    </row>
    <row r="7845" spans="131:131" x14ac:dyDescent="0.35">
      <c r="EA7845" s="156"/>
    </row>
    <row r="7846" spans="131:131" x14ac:dyDescent="0.35">
      <c r="EA7846" s="156"/>
    </row>
    <row r="7847" spans="131:131" x14ac:dyDescent="0.35">
      <c r="EA7847" s="156"/>
    </row>
    <row r="7848" spans="131:131" x14ac:dyDescent="0.35">
      <c r="EA7848" s="156"/>
    </row>
    <row r="7849" spans="131:131" x14ac:dyDescent="0.35">
      <c r="EA7849" s="156"/>
    </row>
    <row r="7850" spans="131:131" x14ac:dyDescent="0.35">
      <c r="EA7850" s="156"/>
    </row>
    <row r="7851" spans="131:131" x14ac:dyDescent="0.35">
      <c r="EA7851" s="156"/>
    </row>
    <row r="7852" spans="131:131" x14ac:dyDescent="0.35">
      <c r="EA7852" s="156"/>
    </row>
    <row r="7853" spans="131:131" x14ac:dyDescent="0.35">
      <c r="EA7853" s="156"/>
    </row>
    <row r="7854" spans="131:131" x14ac:dyDescent="0.35">
      <c r="EA7854" s="156"/>
    </row>
    <row r="7855" spans="131:131" x14ac:dyDescent="0.35">
      <c r="EA7855" s="156"/>
    </row>
    <row r="7856" spans="131:131" x14ac:dyDescent="0.35">
      <c r="EA7856" s="156"/>
    </row>
    <row r="7857" spans="131:131" x14ac:dyDescent="0.35">
      <c r="EA7857" s="156"/>
    </row>
    <row r="7858" spans="131:131" x14ac:dyDescent="0.35">
      <c r="EA7858" s="156"/>
    </row>
    <row r="7859" spans="131:131" x14ac:dyDescent="0.35">
      <c r="EA7859" s="156"/>
    </row>
    <row r="7860" spans="131:131" x14ac:dyDescent="0.35">
      <c r="EA7860" s="156"/>
    </row>
    <row r="7861" spans="131:131" x14ac:dyDescent="0.35">
      <c r="EA7861" s="156"/>
    </row>
    <row r="7862" spans="131:131" x14ac:dyDescent="0.35">
      <c r="EA7862" s="156"/>
    </row>
    <row r="7863" spans="131:131" x14ac:dyDescent="0.35">
      <c r="EA7863" s="156"/>
    </row>
    <row r="7864" spans="131:131" x14ac:dyDescent="0.35">
      <c r="EA7864" s="156"/>
    </row>
    <row r="7865" spans="131:131" x14ac:dyDescent="0.35">
      <c r="EA7865" s="156"/>
    </row>
    <row r="7866" spans="131:131" x14ac:dyDescent="0.35">
      <c r="EA7866" s="156"/>
    </row>
    <row r="7867" spans="131:131" x14ac:dyDescent="0.35">
      <c r="EA7867" s="156"/>
    </row>
    <row r="7868" spans="131:131" x14ac:dyDescent="0.35">
      <c r="EA7868" s="156"/>
    </row>
    <row r="7869" spans="131:131" x14ac:dyDescent="0.35">
      <c r="EA7869" s="156"/>
    </row>
    <row r="7870" spans="131:131" x14ac:dyDescent="0.35">
      <c r="EA7870" s="156"/>
    </row>
    <row r="7871" spans="131:131" x14ac:dyDescent="0.35">
      <c r="EA7871" s="156"/>
    </row>
    <row r="7872" spans="131:131" x14ac:dyDescent="0.35">
      <c r="EA7872" s="156"/>
    </row>
    <row r="7873" spans="131:131" x14ac:dyDescent="0.35">
      <c r="EA7873" s="156"/>
    </row>
    <row r="7874" spans="131:131" x14ac:dyDescent="0.35">
      <c r="EA7874" s="156"/>
    </row>
    <row r="7875" spans="131:131" x14ac:dyDescent="0.35">
      <c r="EA7875" s="156"/>
    </row>
    <row r="7876" spans="131:131" x14ac:dyDescent="0.35">
      <c r="EA7876" s="156"/>
    </row>
    <row r="7877" spans="131:131" x14ac:dyDescent="0.35">
      <c r="EA7877" s="156"/>
    </row>
    <row r="7878" spans="131:131" x14ac:dyDescent="0.35">
      <c r="EA7878" s="156"/>
    </row>
    <row r="7879" spans="131:131" x14ac:dyDescent="0.35">
      <c r="EA7879" s="156"/>
    </row>
    <row r="7880" spans="131:131" x14ac:dyDescent="0.35">
      <c r="EA7880" s="156"/>
    </row>
    <row r="7881" spans="131:131" x14ac:dyDescent="0.35">
      <c r="EA7881" s="156"/>
    </row>
    <row r="7882" spans="131:131" x14ac:dyDescent="0.35">
      <c r="EA7882" s="156"/>
    </row>
    <row r="7883" spans="131:131" x14ac:dyDescent="0.35">
      <c r="EA7883" s="156"/>
    </row>
    <row r="7884" spans="131:131" x14ac:dyDescent="0.35">
      <c r="EA7884" s="156"/>
    </row>
    <row r="7885" spans="131:131" x14ac:dyDescent="0.35">
      <c r="EA7885" s="156"/>
    </row>
    <row r="7886" spans="131:131" x14ac:dyDescent="0.35">
      <c r="EA7886" s="156"/>
    </row>
    <row r="7887" spans="131:131" x14ac:dyDescent="0.35">
      <c r="EA7887" s="156"/>
    </row>
    <row r="7888" spans="131:131" x14ac:dyDescent="0.35">
      <c r="EA7888" s="156"/>
    </row>
    <row r="7889" spans="131:131" x14ac:dyDescent="0.35">
      <c r="EA7889" s="156"/>
    </row>
    <row r="7890" spans="131:131" x14ac:dyDescent="0.35">
      <c r="EA7890" s="156"/>
    </row>
    <row r="7891" spans="131:131" x14ac:dyDescent="0.35">
      <c r="EA7891" s="156"/>
    </row>
    <row r="7892" spans="131:131" x14ac:dyDescent="0.35">
      <c r="EA7892" s="156"/>
    </row>
    <row r="7893" spans="131:131" x14ac:dyDescent="0.35">
      <c r="EA7893" s="156"/>
    </row>
    <row r="7894" spans="131:131" x14ac:dyDescent="0.35">
      <c r="EA7894" s="156"/>
    </row>
    <row r="7895" spans="131:131" x14ac:dyDescent="0.35">
      <c r="EA7895" s="156"/>
    </row>
    <row r="7896" spans="131:131" x14ac:dyDescent="0.35">
      <c r="EA7896" s="156"/>
    </row>
    <row r="7897" spans="131:131" x14ac:dyDescent="0.35">
      <c r="EA7897" s="156"/>
    </row>
    <row r="7898" spans="131:131" x14ac:dyDescent="0.35">
      <c r="EA7898" s="156"/>
    </row>
    <row r="7899" spans="131:131" x14ac:dyDescent="0.35">
      <c r="EA7899" s="156"/>
    </row>
    <row r="7900" spans="131:131" x14ac:dyDescent="0.35">
      <c r="EA7900" s="156"/>
    </row>
    <row r="7901" spans="131:131" x14ac:dyDescent="0.35">
      <c r="EA7901" s="156"/>
    </row>
    <row r="7902" spans="131:131" x14ac:dyDescent="0.35">
      <c r="EA7902" s="156"/>
    </row>
    <row r="7903" spans="131:131" x14ac:dyDescent="0.35">
      <c r="EA7903" s="156"/>
    </row>
    <row r="7904" spans="131:131" x14ac:dyDescent="0.35">
      <c r="EA7904" s="156"/>
    </row>
    <row r="7905" spans="131:131" x14ac:dyDescent="0.35">
      <c r="EA7905" s="156"/>
    </row>
    <row r="7906" spans="131:131" x14ac:dyDescent="0.35">
      <c r="EA7906" s="156"/>
    </row>
    <row r="7907" spans="131:131" x14ac:dyDescent="0.35">
      <c r="EA7907" s="156"/>
    </row>
    <row r="7908" spans="131:131" x14ac:dyDescent="0.35">
      <c r="EA7908" s="156"/>
    </row>
    <row r="7909" spans="131:131" x14ac:dyDescent="0.35">
      <c r="EA7909" s="156"/>
    </row>
    <row r="7910" spans="131:131" x14ac:dyDescent="0.35">
      <c r="EA7910" s="156"/>
    </row>
    <row r="7911" spans="131:131" x14ac:dyDescent="0.35">
      <c r="EA7911" s="156"/>
    </row>
    <row r="7912" spans="131:131" x14ac:dyDescent="0.35">
      <c r="EA7912" s="156"/>
    </row>
    <row r="7913" spans="131:131" x14ac:dyDescent="0.35">
      <c r="EA7913" s="156"/>
    </row>
    <row r="7914" spans="131:131" x14ac:dyDescent="0.35">
      <c r="EA7914" s="156"/>
    </row>
    <row r="7915" spans="131:131" x14ac:dyDescent="0.35">
      <c r="EA7915" s="156"/>
    </row>
    <row r="7916" spans="131:131" x14ac:dyDescent="0.35">
      <c r="EA7916" s="156"/>
    </row>
    <row r="7917" spans="131:131" x14ac:dyDescent="0.35">
      <c r="EA7917" s="156"/>
    </row>
    <row r="7918" spans="131:131" x14ac:dyDescent="0.35">
      <c r="EA7918" s="156"/>
    </row>
    <row r="7919" spans="131:131" x14ac:dyDescent="0.35">
      <c r="EA7919" s="156"/>
    </row>
    <row r="7920" spans="131:131" x14ac:dyDescent="0.35">
      <c r="EA7920" s="156"/>
    </row>
    <row r="7921" spans="131:131" x14ac:dyDescent="0.35">
      <c r="EA7921" s="156"/>
    </row>
    <row r="7922" spans="131:131" x14ac:dyDescent="0.35">
      <c r="EA7922" s="156"/>
    </row>
    <row r="7923" spans="131:131" x14ac:dyDescent="0.35">
      <c r="EA7923" s="156"/>
    </row>
    <row r="7924" spans="131:131" x14ac:dyDescent="0.35">
      <c r="EA7924" s="156"/>
    </row>
    <row r="7925" spans="131:131" x14ac:dyDescent="0.35">
      <c r="EA7925" s="156"/>
    </row>
    <row r="7926" spans="131:131" x14ac:dyDescent="0.35">
      <c r="EA7926" s="156"/>
    </row>
    <row r="7927" spans="131:131" x14ac:dyDescent="0.35">
      <c r="EA7927" s="156"/>
    </row>
    <row r="7928" spans="131:131" x14ac:dyDescent="0.35">
      <c r="EA7928" s="156"/>
    </row>
    <row r="7929" spans="131:131" x14ac:dyDescent="0.35">
      <c r="EA7929" s="156"/>
    </row>
    <row r="7930" spans="131:131" x14ac:dyDescent="0.35">
      <c r="EA7930" s="156"/>
    </row>
    <row r="7931" spans="131:131" x14ac:dyDescent="0.35">
      <c r="EA7931" s="156"/>
    </row>
    <row r="7932" spans="131:131" x14ac:dyDescent="0.35">
      <c r="EA7932" s="156"/>
    </row>
    <row r="7933" spans="131:131" x14ac:dyDescent="0.35">
      <c r="EA7933" s="156"/>
    </row>
    <row r="7934" spans="131:131" x14ac:dyDescent="0.35">
      <c r="EA7934" s="156"/>
    </row>
    <row r="7935" spans="131:131" x14ac:dyDescent="0.35">
      <c r="EA7935" s="156"/>
    </row>
    <row r="7936" spans="131:131" x14ac:dyDescent="0.35">
      <c r="EA7936" s="156"/>
    </row>
    <row r="7937" spans="131:131" x14ac:dyDescent="0.35">
      <c r="EA7937" s="156"/>
    </row>
    <row r="7938" spans="131:131" x14ac:dyDescent="0.35">
      <c r="EA7938" s="156"/>
    </row>
    <row r="7939" spans="131:131" x14ac:dyDescent="0.35">
      <c r="EA7939" s="156"/>
    </row>
    <row r="7940" spans="131:131" x14ac:dyDescent="0.35">
      <c r="EA7940" s="156"/>
    </row>
    <row r="7941" spans="131:131" x14ac:dyDescent="0.35">
      <c r="EA7941" s="156"/>
    </row>
    <row r="7942" spans="131:131" x14ac:dyDescent="0.35">
      <c r="EA7942" s="156"/>
    </row>
    <row r="7943" spans="131:131" x14ac:dyDescent="0.35">
      <c r="EA7943" s="156"/>
    </row>
    <row r="7944" spans="131:131" x14ac:dyDescent="0.35">
      <c r="EA7944" s="156"/>
    </row>
    <row r="7945" spans="131:131" x14ac:dyDescent="0.35">
      <c r="EA7945" s="156"/>
    </row>
    <row r="7946" spans="131:131" x14ac:dyDescent="0.35">
      <c r="EA7946" s="156"/>
    </row>
    <row r="7947" spans="131:131" x14ac:dyDescent="0.35">
      <c r="EA7947" s="156"/>
    </row>
    <row r="7948" spans="131:131" x14ac:dyDescent="0.35">
      <c r="EA7948" s="156"/>
    </row>
    <row r="7949" spans="131:131" x14ac:dyDescent="0.35">
      <c r="EA7949" s="156"/>
    </row>
    <row r="7950" spans="131:131" x14ac:dyDescent="0.35">
      <c r="EA7950" s="156"/>
    </row>
    <row r="7951" spans="131:131" x14ac:dyDescent="0.35">
      <c r="EA7951" s="156"/>
    </row>
    <row r="7952" spans="131:131" x14ac:dyDescent="0.35">
      <c r="EA7952" s="156"/>
    </row>
    <row r="7953" spans="131:131" x14ac:dyDescent="0.35">
      <c r="EA7953" s="156"/>
    </row>
    <row r="7954" spans="131:131" x14ac:dyDescent="0.35">
      <c r="EA7954" s="156"/>
    </row>
    <row r="7955" spans="131:131" x14ac:dyDescent="0.35">
      <c r="EA7955" s="156"/>
    </row>
    <row r="7956" spans="131:131" x14ac:dyDescent="0.35">
      <c r="EA7956" s="156"/>
    </row>
    <row r="7957" spans="131:131" x14ac:dyDescent="0.35">
      <c r="EA7957" s="156"/>
    </row>
    <row r="7958" spans="131:131" x14ac:dyDescent="0.35">
      <c r="EA7958" s="156"/>
    </row>
    <row r="7959" spans="131:131" x14ac:dyDescent="0.35">
      <c r="EA7959" s="156"/>
    </row>
    <row r="7960" spans="131:131" x14ac:dyDescent="0.35">
      <c r="EA7960" s="156"/>
    </row>
    <row r="7961" spans="131:131" x14ac:dyDescent="0.35">
      <c r="EA7961" s="156"/>
    </row>
    <row r="7962" spans="131:131" x14ac:dyDescent="0.35">
      <c r="EA7962" s="156"/>
    </row>
    <row r="7963" spans="131:131" x14ac:dyDescent="0.35">
      <c r="EA7963" s="156"/>
    </row>
    <row r="7964" spans="131:131" x14ac:dyDescent="0.35">
      <c r="EA7964" s="156"/>
    </row>
    <row r="7965" spans="131:131" x14ac:dyDescent="0.35">
      <c r="EA7965" s="156"/>
    </row>
    <row r="7966" spans="131:131" x14ac:dyDescent="0.35">
      <c r="EA7966" s="156"/>
    </row>
    <row r="7967" spans="131:131" x14ac:dyDescent="0.35">
      <c r="EA7967" s="156"/>
    </row>
    <row r="7968" spans="131:131" x14ac:dyDescent="0.35">
      <c r="EA7968" s="156"/>
    </row>
    <row r="7969" spans="131:131" x14ac:dyDescent="0.35">
      <c r="EA7969" s="156"/>
    </row>
    <row r="7970" spans="131:131" x14ac:dyDescent="0.35">
      <c r="EA7970" s="156"/>
    </row>
    <row r="7971" spans="131:131" x14ac:dyDescent="0.35">
      <c r="EA7971" s="156"/>
    </row>
    <row r="7972" spans="131:131" x14ac:dyDescent="0.35">
      <c r="EA7972" s="156"/>
    </row>
    <row r="7973" spans="131:131" x14ac:dyDescent="0.35">
      <c r="EA7973" s="156"/>
    </row>
    <row r="7974" spans="131:131" x14ac:dyDescent="0.35">
      <c r="EA7974" s="156"/>
    </row>
    <row r="7975" spans="131:131" x14ac:dyDescent="0.35">
      <c r="EA7975" s="156"/>
    </row>
    <row r="7976" spans="131:131" x14ac:dyDescent="0.35">
      <c r="EA7976" s="156"/>
    </row>
    <row r="7977" spans="131:131" x14ac:dyDescent="0.35">
      <c r="EA7977" s="156"/>
    </row>
    <row r="7978" spans="131:131" x14ac:dyDescent="0.35">
      <c r="EA7978" s="156"/>
    </row>
    <row r="7979" spans="131:131" x14ac:dyDescent="0.35">
      <c r="EA7979" s="156"/>
    </row>
    <row r="7980" spans="131:131" x14ac:dyDescent="0.35">
      <c r="EA7980" s="156"/>
    </row>
    <row r="7981" spans="131:131" x14ac:dyDescent="0.35">
      <c r="EA7981" s="156"/>
    </row>
    <row r="7982" spans="131:131" x14ac:dyDescent="0.35">
      <c r="EA7982" s="156"/>
    </row>
    <row r="7983" spans="131:131" x14ac:dyDescent="0.35">
      <c r="EA7983" s="156"/>
    </row>
    <row r="7984" spans="131:131" x14ac:dyDescent="0.35">
      <c r="EA7984" s="156"/>
    </row>
    <row r="7985" spans="131:131" x14ac:dyDescent="0.35">
      <c r="EA7985" s="156"/>
    </row>
    <row r="7986" spans="131:131" x14ac:dyDescent="0.35">
      <c r="EA7986" s="156"/>
    </row>
    <row r="7987" spans="131:131" x14ac:dyDescent="0.35">
      <c r="EA7987" s="156"/>
    </row>
    <row r="7988" spans="131:131" x14ac:dyDescent="0.35">
      <c r="EA7988" s="156"/>
    </row>
    <row r="7989" spans="131:131" x14ac:dyDescent="0.35">
      <c r="EA7989" s="156"/>
    </row>
    <row r="7990" spans="131:131" x14ac:dyDescent="0.35">
      <c r="EA7990" s="156"/>
    </row>
    <row r="7991" spans="131:131" x14ac:dyDescent="0.35">
      <c r="EA7991" s="156"/>
    </row>
    <row r="7992" spans="131:131" x14ac:dyDescent="0.35">
      <c r="EA7992" s="156"/>
    </row>
    <row r="7993" spans="131:131" x14ac:dyDescent="0.35">
      <c r="EA7993" s="156"/>
    </row>
    <row r="7994" spans="131:131" x14ac:dyDescent="0.35">
      <c r="EA7994" s="156"/>
    </row>
    <row r="7995" spans="131:131" x14ac:dyDescent="0.35">
      <c r="EA7995" s="156"/>
    </row>
    <row r="7996" spans="131:131" x14ac:dyDescent="0.35">
      <c r="EA7996" s="156"/>
    </row>
    <row r="7997" spans="131:131" x14ac:dyDescent="0.35">
      <c r="EA7997" s="156"/>
    </row>
    <row r="7998" spans="131:131" x14ac:dyDescent="0.35">
      <c r="EA7998" s="156"/>
    </row>
    <row r="7999" spans="131:131" x14ac:dyDescent="0.35">
      <c r="EA7999" s="156"/>
    </row>
    <row r="8000" spans="131:131" x14ac:dyDescent="0.35">
      <c r="EA8000" s="156"/>
    </row>
    <row r="8001" spans="131:131" x14ac:dyDescent="0.35">
      <c r="EA8001" s="156"/>
    </row>
    <row r="8002" spans="131:131" x14ac:dyDescent="0.35">
      <c r="EA8002" s="156"/>
    </row>
    <row r="8003" spans="131:131" x14ac:dyDescent="0.35">
      <c r="EA8003" s="156"/>
    </row>
    <row r="8004" spans="131:131" x14ac:dyDescent="0.35">
      <c r="EA8004" s="156"/>
    </row>
    <row r="8005" spans="131:131" x14ac:dyDescent="0.35">
      <c r="EA8005" s="156"/>
    </row>
    <row r="8006" spans="131:131" x14ac:dyDescent="0.35">
      <c r="EA8006" s="156"/>
    </row>
    <row r="8007" spans="131:131" x14ac:dyDescent="0.35">
      <c r="EA8007" s="156"/>
    </row>
    <row r="8008" spans="131:131" x14ac:dyDescent="0.35">
      <c r="EA8008" s="156"/>
    </row>
    <row r="8009" spans="131:131" x14ac:dyDescent="0.35">
      <c r="EA8009" s="156"/>
    </row>
    <row r="8010" spans="131:131" x14ac:dyDescent="0.35">
      <c r="EA8010" s="156"/>
    </row>
    <row r="8011" spans="131:131" x14ac:dyDescent="0.35">
      <c r="EA8011" s="156"/>
    </row>
    <row r="8012" spans="131:131" x14ac:dyDescent="0.35">
      <c r="EA8012" s="156"/>
    </row>
    <row r="8013" spans="131:131" x14ac:dyDescent="0.35">
      <c r="EA8013" s="156"/>
    </row>
    <row r="8014" spans="131:131" x14ac:dyDescent="0.35">
      <c r="EA8014" s="156"/>
    </row>
    <row r="8015" spans="131:131" x14ac:dyDescent="0.35">
      <c r="EA8015" s="156"/>
    </row>
    <row r="8016" spans="131:131" x14ac:dyDescent="0.35">
      <c r="EA8016" s="156"/>
    </row>
    <row r="8017" spans="131:131" x14ac:dyDescent="0.35">
      <c r="EA8017" s="156"/>
    </row>
    <row r="8018" spans="131:131" x14ac:dyDescent="0.35">
      <c r="EA8018" s="156"/>
    </row>
    <row r="8019" spans="131:131" x14ac:dyDescent="0.35">
      <c r="EA8019" s="156"/>
    </row>
    <row r="8020" spans="131:131" x14ac:dyDescent="0.35">
      <c r="EA8020" s="156"/>
    </row>
    <row r="8021" spans="131:131" x14ac:dyDescent="0.35">
      <c r="EA8021" s="156"/>
    </row>
    <row r="8022" spans="131:131" x14ac:dyDescent="0.35">
      <c r="EA8022" s="156"/>
    </row>
    <row r="8023" spans="131:131" x14ac:dyDescent="0.35">
      <c r="EA8023" s="156"/>
    </row>
    <row r="8024" spans="131:131" x14ac:dyDescent="0.35">
      <c r="EA8024" s="156"/>
    </row>
    <row r="8025" spans="131:131" x14ac:dyDescent="0.35">
      <c r="EA8025" s="156"/>
    </row>
    <row r="8026" spans="131:131" x14ac:dyDescent="0.35">
      <c r="EA8026" s="156"/>
    </row>
    <row r="8027" spans="131:131" x14ac:dyDescent="0.35">
      <c r="EA8027" s="156"/>
    </row>
    <row r="8028" spans="131:131" x14ac:dyDescent="0.35">
      <c r="EA8028" s="156"/>
    </row>
    <row r="8029" spans="131:131" x14ac:dyDescent="0.35">
      <c r="EA8029" s="156"/>
    </row>
    <row r="8030" spans="131:131" x14ac:dyDescent="0.35">
      <c r="EA8030" s="156"/>
    </row>
    <row r="8031" spans="131:131" x14ac:dyDescent="0.35">
      <c r="EA8031" s="156"/>
    </row>
    <row r="8032" spans="131:131" x14ac:dyDescent="0.35">
      <c r="EA8032" s="156"/>
    </row>
    <row r="8033" spans="131:131" x14ac:dyDescent="0.35">
      <c r="EA8033" s="156"/>
    </row>
    <row r="8034" spans="131:131" x14ac:dyDescent="0.35">
      <c r="EA8034" s="156"/>
    </row>
    <row r="8035" spans="131:131" x14ac:dyDescent="0.35">
      <c r="EA8035" s="156"/>
    </row>
    <row r="8036" spans="131:131" x14ac:dyDescent="0.35">
      <c r="EA8036" s="156"/>
    </row>
    <row r="8037" spans="131:131" x14ac:dyDescent="0.35">
      <c r="EA8037" s="156"/>
    </row>
    <row r="8038" spans="131:131" x14ac:dyDescent="0.35">
      <c r="EA8038" s="156"/>
    </row>
    <row r="8039" spans="131:131" x14ac:dyDescent="0.35">
      <c r="EA8039" s="156"/>
    </row>
    <row r="8040" spans="131:131" x14ac:dyDescent="0.35">
      <c r="EA8040" s="156"/>
    </row>
    <row r="8041" spans="131:131" x14ac:dyDescent="0.35">
      <c r="EA8041" s="156"/>
    </row>
    <row r="8042" spans="131:131" x14ac:dyDescent="0.35">
      <c r="EA8042" s="156"/>
    </row>
    <row r="8043" spans="131:131" x14ac:dyDescent="0.35">
      <c r="EA8043" s="156"/>
    </row>
    <row r="8044" spans="131:131" x14ac:dyDescent="0.35">
      <c r="EA8044" s="156"/>
    </row>
    <row r="8045" spans="131:131" x14ac:dyDescent="0.35">
      <c r="EA8045" s="156"/>
    </row>
    <row r="8046" spans="131:131" x14ac:dyDescent="0.35">
      <c r="EA8046" s="156"/>
    </row>
    <row r="8047" spans="131:131" x14ac:dyDescent="0.35">
      <c r="EA8047" s="156"/>
    </row>
    <row r="8048" spans="131:131" x14ac:dyDescent="0.35">
      <c r="EA8048" s="156"/>
    </row>
    <row r="8049" spans="131:131" x14ac:dyDescent="0.35">
      <c r="EA8049" s="156"/>
    </row>
    <row r="8050" spans="131:131" x14ac:dyDescent="0.35">
      <c r="EA8050" s="156"/>
    </row>
    <row r="8051" spans="131:131" x14ac:dyDescent="0.35">
      <c r="EA8051" s="156"/>
    </row>
    <row r="8052" spans="131:131" x14ac:dyDescent="0.35">
      <c r="EA8052" s="156"/>
    </row>
    <row r="8053" spans="131:131" x14ac:dyDescent="0.35">
      <c r="EA8053" s="156"/>
    </row>
    <row r="8054" spans="131:131" x14ac:dyDescent="0.35">
      <c r="EA8054" s="156"/>
    </row>
    <row r="8055" spans="131:131" x14ac:dyDescent="0.35">
      <c r="EA8055" s="156"/>
    </row>
    <row r="8056" spans="131:131" x14ac:dyDescent="0.35">
      <c r="EA8056" s="156"/>
    </row>
    <row r="8057" spans="131:131" x14ac:dyDescent="0.35">
      <c r="EA8057" s="156"/>
    </row>
    <row r="8058" spans="131:131" x14ac:dyDescent="0.35">
      <c r="EA8058" s="156"/>
    </row>
    <row r="8059" spans="131:131" x14ac:dyDescent="0.35">
      <c r="EA8059" s="156"/>
    </row>
    <row r="8060" spans="131:131" x14ac:dyDescent="0.35">
      <c r="EA8060" s="156"/>
    </row>
    <row r="8061" spans="131:131" x14ac:dyDescent="0.35">
      <c r="EA8061" s="156"/>
    </row>
    <row r="8062" spans="131:131" x14ac:dyDescent="0.35">
      <c r="EA8062" s="156"/>
    </row>
    <row r="8063" spans="131:131" x14ac:dyDescent="0.35">
      <c r="EA8063" s="156"/>
    </row>
    <row r="8064" spans="131:131" x14ac:dyDescent="0.35">
      <c r="EA8064" s="156"/>
    </row>
    <row r="8065" spans="131:131" x14ac:dyDescent="0.35">
      <c r="EA8065" s="156"/>
    </row>
    <row r="8066" spans="131:131" x14ac:dyDescent="0.35">
      <c r="EA8066" s="156"/>
    </row>
    <row r="8067" spans="131:131" x14ac:dyDescent="0.35">
      <c r="EA8067" s="156"/>
    </row>
    <row r="8068" spans="131:131" x14ac:dyDescent="0.35">
      <c r="EA8068" s="156"/>
    </row>
    <row r="8069" spans="131:131" x14ac:dyDescent="0.35">
      <c r="EA8069" s="156"/>
    </row>
    <row r="8070" spans="131:131" x14ac:dyDescent="0.35">
      <c r="EA8070" s="156"/>
    </row>
    <row r="8071" spans="131:131" x14ac:dyDescent="0.35">
      <c r="EA8071" s="156"/>
    </row>
    <row r="8072" spans="131:131" x14ac:dyDescent="0.35">
      <c r="EA8072" s="156"/>
    </row>
    <row r="8073" spans="131:131" x14ac:dyDescent="0.35">
      <c r="EA8073" s="156"/>
    </row>
    <row r="8074" spans="131:131" x14ac:dyDescent="0.35">
      <c r="EA8074" s="156"/>
    </row>
    <row r="8075" spans="131:131" x14ac:dyDescent="0.35">
      <c r="EA8075" s="156"/>
    </row>
    <row r="8076" spans="131:131" x14ac:dyDescent="0.35">
      <c r="EA8076" s="156"/>
    </row>
    <row r="8077" spans="131:131" x14ac:dyDescent="0.35">
      <c r="EA8077" s="156"/>
    </row>
    <row r="8078" spans="131:131" x14ac:dyDescent="0.35">
      <c r="EA8078" s="156"/>
    </row>
    <row r="8079" spans="131:131" x14ac:dyDescent="0.35">
      <c r="EA8079" s="156"/>
    </row>
    <row r="8080" spans="131:131" x14ac:dyDescent="0.35">
      <c r="EA8080" s="156"/>
    </row>
    <row r="8081" spans="131:131" x14ac:dyDescent="0.35">
      <c r="EA8081" s="156"/>
    </row>
    <row r="8082" spans="131:131" x14ac:dyDescent="0.35">
      <c r="EA8082" s="156"/>
    </row>
    <row r="8083" spans="131:131" x14ac:dyDescent="0.35">
      <c r="EA8083" s="156"/>
    </row>
    <row r="8084" spans="131:131" x14ac:dyDescent="0.35">
      <c r="EA8084" s="156"/>
    </row>
    <row r="8085" spans="131:131" x14ac:dyDescent="0.35">
      <c r="EA8085" s="156"/>
    </row>
    <row r="8086" spans="131:131" x14ac:dyDescent="0.35">
      <c r="EA8086" s="156"/>
    </row>
    <row r="8087" spans="131:131" x14ac:dyDescent="0.35">
      <c r="EA8087" s="156"/>
    </row>
    <row r="8088" spans="131:131" x14ac:dyDescent="0.35">
      <c r="EA8088" s="156"/>
    </row>
    <row r="8089" spans="131:131" x14ac:dyDescent="0.35">
      <c r="EA8089" s="156"/>
    </row>
    <row r="8090" spans="131:131" x14ac:dyDescent="0.35">
      <c r="EA8090" s="156"/>
    </row>
    <row r="8091" spans="131:131" x14ac:dyDescent="0.35">
      <c r="EA8091" s="156"/>
    </row>
    <row r="8092" spans="131:131" x14ac:dyDescent="0.35">
      <c r="EA8092" s="156"/>
    </row>
    <row r="8093" spans="131:131" x14ac:dyDescent="0.35">
      <c r="EA8093" s="156"/>
    </row>
    <row r="8094" spans="131:131" x14ac:dyDescent="0.35">
      <c r="EA8094" s="156"/>
    </row>
    <row r="8095" spans="131:131" x14ac:dyDescent="0.35">
      <c r="EA8095" s="156"/>
    </row>
    <row r="8096" spans="131:131" x14ac:dyDescent="0.35">
      <c r="EA8096" s="156"/>
    </row>
    <row r="8097" spans="131:131" x14ac:dyDescent="0.35">
      <c r="EA8097" s="156"/>
    </row>
    <row r="8098" spans="131:131" x14ac:dyDescent="0.35">
      <c r="EA8098" s="156"/>
    </row>
    <row r="8099" spans="131:131" x14ac:dyDescent="0.35">
      <c r="EA8099" s="156"/>
    </row>
    <row r="8100" spans="131:131" x14ac:dyDescent="0.35">
      <c r="EA8100" s="156"/>
    </row>
    <row r="8101" spans="131:131" x14ac:dyDescent="0.35">
      <c r="EA8101" s="156"/>
    </row>
    <row r="8102" spans="131:131" x14ac:dyDescent="0.35">
      <c r="EA8102" s="156"/>
    </row>
    <row r="8103" spans="131:131" x14ac:dyDescent="0.35">
      <c r="EA8103" s="156"/>
    </row>
    <row r="8104" spans="131:131" x14ac:dyDescent="0.35">
      <c r="EA8104" s="156"/>
    </row>
    <row r="8105" spans="131:131" x14ac:dyDescent="0.35">
      <c r="EA8105" s="156"/>
    </row>
    <row r="8106" spans="131:131" x14ac:dyDescent="0.35">
      <c r="EA8106" s="156"/>
    </row>
    <row r="8107" spans="131:131" x14ac:dyDescent="0.35">
      <c r="EA8107" s="156"/>
    </row>
    <row r="8108" spans="131:131" x14ac:dyDescent="0.35">
      <c r="EA8108" s="156"/>
    </row>
    <row r="8109" spans="131:131" x14ac:dyDescent="0.35">
      <c r="EA8109" s="156"/>
    </row>
    <row r="8110" spans="131:131" x14ac:dyDescent="0.35">
      <c r="EA8110" s="156"/>
    </row>
    <row r="8111" spans="131:131" x14ac:dyDescent="0.35">
      <c r="EA8111" s="156"/>
    </row>
    <row r="8112" spans="131:131" x14ac:dyDescent="0.35">
      <c r="EA8112" s="156"/>
    </row>
    <row r="8113" spans="131:131" x14ac:dyDescent="0.35">
      <c r="EA8113" s="156"/>
    </row>
    <row r="8114" spans="131:131" x14ac:dyDescent="0.35">
      <c r="EA8114" s="156"/>
    </row>
    <row r="8115" spans="131:131" x14ac:dyDescent="0.35">
      <c r="EA8115" s="156"/>
    </row>
    <row r="8116" spans="131:131" x14ac:dyDescent="0.35">
      <c r="EA8116" s="156"/>
    </row>
    <row r="8117" spans="131:131" x14ac:dyDescent="0.35">
      <c r="EA8117" s="156"/>
    </row>
    <row r="8118" spans="131:131" x14ac:dyDescent="0.35">
      <c r="EA8118" s="156"/>
    </row>
    <row r="8119" spans="131:131" x14ac:dyDescent="0.35">
      <c r="EA8119" s="156"/>
    </row>
    <row r="8120" spans="131:131" x14ac:dyDescent="0.35">
      <c r="EA8120" s="156"/>
    </row>
    <row r="8121" spans="131:131" x14ac:dyDescent="0.35">
      <c r="EA8121" s="156"/>
    </row>
    <row r="8122" spans="131:131" x14ac:dyDescent="0.35">
      <c r="EA8122" s="156"/>
    </row>
    <row r="8123" spans="131:131" x14ac:dyDescent="0.35">
      <c r="EA8123" s="156"/>
    </row>
    <row r="8124" spans="131:131" x14ac:dyDescent="0.35">
      <c r="EA8124" s="156"/>
    </row>
    <row r="8125" spans="131:131" x14ac:dyDescent="0.35">
      <c r="EA8125" s="156"/>
    </row>
    <row r="8126" spans="131:131" x14ac:dyDescent="0.35">
      <c r="EA8126" s="156"/>
    </row>
    <row r="8127" spans="131:131" x14ac:dyDescent="0.35">
      <c r="EA8127" s="156"/>
    </row>
    <row r="8128" spans="131:131" x14ac:dyDescent="0.35">
      <c r="EA8128" s="156"/>
    </row>
    <row r="8129" spans="131:131" x14ac:dyDescent="0.35">
      <c r="EA8129" s="156"/>
    </row>
    <row r="8130" spans="131:131" x14ac:dyDescent="0.35">
      <c r="EA8130" s="156"/>
    </row>
    <row r="8131" spans="131:131" x14ac:dyDescent="0.35">
      <c r="EA8131" s="156"/>
    </row>
    <row r="8132" spans="131:131" x14ac:dyDescent="0.35">
      <c r="EA8132" s="156"/>
    </row>
    <row r="8133" spans="131:131" x14ac:dyDescent="0.35">
      <c r="EA8133" s="156"/>
    </row>
    <row r="8134" spans="131:131" x14ac:dyDescent="0.35">
      <c r="EA8134" s="156"/>
    </row>
    <row r="8135" spans="131:131" x14ac:dyDescent="0.35">
      <c r="EA8135" s="156"/>
    </row>
    <row r="8136" spans="131:131" x14ac:dyDescent="0.35">
      <c r="EA8136" s="156"/>
    </row>
    <row r="8137" spans="131:131" x14ac:dyDescent="0.35">
      <c r="EA8137" s="156"/>
    </row>
    <row r="8138" spans="131:131" x14ac:dyDescent="0.35">
      <c r="EA8138" s="156"/>
    </row>
    <row r="8139" spans="131:131" x14ac:dyDescent="0.35">
      <c r="EA8139" s="156"/>
    </row>
    <row r="8140" spans="131:131" x14ac:dyDescent="0.35">
      <c r="EA8140" s="156"/>
    </row>
    <row r="8141" spans="131:131" x14ac:dyDescent="0.35">
      <c r="EA8141" s="156"/>
    </row>
    <row r="8142" spans="131:131" x14ac:dyDescent="0.35">
      <c r="EA8142" s="156"/>
    </row>
    <row r="8143" spans="131:131" x14ac:dyDescent="0.35">
      <c r="EA8143" s="156"/>
    </row>
    <row r="8144" spans="131:131" x14ac:dyDescent="0.35">
      <c r="EA8144" s="156"/>
    </row>
    <row r="8145" spans="131:131" x14ac:dyDescent="0.35">
      <c r="EA8145" s="156"/>
    </row>
    <row r="8146" spans="131:131" x14ac:dyDescent="0.35">
      <c r="EA8146" s="156"/>
    </row>
    <row r="8147" spans="131:131" x14ac:dyDescent="0.35">
      <c r="EA8147" s="156"/>
    </row>
    <row r="8148" spans="131:131" x14ac:dyDescent="0.35">
      <c r="EA8148" s="156"/>
    </row>
    <row r="8149" spans="131:131" x14ac:dyDescent="0.35">
      <c r="EA8149" s="156"/>
    </row>
    <row r="8150" spans="131:131" x14ac:dyDescent="0.35">
      <c r="EA8150" s="156"/>
    </row>
    <row r="8151" spans="131:131" x14ac:dyDescent="0.35">
      <c r="EA8151" s="156"/>
    </row>
    <row r="8152" spans="131:131" x14ac:dyDescent="0.35">
      <c r="EA8152" s="156"/>
    </row>
    <row r="8153" spans="131:131" x14ac:dyDescent="0.35">
      <c r="EA8153" s="156"/>
    </row>
    <row r="8154" spans="131:131" x14ac:dyDescent="0.35">
      <c r="EA8154" s="156"/>
    </row>
    <row r="8155" spans="131:131" x14ac:dyDescent="0.35">
      <c r="EA8155" s="156"/>
    </row>
    <row r="8156" spans="131:131" x14ac:dyDescent="0.35">
      <c r="EA8156" s="156"/>
    </row>
    <row r="8157" spans="131:131" x14ac:dyDescent="0.35">
      <c r="EA8157" s="156"/>
    </row>
    <row r="8158" spans="131:131" x14ac:dyDescent="0.35">
      <c r="EA8158" s="156"/>
    </row>
    <row r="8159" spans="131:131" x14ac:dyDescent="0.35">
      <c r="EA8159" s="156"/>
    </row>
    <row r="8160" spans="131:131" x14ac:dyDescent="0.35">
      <c r="EA8160" s="156"/>
    </row>
    <row r="8161" spans="131:131" x14ac:dyDescent="0.35">
      <c r="EA8161" s="156"/>
    </row>
    <row r="8162" spans="131:131" x14ac:dyDescent="0.35">
      <c r="EA8162" s="156"/>
    </row>
    <row r="8163" spans="131:131" x14ac:dyDescent="0.35">
      <c r="EA8163" s="156"/>
    </row>
    <row r="8164" spans="131:131" x14ac:dyDescent="0.35">
      <c r="EA8164" s="156"/>
    </row>
    <row r="8165" spans="131:131" x14ac:dyDescent="0.35">
      <c r="EA8165" s="156"/>
    </row>
    <row r="8166" spans="131:131" x14ac:dyDescent="0.35">
      <c r="EA8166" s="156"/>
    </row>
    <row r="8167" spans="131:131" x14ac:dyDescent="0.35">
      <c r="EA8167" s="156"/>
    </row>
    <row r="8168" spans="131:131" x14ac:dyDescent="0.35">
      <c r="EA8168" s="156"/>
    </row>
    <row r="8169" spans="131:131" x14ac:dyDescent="0.35">
      <c r="EA8169" s="156"/>
    </row>
    <row r="8170" spans="131:131" x14ac:dyDescent="0.35">
      <c r="EA8170" s="156"/>
    </row>
    <row r="8171" spans="131:131" x14ac:dyDescent="0.35">
      <c r="EA8171" s="156"/>
    </row>
    <row r="8172" spans="131:131" x14ac:dyDescent="0.35">
      <c r="EA8172" s="156"/>
    </row>
    <row r="8173" spans="131:131" x14ac:dyDescent="0.35">
      <c r="EA8173" s="156"/>
    </row>
    <row r="8174" spans="131:131" x14ac:dyDescent="0.35">
      <c r="EA8174" s="156"/>
    </row>
    <row r="8175" spans="131:131" x14ac:dyDescent="0.35">
      <c r="EA8175" s="156"/>
    </row>
    <row r="8176" spans="131:131" x14ac:dyDescent="0.35">
      <c r="EA8176" s="156"/>
    </row>
    <row r="8177" spans="131:131" x14ac:dyDescent="0.35">
      <c r="EA8177" s="156"/>
    </row>
    <row r="8178" spans="131:131" x14ac:dyDescent="0.35">
      <c r="EA8178" s="156"/>
    </row>
    <row r="8179" spans="131:131" x14ac:dyDescent="0.35">
      <c r="EA8179" s="156"/>
    </row>
    <row r="8180" spans="131:131" x14ac:dyDescent="0.35">
      <c r="EA8180" s="156"/>
    </row>
    <row r="8181" spans="131:131" x14ac:dyDescent="0.35">
      <c r="EA8181" s="156"/>
    </row>
    <row r="8182" spans="131:131" x14ac:dyDescent="0.35">
      <c r="EA8182" s="156"/>
    </row>
    <row r="8183" spans="131:131" x14ac:dyDescent="0.35">
      <c r="EA8183" s="156"/>
    </row>
    <row r="8184" spans="131:131" x14ac:dyDescent="0.35">
      <c r="EA8184" s="156"/>
    </row>
    <row r="8185" spans="131:131" x14ac:dyDescent="0.35">
      <c r="EA8185" s="156"/>
    </row>
    <row r="8186" spans="131:131" x14ac:dyDescent="0.35">
      <c r="EA8186" s="156"/>
    </row>
    <row r="8187" spans="131:131" x14ac:dyDescent="0.35">
      <c r="EA8187" s="156"/>
    </row>
    <row r="8188" spans="131:131" x14ac:dyDescent="0.35">
      <c r="EA8188" s="156"/>
    </row>
    <row r="8189" spans="131:131" x14ac:dyDescent="0.35">
      <c r="EA8189" s="156"/>
    </row>
    <row r="8190" spans="131:131" x14ac:dyDescent="0.35">
      <c r="EA8190" s="156"/>
    </row>
    <row r="8191" spans="131:131" x14ac:dyDescent="0.35">
      <c r="EA8191" s="156"/>
    </row>
    <row r="8192" spans="131:131" x14ac:dyDescent="0.35">
      <c r="EA8192" s="156"/>
    </row>
    <row r="8193" spans="131:131" x14ac:dyDescent="0.35">
      <c r="EA8193" s="156"/>
    </row>
    <row r="8194" spans="131:131" x14ac:dyDescent="0.35">
      <c r="EA8194" s="156"/>
    </row>
    <row r="8195" spans="131:131" x14ac:dyDescent="0.35">
      <c r="EA8195" s="156"/>
    </row>
    <row r="8196" spans="131:131" x14ac:dyDescent="0.35">
      <c r="EA8196" s="156"/>
    </row>
    <row r="8197" spans="131:131" x14ac:dyDescent="0.35">
      <c r="EA8197" s="156"/>
    </row>
    <row r="8198" spans="131:131" x14ac:dyDescent="0.35">
      <c r="EA8198" s="156"/>
    </row>
    <row r="8199" spans="131:131" x14ac:dyDescent="0.35">
      <c r="EA8199" s="156"/>
    </row>
    <row r="8200" spans="131:131" x14ac:dyDescent="0.35">
      <c r="EA8200" s="156"/>
    </row>
    <row r="8201" spans="131:131" x14ac:dyDescent="0.35">
      <c r="EA8201" s="156"/>
    </row>
    <row r="8202" spans="131:131" x14ac:dyDescent="0.35">
      <c r="EA8202" s="156"/>
    </row>
    <row r="8203" spans="131:131" x14ac:dyDescent="0.35">
      <c r="EA8203" s="156"/>
    </row>
    <row r="8204" spans="131:131" x14ac:dyDescent="0.35">
      <c r="EA8204" s="156"/>
    </row>
    <row r="8205" spans="131:131" x14ac:dyDescent="0.35">
      <c r="EA8205" s="156"/>
    </row>
    <row r="8206" spans="131:131" x14ac:dyDescent="0.35">
      <c r="EA8206" s="156"/>
    </row>
    <row r="8207" spans="131:131" x14ac:dyDescent="0.35">
      <c r="EA8207" s="156"/>
    </row>
    <row r="8208" spans="131:131" x14ac:dyDescent="0.35">
      <c r="EA8208" s="156"/>
    </row>
    <row r="8209" spans="131:131" x14ac:dyDescent="0.35">
      <c r="EA8209" s="156"/>
    </row>
    <row r="8210" spans="131:131" x14ac:dyDescent="0.35">
      <c r="EA8210" s="156"/>
    </row>
    <row r="8211" spans="131:131" x14ac:dyDescent="0.35">
      <c r="EA8211" s="156"/>
    </row>
    <row r="8212" spans="131:131" x14ac:dyDescent="0.35">
      <c r="EA8212" s="156"/>
    </row>
    <row r="8213" spans="131:131" x14ac:dyDescent="0.35">
      <c r="EA8213" s="156"/>
    </row>
    <row r="8214" spans="131:131" x14ac:dyDescent="0.35">
      <c r="EA8214" s="156"/>
    </row>
    <row r="8215" spans="131:131" x14ac:dyDescent="0.35">
      <c r="EA8215" s="156"/>
    </row>
    <row r="8216" spans="131:131" x14ac:dyDescent="0.35">
      <c r="EA8216" s="156"/>
    </row>
    <row r="8217" spans="131:131" x14ac:dyDescent="0.35">
      <c r="EA8217" s="156"/>
    </row>
    <row r="8218" spans="131:131" x14ac:dyDescent="0.35">
      <c r="EA8218" s="156"/>
    </row>
    <row r="8219" spans="131:131" x14ac:dyDescent="0.35">
      <c r="EA8219" s="156"/>
    </row>
    <row r="8220" spans="131:131" x14ac:dyDescent="0.35">
      <c r="EA8220" s="156"/>
    </row>
    <row r="8221" spans="131:131" x14ac:dyDescent="0.35">
      <c r="EA8221" s="156"/>
    </row>
    <row r="8222" spans="131:131" x14ac:dyDescent="0.35">
      <c r="EA8222" s="156"/>
    </row>
    <row r="8223" spans="131:131" x14ac:dyDescent="0.35">
      <c r="EA8223" s="156"/>
    </row>
    <row r="8224" spans="131:131" x14ac:dyDescent="0.35">
      <c r="EA8224" s="156"/>
    </row>
    <row r="8225" spans="131:131" x14ac:dyDescent="0.35">
      <c r="EA8225" s="156"/>
    </row>
    <row r="8226" spans="131:131" x14ac:dyDescent="0.35">
      <c r="EA8226" s="156"/>
    </row>
    <row r="8227" spans="131:131" x14ac:dyDescent="0.35">
      <c r="EA8227" s="156"/>
    </row>
    <row r="8228" spans="131:131" x14ac:dyDescent="0.35">
      <c r="EA8228" s="156"/>
    </row>
    <row r="8229" spans="131:131" x14ac:dyDescent="0.35">
      <c r="EA8229" s="156"/>
    </row>
    <row r="8230" spans="131:131" x14ac:dyDescent="0.35">
      <c r="EA8230" s="156"/>
    </row>
    <row r="8231" spans="131:131" x14ac:dyDescent="0.35">
      <c r="EA8231" s="156"/>
    </row>
    <row r="8232" spans="131:131" x14ac:dyDescent="0.35">
      <c r="EA8232" s="156"/>
    </row>
    <row r="8233" spans="131:131" x14ac:dyDescent="0.35">
      <c r="EA8233" s="156"/>
    </row>
    <row r="8234" spans="131:131" x14ac:dyDescent="0.35">
      <c r="EA8234" s="156"/>
    </row>
    <row r="8235" spans="131:131" x14ac:dyDescent="0.35">
      <c r="EA8235" s="156"/>
    </row>
    <row r="8236" spans="131:131" x14ac:dyDescent="0.35">
      <c r="EA8236" s="156"/>
    </row>
    <row r="8237" spans="131:131" x14ac:dyDescent="0.35">
      <c r="EA8237" s="156"/>
    </row>
    <row r="8238" spans="131:131" x14ac:dyDescent="0.35">
      <c r="EA8238" s="156"/>
    </row>
    <row r="8239" spans="131:131" x14ac:dyDescent="0.35">
      <c r="EA8239" s="156"/>
    </row>
    <row r="8240" spans="131:131" x14ac:dyDescent="0.35">
      <c r="EA8240" s="156"/>
    </row>
    <row r="8241" spans="131:131" x14ac:dyDescent="0.35">
      <c r="EA8241" s="156"/>
    </row>
    <row r="8242" spans="131:131" x14ac:dyDescent="0.35">
      <c r="EA8242" s="156"/>
    </row>
    <row r="8243" spans="131:131" x14ac:dyDescent="0.35">
      <c r="EA8243" s="156"/>
    </row>
    <row r="8244" spans="131:131" x14ac:dyDescent="0.35">
      <c r="EA8244" s="156"/>
    </row>
    <row r="8245" spans="131:131" x14ac:dyDescent="0.35">
      <c r="EA8245" s="156"/>
    </row>
    <row r="8246" spans="131:131" x14ac:dyDescent="0.35">
      <c r="EA8246" s="156"/>
    </row>
    <row r="8247" spans="131:131" x14ac:dyDescent="0.35">
      <c r="EA8247" s="156"/>
    </row>
    <row r="8248" spans="131:131" x14ac:dyDescent="0.35">
      <c r="EA8248" s="156"/>
    </row>
    <row r="8249" spans="131:131" x14ac:dyDescent="0.35">
      <c r="EA8249" s="156"/>
    </row>
    <row r="8250" spans="131:131" x14ac:dyDescent="0.35">
      <c r="EA8250" s="156"/>
    </row>
    <row r="8251" spans="131:131" x14ac:dyDescent="0.35">
      <c r="EA8251" s="156"/>
    </row>
    <row r="8252" spans="131:131" x14ac:dyDescent="0.35">
      <c r="EA8252" s="156"/>
    </row>
    <row r="8253" spans="131:131" x14ac:dyDescent="0.35">
      <c r="EA8253" s="156"/>
    </row>
    <row r="8254" spans="131:131" x14ac:dyDescent="0.35">
      <c r="EA8254" s="156"/>
    </row>
    <row r="8255" spans="131:131" x14ac:dyDescent="0.35">
      <c r="EA8255" s="156"/>
    </row>
    <row r="8256" spans="131:131" x14ac:dyDescent="0.35">
      <c r="EA8256" s="156"/>
    </row>
    <row r="8257" spans="131:131" x14ac:dyDescent="0.35">
      <c r="EA8257" s="156"/>
    </row>
    <row r="8258" spans="131:131" x14ac:dyDescent="0.35">
      <c r="EA8258" s="156"/>
    </row>
    <row r="8259" spans="131:131" x14ac:dyDescent="0.35">
      <c r="EA8259" s="156"/>
    </row>
    <row r="8260" spans="131:131" x14ac:dyDescent="0.35">
      <c r="EA8260" s="156"/>
    </row>
    <row r="8261" spans="131:131" x14ac:dyDescent="0.35">
      <c r="EA8261" s="156"/>
    </row>
    <row r="8262" spans="131:131" x14ac:dyDescent="0.35">
      <c r="EA8262" s="156"/>
    </row>
    <row r="8263" spans="131:131" x14ac:dyDescent="0.35">
      <c r="EA8263" s="156"/>
    </row>
    <row r="8264" spans="131:131" x14ac:dyDescent="0.35">
      <c r="EA8264" s="156"/>
    </row>
    <row r="8265" spans="131:131" x14ac:dyDescent="0.35">
      <c r="EA8265" s="156"/>
    </row>
    <row r="8266" spans="131:131" x14ac:dyDescent="0.35">
      <c r="EA8266" s="156"/>
    </row>
    <row r="8267" spans="131:131" x14ac:dyDescent="0.35">
      <c r="EA8267" s="156"/>
    </row>
    <row r="8268" spans="131:131" x14ac:dyDescent="0.35">
      <c r="EA8268" s="156"/>
    </row>
    <row r="8269" spans="131:131" x14ac:dyDescent="0.35">
      <c r="EA8269" s="156"/>
    </row>
    <row r="8270" spans="131:131" x14ac:dyDescent="0.35">
      <c r="EA8270" s="156"/>
    </row>
    <row r="8271" spans="131:131" x14ac:dyDescent="0.35">
      <c r="EA8271" s="156"/>
    </row>
    <row r="8272" spans="131:131" x14ac:dyDescent="0.35">
      <c r="EA8272" s="156"/>
    </row>
    <row r="8273" spans="131:131" x14ac:dyDescent="0.35">
      <c r="EA8273" s="156"/>
    </row>
    <row r="8274" spans="131:131" x14ac:dyDescent="0.35">
      <c r="EA8274" s="156"/>
    </row>
    <row r="8275" spans="131:131" x14ac:dyDescent="0.35">
      <c r="EA8275" s="156"/>
    </row>
    <row r="8276" spans="131:131" x14ac:dyDescent="0.35">
      <c r="EA8276" s="156"/>
    </row>
    <row r="8277" spans="131:131" x14ac:dyDescent="0.35">
      <c r="EA8277" s="156"/>
    </row>
    <row r="8278" spans="131:131" x14ac:dyDescent="0.35">
      <c r="EA8278" s="156"/>
    </row>
    <row r="8279" spans="131:131" x14ac:dyDescent="0.35">
      <c r="EA8279" s="156"/>
    </row>
    <row r="8280" spans="131:131" x14ac:dyDescent="0.35">
      <c r="EA8280" s="156"/>
    </row>
    <row r="8281" spans="131:131" x14ac:dyDescent="0.35">
      <c r="EA8281" s="156"/>
    </row>
    <row r="8282" spans="131:131" x14ac:dyDescent="0.35">
      <c r="EA8282" s="156"/>
    </row>
    <row r="8283" spans="131:131" x14ac:dyDescent="0.35">
      <c r="EA8283" s="156"/>
    </row>
    <row r="8284" spans="131:131" x14ac:dyDescent="0.35">
      <c r="EA8284" s="156"/>
    </row>
    <row r="8285" spans="131:131" x14ac:dyDescent="0.35">
      <c r="EA8285" s="156"/>
    </row>
    <row r="8286" spans="131:131" x14ac:dyDescent="0.35">
      <c r="EA8286" s="156"/>
    </row>
    <row r="8287" spans="131:131" x14ac:dyDescent="0.35">
      <c r="EA8287" s="156"/>
    </row>
    <row r="8288" spans="131:131" x14ac:dyDescent="0.35">
      <c r="EA8288" s="156"/>
    </row>
    <row r="8289" spans="131:131" x14ac:dyDescent="0.35">
      <c r="EA8289" s="156"/>
    </row>
    <row r="8290" spans="131:131" x14ac:dyDescent="0.35">
      <c r="EA8290" s="156"/>
    </row>
    <row r="8291" spans="131:131" x14ac:dyDescent="0.35">
      <c r="EA8291" s="156"/>
    </row>
    <row r="8292" spans="131:131" x14ac:dyDescent="0.35">
      <c r="EA8292" s="156"/>
    </row>
    <row r="8293" spans="131:131" x14ac:dyDescent="0.35">
      <c r="EA8293" s="156"/>
    </row>
    <row r="8294" spans="131:131" x14ac:dyDescent="0.35">
      <c r="EA8294" s="156"/>
    </row>
    <row r="8295" spans="131:131" x14ac:dyDescent="0.35">
      <c r="EA8295" s="156"/>
    </row>
    <row r="8296" spans="131:131" x14ac:dyDescent="0.35">
      <c r="EA8296" s="156"/>
    </row>
    <row r="8297" spans="131:131" x14ac:dyDescent="0.35">
      <c r="EA8297" s="156"/>
    </row>
    <row r="8298" spans="131:131" x14ac:dyDescent="0.35">
      <c r="EA8298" s="156"/>
    </row>
    <row r="8299" spans="131:131" x14ac:dyDescent="0.35">
      <c r="EA8299" s="156"/>
    </row>
    <row r="8300" spans="131:131" x14ac:dyDescent="0.35">
      <c r="EA8300" s="156"/>
    </row>
    <row r="8301" spans="131:131" x14ac:dyDescent="0.35">
      <c r="EA8301" s="156"/>
    </row>
    <row r="8302" spans="131:131" x14ac:dyDescent="0.35">
      <c r="EA8302" s="156"/>
    </row>
    <row r="8303" spans="131:131" x14ac:dyDescent="0.35">
      <c r="EA8303" s="156"/>
    </row>
    <row r="8304" spans="131:131" x14ac:dyDescent="0.35">
      <c r="EA8304" s="156"/>
    </row>
    <row r="8305" spans="131:131" x14ac:dyDescent="0.35">
      <c r="EA8305" s="156"/>
    </row>
    <row r="8306" spans="131:131" x14ac:dyDescent="0.35">
      <c r="EA8306" s="156"/>
    </row>
    <row r="8307" spans="131:131" x14ac:dyDescent="0.35">
      <c r="EA8307" s="156"/>
    </row>
    <row r="8308" spans="131:131" x14ac:dyDescent="0.35">
      <c r="EA8308" s="156"/>
    </row>
    <row r="8309" spans="131:131" x14ac:dyDescent="0.35">
      <c r="EA8309" s="156"/>
    </row>
    <row r="8310" spans="131:131" x14ac:dyDescent="0.35">
      <c r="EA8310" s="156"/>
    </row>
    <row r="8311" spans="131:131" x14ac:dyDescent="0.35">
      <c r="EA8311" s="156"/>
    </row>
    <row r="8312" spans="131:131" x14ac:dyDescent="0.35">
      <c r="EA8312" s="156"/>
    </row>
    <row r="8313" spans="131:131" x14ac:dyDescent="0.35">
      <c r="EA8313" s="156"/>
    </row>
    <row r="8314" spans="131:131" x14ac:dyDescent="0.35">
      <c r="EA8314" s="156"/>
    </row>
    <row r="8315" spans="131:131" x14ac:dyDescent="0.35">
      <c r="EA8315" s="156"/>
    </row>
    <row r="8316" spans="131:131" x14ac:dyDescent="0.35">
      <c r="EA8316" s="156"/>
    </row>
    <row r="8317" spans="131:131" x14ac:dyDescent="0.35">
      <c r="EA8317" s="156"/>
    </row>
    <row r="8318" spans="131:131" x14ac:dyDescent="0.35">
      <c r="EA8318" s="156"/>
    </row>
    <row r="8319" spans="131:131" x14ac:dyDescent="0.35">
      <c r="EA8319" s="156"/>
    </row>
    <row r="8320" spans="131:131" x14ac:dyDescent="0.35">
      <c r="EA8320" s="156"/>
    </row>
    <row r="8321" spans="131:131" x14ac:dyDescent="0.35">
      <c r="EA8321" s="156"/>
    </row>
    <row r="8322" spans="131:131" x14ac:dyDescent="0.35">
      <c r="EA8322" s="156"/>
    </row>
    <row r="8323" spans="131:131" x14ac:dyDescent="0.35">
      <c r="EA8323" s="156"/>
    </row>
    <row r="8324" spans="131:131" x14ac:dyDescent="0.35">
      <c r="EA8324" s="156"/>
    </row>
    <row r="8325" spans="131:131" x14ac:dyDescent="0.35">
      <c r="EA8325" s="156"/>
    </row>
    <row r="8326" spans="131:131" x14ac:dyDescent="0.35">
      <c r="EA8326" s="156"/>
    </row>
    <row r="8327" spans="131:131" x14ac:dyDescent="0.35">
      <c r="EA8327" s="156"/>
    </row>
    <row r="8328" spans="131:131" x14ac:dyDescent="0.35">
      <c r="EA8328" s="156"/>
    </row>
    <row r="8329" spans="131:131" x14ac:dyDescent="0.35">
      <c r="EA8329" s="156"/>
    </row>
    <row r="8330" spans="131:131" x14ac:dyDescent="0.35">
      <c r="EA8330" s="156"/>
    </row>
    <row r="8331" spans="131:131" x14ac:dyDescent="0.35">
      <c r="EA8331" s="156"/>
    </row>
    <row r="8332" spans="131:131" x14ac:dyDescent="0.35">
      <c r="EA8332" s="156"/>
    </row>
    <row r="8333" spans="131:131" x14ac:dyDescent="0.35">
      <c r="EA8333" s="156"/>
    </row>
    <row r="8334" spans="131:131" x14ac:dyDescent="0.35">
      <c r="EA8334" s="156"/>
    </row>
    <row r="8335" spans="131:131" x14ac:dyDescent="0.35">
      <c r="EA8335" s="156"/>
    </row>
    <row r="8336" spans="131:131" x14ac:dyDescent="0.35">
      <c r="EA8336" s="156"/>
    </row>
    <row r="8337" spans="131:131" x14ac:dyDescent="0.35">
      <c r="EA8337" s="156"/>
    </row>
    <row r="8338" spans="131:131" x14ac:dyDescent="0.35">
      <c r="EA8338" s="156"/>
    </row>
    <row r="8339" spans="131:131" x14ac:dyDescent="0.35">
      <c r="EA8339" s="156"/>
    </row>
    <row r="8340" spans="131:131" x14ac:dyDescent="0.35">
      <c r="EA8340" s="156"/>
    </row>
    <row r="8341" spans="131:131" x14ac:dyDescent="0.35">
      <c r="EA8341" s="156"/>
    </row>
    <row r="8342" spans="131:131" x14ac:dyDescent="0.35">
      <c r="EA8342" s="156"/>
    </row>
    <row r="8343" spans="131:131" x14ac:dyDescent="0.35">
      <c r="EA8343" s="156"/>
    </row>
    <row r="8344" spans="131:131" x14ac:dyDescent="0.35">
      <c r="EA8344" s="156"/>
    </row>
    <row r="8345" spans="131:131" x14ac:dyDescent="0.35">
      <c r="EA8345" s="156"/>
    </row>
    <row r="8346" spans="131:131" x14ac:dyDescent="0.35">
      <c r="EA8346" s="156"/>
    </row>
    <row r="8347" spans="131:131" x14ac:dyDescent="0.35">
      <c r="EA8347" s="156"/>
    </row>
    <row r="8348" spans="131:131" x14ac:dyDescent="0.35">
      <c r="EA8348" s="156"/>
    </row>
    <row r="8349" spans="131:131" x14ac:dyDescent="0.35">
      <c r="EA8349" s="156"/>
    </row>
    <row r="8350" spans="131:131" x14ac:dyDescent="0.35">
      <c r="EA8350" s="156"/>
    </row>
    <row r="8351" spans="131:131" x14ac:dyDescent="0.35">
      <c r="EA8351" s="156"/>
    </row>
    <row r="8352" spans="131:131" x14ac:dyDescent="0.35">
      <c r="EA8352" s="156"/>
    </row>
    <row r="8353" spans="131:131" x14ac:dyDescent="0.35">
      <c r="EA8353" s="156"/>
    </row>
    <row r="8354" spans="131:131" x14ac:dyDescent="0.35">
      <c r="EA8354" s="156"/>
    </row>
    <row r="8355" spans="131:131" x14ac:dyDescent="0.35">
      <c r="EA8355" s="156"/>
    </row>
    <row r="8356" spans="131:131" x14ac:dyDescent="0.35">
      <c r="EA8356" s="156"/>
    </row>
    <row r="8357" spans="131:131" x14ac:dyDescent="0.35">
      <c r="EA8357" s="156"/>
    </row>
    <row r="8358" spans="131:131" x14ac:dyDescent="0.35">
      <c r="EA8358" s="156"/>
    </row>
    <row r="8359" spans="131:131" x14ac:dyDescent="0.35">
      <c r="EA8359" s="156"/>
    </row>
    <row r="8360" spans="131:131" x14ac:dyDescent="0.35">
      <c r="EA8360" s="156"/>
    </row>
    <row r="8361" spans="131:131" x14ac:dyDescent="0.35">
      <c r="EA8361" s="156"/>
    </row>
    <row r="8362" spans="131:131" x14ac:dyDescent="0.35">
      <c r="EA8362" s="156"/>
    </row>
    <row r="8363" spans="131:131" x14ac:dyDescent="0.35">
      <c r="EA8363" s="156"/>
    </row>
    <row r="8364" spans="131:131" x14ac:dyDescent="0.35">
      <c r="EA8364" s="156"/>
    </row>
    <row r="8365" spans="131:131" x14ac:dyDescent="0.35">
      <c r="EA8365" s="156"/>
    </row>
    <row r="8366" spans="131:131" x14ac:dyDescent="0.35">
      <c r="EA8366" s="156"/>
    </row>
    <row r="8367" spans="131:131" x14ac:dyDescent="0.35">
      <c r="EA8367" s="156"/>
    </row>
    <row r="8368" spans="131:131" x14ac:dyDescent="0.35">
      <c r="EA8368" s="156"/>
    </row>
    <row r="8369" spans="131:131" x14ac:dyDescent="0.35">
      <c r="EA8369" s="156"/>
    </row>
    <row r="8370" spans="131:131" x14ac:dyDescent="0.35">
      <c r="EA8370" s="156"/>
    </row>
    <row r="8371" spans="131:131" x14ac:dyDescent="0.35">
      <c r="EA8371" s="156"/>
    </row>
    <row r="8372" spans="131:131" x14ac:dyDescent="0.35">
      <c r="EA8372" s="156"/>
    </row>
    <row r="8373" spans="131:131" x14ac:dyDescent="0.35">
      <c r="EA8373" s="156"/>
    </row>
    <row r="8374" spans="131:131" x14ac:dyDescent="0.35">
      <c r="EA8374" s="156"/>
    </row>
    <row r="8375" spans="131:131" x14ac:dyDescent="0.35">
      <c r="EA8375" s="156"/>
    </row>
    <row r="8376" spans="131:131" x14ac:dyDescent="0.35">
      <c r="EA8376" s="156"/>
    </row>
    <row r="8377" spans="131:131" x14ac:dyDescent="0.35">
      <c r="EA8377" s="156"/>
    </row>
    <row r="8378" spans="131:131" x14ac:dyDescent="0.35">
      <c r="EA8378" s="156"/>
    </row>
    <row r="8379" spans="131:131" x14ac:dyDescent="0.35">
      <c r="EA8379" s="156"/>
    </row>
    <row r="8380" spans="131:131" x14ac:dyDescent="0.35">
      <c r="EA8380" s="156"/>
    </row>
    <row r="8381" spans="131:131" x14ac:dyDescent="0.35">
      <c r="EA8381" s="156"/>
    </row>
    <row r="8382" spans="131:131" x14ac:dyDescent="0.35">
      <c r="EA8382" s="156"/>
    </row>
    <row r="8383" spans="131:131" x14ac:dyDescent="0.35">
      <c r="EA8383" s="156"/>
    </row>
    <row r="8384" spans="131:131" x14ac:dyDescent="0.35">
      <c r="EA8384" s="156"/>
    </row>
    <row r="8385" spans="131:131" x14ac:dyDescent="0.35">
      <c r="EA8385" s="156"/>
    </row>
    <row r="8386" spans="131:131" x14ac:dyDescent="0.35">
      <c r="EA8386" s="156"/>
    </row>
    <row r="8387" spans="131:131" x14ac:dyDescent="0.35">
      <c r="EA8387" s="156"/>
    </row>
    <row r="8388" spans="131:131" x14ac:dyDescent="0.35">
      <c r="EA8388" s="156"/>
    </row>
    <row r="8389" spans="131:131" x14ac:dyDescent="0.35">
      <c r="EA8389" s="156"/>
    </row>
    <row r="8390" spans="131:131" x14ac:dyDescent="0.35">
      <c r="EA8390" s="156"/>
    </row>
    <row r="8391" spans="131:131" x14ac:dyDescent="0.35">
      <c r="EA8391" s="156"/>
    </row>
    <row r="8392" spans="131:131" x14ac:dyDescent="0.35">
      <c r="EA8392" s="156"/>
    </row>
    <row r="8393" spans="131:131" x14ac:dyDescent="0.35">
      <c r="EA8393" s="156"/>
    </row>
    <row r="8394" spans="131:131" x14ac:dyDescent="0.35">
      <c r="EA8394" s="156"/>
    </row>
    <row r="8395" spans="131:131" x14ac:dyDescent="0.35">
      <c r="EA8395" s="156"/>
    </row>
    <row r="8396" spans="131:131" x14ac:dyDescent="0.35">
      <c r="EA8396" s="156"/>
    </row>
    <row r="8397" spans="131:131" x14ac:dyDescent="0.35">
      <c r="EA8397" s="156"/>
    </row>
    <row r="8398" spans="131:131" x14ac:dyDescent="0.35">
      <c r="EA8398" s="156"/>
    </row>
    <row r="8399" spans="131:131" x14ac:dyDescent="0.35">
      <c r="EA8399" s="156"/>
    </row>
    <row r="8400" spans="131:131" x14ac:dyDescent="0.35">
      <c r="EA8400" s="156"/>
    </row>
    <row r="8401" spans="131:131" x14ac:dyDescent="0.35">
      <c r="EA8401" s="156"/>
    </row>
    <row r="8402" spans="131:131" x14ac:dyDescent="0.35">
      <c r="EA8402" s="156"/>
    </row>
    <row r="8403" spans="131:131" x14ac:dyDescent="0.35">
      <c r="EA8403" s="156"/>
    </row>
    <row r="8404" spans="131:131" x14ac:dyDescent="0.35">
      <c r="EA8404" s="156"/>
    </row>
    <row r="8405" spans="131:131" x14ac:dyDescent="0.35">
      <c r="EA8405" s="156"/>
    </row>
    <row r="8406" spans="131:131" x14ac:dyDescent="0.35">
      <c r="EA8406" s="156"/>
    </row>
    <row r="8407" spans="131:131" x14ac:dyDescent="0.35">
      <c r="EA8407" s="156"/>
    </row>
    <row r="8408" spans="131:131" x14ac:dyDescent="0.35">
      <c r="EA8408" s="156"/>
    </row>
    <row r="8409" spans="131:131" x14ac:dyDescent="0.35">
      <c r="EA8409" s="156"/>
    </row>
    <row r="8410" spans="131:131" x14ac:dyDescent="0.35">
      <c r="EA8410" s="156"/>
    </row>
    <row r="8411" spans="131:131" x14ac:dyDescent="0.35">
      <c r="EA8411" s="156"/>
    </row>
    <row r="8412" spans="131:131" x14ac:dyDescent="0.35">
      <c r="EA8412" s="156"/>
    </row>
    <row r="8413" spans="131:131" x14ac:dyDescent="0.35">
      <c r="EA8413" s="156"/>
    </row>
    <row r="8414" spans="131:131" x14ac:dyDescent="0.35">
      <c r="EA8414" s="156"/>
    </row>
    <row r="8415" spans="131:131" x14ac:dyDescent="0.35">
      <c r="EA8415" s="156"/>
    </row>
    <row r="8416" spans="131:131" x14ac:dyDescent="0.35">
      <c r="EA8416" s="156"/>
    </row>
    <row r="8417" spans="131:131" x14ac:dyDescent="0.35">
      <c r="EA8417" s="156"/>
    </row>
    <row r="8418" spans="131:131" x14ac:dyDescent="0.35">
      <c r="EA8418" s="156"/>
    </row>
    <row r="8419" spans="131:131" x14ac:dyDescent="0.35">
      <c r="EA8419" s="156"/>
    </row>
    <row r="8420" spans="131:131" x14ac:dyDescent="0.35">
      <c r="EA8420" s="156"/>
    </row>
    <row r="8421" spans="131:131" x14ac:dyDescent="0.35">
      <c r="EA8421" s="156"/>
    </row>
    <row r="8422" spans="131:131" x14ac:dyDescent="0.35">
      <c r="EA8422" s="156"/>
    </row>
    <row r="8423" spans="131:131" x14ac:dyDescent="0.35">
      <c r="EA8423" s="156"/>
    </row>
    <row r="8424" spans="131:131" x14ac:dyDescent="0.35">
      <c r="EA8424" s="156"/>
    </row>
    <row r="8425" spans="131:131" x14ac:dyDescent="0.35">
      <c r="EA8425" s="156"/>
    </row>
    <row r="8426" spans="131:131" x14ac:dyDescent="0.35">
      <c r="EA8426" s="156"/>
    </row>
    <row r="8427" spans="131:131" x14ac:dyDescent="0.35">
      <c r="EA8427" s="156"/>
    </row>
    <row r="8428" spans="131:131" x14ac:dyDescent="0.35">
      <c r="EA8428" s="156"/>
    </row>
    <row r="8429" spans="131:131" x14ac:dyDescent="0.35">
      <c r="EA8429" s="156"/>
    </row>
    <row r="8430" spans="131:131" x14ac:dyDescent="0.35">
      <c r="EA8430" s="156"/>
    </row>
    <row r="8431" spans="131:131" x14ac:dyDescent="0.35">
      <c r="EA8431" s="156"/>
    </row>
    <row r="8432" spans="131:131" x14ac:dyDescent="0.35">
      <c r="EA8432" s="156"/>
    </row>
    <row r="8433" spans="131:131" x14ac:dyDescent="0.35">
      <c r="EA8433" s="156"/>
    </row>
    <row r="8434" spans="131:131" x14ac:dyDescent="0.35">
      <c r="EA8434" s="156"/>
    </row>
    <row r="8435" spans="131:131" x14ac:dyDescent="0.35">
      <c r="EA8435" s="156"/>
    </row>
    <row r="8436" spans="131:131" x14ac:dyDescent="0.35">
      <c r="EA8436" s="156"/>
    </row>
    <row r="8437" spans="131:131" x14ac:dyDescent="0.35">
      <c r="EA8437" s="156"/>
    </row>
    <row r="8438" spans="131:131" x14ac:dyDescent="0.35">
      <c r="EA8438" s="156"/>
    </row>
    <row r="8439" spans="131:131" x14ac:dyDescent="0.35">
      <c r="EA8439" s="156"/>
    </row>
    <row r="8440" spans="131:131" x14ac:dyDescent="0.35">
      <c r="EA8440" s="156"/>
    </row>
    <row r="8441" spans="131:131" x14ac:dyDescent="0.35">
      <c r="EA8441" s="156"/>
    </row>
    <row r="8442" spans="131:131" x14ac:dyDescent="0.35">
      <c r="EA8442" s="156"/>
    </row>
    <row r="8443" spans="131:131" x14ac:dyDescent="0.35">
      <c r="EA8443" s="156"/>
    </row>
    <row r="8444" spans="131:131" x14ac:dyDescent="0.35">
      <c r="EA8444" s="156"/>
    </row>
    <row r="8445" spans="131:131" x14ac:dyDescent="0.35">
      <c r="EA8445" s="156"/>
    </row>
    <row r="8446" spans="131:131" x14ac:dyDescent="0.35">
      <c r="EA8446" s="156"/>
    </row>
    <row r="8447" spans="131:131" x14ac:dyDescent="0.35">
      <c r="EA8447" s="156"/>
    </row>
    <row r="8448" spans="131:131" x14ac:dyDescent="0.35">
      <c r="EA8448" s="156"/>
    </row>
    <row r="8449" spans="131:131" x14ac:dyDescent="0.35">
      <c r="EA8449" s="156"/>
    </row>
    <row r="8450" spans="131:131" x14ac:dyDescent="0.35">
      <c r="EA8450" s="156"/>
    </row>
    <row r="8451" spans="131:131" x14ac:dyDescent="0.35">
      <c r="EA8451" s="156"/>
    </row>
    <row r="8452" spans="131:131" x14ac:dyDescent="0.35">
      <c r="EA8452" s="156"/>
    </row>
    <row r="8453" spans="131:131" x14ac:dyDescent="0.35">
      <c r="EA8453" s="156"/>
    </row>
    <row r="8454" spans="131:131" x14ac:dyDescent="0.35">
      <c r="EA8454" s="156"/>
    </row>
    <row r="8455" spans="131:131" x14ac:dyDescent="0.35">
      <c r="EA8455" s="156"/>
    </row>
    <row r="8456" spans="131:131" x14ac:dyDescent="0.35">
      <c r="EA8456" s="156"/>
    </row>
    <row r="8457" spans="131:131" x14ac:dyDescent="0.35">
      <c r="EA8457" s="156"/>
    </row>
    <row r="8458" spans="131:131" x14ac:dyDescent="0.35">
      <c r="EA8458" s="156"/>
    </row>
    <row r="8459" spans="131:131" x14ac:dyDescent="0.35">
      <c r="EA8459" s="156"/>
    </row>
    <row r="8460" spans="131:131" x14ac:dyDescent="0.35">
      <c r="EA8460" s="156"/>
    </row>
    <row r="8461" spans="131:131" x14ac:dyDescent="0.35">
      <c r="EA8461" s="156"/>
    </row>
    <row r="8462" spans="131:131" x14ac:dyDescent="0.35">
      <c r="EA8462" s="156"/>
    </row>
    <row r="8463" spans="131:131" x14ac:dyDescent="0.35">
      <c r="EA8463" s="156"/>
    </row>
    <row r="8464" spans="131:131" x14ac:dyDescent="0.35">
      <c r="EA8464" s="156"/>
    </row>
    <row r="8465" spans="131:131" x14ac:dyDescent="0.35">
      <c r="EA8465" s="156"/>
    </row>
    <row r="8466" spans="131:131" x14ac:dyDescent="0.35">
      <c r="EA8466" s="156"/>
    </row>
    <row r="8467" spans="131:131" x14ac:dyDescent="0.35">
      <c r="EA8467" s="156"/>
    </row>
    <row r="8468" spans="131:131" x14ac:dyDescent="0.35">
      <c r="EA8468" s="156"/>
    </row>
    <row r="8469" spans="131:131" x14ac:dyDescent="0.35">
      <c r="EA8469" s="156"/>
    </row>
    <row r="8470" spans="131:131" x14ac:dyDescent="0.35">
      <c r="EA8470" s="156"/>
    </row>
    <row r="8471" spans="131:131" x14ac:dyDescent="0.35">
      <c r="EA8471" s="156"/>
    </row>
    <row r="8472" spans="131:131" x14ac:dyDescent="0.35">
      <c r="EA8472" s="156"/>
    </row>
    <row r="8473" spans="131:131" x14ac:dyDescent="0.35">
      <c r="EA8473" s="156"/>
    </row>
    <row r="8474" spans="131:131" x14ac:dyDescent="0.35">
      <c r="EA8474" s="156"/>
    </row>
    <row r="8475" spans="131:131" x14ac:dyDescent="0.35">
      <c r="EA8475" s="156"/>
    </row>
    <row r="8476" spans="131:131" x14ac:dyDescent="0.35">
      <c r="EA8476" s="156"/>
    </row>
    <row r="8477" spans="131:131" x14ac:dyDescent="0.35">
      <c r="EA8477" s="156"/>
    </row>
    <row r="8478" spans="131:131" x14ac:dyDescent="0.35">
      <c r="EA8478" s="156"/>
    </row>
    <row r="8479" spans="131:131" x14ac:dyDescent="0.35">
      <c r="EA8479" s="156"/>
    </row>
    <row r="8480" spans="131:131" x14ac:dyDescent="0.35">
      <c r="EA8480" s="156"/>
    </row>
    <row r="8481" spans="131:131" x14ac:dyDescent="0.35">
      <c r="EA8481" s="156"/>
    </row>
    <row r="8482" spans="131:131" x14ac:dyDescent="0.35">
      <c r="EA8482" s="156"/>
    </row>
    <row r="8483" spans="131:131" x14ac:dyDescent="0.35">
      <c r="EA8483" s="156"/>
    </row>
    <row r="8484" spans="131:131" x14ac:dyDescent="0.35">
      <c r="EA8484" s="156"/>
    </row>
    <row r="8485" spans="131:131" x14ac:dyDescent="0.35">
      <c r="EA8485" s="156"/>
    </row>
    <row r="8486" spans="131:131" x14ac:dyDescent="0.35">
      <c r="EA8486" s="156"/>
    </row>
    <row r="8487" spans="131:131" x14ac:dyDescent="0.35">
      <c r="EA8487" s="156"/>
    </row>
    <row r="8488" spans="131:131" x14ac:dyDescent="0.35">
      <c r="EA8488" s="156"/>
    </row>
    <row r="8489" spans="131:131" x14ac:dyDescent="0.35">
      <c r="EA8489" s="156"/>
    </row>
    <row r="8490" spans="131:131" x14ac:dyDescent="0.35">
      <c r="EA8490" s="156"/>
    </row>
    <row r="8491" spans="131:131" x14ac:dyDescent="0.35">
      <c r="EA8491" s="156"/>
    </row>
    <row r="8492" spans="131:131" x14ac:dyDescent="0.35">
      <c r="EA8492" s="156"/>
    </row>
    <row r="8493" spans="131:131" x14ac:dyDescent="0.35">
      <c r="EA8493" s="156"/>
    </row>
    <row r="8494" spans="131:131" x14ac:dyDescent="0.35">
      <c r="EA8494" s="156"/>
    </row>
    <row r="8495" spans="131:131" x14ac:dyDescent="0.35">
      <c r="EA8495" s="156"/>
    </row>
    <row r="8496" spans="131:131" x14ac:dyDescent="0.35">
      <c r="EA8496" s="156"/>
    </row>
    <row r="8497" spans="131:131" x14ac:dyDescent="0.35">
      <c r="EA8497" s="156"/>
    </row>
    <row r="8498" spans="131:131" x14ac:dyDescent="0.35">
      <c r="EA8498" s="156"/>
    </row>
    <row r="8499" spans="131:131" x14ac:dyDescent="0.35">
      <c r="EA8499" s="156"/>
    </row>
    <row r="8500" spans="131:131" x14ac:dyDescent="0.35">
      <c r="EA8500" s="156"/>
    </row>
    <row r="8501" spans="131:131" x14ac:dyDescent="0.35">
      <c r="EA8501" s="156"/>
    </row>
    <row r="8502" spans="131:131" x14ac:dyDescent="0.35">
      <c r="EA8502" s="156"/>
    </row>
    <row r="8503" spans="131:131" x14ac:dyDescent="0.35">
      <c r="EA8503" s="156"/>
    </row>
    <row r="8504" spans="131:131" x14ac:dyDescent="0.35">
      <c r="EA8504" s="156"/>
    </row>
    <row r="8505" spans="131:131" x14ac:dyDescent="0.35">
      <c r="EA8505" s="156"/>
    </row>
    <row r="8506" spans="131:131" x14ac:dyDescent="0.35">
      <c r="EA8506" s="156"/>
    </row>
    <row r="8507" spans="131:131" x14ac:dyDescent="0.35">
      <c r="EA8507" s="156"/>
    </row>
    <row r="8508" spans="131:131" x14ac:dyDescent="0.35">
      <c r="EA8508" s="156"/>
    </row>
    <row r="8509" spans="131:131" x14ac:dyDescent="0.35">
      <c r="EA8509" s="156"/>
    </row>
    <row r="8510" spans="131:131" x14ac:dyDescent="0.35">
      <c r="EA8510" s="156"/>
    </row>
    <row r="8511" spans="131:131" x14ac:dyDescent="0.35">
      <c r="EA8511" s="156"/>
    </row>
    <row r="8512" spans="131:131" x14ac:dyDescent="0.35">
      <c r="EA8512" s="156"/>
    </row>
    <row r="8513" spans="131:131" x14ac:dyDescent="0.35">
      <c r="EA8513" s="156"/>
    </row>
    <row r="8514" spans="131:131" x14ac:dyDescent="0.35">
      <c r="EA8514" s="156"/>
    </row>
    <row r="8515" spans="131:131" x14ac:dyDescent="0.35">
      <c r="EA8515" s="156"/>
    </row>
    <row r="8516" spans="131:131" x14ac:dyDescent="0.35">
      <c r="EA8516" s="156"/>
    </row>
    <row r="8517" spans="131:131" x14ac:dyDescent="0.35">
      <c r="EA8517" s="156"/>
    </row>
    <row r="8518" spans="131:131" x14ac:dyDescent="0.35">
      <c r="EA8518" s="156"/>
    </row>
    <row r="8519" spans="131:131" x14ac:dyDescent="0.35">
      <c r="EA8519" s="156"/>
    </row>
    <row r="8520" spans="131:131" x14ac:dyDescent="0.35">
      <c r="EA8520" s="156"/>
    </row>
    <row r="8521" spans="131:131" x14ac:dyDescent="0.35">
      <c r="EA8521" s="156"/>
    </row>
    <row r="8522" spans="131:131" x14ac:dyDescent="0.35">
      <c r="EA8522" s="156"/>
    </row>
    <row r="8523" spans="131:131" x14ac:dyDescent="0.35">
      <c r="EA8523" s="156"/>
    </row>
    <row r="8524" spans="131:131" x14ac:dyDescent="0.35">
      <c r="EA8524" s="156"/>
    </row>
    <row r="8525" spans="131:131" x14ac:dyDescent="0.35">
      <c r="EA8525" s="156"/>
    </row>
    <row r="8526" spans="131:131" x14ac:dyDescent="0.35">
      <c r="EA8526" s="156"/>
    </row>
    <row r="8527" spans="131:131" x14ac:dyDescent="0.35">
      <c r="EA8527" s="156"/>
    </row>
    <row r="8528" spans="131:131" x14ac:dyDescent="0.35">
      <c r="EA8528" s="156"/>
    </row>
    <row r="8529" spans="131:131" x14ac:dyDescent="0.35">
      <c r="EA8529" s="156"/>
    </row>
    <row r="8530" spans="131:131" x14ac:dyDescent="0.35">
      <c r="EA8530" s="156"/>
    </row>
    <row r="8531" spans="131:131" x14ac:dyDescent="0.35">
      <c r="EA8531" s="156"/>
    </row>
    <row r="8532" spans="131:131" x14ac:dyDescent="0.35">
      <c r="EA8532" s="156"/>
    </row>
    <row r="8533" spans="131:131" x14ac:dyDescent="0.35">
      <c r="EA8533" s="156"/>
    </row>
    <row r="8534" spans="131:131" x14ac:dyDescent="0.35">
      <c r="EA8534" s="156"/>
    </row>
    <row r="8535" spans="131:131" x14ac:dyDescent="0.35">
      <c r="EA8535" s="156"/>
    </row>
    <row r="8536" spans="131:131" x14ac:dyDescent="0.35">
      <c r="EA8536" s="156"/>
    </row>
    <row r="8537" spans="131:131" x14ac:dyDescent="0.35">
      <c r="EA8537" s="156"/>
    </row>
    <row r="8538" spans="131:131" x14ac:dyDescent="0.35">
      <c r="EA8538" s="156"/>
    </row>
    <row r="8539" spans="131:131" x14ac:dyDescent="0.35">
      <c r="EA8539" s="156"/>
    </row>
    <row r="8540" spans="131:131" x14ac:dyDescent="0.35">
      <c r="EA8540" s="156"/>
    </row>
    <row r="8541" spans="131:131" x14ac:dyDescent="0.35">
      <c r="EA8541" s="156"/>
    </row>
    <row r="8542" spans="131:131" x14ac:dyDescent="0.35">
      <c r="EA8542" s="156"/>
    </row>
    <row r="8543" spans="131:131" x14ac:dyDescent="0.35">
      <c r="EA8543" s="156"/>
    </row>
    <row r="8544" spans="131:131" x14ac:dyDescent="0.35">
      <c r="EA8544" s="156"/>
    </row>
    <row r="8545" spans="131:131" x14ac:dyDescent="0.35">
      <c r="EA8545" s="156"/>
    </row>
    <row r="8546" spans="131:131" x14ac:dyDescent="0.35">
      <c r="EA8546" s="156"/>
    </row>
    <row r="8547" spans="131:131" x14ac:dyDescent="0.35">
      <c r="EA8547" s="156"/>
    </row>
    <row r="8548" spans="131:131" x14ac:dyDescent="0.35">
      <c r="EA8548" s="156"/>
    </row>
    <row r="8549" spans="131:131" x14ac:dyDescent="0.35">
      <c r="EA8549" s="156"/>
    </row>
    <row r="8550" spans="131:131" x14ac:dyDescent="0.35">
      <c r="EA8550" s="156"/>
    </row>
    <row r="8551" spans="131:131" x14ac:dyDescent="0.35">
      <c r="EA8551" s="156"/>
    </row>
    <row r="8552" spans="131:131" x14ac:dyDescent="0.35">
      <c r="EA8552" s="156"/>
    </row>
    <row r="8553" spans="131:131" x14ac:dyDescent="0.35">
      <c r="EA8553" s="156"/>
    </row>
    <row r="8554" spans="131:131" x14ac:dyDescent="0.35">
      <c r="EA8554" s="156"/>
    </row>
    <row r="8555" spans="131:131" x14ac:dyDescent="0.35">
      <c r="EA8555" s="156"/>
    </row>
    <row r="8556" spans="131:131" x14ac:dyDescent="0.35">
      <c r="EA8556" s="156"/>
    </row>
    <row r="8557" spans="131:131" x14ac:dyDescent="0.35">
      <c r="EA8557" s="156"/>
    </row>
    <row r="8558" spans="131:131" x14ac:dyDescent="0.35">
      <c r="EA8558" s="156"/>
    </row>
    <row r="8559" spans="131:131" x14ac:dyDescent="0.35">
      <c r="EA8559" s="156"/>
    </row>
    <row r="8560" spans="131:131" x14ac:dyDescent="0.35">
      <c r="EA8560" s="156"/>
    </row>
    <row r="8561" spans="131:131" x14ac:dyDescent="0.35">
      <c r="EA8561" s="156"/>
    </row>
    <row r="8562" spans="131:131" x14ac:dyDescent="0.35">
      <c r="EA8562" s="156"/>
    </row>
    <row r="8563" spans="131:131" x14ac:dyDescent="0.35">
      <c r="EA8563" s="156"/>
    </row>
    <row r="8564" spans="131:131" x14ac:dyDescent="0.35">
      <c r="EA8564" s="156"/>
    </row>
    <row r="8565" spans="131:131" x14ac:dyDescent="0.35">
      <c r="EA8565" s="156"/>
    </row>
    <row r="8566" spans="131:131" x14ac:dyDescent="0.35">
      <c r="EA8566" s="156"/>
    </row>
    <row r="8567" spans="131:131" x14ac:dyDescent="0.35">
      <c r="EA8567" s="156"/>
    </row>
    <row r="8568" spans="131:131" x14ac:dyDescent="0.35">
      <c r="EA8568" s="156"/>
    </row>
    <row r="8569" spans="131:131" x14ac:dyDescent="0.35">
      <c r="EA8569" s="156"/>
    </row>
    <row r="8570" spans="131:131" x14ac:dyDescent="0.35">
      <c r="EA8570" s="156"/>
    </row>
    <row r="8571" spans="131:131" x14ac:dyDescent="0.35">
      <c r="EA8571" s="156"/>
    </row>
    <row r="8572" spans="131:131" x14ac:dyDescent="0.35">
      <c r="EA8572" s="156"/>
    </row>
    <row r="8573" spans="131:131" x14ac:dyDescent="0.35">
      <c r="EA8573" s="156"/>
    </row>
    <row r="8574" spans="131:131" x14ac:dyDescent="0.35">
      <c r="EA8574" s="156"/>
    </row>
    <row r="8575" spans="131:131" x14ac:dyDescent="0.35">
      <c r="EA8575" s="156"/>
    </row>
    <row r="8576" spans="131:131" x14ac:dyDescent="0.35">
      <c r="EA8576" s="156"/>
    </row>
    <row r="8577" spans="131:131" x14ac:dyDescent="0.35">
      <c r="EA8577" s="156"/>
    </row>
    <row r="8578" spans="131:131" x14ac:dyDescent="0.35">
      <c r="EA8578" s="156"/>
    </row>
    <row r="8579" spans="131:131" x14ac:dyDescent="0.35">
      <c r="EA8579" s="156"/>
    </row>
    <row r="8580" spans="131:131" x14ac:dyDescent="0.35">
      <c r="EA8580" s="156"/>
    </row>
    <row r="8581" spans="131:131" x14ac:dyDescent="0.35">
      <c r="EA8581" s="156"/>
    </row>
    <row r="8582" spans="131:131" x14ac:dyDescent="0.35">
      <c r="EA8582" s="156"/>
    </row>
    <row r="8583" spans="131:131" x14ac:dyDescent="0.35">
      <c r="EA8583" s="156"/>
    </row>
    <row r="8584" spans="131:131" x14ac:dyDescent="0.35">
      <c r="EA8584" s="156"/>
    </row>
    <row r="8585" spans="131:131" x14ac:dyDescent="0.35">
      <c r="EA8585" s="156"/>
    </row>
    <row r="8586" spans="131:131" x14ac:dyDescent="0.35">
      <c r="EA8586" s="156"/>
    </row>
    <row r="8587" spans="131:131" x14ac:dyDescent="0.35">
      <c r="EA8587" s="156"/>
    </row>
    <row r="8588" spans="131:131" x14ac:dyDescent="0.35">
      <c r="EA8588" s="156"/>
    </row>
    <row r="8589" spans="131:131" x14ac:dyDescent="0.35">
      <c r="EA8589" s="156"/>
    </row>
    <row r="8590" spans="131:131" x14ac:dyDescent="0.35">
      <c r="EA8590" s="156"/>
    </row>
    <row r="8591" spans="131:131" x14ac:dyDescent="0.35">
      <c r="EA8591" s="156"/>
    </row>
    <row r="8592" spans="131:131" x14ac:dyDescent="0.35">
      <c r="EA8592" s="156"/>
    </row>
    <row r="8593" spans="131:131" x14ac:dyDescent="0.35">
      <c r="EA8593" s="156"/>
    </row>
    <row r="8594" spans="131:131" x14ac:dyDescent="0.35">
      <c r="EA8594" s="156"/>
    </row>
    <row r="8595" spans="131:131" x14ac:dyDescent="0.35">
      <c r="EA8595" s="156"/>
    </row>
    <row r="8596" spans="131:131" x14ac:dyDescent="0.35">
      <c r="EA8596" s="156"/>
    </row>
    <row r="8597" spans="131:131" x14ac:dyDescent="0.35">
      <c r="EA8597" s="156"/>
    </row>
    <row r="8598" spans="131:131" x14ac:dyDescent="0.35">
      <c r="EA8598" s="156"/>
    </row>
    <row r="8599" spans="131:131" x14ac:dyDescent="0.35">
      <c r="EA8599" s="156"/>
    </row>
    <row r="8600" spans="131:131" x14ac:dyDescent="0.35">
      <c r="EA8600" s="156"/>
    </row>
    <row r="8601" spans="131:131" x14ac:dyDescent="0.35">
      <c r="EA8601" s="156"/>
    </row>
    <row r="8602" spans="131:131" x14ac:dyDescent="0.35">
      <c r="EA8602" s="156"/>
    </row>
    <row r="8603" spans="131:131" x14ac:dyDescent="0.35">
      <c r="EA8603" s="156"/>
    </row>
    <row r="8604" spans="131:131" x14ac:dyDescent="0.35">
      <c r="EA8604" s="156"/>
    </row>
    <row r="8605" spans="131:131" x14ac:dyDescent="0.35">
      <c r="EA8605" s="156"/>
    </row>
    <row r="8606" spans="131:131" x14ac:dyDescent="0.35">
      <c r="EA8606" s="156"/>
    </row>
    <row r="8607" spans="131:131" x14ac:dyDescent="0.35">
      <c r="EA8607" s="156"/>
    </row>
    <row r="8608" spans="131:131" x14ac:dyDescent="0.35">
      <c r="EA8608" s="156"/>
    </row>
    <row r="8609" spans="131:131" x14ac:dyDescent="0.35">
      <c r="EA8609" s="156"/>
    </row>
    <row r="8610" spans="131:131" x14ac:dyDescent="0.35">
      <c r="EA8610" s="156"/>
    </row>
    <row r="8611" spans="131:131" x14ac:dyDescent="0.35">
      <c r="EA8611" s="156"/>
    </row>
    <row r="8612" spans="131:131" x14ac:dyDescent="0.35">
      <c r="EA8612" s="156"/>
    </row>
    <row r="8613" spans="131:131" x14ac:dyDescent="0.35">
      <c r="EA8613" s="156"/>
    </row>
    <row r="8614" spans="131:131" x14ac:dyDescent="0.35">
      <c r="EA8614" s="156"/>
    </row>
    <row r="8615" spans="131:131" x14ac:dyDescent="0.35">
      <c r="EA8615" s="156"/>
    </row>
    <row r="8616" spans="131:131" x14ac:dyDescent="0.35">
      <c r="EA8616" s="156"/>
    </row>
    <row r="8617" spans="131:131" x14ac:dyDescent="0.35">
      <c r="EA8617" s="156"/>
    </row>
    <row r="8618" spans="131:131" x14ac:dyDescent="0.35">
      <c r="EA8618" s="156"/>
    </row>
    <row r="8619" spans="131:131" x14ac:dyDescent="0.35">
      <c r="EA8619" s="156"/>
    </row>
    <row r="8620" spans="131:131" x14ac:dyDescent="0.35">
      <c r="EA8620" s="156"/>
    </row>
    <row r="8621" spans="131:131" x14ac:dyDescent="0.35">
      <c r="EA8621" s="156"/>
    </row>
    <row r="8622" spans="131:131" x14ac:dyDescent="0.35">
      <c r="EA8622" s="156"/>
    </row>
    <row r="8623" spans="131:131" x14ac:dyDescent="0.35">
      <c r="EA8623" s="156"/>
    </row>
    <row r="8624" spans="131:131" x14ac:dyDescent="0.35">
      <c r="EA8624" s="156"/>
    </row>
    <row r="8625" spans="131:131" x14ac:dyDescent="0.35">
      <c r="EA8625" s="156"/>
    </row>
    <row r="8626" spans="131:131" x14ac:dyDescent="0.35">
      <c r="EA8626" s="156"/>
    </row>
    <row r="8627" spans="131:131" x14ac:dyDescent="0.35">
      <c r="EA8627" s="156"/>
    </row>
    <row r="8628" spans="131:131" x14ac:dyDescent="0.35">
      <c r="EA8628" s="156"/>
    </row>
    <row r="8629" spans="131:131" x14ac:dyDescent="0.35">
      <c r="EA8629" s="156"/>
    </row>
    <row r="8630" spans="131:131" x14ac:dyDescent="0.35">
      <c r="EA8630" s="156"/>
    </row>
    <row r="8631" spans="131:131" x14ac:dyDescent="0.35">
      <c r="EA8631" s="156"/>
    </row>
    <row r="8632" spans="131:131" x14ac:dyDescent="0.35">
      <c r="EA8632" s="156"/>
    </row>
    <row r="8633" spans="131:131" x14ac:dyDescent="0.35">
      <c r="EA8633" s="156"/>
    </row>
    <row r="8634" spans="131:131" x14ac:dyDescent="0.35">
      <c r="EA8634" s="156"/>
    </row>
    <row r="8635" spans="131:131" x14ac:dyDescent="0.35">
      <c r="EA8635" s="156"/>
    </row>
    <row r="8636" spans="131:131" x14ac:dyDescent="0.35">
      <c r="EA8636" s="156"/>
    </row>
    <row r="8637" spans="131:131" x14ac:dyDescent="0.35">
      <c r="EA8637" s="156"/>
    </row>
    <row r="8638" spans="131:131" x14ac:dyDescent="0.35">
      <c r="EA8638" s="156"/>
    </row>
    <row r="8639" spans="131:131" x14ac:dyDescent="0.35">
      <c r="EA8639" s="156"/>
    </row>
    <row r="8640" spans="131:131" x14ac:dyDescent="0.35">
      <c r="EA8640" s="156"/>
    </row>
    <row r="8641" spans="131:131" x14ac:dyDescent="0.35">
      <c r="EA8641" s="156"/>
    </row>
    <row r="8642" spans="131:131" x14ac:dyDescent="0.35">
      <c r="EA8642" s="156"/>
    </row>
    <row r="8643" spans="131:131" x14ac:dyDescent="0.35">
      <c r="EA8643" s="156"/>
    </row>
    <row r="8644" spans="131:131" x14ac:dyDescent="0.35">
      <c r="EA8644" s="156"/>
    </row>
    <row r="8645" spans="131:131" x14ac:dyDescent="0.35">
      <c r="EA8645" s="156"/>
    </row>
    <row r="8646" spans="131:131" x14ac:dyDescent="0.35">
      <c r="EA8646" s="156"/>
    </row>
    <row r="8647" spans="131:131" x14ac:dyDescent="0.35">
      <c r="EA8647" s="156"/>
    </row>
    <row r="8648" spans="131:131" x14ac:dyDescent="0.35">
      <c r="EA8648" s="156"/>
    </row>
    <row r="8649" spans="131:131" x14ac:dyDescent="0.35">
      <c r="EA8649" s="156"/>
    </row>
    <row r="8650" spans="131:131" x14ac:dyDescent="0.35">
      <c r="EA8650" s="156"/>
    </row>
    <row r="8651" spans="131:131" x14ac:dyDescent="0.35">
      <c r="EA8651" s="156"/>
    </row>
    <row r="8652" spans="131:131" x14ac:dyDescent="0.35">
      <c r="EA8652" s="156"/>
    </row>
    <row r="8653" spans="131:131" x14ac:dyDescent="0.35">
      <c r="EA8653" s="156"/>
    </row>
    <row r="8654" spans="131:131" x14ac:dyDescent="0.35">
      <c r="EA8654" s="156"/>
    </row>
    <row r="8655" spans="131:131" x14ac:dyDescent="0.35">
      <c r="EA8655" s="156"/>
    </row>
    <row r="8656" spans="131:131" x14ac:dyDescent="0.35">
      <c r="EA8656" s="156"/>
    </row>
    <row r="8657" spans="131:131" x14ac:dyDescent="0.35">
      <c r="EA8657" s="156"/>
    </row>
    <row r="8658" spans="131:131" x14ac:dyDescent="0.35">
      <c r="EA8658" s="156"/>
    </row>
    <row r="8659" spans="131:131" x14ac:dyDescent="0.35">
      <c r="EA8659" s="156"/>
    </row>
    <row r="8660" spans="131:131" x14ac:dyDescent="0.35">
      <c r="EA8660" s="156"/>
    </row>
    <row r="8661" spans="131:131" x14ac:dyDescent="0.35">
      <c r="EA8661" s="156"/>
    </row>
    <row r="8662" spans="131:131" x14ac:dyDescent="0.35">
      <c r="EA8662" s="156"/>
    </row>
    <row r="8663" spans="131:131" x14ac:dyDescent="0.35">
      <c r="EA8663" s="156"/>
    </row>
    <row r="8664" spans="131:131" x14ac:dyDescent="0.35">
      <c r="EA8664" s="156"/>
    </row>
    <row r="8665" spans="131:131" x14ac:dyDescent="0.35">
      <c r="EA8665" s="156"/>
    </row>
    <row r="8666" spans="131:131" x14ac:dyDescent="0.35">
      <c r="EA8666" s="156"/>
    </row>
    <row r="8667" spans="131:131" x14ac:dyDescent="0.35">
      <c r="EA8667" s="156"/>
    </row>
    <row r="8668" spans="131:131" x14ac:dyDescent="0.35">
      <c r="EA8668" s="156"/>
    </row>
    <row r="8669" spans="131:131" x14ac:dyDescent="0.35">
      <c r="EA8669" s="156"/>
    </row>
    <row r="8670" spans="131:131" x14ac:dyDescent="0.35">
      <c r="EA8670" s="156"/>
    </row>
    <row r="8671" spans="131:131" x14ac:dyDescent="0.35">
      <c r="EA8671" s="156"/>
    </row>
    <row r="8672" spans="131:131" x14ac:dyDescent="0.35">
      <c r="EA8672" s="156"/>
    </row>
    <row r="8673" spans="131:131" x14ac:dyDescent="0.35">
      <c r="EA8673" s="156"/>
    </row>
    <row r="8674" spans="131:131" x14ac:dyDescent="0.35">
      <c r="EA8674" s="156"/>
    </row>
    <row r="8675" spans="131:131" x14ac:dyDescent="0.35">
      <c r="EA8675" s="156"/>
    </row>
    <row r="8676" spans="131:131" x14ac:dyDescent="0.35">
      <c r="EA8676" s="156"/>
    </row>
    <row r="8677" spans="131:131" x14ac:dyDescent="0.35">
      <c r="EA8677" s="156"/>
    </row>
    <row r="8678" spans="131:131" x14ac:dyDescent="0.35">
      <c r="EA8678" s="156"/>
    </row>
    <row r="8679" spans="131:131" x14ac:dyDescent="0.35">
      <c r="EA8679" s="156"/>
    </row>
    <row r="8680" spans="131:131" x14ac:dyDescent="0.35">
      <c r="EA8680" s="156"/>
    </row>
    <row r="8681" spans="131:131" x14ac:dyDescent="0.35">
      <c r="EA8681" s="156"/>
    </row>
    <row r="8682" spans="131:131" x14ac:dyDescent="0.35">
      <c r="EA8682" s="156"/>
    </row>
    <row r="8683" spans="131:131" x14ac:dyDescent="0.35">
      <c r="EA8683" s="156"/>
    </row>
    <row r="8684" spans="131:131" x14ac:dyDescent="0.35">
      <c r="EA8684" s="156"/>
    </row>
    <row r="8685" spans="131:131" x14ac:dyDescent="0.35">
      <c r="EA8685" s="156"/>
    </row>
    <row r="8686" spans="131:131" x14ac:dyDescent="0.35">
      <c r="EA8686" s="156"/>
    </row>
    <row r="8687" spans="131:131" x14ac:dyDescent="0.35">
      <c r="EA8687" s="156"/>
    </row>
    <row r="8688" spans="131:131" x14ac:dyDescent="0.35">
      <c r="EA8688" s="156"/>
    </row>
    <row r="8689" spans="131:131" x14ac:dyDescent="0.35">
      <c r="EA8689" s="156"/>
    </row>
    <row r="8690" spans="131:131" x14ac:dyDescent="0.35">
      <c r="EA8690" s="156"/>
    </row>
    <row r="8691" spans="131:131" x14ac:dyDescent="0.35">
      <c r="EA8691" s="156"/>
    </row>
    <row r="8692" spans="131:131" x14ac:dyDescent="0.35">
      <c r="EA8692" s="156"/>
    </row>
    <row r="8693" spans="131:131" x14ac:dyDescent="0.35">
      <c r="EA8693" s="156"/>
    </row>
    <row r="8694" spans="131:131" x14ac:dyDescent="0.35">
      <c r="EA8694" s="156"/>
    </row>
    <row r="8695" spans="131:131" x14ac:dyDescent="0.35">
      <c r="EA8695" s="156"/>
    </row>
    <row r="8696" spans="131:131" x14ac:dyDescent="0.35">
      <c r="EA8696" s="156"/>
    </row>
    <row r="8697" spans="131:131" x14ac:dyDescent="0.35">
      <c r="EA8697" s="156"/>
    </row>
    <row r="8698" spans="131:131" x14ac:dyDescent="0.35">
      <c r="EA8698" s="156"/>
    </row>
    <row r="8699" spans="131:131" x14ac:dyDescent="0.35">
      <c r="EA8699" s="156"/>
    </row>
    <row r="8700" spans="131:131" x14ac:dyDescent="0.35">
      <c r="EA8700" s="156"/>
    </row>
    <row r="8701" spans="131:131" x14ac:dyDescent="0.35">
      <c r="EA8701" s="156"/>
    </row>
    <row r="8702" spans="131:131" x14ac:dyDescent="0.35">
      <c r="EA8702" s="156"/>
    </row>
    <row r="8703" spans="131:131" x14ac:dyDescent="0.35">
      <c r="EA8703" s="156"/>
    </row>
    <row r="8704" spans="131:131" x14ac:dyDescent="0.35">
      <c r="EA8704" s="156"/>
    </row>
    <row r="8705" spans="131:131" x14ac:dyDescent="0.35">
      <c r="EA8705" s="156"/>
    </row>
    <row r="8706" spans="131:131" x14ac:dyDescent="0.35">
      <c r="EA8706" s="156"/>
    </row>
    <row r="8707" spans="131:131" x14ac:dyDescent="0.35">
      <c r="EA8707" s="156"/>
    </row>
    <row r="8708" spans="131:131" x14ac:dyDescent="0.35">
      <c r="EA8708" s="156"/>
    </row>
    <row r="8709" spans="131:131" x14ac:dyDescent="0.35">
      <c r="EA8709" s="156"/>
    </row>
    <row r="8710" spans="131:131" x14ac:dyDescent="0.35">
      <c r="EA8710" s="156"/>
    </row>
    <row r="8711" spans="131:131" x14ac:dyDescent="0.35">
      <c r="EA8711" s="156"/>
    </row>
    <row r="8712" spans="131:131" x14ac:dyDescent="0.35">
      <c r="EA8712" s="156"/>
    </row>
    <row r="8713" spans="131:131" x14ac:dyDescent="0.35">
      <c r="EA8713" s="156"/>
    </row>
    <row r="8714" spans="131:131" x14ac:dyDescent="0.35">
      <c r="EA8714" s="156"/>
    </row>
    <row r="8715" spans="131:131" x14ac:dyDescent="0.35">
      <c r="EA8715" s="156"/>
    </row>
    <row r="8716" spans="131:131" x14ac:dyDescent="0.35">
      <c r="EA8716" s="156"/>
    </row>
    <row r="8717" spans="131:131" x14ac:dyDescent="0.35">
      <c r="EA8717" s="156"/>
    </row>
    <row r="8718" spans="131:131" x14ac:dyDescent="0.35">
      <c r="EA8718" s="156"/>
    </row>
    <row r="8719" spans="131:131" x14ac:dyDescent="0.35">
      <c r="EA8719" s="156"/>
    </row>
    <row r="8720" spans="131:131" x14ac:dyDescent="0.35">
      <c r="EA8720" s="156"/>
    </row>
    <row r="8721" spans="131:131" x14ac:dyDescent="0.35">
      <c r="EA8721" s="156"/>
    </row>
    <row r="8722" spans="131:131" x14ac:dyDescent="0.35">
      <c r="EA8722" s="156"/>
    </row>
    <row r="8723" spans="131:131" x14ac:dyDescent="0.35">
      <c r="EA8723" s="156"/>
    </row>
    <row r="8724" spans="131:131" x14ac:dyDescent="0.35">
      <c r="EA8724" s="156"/>
    </row>
    <row r="8725" spans="131:131" x14ac:dyDescent="0.35">
      <c r="EA8725" s="156"/>
    </row>
    <row r="8726" spans="131:131" x14ac:dyDescent="0.35">
      <c r="EA8726" s="156"/>
    </row>
    <row r="8727" spans="131:131" x14ac:dyDescent="0.35">
      <c r="EA8727" s="156"/>
    </row>
    <row r="8728" spans="131:131" x14ac:dyDescent="0.35">
      <c r="EA8728" s="156"/>
    </row>
    <row r="8729" spans="131:131" x14ac:dyDescent="0.35">
      <c r="EA8729" s="156"/>
    </row>
    <row r="8730" spans="131:131" x14ac:dyDescent="0.35">
      <c r="EA8730" s="156"/>
    </row>
    <row r="8731" spans="131:131" x14ac:dyDescent="0.35">
      <c r="EA8731" s="156"/>
    </row>
    <row r="8732" spans="131:131" x14ac:dyDescent="0.35">
      <c r="EA8732" s="156"/>
    </row>
    <row r="8733" spans="131:131" x14ac:dyDescent="0.35">
      <c r="EA8733" s="156"/>
    </row>
    <row r="8734" spans="131:131" x14ac:dyDescent="0.35">
      <c r="EA8734" s="156"/>
    </row>
    <row r="8735" spans="131:131" x14ac:dyDescent="0.35">
      <c r="EA8735" s="156"/>
    </row>
    <row r="8736" spans="131:131" x14ac:dyDescent="0.35">
      <c r="EA8736" s="156"/>
    </row>
    <row r="8737" spans="131:131" x14ac:dyDescent="0.35">
      <c r="EA8737" s="156"/>
    </row>
    <row r="8738" spans="131:131" x14ac:dyDescent="0.35">
      <c r="EA8738" s="156"/>
    </row>
    <row r="8739" spans="131:131" x14ac:dyDescent="0.35">
      <c r="EA8739" s="156"/>
    </row>
    <row r="8740" spans="131:131" x14ac:dyDescent="0.35">
      <c r="EA8740" s="156"/>
    </row>
    <row r="8741" spans="131:131" x14ac:dyDescent="0.35">
      <c r="EA8741" s="156"/>
    </row>
    <row r="8742" spans="131:131" x14ac:dyDescent="0.35">
      <c r="EA8742" s="156"/>
    </row>
    <row r="8743" spans="131:131" x14ac:dyDescent="0.35">
      <c r="EA8743" s="156"/>
    </row>
    <row r="8744" spans="131:131" x14ac:dyDescent="0.35">
      <c r="EA8744" s="156"/>
    </row>
    <row r="8745" spans="131:131" x14ac:dyDescent="0.35">
      <c r="EA8745" s="156"/>
    </row>
    <row r="8746" spans="131:131" x14ac:dyDescent="0.35">
      <c r="EA8746" s="156"/>
    </row>
    <row r="8747" spans="131:131" x14ac:dyDescent="0.35">
      <c r="EA8747" s="156"/>
    </row>
    <row r="8748" spans="131:131" x14ac:dyDescent="0.35">
      <c r="EA8748" s="156"/>
    </row>
    <row r="8749" spans="131:131" x14ac:dyDescent="0.35">
      <c r="EA8749" s="156"/>
    </row>
    <row r="8750" spans="131:131" x14ac:dyDescent="0.35">
      <c r="EA8750" s="156"/>
    </row>
    <row r="8751" spans="131:131" x14ac:dyDescent="0.35">
      <c r="EA8751" s="156"/>
    </row>
    <row r="8752" spans="131:131" x14ac:dyDescent="0.35">
      <c r="EA8752" s="156"/>
    </row>
    <row r="8753" spans="131:131" x14ac:dyDescent="0.35">
      <c r="EA8753" s="156"/>
    </row>
    <row r="8754" spans="131:131" x14ac:dyDescent="0.35">
      <c r="EA8754" s="156"/>
    </row>
    <row r="8755" spans="131:131" x14ac:dyDescent="0.35">
      <c r="EA8755" s="156"/>
    </row>
    <row r="8756" spans="131:131" x14ac:dyDescent="0.35">
      <c r="EA8756" s="156"/>
    </row>
    <row r="8757" spans="131:131" x14ac:dyDescent="0.35">
      <c r="EA8757" s="156"/>
    </row>
    <row r="8758" spans="131:131" x14ac:dyDescent="0.35">
      <c r="EA8758" s="156"/>
    </row>
    <row r="8759" spans="131:131" x14ac:dyDescent="0.35">
      <c r="EA8759" s="156"/>
    </row>
    <row r="8760" spans="131:131" x14ac:dyDescent="0.35">
      <c r="EA8760" s="156"/>
    </row>
    <row r="8761" spans="131:131" x14ac:dyDescent="0.35">
      <c r="EA8761" s="156"/>
    </row>
    <row r="8762" spans="131:131" x14ac:dyDescent="0.35">
      <c r="EA8762" s="156"/>
    </row>
    <row r="8763" spans="131:131" x14ac:dyDescent="0.35">
      <c r="EA8763" s="156"/>
    </row>
    <row r="8764" spans="131:131" x14ac:dyDescent="0.35">
      <c r="EA8764" s="156"/>
    </row>
    <row r="8765" spans="131:131" x14ac:dyDescent="0.35">
      <c r="EA8765" s="156"/>
    </row>
    <row r="8766" spans="131:131" x14ac:dyDescent="0.35">
      <c r="EA8766" s="156"/>
    </row>
    <row r="8767" spans="131:131" x14ac:dyDescent="0.35">
      <c r="EA8767" s="156"/>
    </row>
    <row r="8768" spans="131:131" x14ac:dyDescent="0.35">
      <c r="EA8768" s="156"/>
    </row>
    <row r="8769" spans="131:131" x14ac:dyDescent="0.35">
      <c r="EA8769" s="156"/>
    </row>
    <row r="8770" spans="131:131" x14ac:dyDescent="0.35">
      <c r="EA8770" s="156"/>
    </row>
    <row r="8771" spans="131:131" x14ac:dyDescent="0.35">
      <c r="EA8771" s="156"/>
    </row>
    <row r="8772" spans="131:131" x14ac:dyDescent="0.35">
      <c r="EA8772" s="156"/>
    </row>
    <row r="8773" spans="131:131" x14ac:dyDescent="0.35">
      <c r="EA8773" s="156"/>
    </row>
    <row r="8774" spans="131:131" x14ac:dyDescent="0.35">
      <c r="EA8774" s="156"/>
    </row>
    <row r="8775" spans="131:131" x14ac:dyDescent="0.35">
      <c r="EA8775" s="156"/>
    </row>
    <row r="8776" spans="131:131" x14ac:dyDescent="0.35">
      <c r="EA8776" s="156"/>
    </row>
    <row r="8777" spans="131:131" x14ac:dyDescent="0.35">
      <c r="EA8777" s="156"/>
    </row>
    <row r="8778" spans="131:131" x14ac:dyDescent="0.35">
      <c r="EA8778" s="156"/>
    </row>
    <row r="8779" spans="131:131" x14ac:dyDescent="0.35">
      <c r="EA8779" s="156"/>
    </row>
    <row r="8780" spans="131:131" x14ac:dyDescent="0.35">
      <c r="EA8780" s="156"/>
    </row>
    <row r="8781" spans="131:131" x14ac:dyDescent="0.35">
      <c r="EA8781" s="156"/>
    </row>
    <row r="8782" spans="131:131" x14ac:dyDescent="0.35">
      <c r="EA8782" s="156"/>
    </row>
    <row r="8783" spans="131:131" x14ac:dyDescent="0.35">
      <c r="EA8783" s="156"/>
    </row>
    <row r="8784" spans="131:131" x14ac:dyDescent="0.35">
      <c r="EA8784" s="156"/>
    </row>
    <row r="8785" spans="131:131" x14ac:dyDescent="0.35">
      <c r="EA8785" s="156"/>
    </row>
    <row r="8786" spans="131:131" x14ac:dyDescent="0.35">
      <c r="EA8786" s="156"/>
    </row>
    <row r="8787" spans="131:131" x14ac:dyDescent="0.35">
      <c r="EA8787" s="156"/>
    </row>
    <row r="8788" spans="131:131" x14ac:dyDescent="0.35">
      <c r="EA8788" s="156"/>
    </row>
    <row r="8789" spans="131:131" x14ac:dyDescent="0.35">
      <c r="EA8789" s="156"/>
    </row>
    <row r="8790" spans="131:131" x14ac:dyDescent="0.35">
      <c r="EA8790" s="156"/>
    </row>
    <row r="8791" spans="131:131" x14ac:dyDescent="0.35">
      <c r="EA8791" s="156"/>
    </row>
    <row r="8792" spans="131:131" x14ac:dyDescent="0.35">
      <c r="EA8792" s="156"/>
    </row>
    <row r="8793" spans="131:131" x14ac:dyDescent="0.35">
      <c r="EA8793" s="156"/>
    </row>
    <row r="8794" spans="131:131" x14ac:dyDescent="0.35">
      <c r="EA8794" s="156"/>
    </row>
    <row r="8795" spans="131:131" x14ac:dyDescent="0.35">
      <c r="EA8795" s="156"/>
    </row>
    <row r="8796" spans="131:131" x14ac:dyDescent="0.35">
      <c r="EA8796" s="156"/>
    </row>
    <row r="8797" spans="131:131" x14ac:dyDescent="0.35">
      <c r="EA8797" s="156"/>
    </row>
    <row r="8798" spans="131:131" x14ac:dyDescent="0.35">
      <c r="EA8798" s="156"/>
    </row>
    <row r="8799" spans="131:131" x14ac:dyDescent="0.35">
      <c r="EA8799" s="156"/>
    </row>
    <row r="8800" spans="131:131" x14ac:dyDescent="0.35">
      <c r="EA8800" s="156"/>
    </row>
    <row r="8801" spans="131:131" x14ac:dyDescent="0.35">
      <c r="EA8801" s="156"/>
    </row>
    <row r="8802" spans="131:131" x14ac:dyDescent="0.35">
      <c r="EA8802" s="156"/>
    </row>
    <row r="8803" spans="131:131" x14ac:dyDescent="0.35">
      <c r="EA8803" s="156"/>
    </row>
    <row r="8804" spans="131:131" x14ac:dyDescent="0.35">
      <c r="EA8804" s="156"/>
    </row>
    <row r="8805" spans="131:131" x14ac:dyDescent="0.35">
      <c r="EA8805" s="156"/>
    </row>
    <row r="8806" spans="131:131" x14ac:dyDescent="0.35">
      <c r="EA8806" s="156"/>
    </row>
    <row r="8807" spans="131:131" x14ac:dyDescent="0.35">
      <c r="EA8807" s="156"/>
    </row>
    <row r="8808" spans="131:131" x14ac:dyDescent="0.35">
      <c r="EA8808" s="156"/>
    </row>
    <row r="8809" spans="131:131" x14ac:dyDescent="0.35">
      <c r="EA8809" s="156"/>
    </row>
    <row r="8810" spans="131:131" x14ac:dyDescent="0.35">
      <c r="EA8810" s="156"/>
    </row>
    <row r="8811" spans="131:131" x14ac:dyDescent="0.35">
      <c r="EA8811" s="156"/>
    </row>
    <row r="8812" spans="131:131" x14ac:dyDescent="0.35">
      <c r="EA8812" s="156"/>
    </row>
    <row r="8813" spans="131:131" x14ac:dyDescent="0.35">
      <c r="EA8813" s="156"/>
    </row>
    <row r="8814" spans="131:131" x14ac:dyDescent="0.35">
      <c r="EA8814" s="156"/>
    </row>
    <row r="8815" spans="131:131" x14ac:dyDescent="0.35">
      <c r="EA8815" s="156"/>
    </row>
    <row r="8816" spans="131:131" x14ac:dyDescent="0.35">
      <c r="EA8816" s="156"/>
    </row>
    <row r="8817" spans="131:131" x14ac:dyDescent="0.35">
      <c r="EA8817" s="156"/>
    </row>
    <row r="8818" spans="131:131" x14ac:dyDescent="0.35">
      <c r="EA8818" s="156"/>
    </row>
    <row r="8819" spans="131:131" x14ac:dyDescent="0.35">
      <c r="EA8819" s="156"/>
    </row>
    <row r="8820" spans="131:131" x14ac:dyDescent="0.35">
      <c r="EA8820" s="156"/>
    </row>
    <row r="8821" spans="131:131" x14ac:dyDescent="0.35">
      <c r="EA8821" s="156"/>
    </row>
    <row r="8822" spans="131:131" x14ac:dyDescent="0.35">
      <c r="EA8822" s="156"/>
    </row>
    <row r="8823" spans="131:131" x14ac:dyDescent="0.35">
      <c r="EA8823" s="156"/>
    </row>
    <row r="8824" spans="131:131" x14ac:dyDescent="0.35">
      <c r="EA8824" s="156"/>
    </row>
    <row r="8825" spans="131:131" x14ac:dyDescent="0.35">
      <c r="EA8825" s="156"/>
    </row>
    <row r="8826" spans="131:131" x14ac:dyDescent="0.35">
      <c r="EA8826" s="156"/>
    </row>
    <row r="8827" spans="131:131" x14ac:dyDescent="0.35">
      <c r="EA8827" s="156"/>
    </row>
    <row r="8828" spans="131:131" x14ac:dyDescent="0.35">
      <c r="EA8828" s="156"/>
    </row>
    <row r="8829" spans="131:131" x14ac:dyDescent="0.35">
      <c r="EA8829" s="156"/>
    </row>
    <row r="8830" spans="131:131" x14ac:dyDescent="0.35">
      <c r="EA8830" s="156"/>
    </row>
    <row r="8831" spans="131:131" x14ac:dyDescent="0.35">
      <c r="EA8831" s="156"/>
    </row>
    <row r="8832" spans="131:131" x14ac:dyDescent="0.35">
      <c r="EA8832" s="156"/>
    </row>
    <row r="8833" spans="131:131" x14ac:dyDescent="0.35">
      <c r="EA8833" s="156"/>
    </row>
    <row r="8834" spans="131:131" x14ac:dyDescent="0.35">
      <c r="EA8834" s="156"/>
    </row>
    <row r="8835" spans="131:131" x14ac:dyDescent="0.35">
      <c r="EA8835" s="156"/>
    </row>
    <row r="8836" spans="131:131" x14ac:dyDescent="0.35">
      <c r="EA8836" s="156"/>
    </row>
    <row r="8837" spans="131:131" x14ac:dyDescent="0.35">
      <c r="EA8837" s="156"/>
    </row>
    <row r="8838" spans="131:131" x14ac:dyDescent="0.35">
      <c r="EA8838" s="156"/>
    </row>
    <row r="8839" spans="131:131" x14ac:dyDescent="0.35">
      <c r="EA8839" s="156"/>
    </row>
    <row r="8840" spans="131:131" x14ac:dyDescent="0.35">
      <c r="EA8840" s="156"/>
    </row>
    <row r="8841" spans="131:131" x14ac:dyDescent="0.35">
      <c r="EA8841" s="156"/>
    </row>
    <row r="8842" spans="131:131" x14ac:dyDescent="0.35">
      <c r="EA8842" s="156"/>
    </row>
    <row r="8843" spans="131:131" x14ac:dyDescent="0.35">
      <c r="EA8843" s="156"/>
    </row>
    <row r="8844" spans="131:131" x14ac:dyDescent="0.35">
      <c r="EA8844" s="156"/>
    </row>
    <row r="8845" spans="131:131" x14ac:dyDescent="0.35">
      <c r="EA8845" s="156"/>
    </row>
    <row r="8846" spans="131:131" x14ac:dyDescent="0.35">
      <c r="EA8846" s="156"/>
    </row>
    <row r="8847" spans="131:131" x14ac:dyDescent="0.35">
      <c r="EA8847" s="156"/>
    </row>
    <row r="8848" spans="131:131" x14ac:dyDescent="0.35">
      <c r="EA8848" s="156"/>
    </row>
    <row r="8849" spans="131:131" x14ac:dyDescent="0.35">
      <c r="EA8849" s="156"/>
    </row>
    <row r="8850" spans="131:131" x14ac:dyDescent="0.35">
      <c r="EA8850" s="156"/>
    </row>
    <row r="8851" spans="131:131" x14ac:dyDescent="0.35">
      <c r="EA8851" s="156"/>
    </row>
    <row r="8852" spans="131:131" x14ac:dyDescent="0.35">
      <c r="EA8852" s="156"/>
    </row>
    <row r="8853" spans="131:131" x14ac:dyDescent="0.35">
      <c r="EA8853" s="156"/>
    </row>
    <row r="8854" spans="131:131" x14ac:dyDescent="0.35">
      <c r="EA8854" s="156"/>
    </row>
    <row r="8855" spans="131:131" x14ac:dyDescent="0.35">
      <c r="EA8855" s="156"/>
    </row>
    <row r="8856" spans="131:131" x14ac:dyDescent="0.35">
      <c r="EA8856" s="156"/>
    </row>
    <row r="8857" spans="131:131" x14ac:dyDescent="0.35">
      <c r="EA8857" s="156"/>
    </row>
    <row r="8858" spans="131:131" x14ac:dyDescent="0.35">
      <c r="EA8858" s="156"/>
    </row>
    <row r="8859" spans="131:131" x14ac:dyDescent="0.35">
      <c r="EA8859" s="156"/>
    </row>
    <row r="8860" spans="131:131" x14ac:dyDescent="0.35">
      <c r="EA8860" s="156"/>
    </row>
    <row r="8861" spans="131:131" x14ac:dyDescent="0.35">
      <c r="EA8861" s="156"/>
    </row>
    <row r="8862" spans="131:131" x14ac:dyDescent="0.35">
      <c r="EA8862" s="156"/>
    </row>
    <row r="8863" spans="131:131" x14ac:dyDescent="0.35">
      <c r="EA8863" s="156"/>
    </row>
    <row r="8864" spans="131:131" x14ac:dyDescent="0.35">
      <c r="EA8864" s="156"/>
    </row>
    <row r="8865" spans="131:131" x14ac:dyDescent="0.35">
      <c r="EA8865" s="156"/>
    </row>
    <row r="8866" spans="131:131" x14ac:dyDescent="0.35">
      <c r="EA8866" s="156"/>
    </row>
    <row r="8867" spans="131:131" x14ac:dyDescent="0.35">
      <c r="EA8867" s="156"/>
    </row>
    <row r="8868" spans="131:131" x14ac:dyDescent="0.35">
      <c r="EA8868" s="156"/>
    </row>
    <row r="8869" spans="131:131" x14ac:dyDescent="0.35">
      <c r="EA8869" s="156"/>
    </row>
    <row r="8870" spans="131:131" x14ac:dyDescent="0.35">
      <c r="EA8870" s="156"/>
    </row>
    <row r="8871" spans="131:131" x14ac:dyDescent="0.35">
      <c r="EA8871" s="156"/>
    </row>
    <row r="8872" spans="131:131" x14ac:dyDescent="0.35">
      <c r="EA8872" s="156"/>
    </row>
    <row r="8873" spans="131:131" x14ac:dyDescent="0.35">
      <c r="EA8873" s="156"/>
    </row>
    <row r="8874" spans="131:131" x14ac:dyDescent="0.35">
      <c r="EA8874" s="156"/>
    </row>
    <row r="8875" spans="131:131" x14ac:dyDescent="0.35">
      <c r="EA8875" s="156"/>
    </row>
    <row r="8876" spans="131:131" x14ac:dyDescent="0.35">
      <c r="EA8876" s="156"/>
    </row>
    <row r="8877" spans="131:131" x14ac:dyDescent="0.35">
      <c r="EA8877" s="156"/>
    </row>
    <row r="8878" spans="131:131" x14ac:dyDescent="0.35">
      <c r="EA8878" s="156"/>
    </row>
    <row r="8879" spans="131:131" x14ac:dyDescent="0.35">
      <c r="EA8879" s="156"/>
    </row>
    <row r="8880" spans="131:131" x14ac:dyDescent="0.35">
      <c r="EA8880" s="156"/>
    </row>
    <row r="8881" spans="131:131" x14ac:dyDescent="0.35">
      <c r="EA8881" s="156"/>
    </row>
    <row r="8882" spans="131:131" x14ac:dyDescent="0.35">
      <c r="EA8882" s="156"/>
    </row>
    <row r="8883" spans="131:131" x14ac:dyDescent="0.35">
      <c r="EA8883" s="156"/>
    </row>
    <row r="8884" spans="131:131" x14ac:dyDescent="0.35">
      <c r="EA8884" s="156"/>
    </row>
    <row r="8885" spans="131:131" x14ac:dyDescent="0.35">
      <c r="EA8885" s="156"/>
    </row>
    <row r="8886" spans="131:131" x14ac:dyDescent="0.35">
      <c r="EA8886" s="156"/>
    </row>
    <row r="8887" spans="131:131" x14ac:dyDescent="0.35">
      <c r="EA8887" s="156"/>
    </row>
    <row r="8888" spans="131:131" x14ac:dyDescent="0.35">
      <c r="EA8888" s="156"/>
    </row>
    <row r="8889" spans="131:131" x14ac:dyDescent="0.35">
      <c r="EA8889" s="156"/>
    </row>
    <row r="8890" spans="131:131" x14ac:dyDescent="0.35">
      <c r="EA8890" s="156"/>
    </row>
    <row r="8891" spans="131:131" x14ac:dyDescent="0.35">
      <c r="EA8891" s="156"/>
    </row>
    <row r="8892" spans="131:131" x14ac:dyDescent="0.35">
      <c r="EA8892" s="156"/>
    </row>
    <row r="8893" spans="131:131" x14ac:dyDescent="0.35">
      <c r="EA8893" s="156"/>
    </row>
    <row r="8894" spans="131:131" x14ac:dyDescent="0.35">
      <c r="EA8894" s="156"/>
    </row>
    <row r="8895" spans="131:131" x14ac:dyDescent="0.35">
      <c r="EA8895" s="156"/>
    </row>
    <row r="8896" spans="131:131" x14ac:dyDescent="0.35">
      <c r="EA8896" s="156"/>
    </row>
    <row r="8897" spans="131:131" x14ac:dyDescent="0.35">
      <c r="EA8897" s="156"/>
    </row>
    <row r="8898" spans="131:131" x14ac:dyDescent="0.35">
      <c r="EA8898" s="156"/>
    </row>
    <row r="8899" spans="131:131" x14ac:dyDescent="0.35">
      <c r="EA8899" s="156"/>
    </row>
    <row r="8900" spans="131:131" x14ac:dyDescent="0.35">
      <c r="EA8900" s="156"/>
    </row>
    <row r="8901" spans="131:131" x14ac:dyDescent="0.35">
      <c r="EA8901" s="156"/>
    </row>
    <row r="8902" spans="131:131" x14ac:dyDescent="0.35">
      <c r="EA8902" s="156"/>
    </row>
    <row r="8903" spans="131:131" x14ac:dyDescent="0.35">
      <c r="EA8903" s="156"/>
    </row>
    <row r="8904" spans="131:131" x14ac:dyDescent="0.35">
      <c r="EA8904" s="156"/>
    </row>
    <row r="8905" spans="131:131" x14ac:dyDescent="0.35">
      <c r="EA8905" s="156"/>
    </row>
    <row r="8906" spans="131:131" x14ac:dyDescent="0.35">
      <c r="EA8906" s="156"/>
    </row>
    <row r="8907" spans="131:131" x14ac:dyDescent="0.35">
      <c r="EA8907" s="156"/>
    </row>
    <row r="8908" spans="131:131" x14ac:dyDescent="0.35">
      <c r="EA8908" s="156"/>
    </row>
    <row r="8909" spans="131:131" x14ac:dyDescent="0.35">
      <c r="EA8909" s="156"/>
    </row>
    <row r="8910" spans="131:131" x14ac:dyDescent="0.35">
      <c r="EA8910" s="156"/>
    </row>
    <row r="8911" spans="131:131" x14ac:dyDescent="0.35">
      <c r="EA8911" s="156"/>
    </row>
    <row r="8912" spans="131:131" x14ac:dyDescent="0.35">
      <c r="EA8912" s="156"/>
    </row>
    <row r="8913" spans="131:131" x14ac:dyDescent="0.35">
      <c r="EA8913" s="156"/>
    </row>
    <row r="8914" spans="131:131" x14ac:dyDescent="0.35">
      <c r="EA8914" s="156"/>
    </row>
    <row r="8915" spans="131:131" x14ac:dyDescent="0.35">
      <c r="EA8915" s="156"/>
    </row>
    <row r="8916" spans="131:131" x14ac:dyDescent="0.35">
      <c r="EA8916" s="156"/>
    </row>
    <row r="8917" spans="131:131" x14ac:dyDescent="0.35">
      <c r="EA8917" s="156"/>
    </row>
    <row r="8918" spans="131:131" x14ac:dyDescent="0.35">
      <c r="EA8918" s="156"/>
    </row>
    <row r="8919" spans="131:131" x14ac:dyDescent="0.35">
      <c r="EA8919" s="156"/>
    </row>
    <row r="8920" spans="131:131" x14ac:dyDescent="0.35">
      <c r="EA8920" s="156"/>
    </row>
    <row r="8921" spans="131:131" x14ac:dyDescent="0.35">
      <c r="EA8921" s="156"/>
    </row>
    <row r="8922" spans="131:131" x14ac:dyDescent="0.35">
      <c r="EA8922" s="156"/>
    </row>
    <row r="8923" spans="131:131" x14ac:dyDescent="0.35">
      <c r="EA8923" s="156"/>
    </row>
    <row r="8924" spans="131:131" x14ac:dyDescent="0.35">
      <c r="EA8924" s="156"/>
    </row>
    <row r="8925" spans="131:131" x14ac:dyDescent="0.35">
      <c r="EA8925" s="156"/>
    </row>
    <row r="8926" spans="131:131" x14ac:dyDescent="0.35">
      <c r="EA8926" s="156"/>
    </row>
    <row r="8927" spans="131:131" x14ac:dyDescent="0.35">
      <c r="EA8927" s="156"/>
    </row>
    <row r="8928" spans="131:131" x14ac:dyDescent="0.35">
      <c r="EA8928" s="156"/>
    </row>
    <row r="8929" spans="131:131" x14ac:dyDescent="0.35">
      <c r="EA8929" s="156"/>
    </row>
    <row r="8930" spans="131:131" x14ac:dyDescent="0.35">
      <c r="EA8930" s="156"/>
    </row>
    <row r="8931" spans="131:131" x14ac:dyDescent="0.35">
      <c r="EA8931" s="156"/>
    </row>
    <row r="8932" spans="131:131" x14ac:dyDescent="0.35">
      <c r="EA8932" s="156"/>
    </row>
    <row r="8933" spans="131:131" x14ac:dyDescent="0.35">
      <c r="EA8933" s="156"/>
    </row>
    <row r="8934" spans="131:131" x14ac:dyDescent="0.35">
      <c r="EA8934" s="156"/>
    </row>
    <row r="8935" spans="131:131" x14ac:dyDescent="0.35">
      <c r="EA8935" s="156"/>
    </row>
    <row r="8936" spans="131:131" x14ac:dyDescent="0.35">
      <c r="EA8936" s="156"/>
    </row>
    <row r="8937" spans="131:131" x14ac:dyDescent="0.35">
      <c r="EA8937" s="156"/>
    </row>
    <row r="8938" spans="131:131" x14ac:dyDescent="0.35">
      <c r="EA8938" s="156"/>
    </row>
    <row r="8939" spans="131:131" x14ac:dyDescent="0.35">
      <c r="EA8939" s="156"/>
    </row>
    <row r="8940" spans="131:131" x14ac:dyDescent="0.35">
      <c r="EA8940" s="156"/>
    </row>
    <row r="8941" spans="131:131" x14ac:dyDescent="0.35">
      <c r="EA8941" s="156"/>
    </row>
    <row r="8942" spans="131:131" x14ac:dyDescent="0.35">
      <c r="EA8942" s="156"/>
    </row>
    <row r="8943" spans="131:131" x14ac:dyDescent="0.35">
      <c r="EA8943" s="156"/>
    </row>
    <row r="8944" spans="131:131" x14ac:dyDescent="0.35">
      <c r="EA8944" s="156"/>
    </row>
    <row r="8945" spans="131:131" x14ac:dyDescent="0.35">
      <c r="EA8945" s="156"/>
    </row>
    <row r="8946" spans="131:131" x14ac:dyDescent="0.35">
      <c r="EA8946" s="156"/>
    </row>
    <row r="8947" spans="131:131" x14ac:dyDescent="0.35">
      <c r="EA8947" s="156"/>
    </row>
    <row r="8948" spans="131:131" x14ac:dyDescent="0.35">
      <c r="EA8948" s="156"/>
    </row>
    <row r="8949" spans="131:131" x14ac:dyDescent="0.35">
      <c r="EA8949" s="156"/>
    </row>
    <row r="8950" spans="131:131" x14ac:dyDescent="0.35">
      <c r="EA8950" s="156"/>
    </row>
    <row r="8951" spans="131:131" x14ac:dyDescent="0.35">
      <c r="EA8951" s="156"/>
    </row>
    <row r="8952" spans="131:131" x14ac:dyDescent="0.35">
      <c r="EA8952" s="156"/>
    </row>
    <row r="8953" spans="131:131" x14ac:dyDescent="0.35">
      <c r="EA8953" s="156"/>
    </row>
    <row r="8954" spans="131:131" x14ac:dyDescent="0.35">
      <c r="EA8954" s="156"/>
    </row>
    <row r="8955" spans="131:131" x14ac:dyDescent="0.35">
      <c r="EA8955" s="156"/>
    </row>
    <row r="8956" spans="131:131" x14ac:dyDescent="0.35">
      <c r="EA8956" s="156"/>
    </row>
    <row r="8957" spans="131:131" x14ac:dyDescent="0.35">
      <c r="EA8957" s="156"/>
    </row>
    <row r="8958" spans="131:131" x14ac:dyDescent="0.35">
      <c r="EA8958" s="156"/>
    </row>
    <row r="8959" spans="131:131" x14ac:dyDescent="0.35">
      <c r="EA8959" s="156"/>
    </row>
    <row r="8960" spans="131:131" x14ac:dyDescent="0.35">
      <c r="EA8960" s="156"/>
    </row>
    <row r="8961" spans="131:131" x14ac:dyDescent="0.35">
      <c r="EA8961" s="156"/>
    </row>
    <row r="8962" spans="131:131" x14ac:dyDescent="0.35">
      <c r="EA8962" s="156"/>
    </row>
    <row r="8963" spans="131:131" x14ac:dyDescent="0.35">
      <c r="EA8963" s="156"/>
    </row>
    <row r="8964" spans="131:131" x14ac:dyDescent="0.35">
      <c r="EA8964" s="156"/>
    </row>
    <row r="8965" spans="131:131" x14ac:dyDescent="0.35">
      <c r="EA8965" s="156"/>
    </row>
    <row r="8966" spans="131:131" x14ac:dyDescent="0.35">
      <c r="EA8966" s="156"/>
    </row>
    <row r="8967" spans="131:131" x14ac:dyDescent="0.35">
      <c r="EA8967" s="156"/>
    </row>
    <row r="8968" spans="131:131" x14ac:dyDescent="0.35">
      <c r="EA8968" s="156"/>
    </row>
    <row r="8969" spans="131:131" x14ac:dyDescent="0.35">
      <c r="EA8969" s="156"/>
    </row>
    <row r="8970" spans="131:131" x14ac:dyDescent="0.35">
      <c r="EA8970" s="156"/>
    </row>
    <row r="8971" spans="131:131" x14ac:dyDescent="0.35">
      <c r="EA8971" s="156"/>
    </row>
    <row r="8972" spans="131:131" x14ac:dyDescent="0.35">
      <c r="EA8972" s="156"/>
    </row>
    <row r="8973" spans="131:131" x14ac:dyDescent="0.35">
      <c r="EA8973" s="156"/>
    </row>
    <row r="8974" spans="131:131" x14ac:dyDescent="0.35">
      <c r="EA8974" s="156"/>
    </row>
    <row r="8975" spans="131:131" x14ac:dyDescent="0.35">
      <c r="EA8975" s="156"/>
    </row>
    <row r="8976" spans="131:131" x14ac:dyDescent="0.35">
      <c r="EA8976" s="156"/>
    </row>
    <row r="8977" spans="131:131" x14ac:dyDescent="0.35">
      <c r="EA8977" s="156"/>
    </row>
    <row r="8978" spans="131:131" x14ac:dyDescent="0.35">
      <c r="EA8978" s="156"/>
    </row>
    <row r="8979" spans="131:131" x14ac:dyDescent="0.35">
      <c r="EA8979" s="156"/>
    </row>
    <row r="8980" spans="131:131" x14ac:dyDescent="0.35">
      <c r="EA8980" s="156"/>
    </row>
    <row r="8981" spans="131:131" x14ac:dyDescent="0.35">
      <c r="EA8981" s="156"/>
    </row>
    <row r="8982" spans="131:131" x14ac:dyDescent="0.35">
      <c r="EA8982" s="156"/>
    </row>
    <row r="8983" spans="131:131" x14ac:dyDescent="0.35">
      <c r="EA8983" s="156"/>
    </row>
    <row r="8984" spans="131:131" x14ac:dyDescent="0.35">
      <c r="EA8984" s="156"/>
    </row>
    <row r="8985" spans="131:131" x14ac:dyDescent="0.35">
      <c r="EA8985" s="156"/>
    </row>
    <row r="8986" spans="131:131" x14ac:dyDescent="0.35">
      <c r="EA8986" s="156"/>
    </row>
    <row r="8987" spans="131:131" x14ac:dyDescent="0.35">
      <c r="EA8987" s="156"/>
    </row>
    <row r="8988" spans="131:131" x14ac:dyDescent="0.35">
      <c r="EA8988" s="156"/>
    </row>
    <row r="8989" spans="131:131" x14ac:dyDescent="0.35">
      <c r="EA8989" s="156"/>
    </row>
    <row r="8990" spans="131:131" x14ac:dyDescent="0.35">
      <c r="EA8990" s="156"/>
    </row>
    <row r="8991" spans="131:131" x14ac:dyDescent="0.35">
      <c r="EA8991" s="156"/>
    </row>
    <row r="8992" spans="131:131" x14ac:dyDescent="0.35">
      <c r="EA8992" s="156"/>
    </row>
    <row r="8993" spans="131:131" x14ac:dyDescent="0.35">
      <c r="EA8993" s="156"/>
    </row>
    <row r="8994" spans="131:131" x14ac:dyDescent="0.35">
      <c r="EA8994" s="156"/>
    </row>
    <row r="8995" spans="131:131" x14ac:dyDescent="0.35">
      <c r="EA8995" s="156"/>
    </row>
    <row r="8996" spans="131:131" x14ac:dyDescent="0.35">
      <c r="EA8996" s="156"/>
    </row>
    <row r="8997" spans="131:131" x14ac:dyDescent="0.35">
      <c r="EA8997" s="156"/>
    </row>
    <row r="8998" spans="131:131" x14ac:dyDescent="0.35">
      <c r="EA8998" s="156"/>
    </row>
    <row r="8999" spans="131:131" x14ac:dyDescent="0.35">
      <c r="EA8999" s="156"/>
    </row>
    <row r="9000" spans="131:131" x14ac:dyDescent="0.35">
      <c r="EA9000" s="156"/>
    </row>
    <row r="9001" spans="131:131" x14ac:dyDescent="0.35">
      <c r="EA9001" s="156"/>
    </row>
    <row r="9002" spans="131:131" x14ac:dyDescent="0.35">
      <c r="EA9002" s="156"/>
    </row>
    <row r="9003" spans="131:131" x14ac:dyDescent="0.35">
      <c r="EA9003" s="156"/>
    </row>
    <row r="9004" spans="131:131" x14ac:dyDescent="0.35">
      <c r="EA9004" s="156"/>
    </row>
    <row r="9005" spans="131:131" x14ac:dyDescent="0.35">
      <c r="EA9005" s="156"/>
    </row>
    <row r="9006" spans="131:131" x14ac:dyDescent="0.35">
      <c r="EA9006" s="156"/>
    </row>
    <row r="9007" spans="131:131" x14ac:dyDescent="0.35">
      <c r="EA9007" s="156"/>
    </row>
    <row r="9008" spans="131:131" x14ac:dyDescent="0.35">
      <c r="EA9008" s="156"/>
    </row>
    <row r="9009" spans="131:131" x14ac:dyDescent="0.35">
      <c r="EA9009" s="156"/>
    </row>
    <row r="9010" spans="131:131" x14ac:dyDescent="0.35">
      <c r="EA9010" s="156"/>
    </row>
    <row r="9011" spans="131:131" x14ac:dyDescent="0.35">
      <c r="EA9011" s="156"/>
    </row>
    <row r="9012" spans="131:131" x14ac:dyDescent="0.35">
      <c r="EA9012" s="156"/>
    </row>
    <row r="9013" spans="131:131" x14ac:dyDescent="0.35">
      <c r="EA9013" s="156"/>
    </row>
    <row r="9014" spans="131:131" x14ac:dyDescent="0.35">
      <c r="EA9014" s="156"/>
    </row>
    <row r="9015" spans="131:131" x14ac:dyDescent="0.35">
      <c r="EA9015" s="156"/>
    </row>
    <row r="9016" spans="131:131" x14ac:dyDescent="0.35">
      <c r="EA9016" s="156"/>
    </row>
    <row r="9017" spans="131:131" x14ac:dyDescent="0.35">
      <c r="EA9017" s="156"/>
    </row>
    <row r="9018" spans="131:131" x14ac:dyDescent="0.35">
      <c r="EA9018" s="156"/>
    </row>
    <row r="9019" spans="131:131" x14ac:dyDescent="0.35">
      <c r="EA9019" s="156"/>
    </row>
    <row r="9020" spans="131:131" x14ac:dyDescent="0.35">
      <c r="EA9020" s="156"/>
    </row>
    <row r="9021" spans="131:131" x14ac:dyDescent="0.35">
      <c r="EA9021" s="156"/>
    </row>
    <row r="9022" spans="131:131" x14ac:dyDescent="0.35">
      <c r="EA9022" s="156"/>
    </row>
    <row r="9023" spans="131:131" x14ac:dyDescent="0.35">
      <c r="EA9023" s="156"/>
    </row>
    <row r="9024" spans="131:131" x14ac:dyDescent="0.35">
      <c r="EA9024" s="156"/>
    </row>
    <row r="9025" spans="131:131" x14ac:dyDescent="0.35">
      <c r="EA9025" s="156"/>
    </row>
    <row r="9026" spans="131:131" x14ac:dyDescent="0.35">
      <c r="EA9026" s="156"/>
    </row>
    <row r="9027" spans="131:131" x14ac:dyDescent="0.35">
      <c r="EA9027" s="156"/>
    </row>
    <row r="9028" spans="131:131" x14ac:dyDescent="0.35">
      <c r="EA9028" s="156"/>
    </row>
    <row r="9029" spans="131:131" x14ac:dyDescent="0.35">
      <c r="EA9029" s="156"/>
    </row>
    <row r="9030" spans="131:131" x14ac:dyDescent="0.35">
      <c r="EA9030" s="156"/>
    </row>
    <row r="9031" spans="131:131" x14ac:dyDescent="0.35">
      <c r="EA9031" s="156"/>
    </row>
    <row r="9032" spans="131:131" x14ac:dyDescent="0.35">
      <c r="EA9032" s="156"/>
    </row>
    <row r="9033" spans="131:131" x14ac:dyDescent="0.35">
      <c r="EA9033" s="156"/>
    </row>
    <row r="9034" spans="131:131" x14ac:dyDescent="0.35">
      <c r="EA9034" s="156"/>
    </row>
    <row r="9035" spans="131:131" x14ac:dyDescent="0.35">
      <c r="EA9035" s="156"/>
    </row>
    <row r="9036" spans="131:131" x14ac:dyDescent="0.35">
      <c r="EA9036" s="156"/>
    </row>
    <row r="9037" spans="131:131" x14ac:dyDescent="0.35">
      <c r="EA9037" s="156"/>
    </row>
    <row r="9038" spans="131:131" x14ac:dyDescent="0.35">
      <c r="EA9038" s="156"/>
    </row>
    <row r="9039" spans="131:131" x14ac:dyDescent="0.35">
      <c r="EA9039" s="156"/>
    </row>
    <row r="9040" spans="131:131" x14ac:dyDescent="0.35">
      <c r="EA9040" s="156"/>
    </row>
    <row r="9041" spans="131:131" x14ac:dyDescent="0.35">
      <c r="EA9041" s="156"/>
    </row>
    <row r="9042" spans="131:131" x14ac:dyDescent="0.35">
      <c r="EA9042" s="156"/>
    </row>
    <row r="9043" spans="131:131" x14ac:dyDescent="0.35">
      <c r="EA9043" s="156"/>
    </row>
    <row r="9044" spans="131:131" x14ac:dyDescent="0.35">
      <c r="EA9044" s="156"/>
    </row>
    <row r="9045" spans="131:131" x14ac:dyDescent="0.35">
      <c r="EA9045" s="156"/>
    </row>
    <row r="9046" spans="131:131" x14ac:dyDescent="0.35">
      <c r="EA9046" s="156"/>
    </row>
    <row r="9047" spans="131:131" x14ac:dyDescent="0.35">
      <c r="EA9047" s="156"/>
    </row>
    <row r="9048" spans="131:131" x14ac:dyDescent="0.35">
      <c r="EA9048" s="156"/>
    </row>
    <row r="9049" spans="131:131" x14ac:dyDescent="0.35">
      <c r="EA9049" s="156"/>
    </row>
    <row r="9050" spans="131:131" x14ac:dyDescent="0.35">
      <c r="EA9050" s="156"/>
    </row>
    <row r="9051" spans="131:131" x14ac:dyDescent="0.35">
      <c r="EA9051" s="156"/>
    </row>
    <row r="9052" spans="131:131" x14ac:dyDescent="0.35">
      <c r="EA9052" s="156"/>
    </row>
    <row r="9053" spans="131:131" x14ac:dyDescent="0.35">
      <c r="EA9053" s="156"/>
    </row>
    <row r="9054" spans="131:131" x14ac:dyDescent="0.35">
      <c r="EA9054" s="156"/>
    </row>
    <row r="9055" spans="131:131" x14ac:dyDescent="0.35">
      <c r="EA9055" s="156"/>
    </row>
    <row r="9056" spans="131:131" x14ac:dyDescent="0.35">
      <c r="EA9056" s="156"/>
    </row>
    <row r="9057" spans="131:131" x14ac:dyDescent="0.35">
      <c r="EA9057" s="156"/>
    </row>
    <row r="9058" spans="131:131" x14ac:dyDescent="0.35">
      <c r="EA9058" s="156"/>
    </row>
    <row r="9059" spans="131:131" x14ac:dyDescent="0.35">
      <c r="EA9059" s="156"/>
    </row>
    <row r="9060" spans="131:131" x14ac:dyDescent="0.35">
      <c r="EA9060" s="156"/>
    </row>
    <row r="9061" spans="131:131" x14ac:dyDescent="0.35">
      <c r="EA9061" s="156"/>
    </row>
    <row r="9062" spans="131:131" x14ac:dyDescent="0.35">
      <c r="EA9062" s="156"/>
    </row>
    <row r="9063" spans="131:131" x14ac:dyDescent="0.35">
      <c r="EA9063" s="156"/>
    </row>
    <row r="9064" spans="131:131" x14ac:dyDescent="0.35">
      <c r="EA9064" s="156"/>
    </row>
    <row r="9065" spans="131:131" x14ac:dyDescent="0.35">
      <c r="EA9065" s="156"/>
    </row>
    <row r="9066" spans="131:131" x14ac:dyDescent="0.35">
      <c r="EA9066" s="156"/>
    </row>
    <row r="9067" spans="131:131" x14ac:dyDescent="0.35">
      <c r="EA9067" s="156"/>
    </row>
    <row r="9068" spans="131:131" x14ac:dyDescent="0.35">
      <c r="EA9068" s="156"/>
    </row>
    <row r="9069" spans="131:131" x14ac:dyDescent="0.35">
      <c r="EA9069" s="156"/>
    </row>
    <row r="9070" spans="131:131" x14ac:dyDescent="0.35">
      <c r="EA9070" s="156"/>
    </row>
    <row r="9071" spans="131:131" x14ac:dyDescent="0.35">
      <c r="EA9071" s="156"/>
    </row>
    <row r="9072" spans="131:131" x14ac:dyDescent="0.35">
      <c r="EA9072" s="156"/>
    </row>
    <row r="9073" spans="131:131" x14ac:dyDescent="0.35">
      <c r="EA9073" s="156"/>
    </row>
    <row r="9074" spans="131:131" x14ac:dyDescent="0.35">
      <c r="EA9074" s="156"/>
    </row>
    <row r="9075" spans="131:131" x14ac:dyDescent="0.35">
      <c r="EA9075" s="156"/>
    </row>
    <row r="9076" spans="131:131" x14ac:dyDescent="0.35">
      <c r="EA9076" s="156"/>
    </row>
    <row r="9077" spans="131:131" x14ac:dyDescent="0.35">
      <c r="EA9077" s="156"/>
    </row>
    <row r="9078" spans="131:131" x14ac:dyDescent="0.35">
      <c r="EA9078" s="156"/>
    </row>
    <row r="9079" spans="131:131" x14ac:dyDescent="0.35">
      <c r="EA9079" s="156"/>
    </row>
    <row r="9080" spans="131:131" x14ac:dyDescent="0.35">
      <c r="EA9080" s="156"/>
    </row>
    <row r="9081" spans="131:131" x14ac:dyDescent="0.35">
      <c r="EA9081" s="156"/>
    </row>
    <row r="9082" spans="131:131" x14ac:dyDescent="0.35">
      <c r="EA9082" s="156"/>
    </row>
    <row r="9083" spans="131:131" x14ac:dyDescent="0.35">
      <c r="EA9083" s="156"/>
    </row>
    <row r="9084" spans="131:131" x14ac:dyDescent="0.35">
      <c r="EA9084" s="156"/>
    </row>
    <row r="9085" spans="131:131" x14ac:dyDescent="0.35">
      <c r="EA9085" s="156"/>
    </row>
    <row r="9086" spans="131:131" x14ac:dyDescent="0.35">
      <c r="EA9086" s="156"/>
    </row>
    <row r="9087" spans="131:131" x14ac:dyDescent="0.35">
      <c r="EA9087" s="156"/>
    </row>
    <row r="9088" spans="131:131" x14ac:dyDescent="0.35">
      <c r="EA9088" s="156"/>
    </row>
    <row r="9089" spans="131:131" x14ac:dyDescent="0.35">
      <c r="EA9089" s="156"/>
    </row>
    <row r="9090" spans="131:131" x14ac:dyDescent="0.35">
      <c r="EA9090" s="156"/>
    </row>
    <row r="9091" spans="131:131" x14ac:dyDescent="0.35">
      <c r="EA9091" s="156"/>
    </row>
    <row r="9092" spans="131:131" x14ac:dyDescent="0.35">
      <c r="EA9092" s="156"/>
    </row>
    <row r="9093" spans="131:131" x14ac:dyDescent="0.35">
      <c r="EA9093" s="156"/>
    </row>
    <row r="9094" spans="131:131" x14ac:dyDescent="0.35">
      <c r="EA9094" s="156"/>
    </row>
    <row r="9095" spans="131:131" x14ac:dyDescent="0.35">
      <c r="EA9095" s="156"/>
    </row>
    <row r="9096" spans="131:131" x14ac:dyDescent="0.35">
      <c r="EA9096" s="156"/>
    </row>
    <row r="9097" spans="131:131" x14ac:dyDescent="0.35">
      <c r="EA9097" s="156"/>
    </row>
    <row r="9098" spans="131:131" x14ac:dyDescent="0.35">
      <c r="EA9098" s="156"/>
    </row>
    <row r="9099" spans="131:131" x14ac:dyDescent="0.35">
      <c r="EA9099" s="156"/>
    </row>
    <row r="9100" spans="131:131" x14ac:dyDescent="0.35">
      <c r="EA9100" s="156"/>
    </row>
    <row r="9101" spans="131:131" x14ac:dyDescent="0.35">
      <c r="EA9101" s="156"/>
    </row>
    <row r="9102" spans="131:131" x14ac:dyDescent="0.35">
      <c r="EA9102" s="156"/>
    </row>
    <row r="9103" spans="131:131" x14ac:dyDescent="0.35">
      <c r="EA9103" s="156"/>
    </row>
    <row r="9104" spans="131:131" x14ac:dyDescent="0.35">
      <c r="EA9104" s="156"/>
    </row>
    <row r="9105" spans="131:131" x14ac:dyDescent="0.35">
      <c r="EA9105" s="156"/>
    </row>
    <row r="9106" spans="131:131" x14ac:dyDescent="0.35">
      <c r="EA9106" s="156"/>
    </row>
    <row r="9107" spans="131:131" x14ac:dyDescent="0.35">
      <c r="EA9107" s="156"/>
    </row>
    <row r="9108" spans="131:131" x14ac:dyDescent="0.35">
      <c r="EA9108" s="156"/>
    </row>
    <row r="9109" spans="131:131" x14ac:dyDescent="0.35">
      <c r="EA9109" s="156"/>
    </row>
    <row r="9110" spans="131:131" x14ac:dyDescent="0.35">
      <c r="EA9110" s="156"/>
    </row>
    <row r="9111" spans="131:131" x14ac:dyDescent="0.35">
      <c r="EA9111" s="156"/>
    </row>
    <row r="9112" spans="131:131" x14ac:dyDescent="0.35">
      <c r="EA9112" s="156"/>
    </row>
    <row r="9113" spans="131:131" x14ac:dyDescent="0.35">
      <c r="EA9113" s="156"/>
    </row>
    <row r="9114" spans="131:131" x14ac:dyDescent="0.35">
      <c r="EA9114" s="156"/>
    </row>
    <row r="9115" spans="131:131" x14ac:dyDescent="0.35">
      <c r="EA9115" s="156"/>
    </row>
    <row r="9116" spans="131:131" x14ac:dyDescent="0.35">
      <c r="EA9116" s="156"/>
    </row>
    <row r="9117" spans="131:131" x14ac:dyDescent="0.35">
      <c r="EA9117" s="156"/>
    </row>
    <row r="9118" spans="131:131" x14ac:dyDescent="0.35">
      <c r="EA9118" s="156"/>
    </row>
    <row r="9119" spans="131:131" x14ac:dyDescent="0.35">
      <c r="EA9119" s="156"/>
    </row>
    <row r="9120" spans="131:131" x14ac:dyDescent="0.35">
      <c r="EA9120" s="156"/>
    </row>
    <row r="9121" spans="131:131" x14ac:dyDescent="0.35">
      <c r="EA9121" s="156"/>
    </row>
    <row r="9122" spans="131:131" x14ac:dyDescent="0.35">
      <c r="EA9122" s="156"/>
    </row>
    <row r="9123" spans="131:131" x14ac:dyDescent="0.35">
      <c r="EA9123" s="156"/>
    </row>
    <row r="9124" spans="131:131" x14ac:dyDescent="0.35">
      <c r="EA9124" s="156"/>
    </row>
    <row r="9125" spans="131:131" x14ac:dyDescent="0.35">
      <c r="EA9125" s="156"/>
    </row>
    <row r="9126" spans="131:131" x14ac:dyDescent="0.35">
      <c r="EA9126" s="156"/>
    </row>
    <row r="9127" spans="131:131" x14ac:dyDescent="0.35">
      <c r="EA9127" s="156"/>
    </row>
    <row r="9128" spans="131:131" x14ac:dyDescent="0.35">
      <c r="EA9128" s="156"/>
    </row>
    <row r="9129" spans="131:131" x14ac:dyDescent="0.35">
      <c r="EA9129" s="156"/>
    </row>
    <row r="9130" spans="131:131" x14ac:dyDescent="0.35">
      <c r="EA9130" s="156"/>
    </row>
    <row r="9131" spans="131:131" x14ac:dyDescent="0.35">
      <c r="EA9131" s="156"/>
    </row>
    <row r="9132" spans="131:131" x14ac:dyDescent="0.35">
      <c r="EA9132" s="156"/>
    </row>
    <row r="9133" spans="131:131" x14ac:dyDescent="0.35">
      <c r="EA9133" s="156"/>
    </row>
    <row r="9134" spans="131:131" x14ac:dyDescent="0.35">
      <c r="EA9134" s="156"/>
    </row>
    <row r="9135" spans="131:131" x14ac:dyDescent="0.35">
      <c r="EA9135" s="156"/>
    </row>
    <row r="9136" spans="131:131" x14ac:dyDescent="0.35">
      <c r="EA9136" s="156"/>
    </row>
    <row r="9137" spans="131:131" x14ac:dyDescent="0.35">
      <c r="EA9137" s="156"/>
    </row>
    <row r="9138" spans="131:131" x14ac:dyDescent="0.35">
      <c r="EA9138" s="156"/>
    </row>
    <row r="9139" spans="131:131" x14ac:dyDescent="0.35">
      <c r="EA9139" s="156"/>
    </row>
    <row r="9140" spans="131:131" x14ac:dyDescent="0.35">
      <c r="EA9140" s="156"/>
    </row>
    <row r="9141" spans="131:131" x14ac:dyDescent="0.35">
      <c r="EA9141" s="156"/>
    </row>
    <row r="9142" spans="131:131" x14ac:dyDescent="0.35">
      <c r="EA9142" s="156"/>
    </row>
    <row r="9143" spans="131:131" x14ac:dyDescent="0.35">
      <c r="EA9143" s="156"/>
    </row>
    <row r="9144" spans="131:131" x14ac:dyDescent="0.35">
      <c r="EA9144" s="156"/>
    </row>
    <row r="9145" spans="131:131" x14ac:dyDescent="0.35">
      <c r="EA9145" s="156"/>
    </row>
    <row r="9146" spans="131:131" x14ac:dyDescent="0.35">
      <c r="EA9146" s="156"/>
    </row>
    <row r="9147" spans="131:131" x14ac:dyDescent="0.35">
      <c r="EA9147" s="156"/>
    </row>
    <row r="9148" spans="131:131" x14ac:dyDescent="0.35">
      <c r="EA9148" s="156"/>
    </row>
    <row r="9149" spans="131:131" x14ac:dyDescent="0.35">
      <c r="EA9149" s="156"/>
    </row>
    <row r="9150" spans="131:131" x14ac:dyDescent="0.35">
      <c r="EA9150" s="156"/>
    </row>
    <row r="9151" spans="131:131" x14ac:dyDescent="0.35">
      <c r="EA9151" s="156"/>
    </row>
    <row r="9152" spans="131:131" x14ac:dyDescent="0.35">
      <c r="EA9152" s="156"/>
    </row>
    <row r="9153" spans="131:131" x14ac:dyDescent="0.35">
      <c r="EA9153" s="156"/>
    </row>
    <row r="9154" spans="131:131" x14ac:dyDescent="0.35">
      <c r="EA9154" s="156"/>
    </row>
    <row r="9155" spans="131:131" x14ac:dyDescent="0.35">
      <c r="EA9155" s="156"/>
    </row>
    <row r="9156" spans="131:131" x14ac:dyDescent="0.35">
      <c r="EA9156" s="156"/>
    </row>
    <row r="9157" spans="131:131" x14ac:dyDescent="0.35">
      <c r="EA9157" s="156"/>
    </row>
    <row r="9158" spans="131:131" x14ac:dyDescent="0.35">
      <c r="EA9158" s="156"/>
    </row>
    <row r="9159" spans="131:131" x14ac:dyDescent="0.35">
      <c r="EA9159" s="156"/>
    </row>
    <row r="9160" spans="131:131" x14ac:dyDescent="0.35">
      <c r="EA9160" s="156"/>
    </row>
    <row r="9161" spans="131:131" x14ac:dyDescent="0.35">
      <c r="EA9161" s="156"/>
    </row>
    <row r="9162" spans="131:131" x14ac:dyDescent="0.35">
      <c r="EA9162" s="156"/>
    </row>
    <row r="9163" spans="131:131" x14ac:dyDescent="0.35">
      <c r="EA9163" s="156"/>
    </row>
    <row r="9164" spans="131:131" x14ac:dyDescent="0.35">
      <c r="EA9164" s="156"/>
    </row>
    <row r="9165" spans="131:131" x14ac:dyDescent="0.35">
      <c r="EA9165" s="156"/>
    </row>
    <row r="9166" spans="131:131" x14ac:dyDescent="0.35">
      <c r="EA9166" s="156"/>
    </row>
    <row r="9167" spans="131:131" x14ac:dyDescent="0.35">
      <c r="EA9167" s="156"/>
    </row>
    <row r="9168" spans="131:131" x14ac:dyDescent="0.35">
      <c r="EA9168" s="156"/>
    </row>
    <row r="9169" spans="131:131" x14ac:dyDescent="0.35">
      <c r="EA9169" s="156"/>
    </row>
    <row r="9170" spans="131:131" x14ac:dyDescent="0.35">
      <c r="EA9170" s="156"/>
    </row>
    <row r="9171" spans="131:131" x14ac:dyDescent="0.35">
      <c r="EA9171" s="156"/>
    </row>
    <row r="9172" spans="131:131" x14ac:dyDescent="0.35">
      <c r="EA9172" s="156"/>
    </row>
    <row r="9173" spans="131:131" x14ac:dyDescent="0.35">
      <c r="EA9173" s="156"/>
    </row>
    <row r="9174" spans="131:131" x14ac:dyDescent="0.35">
      <c r="EA9174" s="156"/>
    </row>
    <row r="9175" spans="131:131" x14ac:dyDescent="0.35">
      <c r="EA9175" s="156"/>
    </row>
    <row r="9176" spans="131:131" x14ac:dyDescent="0.35">
      <c r="EA9176" s="156"/>
    </row>
    <row r="9177" spans="131:131" x14ac:dyDescent="0.35">
      <c r="EA9177" s="156"/>
    </row>
    <row r="9178" spans="131:131" x14ac:dyDescent="0.35">
      <c r="EA9178" s="156"/>
    </row>
    <row r="9179" spans="131:131" x14ac:dyDescent="0.35">
      <c r="EA9179" s="156"/>
    </row>
    <row r="9180" spans="131:131" x14ac:dyDescent="0.35">
      <c r="EA9180" s="156"/>
    </row>
    <row r="9181" spans="131:131" x14ac:dyDescent="0.35">
      <c r="EA9181" s="156"/>
    </row>
    <row r="9182" spans="131:131" x14ac:dyDescent="0.35">
      <c r="EA9182" s="156"/>
    </row>
    <row r="9183" spans="131:131" x14ac:dyDescent="0.35">
      <c r="EA9183" s="156"/>
    </row>
    <row r="9184" spans="131:131" x14ac:dyDescent="0.35">
      <c r="EA9184" s="156"/>
    </row>
    <row r="9185" spans="131:131" x14ac:dyDescent="0.35">
      <c r="EA9185" s="156"/>
    </row>
    <row r="9186" spans="131:131" x14ac:dyDescent="0.35">
      <c r="EA9186" s="156"/>
    </row>
    <row r="9187" spans="131:131" x14ac:dyDescent="0.35">
      <c r="EA9187" s="156"/>
    </row>
    <row r="9188" spans="131:131" x14ac:dyDescent="0.35">
      <c r="EA9188" s="156"/>
    </row>
    <row r="9189" spans="131:131" x14ac:dyDescent="0.35">
      <c r="EA9189" s="156"/>
    </row>
    <row r="9190" spans="131:131" x14ac:dyDescent="0.35">
      <c r="EA9190" s="156"/>
    </row>
    <row r="9191" spans="131:131" x14ac:dyDescent="0.35">
      <c r="EA9191" s="156"/>
    </row>
    <row r="9192" spans="131:131" x14ac:dyDescent="0.35">
      <c r="EA9192" s="156"/>
    </row>
    <row r="9193" spans="131:131" x14ac:dyDescent="0.35">
      <c r="EA9193" s="156"/>
    </row>
    <row r="9194" spans="131:131" x14ac:dyDescent="0.35">
      <c r="EA9194" s="156"/>
    </row>
    <row r="9195" spans="131:131" x14ac:dyDescent="0.35">
      <c r="EA9195" s="156"/>
    </row>
    <row r="9196" spans="131:131" x14ac:dyDescent="0.35">
      <c r="EA9196" s="156"/>
    </row>
    <row r="9197" spans="131:131" x14ac:dyDescent="0.35">
      <c r="EA9197" s="156"/>
    </row>
    <row r="9198" spans="131:131" x14ac:dyDescent="0.35">
      <c r="EA9198" s="156"/>
    </row>
    <row r="9199" spans="131:131" x14ac:dyDescent="0.35">
      <c r="EA9199" s="156"/>
    </row>
    <row r="9200" spans="131:131" x14ac:dyDescent="0.35">
      <c r="EA9200" s="156"/>
    </row>
    <row r="9201" spans="131:131" x14ac:dyDescent="0.35">
      <c r="EA9201" s="156"/>
    </row>
    <row r="9202" spans="131:131" x14ac:dyDescent="0.35">
      <c r="EA9202" s="156"/>
    </row>
    <row r="9203" spans="131:131" x14ac:dyDescent="0.35">
      <c r="EA9203" s="156"/>
    </row>
    <row r="9204" spans="131:131" x14ac:dyDescent="0.35">
      <c r="EA9204" s="156"/>
    </row>
    <row r="9205" spans="131:131" x14ac:dyDescent="0.35">
      <c r="EA9205" s="156"/>
    </row>
    <row r="9206" spans="131:131" x14ac:dyDescent="0.35">
      <c r="EA9206" s="156"/>
    </row>
    <row r="9207" spans="131:131" x14ac:dyDescent="0.35">
      <c r="EA9207" s="156"/>
    </row>
    <row r="9208" spans="131:131" x14ac:dyDescent="0.35">
      <c r="EA9208" s="156"/>
    </row>
    <row r="9209" spans="131:131" x14ac:dyDescent="0.35">
      <c r="EA9209" s="156"/>
    </row>
    <row r="9210" spans="131:131" x14ac:dyDescent="0.35">
      <c r="EA9210" s="156"/>
    </row>
    <row r="9211" spans="131:131" x14ac:dyDescent="0.35">
      <c r="EA9211" s="156"/>
    </row>
    <row r="9212" spans="131:131" x14ac:dyDescent="0.35">
      <c r="EA9212" s="156"/>
    </row>
    <row r="9213" spans="131:131" x14ac:dyDescent="0.35">
      <c r="EA9213" s="156"/>
    </row>
    <row r="9214" spans="131:131" x14ac:dyDescent="0.35">
      <c r="EA9214" s="156"/>
    </row>
    <row r="9215" spans="131:131" x14ac:dyDescent="0.35">
      <c r="EA9215" s="156"/>
    </row>
    <row r="9216" spans="131:131" x14ac:dyDescent="0.35">
      <c r="EA9216" s="156"/>
    </row>
    <row r="9217" spans="131:131" x14ac:dyDescent="0.35">
      <c r="EA9217" s="156"/>
    </row>
    <row r="9218" spans="131:131" x14ac:dyDescent="0.35">
      <c r="EA9218" s="156"/>
    </row>
    <row r="9219" spans="131:131" x14ac:dyDescent="0.35">
      <c r="EA9219" s="156"/>
    </row>
    <row r="9220" spans="131:131" x14ac:dyDescent="0.35">
      <c r="EA9220" s="156"/>
    </row>
    <row r="9221" spans="131:131" x14ac:dyDescent="0.35">
      <c r="EA9221" s="156"/>
    </row>
    <row r="9222" spans="131:131" x14ac:dyDescent="0.35">
      <c r="EA9222" s="156"/>
    </row>
    <row r="9223" spans="131:131" x14ac:dyDescent="0.35">
      <c r="EA9223" s="156"/>
    </row>
    <row r="9224" spans="131:131" x14ac:dyDescent="0.35">
      <c r="EA9224" s="156"/>
    </row>
    <row r="9225" spans="131:131" x14ac:dyDescent="0.35">
      <c r="EA9225" s="156"/>
    </row>
    <row r="9226" spans="131:131" x14ac:dyDescent="0.35">
      <c r="EA9226" s="156"/>
    </row>
    <row r="9227" spans="131:131" x14ac:dyDescent="0.35">
      <c r="EA9227" s="156"/>
    </row>
    <row r="9228" spans="131:131" x14ac:dyDescent="0.35">
      <c r="EA9228" s="156"/>
    </row>
    <row r="9229" spans="131:131" x14ac:dyDescent="0.35">
      <c r="EA9229" s="156"/>
    </row>
    <row r="9230" spans="131:131" x14ac:dyDescent="0.35">
      <c r="EA9230" s="156"/>
    </row>
    <row r="9231" spans="131:131" x14ac:dyDescent="0.35">
      <c r="EA9231" s="156"/>
    </row>
    <row r="9232" spans="131:131" x14ac:dyDescent="0.35">
      <c r="EA9232" s="156"/>
    </row>
    <row r="9233" spans="131:131" x14ac:dyDescent="0.35">
      <c r="EA9233" s="156"/>
    </row>
    <row r="9234" spans="131:131" x14ac:dyDescent="0.35">
      <c r="EA9234" s="156"/>
    </row>
    <row r="9235" spans="131:131" x14ac:dyDescent="0.35">
      <c r="EA9235" s="156"/>
    </row>
    <row r="9236" spans="131:131" x14ac:dyDescent="0.35">
      <c r="EA9236" s="156"/>
    </row>
    <row r="9237" spans="131:131" x14ac:dyDescent="0.35">
      <c r="EA9237" s="156"/>
    </row>
    <row r="9238" spans="131:131" x14ac:dyDescent="0.35">
      <c r="EA9238" s="156"/>
    </row>
    <row r="9239" spans="131:131" x14ac:dyDescent="0.35">
      <c r="EA9239" s="156"/>
    </row>
    <row r="9240" spans="131:131" x14ac:dyDescent="0.35">
      <c r="EA9240" s="156"/>
    </row>
    <row r="9241" spans="131:131" x14ac:dyDescent="0.35">
      <c r="EA9241" s="156"/>
    </row>
    <row r="9242" spans="131:131" x14ac:dyDescent="0.35">
      <c r="EA9242" s="156"/>
    </row>
    <row r="9243" spans="131:131" x14ac:dyDescent="0.35">
      <c r="EA9243" s="156"/>
    </row>
    <row r="9244" spans="131:131" x14ac:dyDescent="0.35">
      <c r="EA9244" s="156"/>
    </row>
    <row r="9245" spans="131:131" x14ac:dyDescent="0.35">
      <c r="EA9245" s="156"/>
    </row>
    <row r="9246" spans="131:131" x14ac:dyDescent="0.35">
      <c r="EA9246" s="156"/>
    </row>
    <row r="9247" spans="131:131" x14ac:dyDescent="0.35">
      <c r="EA9247" s="156"/>
    </row>
    <row r="9248" spans="131:131" x14ac:dyDescent="0.35">
      <c r="EA9248" s="156"/>
    </row>
    <row r="9249" spans="131:131" x14ac:dyDescent="0.35">
      <c r="EA9249" s="156"/>
    </row>
    <row r="9250" spans="131:131" x14ac:dyDescent="0.35">
      <c r="EA9250" s="156"/>
    </row>
    <row r="9251" spans="131:131" x14ac:dyDescent="0.35">
      <c r="EA9251" s="156"/>
    </row>
    <row r="9252" spans="131:131" x14ac:dyDescent="0.35">
      <c r="EA9252" s="156"/>
    </row>
    <row r="9253" spans="131:131" x14ac:dyDescent="0.35">
      <c r="EA9253" s="156"/>
    </row>
    <row r="9254" spans="131:131" x14ac:dyDescent="0.35">
      <c r="EA9254" s="156"/>
    </row>
    <row r="9255" spans="131:131" x14ac:dyDescent="0.35">
      <c r="EA9255" s="156"/>
    </row>
    <row r="9256" spans="131:131" x14ac:dyDescent="0.35">
      <c r="EA9256" s="156"/>
    </row>
    <row r="9257" spans="131:131" x14ac:dyDescent="0.35">
      <c r="EA9257" s="156"/>
    </row>
    <row r="9258" spans="131:131" x14ac:dyDescent="0.35">
      <c r="EA9258" s="156"/>
    </row>
    <row r="9259" spans="131:131" x14ac:dyDescent="0.35">
      <c r="EA9259" s="156"/>
    </row>
    <row r="9260" spans="131:131" x14ac:dyDescent="0.35">
      <c r="EA9260" s="156"/>
    </row>
    <row r="9261" spans="131:131" x14ac:dyDescent="0.35">
      <c r="EA9261" s="156"/>
    </row>
    <row r="9262" spans="131:131" x14ac:dyDescent="0.35">
      <c r="EA9262" s="156"/>
    </row>
    <row r="9263" spans="131:131" x14ac:dyDescent="0.35">
      <c r="EA9263" s="156"/>
    </row>
    <row r="9264" spans="131:131" x14ac:dyDescent="0.35">
      <c r="EA9264" s="156"/>
    </row>
    <row r="9265" spans="131:131" x14ac:dyDescent="0.35">
      <c r="EA9265" s="156"/>
    </row>
    <row r="9266" spans="131:131" x14ac:dyDescent="0.35">
      <c r="EA9266" s="156"/>
    </row>
    <row r="9267" spans="131:131" x14ac:dyDescent="0.35">
      <c r="EA9267" s="156"/>
    </row>
    <row r="9268" spans="131:131" x14ac:dyDescent="0.35">
      <c r="EA9268" s="156"/>
    </row>
    <row r="9269" spans="131:131" x14ac:dyDescent="0.35">
      <c r="EA9269" s="156"/>
    </row>
    <row r="9270" spans="131:131" x14ac:dyDescent="0.35">
      <c r="EA9270" s="156"/>
    </row>
    <row r="9271" spans="131:131" x14ac:dyDescent="0.35">
      <c r="EA9271" s="156"/>
    </row>
    <row r="9272" spans="131:131" x14ac:dyDescent="0.35">
      <c r="EA9272" s="156"/>
    </row>
    <row r="9273" spans="131:131" x14ac:dyDescent="0.35">
      <c r="EA9273" s="156"/>
    </row>
    <row r="9274" spans="131:131" x14ac:dyDescent="0.35">
      <c r="EA9274" s="156"/>
    </row>
    <row r="9275" spans="131:131" x14ac:dyDescent="0.35">
      <c r="EA9275" s="156"/>
    </row>
    <row r="9276" spans="131:131" x14ac:dyDescent="0.35">
      <c r="EA9276" s="156"/>
    </row>
    <row r="9277" spans="131:131" x14ac:dyDescent="0.35">
      <c r="EA9277" s="156"/>
    </row>
    <row r="9278" spans="131:131" x14ac:dyDescent="0.35">
      <c r="EA9278" s="156"/>
    </row>
    <row r="9279" spans="131:131" x14ac:dyDescent="0.35">
      <c r="EA9279" s="156"/>
    </row>
    <row r="9280" spans="131:131" x14ac:dyDescent="0.35">
      <c r="EA9280" s="156"/>
    </row>
    <row r="9281" spans="131:131" x14ac:dyDescent="0.35">
      <c r="EA9281" s="156"/>
    </row>
    <row r="9282" spans="131:131" x14ac:dyDescent="0.35">
      <c r="EA9282" s="156"/>
    </row>
    <row r="9283" spans="131:131" x14ac:dyDescent="0.35">
      <c r="EA9283" s="156"/>
    </row>
    <row r="9284" spans="131:131" x14ac:dyDescent="0.35">
      <c r="EA9284" s="156"/>
    </row>
    <row r="9285" spans="131:131" x14ac:dyDescent="0.35">
      <c r="EA9285" s="156"/>
    </row>
    <row r="9286" spans="131:131" x14ac:dyDescent="0.35">
      <c r="EA9286" s="156"/>
    </row>
    <row r="9287" spans="131:131" x14ac:dyDescent="0.35">
      <c r="EA9287" s="156"/>
    </row>
    <row r="9288" spans="131:131" x14ac:dyDescent="0.35">
      <c r="EA9288" s="156"/>
    </row>
    <row r="9289" spans="131:131" x14ac:dyDescent="0.35">
      <c r="EA9289" s="156"/>
    </row>
    <row r="9290" spans="131:131" x14ac:dyDescent="0.35">
      <c r="EA9290" s="156"/>
    </row>
    <row r="9291" spans="131:131" x14ac:dyDescent="0.35">
      <c r="EA9291" s="156"/>
    </row>
    <row r="9292" spans="131:131" x14ac:dyDescent="0.35">
      <c r="EA9292" s="156"/>
    </row>
    <row r="9293" spans="131:131" x14ac:dyDescent="0.35">
      <c r="EA9293" s="156"/>
    </row>
    <row r="9294" spans="131:131" x14ac:dyDescent="0.35">
      <c r="EA9294" s="156"/>
    </row>
    <row r="9295" spans="131:131" x14ac:dyDescent="0.35">
      <c r="EA9295" s="156"/>
    </row>
    <row r="9296" spans="131:131" x14ac:dyDescent="0.35">
      <c r="EA9296" s="156"/>
    </row>
    <row r="9297" spans="131:131" x14ac:dyDescent="0.35">
      <c r="EA9297" s="156"/>
    </row>
    <row r="9298" spans="131:131" x14ac:dyDescent="0.35">
      <c r="EA9298" s="156"/>
    </row>
    <row r="9299" spans="131:131" x14ac:dyDescent="0.35">
      <c r="EA9299" s="156"/>
    </row>
    <row r="9300" spans="131:131" x14ac:dyDescent="0.35">
      <c r="EA9300" s="156"/>
    </row>
    <row r="9301" spans="131:131" x14ac:dyDescent="0.35">
      <c r="EA9301" s="156"/>
    </row>
    <row r="9302" spans="131:131" x14ac:dyDescent="0.35">
      <c r="EA9302" s="156"/>
    </row>
    <row r="9303" spans="131:131" x14ac:dyDescent="0.35">
      <c r="EA9303" s="156"/>
    </row>
    <row r="9304" spans="131:131" x14ac:dyDescent="0.35">
      <c r="EA9304" s="156"/>
    </row>
    <row r="9305" spans="131:131" x14ac:dyDescent="0.35">
      <c r="EA9305" s="156"/>
    </row>
    <row r="9306" spans="131:131" x14ac:dyDescent="0.35">
      <c r="EA9306" s="156"/>
    </row>
    <row r="9307" spans="131:131" x14ac:dyDescent="0.35">
      <c r="EA9307" s="156"/>
    </row>
    <row r="9308" spans="131:131" x14ac:dyDescent="0.35">
      <c r="EA9308" s="156"/>
    </row>
    <row r="9309" spans="131:131" x14ac:dyDescent="0.35">
      <c r="EA9309" s="156"/>
    </row>
    <row r="9310" spans="131:131" x14ac:dyDescent="0.35">
      <c r="EA9310" s="156"/>
    </row>
    <row r="9311" spans="131:131" x14ac:dyDescent="0.35">
      <c r="EA9311" s="156"/>
    </row>
    <row r="9312" spans="131:131" x14ac:dyDescent="0.35">
      <c r="EA9312" s="156"/>
    </row>
    <row r="9313" spans="131:131" x14ac:dyDescent="0.35">
      <c r="EA9313" s="156"/>
    </row>
    <row r="9314" spans="131:131" x14ac:dyDescent="0.35">
      <c r="EA9314" s="156"/>
    </row>
    <row r="9315" spans="131:131" x14ac:dyDescent="0.35">
      <c r="EA9315" s="156"/>
    </row>
    <row r="9316" spans="131:131" x14ac:dyDescent="0.35">
      <c r="EA9316" s="156"/>
    </row>
    <row r="9317" spans="131:131" x14ac:dyDescent="0.35">
      <c r="EA9317" s="156"/>
    </row>
    <row r="9318" spans="131:131" x14ac:dyDescent="0.35">
      <c r="EA9318" s="156"/>
    </row>
    <row r="9319" spans="131:131" x14ac:dyDescent="0.35">
      <c r="EA9319" s="156"/>
    </row>
    <row r="9320" spans="131:131" x14ac:dyDescent="0.35">
      <c r="EA9320" s="156"/>
    </row>
    <row r="9321" spans="131:131" x14ac:dyDescent="0.35">
      <c r="EA9321" s="156"/>
    </row>
    <row r="9322" spans="131:131" x14ac:dyDescent="0.35">
      <c r="EA9322" s="156"/>
    </row>
    <row r="9323" spans="131:131" x14ac:dyDescent="0.35">
      <c r="EA9323" s="156"/>
    </row>
    <row r="9324" spans="131:131" x14ac:dyDescent="0.35">
      <c r="EA9324" s="156"/>
    </row>
    <row r="9325" spans="131:131" x14ac:dyDescent="0.35">
      <c r="EA9325" s="156"/>
    </row>
    <row r="9326" spans="131:131" x14ac:dyDescent="0.35">
      <c r="EA9326" s="156"/>
    </row>
    <row r="9327" spans="131:131" x14ac:dyDescent="0.35">
      <c r="EA9327" s="156"/>
    </row>
    <row r="9328" spans="131:131" x14ac:dyDescent="0.35">
      <c r="EA9328" s="156"/>
    </row>
    <row r="9329" spans="131:131" x14ac:dyDescent="0.35">
      <c r="EA9329" s="156"/>
    </row>
    <row r="9330" spans="131:131" x14ac:dyDescent="0.35">
      <c r="EA9330" s="156"/>
    </row>
    <row r="9331" spans="131:131" x14ac:dyDescent="0.35">
      <c r="EA9331" s="156"/>
    </row>
    <row r="9332" spans="131:131" x14ac:dyDescent="0.35">
      <c r="EA9332" s="156"/>
    </row>
    <row r="9333" spans="131:131" x14ac:dyDescent="0.35">
      <c r="EA9333" s="156"/>
    </row>
    <row r="9334" spans="131:131" x14ac:dyDescent="0.35">
      <c r="EA9334" s="156"/>
    </row>
    <row r="9335" spans="131:131" x14ac:dyDescent="0.35">
      <c r="EA9335" s="156"/>
    </row>
    <row r="9336" spans="131:131" x14ac:dyDescent="0.35">
      <c r="EA9336" s="156"/>
    </row>
    <row r="9337" spans="131:131" x14ac:dyDescent="0.35">
      <c r="EA9337" s="156"/>
    </row>
    <row r="9338" spans="131:131" x14ac:dyDescent="0.35">
      <c r="EA9338" s="156"/>
    </row>
    <row r="9339" spans="131:131" x14ac:dyDescent="0.35">
      <c r="EA9339" s="156"/>
    </row>
    <row r="9340" spans="131:131" x14ac:dyDescent="0.35">
      <c r="EA9340" s="156"/>
    </row>
    <row r="9341" spans="131:131" x14ac:dyDescent="0.35">
      <c r="EA9341" s="156"/>
    </row>
    <row r="9342" spans="131:131" x14ac:dyDescent="0.35">
      <c r="EA9342" s="156"/>
    </row>
    <row r="9343" spans="131:131" x14ac:dyDescent="0.35">
      <c r="EA9343" s="156"/>
    </row>
    <row r="9344" spans="131:131" x14ac:dyDescent="0.35">
      <c r="EA9344" s="156"/>
    </row>
    <row r="9345" spans="131:131" x14ac:dyDescent="0.35">
      <c r="EA9345" s="156"/>
    </row>
    <row r="9346" spans="131:131" x14ac:dyDescent="0.35">
      <c r="EA9346" s="156"/>
    </row>
    <row r="9347" spans="131:131" x14ac:dyDescent="0.35">
      <c r="EA9347" s="156"/>
    </row>
    <row r="9348" spans="131:131" x14ac:dyDescent="0.35">
      <c r="EA9348" s="156"/>
    </row>
    <row r="9349" spans="131:131" x14ac:dyDescent="0.35">
      <c r="EA9349" s="156"/>
    </row>
    <row r="9350" spans="131:131" x14ac:dyDescent="0.35">
      <c r="EA9350" s="156"/>
    </row>
    <row r="9351" spans="131:131" x14ac:dyDescent="0.35">
      <c r="EA9351" s="156"/>
    </row>
    <row r="9352" spans="131:131" x14ac:dyDescent="0.35">
      <c r="EA9352" s="156"/>
    </row>
    <row r="9353" spans="131:131" x14ac:dyDescent="0.35">
      <c r="EA9353" s="156"/>
    </row>
    <row r="9354" spans="131:131" x14ac:dyDescent="0.35">
      <c r="EA9354" s="156"/>
    </row>
    <row r="9355" spans="131:131" x14ac:dyDescent="0.35">
      <c r="EA9355" s="156"/>
    </row>
    <row r="9356" spans="131:131" x14ac:dyDescent="0.35">
      <c r="EA9356" s="156"/>
    </row>
    <row r="9357" spans="131:131" x14ac:dyDescent="0.35">
      <c r="EA9357" s="156"/>
    </row>
    <row r="9358" spans="131:131" x14ac:dyDescent="0.35">
      <c r="EA9358" s="156"/>
    </row>
    <row r="9359" spans="131:131" x14ac:dyDescent="0.35">
      <c r="EA9359" s="156"/>
    </row>
    <row r="9360" spans="131:131" x14ac:dyDescent="0.35">
      <c r="EA9360" s="156"/>
    </row>
    <row r="9361" spans="131:131" x14ac:dyDescent="0.35">
      <c r="EA9361" s="156"/>
    </row>
    <row r="9362" spans="131:131" x14ac:dyDescent="0.35">
      <c r="EA9362" s="156"/>
    </row>
    <row r="9363" spans="131:131" x14ac:dyDescent="0.35">
      <c r="EA9363" s="156"/>
    </row>
    <row r="9364" spans="131:131" x14ac:dyDescent="0.35">
      <c r="EA9364" s="156"/>
    </row>
    <row r="9365" spans="131:131" x14ac:dyDescent="0.35">
      <c r="EA9365" s="156"/>
    </row>
    <row r="9366" spans="131:131" x14ac:dyDescent="0.35">
      <c r="EA9366" s="156"/>
    </row>
    <row r="9367" spans="131:131" x14ac:dyDescent="0.35">
      <c r="EA9367" s="156"/>
    </row>
    <row r="9368" spans="131:131" x14ac:dyDescent="0.35">
      <c r="EA9368" s="156"/>
    </row>
    <row r="9369" spans="131:131" x14ac:dyDescent="0.35">
      <c r="EA9369" s="156"/>
    </row>
    <row r="9370" spans="131:131" x14ac:dyDescent="0.35">
      <c r="EA9370" s="156"/>
    </row>
    <row r="9371" spans="131:131" x14ac:dyDescent="0.35">
      <c r="EA9371" s="156"/>
    </row>
    <row r="9372" spans="131:131" x14ac:dyDescent="0.35">
      <c r="EA9372" s="156"/>
    </row>
    <row r="9373" spans="131:131" x14ac:dyDescent="0.35">
      <c r="EA9373" s="156"/>
    </row>
    <row r="9374" spans="131:131" x14ac:dyDescent="0.35">
      <c r="EA9374" s="156"/>
    </row>
    <row r="9375" spans="131:131" x14ac:dyDescent="0.35">
      <c r="EA9375" s="156"/>
    </row>
    <row r="9376" spans="131:131" x14ac:dyDescent="0.35">
      <c r="EA9376" s="156"/>
    </row>
    <row r="9377" spans="131:131" x14ac:dyDescent="0.35">
      <c r="EA9377" s="156"/>
    </row>
    <row r="9378" spans="131:131" x14ac:dyDescent="0.35">
      <c r="EA9378" s="156"/>
    </row>
    <row r="9379" spans="131:131" x14ac:dyDescent="0.35">
      <c r="EA9379" s="156"/>
    </row>
    <row r="9380" spans="131:131" x14ac:dyDescent="0.35">
      <c r="EA9380" s="156"/>
    </row>
    <row r="9381" spans="131:131" x14ac:dyDescent="0.35">
      <c r="EA9381" s="156"/>
    </row>
    <row r="9382" spans="131:131" x14ac:dyDescent="0.35">
      <c r="EA9382" s="156"/>
    </row>
    <row r="9383" spans="131:131" x14ac:dyDescent="0.35">
      <c r="EA9383" s="156"/>
    </row>
    <row r="9384" spans="131:131" x14ac:dyDescent="0.35">
      <c r="EA9384" s="156"/>
    </row>
    <row r="9385" spans="131:131" x14ac:dyDescent="0.35">
      <c r="EA9385" s="156"/>
    </row>
    <row r="9386" spans="131:131" x14ac:dyDescent="0.35">
      <c r="EA9386" s="156"/>
    </row>
    <row r="9387" spans="131:131" x14ac:dyDescent="0.35">
      <c r="EA9387" s="156"/>
    </row>
    <row r="9388" spans="131:131" x14ac:dyDescent="0.35">
      <c r="EA9388" s="156"/>
    </row>
    <row r="9389" spans="131:131" x14ac:dyDescent="0.35">
      <c r="EA9389" s="156"/>
    </row>
    <row r="9390" spans="131:131" x14ac:dyDescent="0.35">
      <c r="EA9390" s="156"/>
    </row>
    <row r="9391" spans="131:131" x14ac:dyDescent="0.35">
      <c r="EA9391" s="156"/>
    </row>
    <row r="9392" spans="131:131" x14ac:dyDescent="0.35">
      <c r="EA9392" s="156"/>
    </row>
    <row r="9393" spans="131:131" x14ac:dyDescent="0.35">
      <c r="EA9393" s="156"/>
    </row>
    <row r="9394" spans="131:131" x14ac:dyDescent="0.35">
      <c r="EA9394" s="156"/>
    </row>
    <row r="9395" spans="131:131" x14ac:dyDescent="0.35">
      <c r="EA9395" s="156"/>
    </row>
    <row r="9396" spans="131:131" x14ac:dyDescent="0.35">
      <c r="EA9396" s="156"/>
    </row>
    <row r="9397" spans="131:131" x14ac:dyDescent="0.35">
      <c r="EA9397" s="156"/>
    </row>
    <row r="9398" spans="131:131" x14ac:dyDescent="0.35">
      <c r="EA9398" s="156"/>
    </row>
    <row r="9399" spans="131:131" x14ac:dyDescent="0.35">
      <c r="EA9399" s="156"/>
    </row>
    <row r="9400" spans="131:131" x14ac:dyDescent="0.35">
      <c r="EA9400" s="156"/>
    </row>
    <row r="9401" spans="131:131" x14ac:dyDescent="0.35">
      <c r="EA9401" s="156"/>
    </row>
    <row r="9402" spans="131:131" x14ac:dyDescent="0.35">
      <c r="EA9402" s="156"/>
    </row>
    <row r="9403" spans="131:131" x14ac:dyDescent="0.35">
      <c r="EA9403" s="156"/>
    </row>
    <row r="9404" spans="131:131" x14ac:dyDescent="0.35">
      <c r="EA9404" s="156"/>
    </row>
    <row r="9405" spans="131:131" x14ac:dyDescent="0.35">
      <c r="EA9405" s="156"/>
    </row>
    <row r="9406" spans="131:131" x14ac:dyDescent="0.35">
      <c r="EA9406" s="156"/>
    </row>
    <row r="9407" spans="131:131" x14ac:dyDescent="0.35">
      <c r="EA9407" s="156"/>
    </row>
    <row r="9408" spans="131:131" x14ac:dyDescent="0.35">
      <c r="EA9408" s="156"/>
    </row>
    <row r="9409" spans="131:131" x14ac:dyDescent="0.35">
      <c r="EA9409" s="156"/>
    </row>
    <row r="9410" spans="131:131" x14ac:dyDescent="0.35">
      <c r="EA9410" s="156"/>
    </row>
    <row r="9411" spans="131:131" x14ac:dyDescent="0.35">
      <c r="EA9411" s="156"/>
    </row>
    <row r="9412" spans="131:131" x14ac:dyDescent="0.35">
      <c r="EA9412" s="156"/>
    </row>
    <row r="9413" spans="131:131" x14ac:dyDescent="0.35">
      <c r="EA9413" s="156"/>
    </row>
    <row r="9414" spans="131:131" x14ac:dyDescent="0.35">
      <c r="EA9414" s="156"/>
    </row>
    <row r="9415" spans="131:131" x14ac:dyDescent="0.35">
      <c r="EA9415" s="156"/>
    </row>
    <row r="9416" spans="131:131" x14ac:dyDescent="0.35">
      <c r="EA9416" s="156"/>
    </row>
    <row r="9417" spans="131:131" x14ac:dyDescent="0.35">
      <c r="EA9417" s="156"/>
    </row>
    <row r="9418" spans="131:131" x14ac:dyDescent="0.35">
      <c r="EA9418" s="156"/>
    </row>
    <row r="9419" spans="131:131" x14ac:dyDescent="0.35">
      <c r="EA9419" s="156"/>
    </row>
    <row r="9420" spans="131:131" x14ac:dyDescent="0.35">
      <c r="EA9420" s="156"/>
    </row>
    <row r="9421" spans="131:131" x14ac:dyDescent="0.35">
      <c r="EA9421" s="156"/>
    </row>
    <row r="9422" spans="131:131" x14ac:dyDescent="0.35">
      <c r="EA9422" s="156"/>
    </row>
    <row r="9423" spans="131:131" x14ac:dyDescent="0.35">
      <c r="EA9423" s="156"/>
    </row>
    <row r="9424" spans="131:131" x14ac:dyDescent="0.35">
      <c r="EA9424" s="156"/>
    </row>
    <row r="9425" spans="131:131" x14ac:dyDescent="0.35">
      <c r="EA9425" s="156"/>
    </row>
    <row r="9426" spans="131:131" x14ac:dyDescent="0.35">
      <c r="EA9426" s="156"/>
    </row>
    <row r="9427" spans="131:131" x14ac:dyDescent="0.35">
      <c r="EA9427" s="156"/>
    </row>
    <row r="9428" spans="131:131" x14ac:dyDescent="0.35">
      <c r="EA9428" s="156"/>
    </row>
    <row r="9429" spans="131:131" x14ac:dyDescent="0.35">
      <c r="EA9429" s="156"/>
    </row>
    <row r="9430" spans="131:131" x14ac:dyDescent="0.35">
      <c r="EA9430" s="156"/>
    </row>
    <row r="9431" spans="131:131" x14ac:dyDescent="0.35">
      <c r="EA9431" s="156"/>
    </row>
    <row r="9432" spans="131:131" x14ac:dyDescent="0.35">
      <c r="EA9432" s="156"/>
    </row>
    <row r="9433" spans="131:131" x14ac:dyDescent="0.35">
      <c r="EA9433" s="156"/>
    </row>
    <row r="9434" spans="131:131" x14ac:dyDescent="0.35">
      <c r="EA9434" s="156"/>
    </row>
    <row r="9435" spans="131:131" x14ac:dyDescent="0.35">
      <c r="EA9435" s="156"/>
    </row>
    <row r="9436" spans="131:131" x14ac:dyDescent="0.35">
      <c r="EA9436" s="156"/>
    </row>
    <row r="9437" spans="131:131" x14ac:dyDescent="0.35">
      <c r="EA9437" s="156"/>
    </row>
    <row r="9438" spans="131:131" x14ac:dyDescent="0.35">
      <c r="EA9438" s="156"/>
    </row>
    <row r="9439" spans="131:131" x14ac:dyDescent="0.35">
      <c r="EA9439" s="156"/>
    </row>
    <row r="9440" spans="131:131" x14ac:dyDescent="0.35">
      <c r="EA9440" s="156"/>
    </row>
    <row r="9441" spans="131:131" x14ac:dyDescent="0.35">
      <c r="EA9441" s="156"/>
    </row>
    <row r="9442" spans="131:131" x14ac:dyDescent="0.35">
      <c r="EA9442" s="156"/>
    </row>
    <row r="9443" spans="131:131" x14ac:dyDescent="0.35">
      <c r="EA9443" s="156"/>
    </row>
    <row r="9444" spans="131:131" x14ac:dyDescent="0.35">
      <c r="EA9444" s="156"/>
    </row>
    <row r="9445" spans="131:131" x14ac:dyDescent="0.35">
      <c r="EA9445" s="156"/>
    </row>
    <row r="9446" spans="131:131" x14ac:dyDescent="0.35">
      <c r="EA9446" s="156"/>
    </row>
    <row r="9447" spans="131:131" x14ac:dyDescent="0.35">
      <c r="EA9447" s="156"/>
    </row>
    <row r="9448" spans="131:131" x14ac:dyDescent="0.35">
      <c r="EA9448" s="156"/>
    </row>
    <row r="9449" spans="131:131" x14ac:dyDescent="0.35">
      <c r="EA9449" s="156"/>
    </row>
    <row r="9450" spans="131:131" x14ac:dyDescent="0.35">
      <c r="EA9450" s="156"/>
    </row>
    <row r="9451" spans="131:131" x14ac:dyDescent="0.35">
      <c r="EA9451" s="156"/>
    </row>
    <row r="9452" spans="131:131" x14ac:dyDescent="0.35">
      <c r="EA9452" s="156"/>
    </row>
    <row r="9453" spans="131:131" x14ac:dyDescent="0.35">
      <c r="EA9453" s="156"/>
    </row>
    <row r="9454" spans="131:131" x14ac:dyDescent="0.35">
      <c r="EA9454" s="156"/>
    </row>
    <row r="9455" spans="131:131" x14ac:dyDescent="0.35">
      <c r="EA9455" s="156"/>
    </row>
    <row r="9456" spans="131:131" x14ac:dyDescent="0.35">
      <c r="EA9456" s="156"/>
    </row>
    <row r="9457" spans="131:131" x14ac:dyDescent="0.35">
      <c r="EA9457" s="156"/>
    </row>
    <row r="9458" spans="131:131" x14ac:dyDescent="0.35">
      <c r="EA9458" s="156"/>
    </row>
    <row r="9459" spans="131:131" x14ac:dyDescent="0.35">
      <c r="EA9459" s="156"/>
    </row>
    <row r="9460" spans="131:131" x14ac:dyDescent="0.35">
      <c r="EA9460" s="156"/>
    </row>
    <row r="9461" spans="131:131" x14ac:dyDescent="0.35">
      <c r="EA9461" s="156"/>
    </row>
    <row r="9462" spans="131:131" x14ac:dyDescent="0.35">
      <c r="EA9462" s="156"/>
    </row>
    <row r="9463" spans="131:131" x14ac:dyDescent="0.35">
      <c r="EA9463" s="156"/>
    </row>
    <row r="9464" spans="131:131" x14ac:dyDescent="0.35">
      <c r="EA9464" s="156"/>
    </row>
    <row r="9465" spans="131:131" x14ac:dyDescent="0.35">
      <c r="EA9465" s="156"/>
    </row>
    <row r="9466" spans="131:131" x14ac:dyDescent="0.35">
      <c r="EA9466" s="156"/>
    </row>
    <row r="9467" spans="131:131" x14ac:dyDescent="0.35">
      <c r="EA9467" s="156"/>
    </row>
    <row r="9468" spans="131:131" x14ac:dyDescent="0.35">
      <c r="EA9468" s="156"/>
    </row>
    <row r="9469" spans="131:131" x14ac:dyDescent="0.35">
      <c r="EA9469" s="156"/>
    </row>
    <row r="9470" spans="131:131" x14ac:dyDescent="0.35">
      <c r="EA9470" s="156"/>
    </row>
    <row r="9471" spans="131:131" x14ac:dyDescent="0.35">
      <c r="EA9471" s="156"/>
    </row>
    <row r="9472" spans="131:131" x14ac:dyDescent="0.35">
      <c r="EA9472" s="156"/>
    </row>
    <row r="9473" spans="131:131" x14ac:dyDescent="0.35">
      <c r="EA9473" s="156"/>
    </row>
    <row r="9474" spans="131:131" x14ac:dyDescent="0.35">
      <c r="EA9474" s="156"/>
    </row>
    <row r="9475" spans="131:131" x14ac:dyDescent="0.35">
      <c r="EA9475" s="156"/>
    </row>
    <row r="9476" spans="131:131" x14ac:dyDescent="0.35">
      <c r="EA9476" s="156"/>
    </row>
    <row r="9477" spans="131:131" x14ac:dyDescent="0.35">
      <c r="EA9477" s="156"/>
    </row>
    <row r="9478" spans="131:131" x14ac:dyDescent="0.35">
      <c r="EA9478" s="156"/>
    </row>
    <row r="9479" spans="131:131" x14ac:dyDescent="0.35">
      <c r="EA9479" s="156"/>
    </row>
    <row r="9480" spans="131:131" x14ac:dyDescent="0.35">
      <c r="EA9480" s="156"/>
    </row>
    <row r="9481" spans="131:131" x14ac:dyDescent="0.35">
      <c r="EA9481" s="156"/>
    </row>
    <row r="9482" spans="131:131" x14ac:dyDescent="0.35">
      <c r="EA9482" s="156"/>
    </row>
    <row r="9483" spans="131:131" x14ac:dyDescent="0.35">
      <c r="EA9483" s="156"/>
    </row>
    <row r="9484" spans="131:131" x14ac:dyDescent="0.35">
      <c r="EA9484" s="156"/>
    </row>
    <row r="9485" spans="131:131" x14ac:dyDescent="0.35">
      <c r="EA9485" s="156"/>
    </row>
    <row r="9486" spans="131:131" x14ac:dyDescent="0.35">
      <c r="EA9486" s="156"/>
    </row>
    <row r="9487" spans="131:131" x14ac:dyDescent="0.35">
      <c r="EA9487" s="156"/>
    </row>
    <row r="9488" spans="131:131" x14ac:dyDescent="0.35">
      <c r="EA9488" s="156"/>
    </row>
    <row r="9489" spans="131:131" x14ac:dyDescent="0.35">
      <c r="EA9489" s="156"/>
    </row>
    <row r="9490" spans="131:131" x14ac:dyDescent="0.35">
      <c r="EA9490" s="156"/>
    </row>
    <row r="9491" spans="131:131" x14ac:dyDescent="0.35">
      <c r="EA9491" s="156"/>
    </row>
    <row r="9492" spans="131:131" x14ac:dyDescent="0.35">
      <c r="EA9492" s="156"/>
    </row>
    <row r="9493" spans="131:131" x14ac:dyDescent="0.35">
      <c r="EA9493" s="156"/>
    </row>
    <row r="9494" spans="131:131" x14ac:dyDescent="0.35">
      <c r="EA9494" s="156"/>
    </row>
    <row r="9495" spans="131:131" x14ac:dyDescent="0.35">
      <c r="EA9495" s="156"/>
    </row>
    <row r="9496" spans="131:131" x14ac:dyDescent="0.35">
      <c r="EA9496" s="156"/>
    </row>
    <row r="9497" spans="131:131" x14ac:dyDescent="0.35">
      <c r="EA9497" s="156"/>
    </row>
    <row r="9498" spans="131:131" x14ac:dyDescent="0.35">
      <c r="EA9498" s="156"/>
    </row>
    <row r="9499" spans="131:131" x14ac:dyDescent="0.35">
      <c r="EA9499" s="156"/>
    </row>
    <row r="9500" spans="131:131" x14ac:dyDescent="0.35">
      <c r="EA9500" s="156"/>
    </row>
    <row r="9501" spans="131:131" x14ac:dyDescent="0.35">
      <c r="EA9501" s="156"/>
    </row>
    <row r="9502" spans="131:131" x14ac:dyDescent="0.35">
      <c r="EA9502" s="156"/>
    </row>
    <row r="9503" spans="131:131" x14ac:dyDescent="0.35">
      <c r="EA9503" s="156"/>
    </row>
    <row r="9504" spans="131:131" x14ac:dyDescent="0.35">
      <c r="EA9504" s="156"/>
    </row>
    <row r="9505" spans="131:131" x14ac:dyDescent="0.35">
      <c r="EA9505" s="156"/>
    </row>
    <row r="9506" spans="131:131" x14ac:dyDescent="0.35">
      <c r="EA9506" s="156"/>
    </row>
    <row r="9507" spans="131:131" x14ac:dyDescent="0.35">
      <c r="EA9507" s="156"/>
    </row>
    <row r="9508" spans="131:131" x14ac:dyDescent="0.35">
      <c r="EA9508" s="156"/>
    </row>
    <row r="9509" spans="131:131" x14ac:dyDescent="0.35">
      <c r="EA9509" s="156"/>
    </row>
    <row r="9510" spans="131:131" x14ac:dyDescent="0.35">
      <c r="EA9510" s="156"/>
    </row>
    <row r="9511" spans="131:131" x14ac:dyDescent="0.35">
      <c r="EA9511" s="156"/>
    </row>
    <row r="9512" spans="131:131" x14ac:dyDescent="0.35">
      <c r="EA9512" s="156"/>
    </row>
    <row r="9513" spans="131:131" x14ac:dyDescent="0.35">
      <c r="EA9513" s="156"/>
    </row>
    <row r="9514" spans="131:131" x14ac:dyDescent="0.35">
      <c r="EA9514" s="156"/>
    </row>
    <row r="9515" spans="131:131" x14ac:dyDescent="0.35">
      <c r="EA9515" s="156"/>
    </row>
    <row r="9516" spans="131:131" x14ac:dyDescent="0.35">
      <c r="EA9516" s="156"/>
    </row>
    <row r="9517" spans="131:131" x14ac:dyDescent="0.35">
      <c r="EA9517" s="156"/>
    </row>
    <row r="9518" spans="131:131" x14ac:dyDescent="0.35">
      <c r="EA9518" s="156"/>
    </row>
    <row r="9519" spans="131:131" x14ac:dyDescent="0.35">
      <c r="EA9519" s="156"/>
    </row>
    <row r="9520" spans="131:131" x14ac:dyDescent="0.35">
      <c r="EA9520" s="156"/>
    </row>
    <row r="9521" spans="131:131" x14ac:dyDescent="0.35">
      <c r="EA9521" s="156"/>
    </row>
    <row r="9522" spans="131:131" x14ac:dyDescent="0.35">
      <c r="EA9522" s="156"/>
    </row>
    <row r="9523" spans="131:131" x14ac:dyDescent="0.35">
      <c r="EA9523" s="156"/>
    </row>
    <row r="9524" spans="131:131" x14ac:dyDescent="0.35">
      <c r="EA9524" s="156"/>
    </row>
    <row r="9525" spans="131:131" x14ac:dyDescent="0.35">
      <c r="EA9525" s="156"/>
    </row>
    <row r="9526" spans="131:131" x14ac:dyDescent="0.35">
      <c r="EA9526" s="156"/>
    </row>
    <row r="9527" spans="131:131" x14ac:dyDescent="0.35">
      <c r="EA9527" s="156"/>
    </row>
    <row r="9528" spans="131:131" x14ac:dyDescent="0.35">
      <c r="EA9528" s="156"/>
    </row>
    <row r="9529" spans="131:131" x14ac:dyDescent="0.35">
      <c r="EA9529" s="156"/>
    </row>
    <row r="9530" spans="131:131" x14ac:dyDescent="0.35">
      <c r="EA9530" s="156"/>
    </row>
    <row r="9531" spans="131:131" x14ac:dyDescent="0.35">
      <c r="EA9531" s="156"/>
    </row>
    <row r="9532" spans="131:131" x14ac:dyDescent="0.35">
      <c r="EA9532" s="156"/>
    </row>
    <row r="9533" spans="131:131" x14ac:dyDescent="0.35">
      <c r="EA9533" s="156"/>
    </row>
    <row r="9534" spans="131:131" x14ac:dyDescent="0.35">
      <c r="EA9534" s="156"/>
    </row>
    <row r="9535" spans="131:131" x14ac:dyDescent="0.35">
      <c r="EA9535" s="156"/>
    </row>
    <row r="9536" spans="131:131" x14ac:dyDescent="0.35">
      <c r="EA9536" s="156"/>
    </row>
    <row r="9537" spans="131:131" x14ac:dyDescent="0.35">
      <c r="EA9537" s="156"/>
    </row>
    <row r="9538" spans="131:131" x14ac:dyDescent="0.35">
      <c r="EA9538" s="156"/>
    </row>
    <row r="9539" spans="131:131" x14ac:dyDescent="0.35">
      <c r="EA9539" s="156"/>
    </row>
    <row r="9540" spans="131:131" x14ac:dyDescent="0.35">
      <c r="EA9540" s="156"/>
    </row>
    <row r="9541" spans="131:131" x14ac:dyDescent="0.35">
      <c r="EA9541" s="156"/>
    </row>
    <row r="9542" spans="131:131" x14ac:dyDescent="0.35">
      <c r="EA9542" s="156"/>
    </row>
    <row r="9543" spans="131:131" x14ac:dyDescent="0.35">
      <c r="EA9543" s="156"/>
    </row>
    <row r="9544" spans="131:131" x14ac:dyDescent="0.35">
      <c r="EA9544" s="156"/>
    </row>
    <row r="9545" spans="131:131" x14ac:dyDescent="0.35">
      <c r="EA9545" s="156"/>
    </row>
    <row r="9546" spans="131:131" x14ac:dyDescent="0.35">
      <c r="EA9546" s="156"/>
    </row>
    <row r="9547" spans="131:131" x14ac:dyDescent="0.35">
      <c r="EA9547" s="156"/>
    </row>
    <row r="9548" spans="131:131" x14ac:dyDescent="0.35">
      <c r="EA9548" s="156"/>
    </row>
    <row r="9549" spans="131:131" x14ac:dyDescent="0.35">
      <c r="EA9549" s="156"/>
    </row>
    <row r="9550" spans="131:131" x14ac:dyDescent="0.35">
      <c r="EA9550" s="156"/>
    </row>
    <row r="9551" spans="131:131" x14ac:dyDescent="0.35">
      <c r="EA9551" s="156"/>
    </row>
    <row r="9552" spans="131:131" x14ac:dyDescent="0.35">
      <c r="EA9552" s="156"/>
    </row>
    <row r="9553" spans="131:131" x14ac:dyDescent="0.35">
      <c r="EA9553" s="156"/>
    </row>
    <row r="9554" spans="131:131" x14ac:dyDescent="0.35">
      <c r="EA9554" s="156"/>
    </row>
    <row r="9555" spans="131:131" x14ac:dyDescent="0.35">
      <c r="EA9555" s="156"/>
    </row>
    <row r="9556" spans="131:131" x14ac:dyDescent="0.35">
      <c r="EA9556" s="156"/>
    </row>
    <row r="9557" spans="131:131" x14ac:dyDescent="0.35">
      <c r="EA9557" s="156"/>
    </row>
    <row r="9558" spans="131:131" x14ac:dyDescent="0.35">
      <c r="EA9558" s="156"/>
    </row>
    <row r="9559" spans="131:131" x14ac:dyDescent="0.35">
      <c r="EA9559" s="156"/>
    </row>
    <row r="9560" spans="131:131" x14ac:dyDescent="0.35">
      <c r="EA9560" s="156"/>
    </row>
    <row r="9561" spans="131:131" x14ac:dyDescent="0.35">
      <c r="EA9561" s="156"/>
    </row>
    <row r="9562" spans="131:131" x14ac:dyDescent="0.35">
      <c r="EA9562" s="156"/>
    </row>
    <row r="9563" spans="131:131" x14ac:dyDescent="0.35">
      <c r="EA9563" s="156"/>
    </row>
    <row r="9564" spans="131:131" x14ac:dyDescent="0.35">
      <c r="EA9564" s="156"/>
    </row>
    <row r="9565" spans="131:131" x14ac:dyDescent="0.35">
      <c r="EA9565" s="156"/>
    </row>
    <row r="9566" spans="131:131" x14ac:dyDescent="0.35">
      <c r="EA9566" s="156"/>
    </row>
    <row r="9567" spans="131:131" x14ac:dyDescent="0.35">
      <c r="EA9567" s="156"/>
    </row>
    <row r="9568" spans="131:131" x14ac:dyDescent="0.35">
      <c r="EA9568" s="156"/>
    </row>
    <row r="9569" spans="131:131" x14ac:dyDescent="0.35">
      <c r="EA9569" s="156"/>
    </row>
    <row r="9570" spans="131:131" x14ac:dyDescent="0.35">
      <c r="EA9570" s="156"/>
    </row>
    <row r="9571" spans="131:131" x14ac:dyDescent="0.35">
      <c r="EA9571" s="156"/>
    </row>
    <row r="9572" spans="131:131" x14ac:dyDescent="0.35">
      <c r="EA9572" s="156"/>
    </row>
    <row r="9573" spans="131:131" x14ac:dyDescent="0.35">
      <c r="EA9573" s="156"/>
    </row>
    <row r="9574" spans="131:131" x14ac:dyDescent="0.35">
      <c r="EA9574" s="156"/>
    </row>
    <row r="9575" spans="131:131" x14ac:dyDescent="0.35">
      <c r="EA9575" s="156"/>
    </row>
    <row r="9576" spans="131:131" x14ac:dyDescent="0.35">
      <c r="EA9576" s="156"/>
    </row>
    <row r="9577" spans="131:131" x14ac:dyDescent="0.35">
      <c r="EA9577" s="156"/>
    </row>
    <row r="9578" spans="131:131" x14ac:dyDescent="0.35">
      <c r="EA9578" s="156"/>
    </row>
    <row r="9579" spans="131:131" x14ac:dyDescent="0.35">
      <c r="EA9579" s="156"/>
    </row>
    <row r="9580" spans="131:131" x14ac:dyDescent="0.35">
      <c r="EA9580" s="156"/>
    </row>
    <row r="9581" spans="131:131" x14ac:dyDescent="0.35">
      <c r="EA9581" s="156"/>
    </row>
    <row r="9582" spans="131:131" x14ac:dyDescent="0.35">
      <c r="EA9582" s="156"/>
    </row>
    <row r="9583" spans="131:131" x14ac:dyDescent="0.35">
      <c r="EA9583" s="156"/>
    </row>
    <row r="9584" spans="131:131" x14ac:dyDescent="0.35">
      <c r="EA9584" s="156"/>
    </row>
    <row r="9585" spans="131:131" x14ac:dyDescent="0.35">
      <c r="EA9585" s="156"/>
    </row>
    <row r="9586" spans="131:131" x14ac:dyDescent="0.35">
      <c r="EA9586" s="156"/>
    </row>
    <row r="9587" spans="131:131" x14ac:dyDescent="0.35">
      <c r="EA9587" s="156"/>
    </row>
    <row r="9588" spans="131:131" x14ac:dyDescent="0.35">
      <c r="EA9588" s="156"/>
    </row>
    <row r="9589" spans="131:131" x14ac:dyDescent="0.35">
      <c r="EA9589" s="156"/>
    </row>
    <row r="9590" spans="131:131" x14ac:dyDescent="0.35">
      <c r="EA9590" s="156"/>
    </row>
    <row r="9591" spans="131:131" x14ac:dyDescent="0.35">
      <c r="EA9591" s="156"/>
    </row>
    <row r="9592" spans="131:131" x14ac:dyDescent="0.35">
      <c r="EA9592" s="156"/>
    </row>
    <row r="9593" spans="131:131" x14ac:dyDescent="0.35">
      <c r="EA9593" s="156"/>
    </row>
    <row r="9594" spans="131:131" x14ac:dyDescent="0.35">
      <c r="EA9594" s="156"/>
    </row>
    <row r="9595" spans="131:131" x14ac:dyDescent="0.35">
      <c r="EA9595" s="156"/>
    </row>
    <row r="9596" spans="131:131" x14ac:dyDescent="0.35">
      <c r="EA9596" s="156"/>
    </row>
    <row r="9597" spans="131:131" x14ac:dyDescent="0.35">
      <c r="EA9597" s="156"/>
    </row>
    <row r="9598" spans="131:131" x14ac:dyDescent="0.35">
      <c r="EA9598" s="156"/>
    </row>
    <row r="9599" spans="131:131" x14ac:dyDescent="0.35">
      <c r="EA9599" s="156"/>
    </row>
    <row r="9600" spans="131:131" x14ac:dyDescent="0.35">
      <c r="EA9600" s="156"/>
    </row>
    <row r="9601" spans="131:131" x14ac:dyDescent="0.35">
      <c r="EA9601" s="156"/>
    </row>
    <row r="9602" spans="131:131" x14ac:dyDescent="0.35">
      <c r="EA9602" s="156"/>
    </row>
    <row r="9603" spans="131:131" x14ac:dyDescent="0.35">
      <c r="EA9603" s="156"/>
    </row>
    <row r="9604" spans="131:131" x14ac:dyDescent="0.35">
      <c r="EA9604" s="156"/>
    </row>
    <row r="9605" spans="131:131" x14ac:dyDescent="0.35">
      <c r="EA9605" s="156"/>
    </row>
    <row r="9606" spans="131:131" x14ac:dyDescent="0.35">
      <c r="EA9606" s="156"/>
    </row>
    <row r="9607" spans="131:131" x14ac:dyDescent="0.35">
      <c r="EA9607" s="156"/>
    </row>
    <row r="9608" spans="131:131" x14ac:dyDescent="0.35">
      <c r="EA9608" s="156"/>
    </row>
    <row r="9609" spans="131:131" x14ac:dyDescent="0.35">
      <c r="EA9609" s="156"/>
    </row>
    <row r="9610" spans="131:131" x14ac:dyDescent="0.35">
      <c r="EA9610" s="156"/>
    </row>
    <row r="9611" spans="131:131" x14ac:dyDescent="0.35">
      <c r="EA9611" s="156"/>
    </row>
    <row r="9612" spans="131:131" x14ac:dyDescent="0.35">
      <c r="EA9612" s="156"/>
    </row>
    <row r="9613" spans="131:131" x14ac:dyDescent="0.35">
      <c r="EA9613" s="156"/>
    </row>
    <row r="9614" spans="131:131" x14ac:dyDescent="0.35">
      <c r="EA9614" s="156"/>
    </row>
    <row r="9615" spans="131:131" x14ac:dyDescent="0.35">
      <c r="EA9615" s="156"/>
    </row>
    <row r="9616" spans="131:131" x14ac:dyDescent="0.35">
      <c r="EA9616" s="156"/>
    </row>
    <row r="9617" spans="131:131" x14ac:dyDescent="0.35">
      <c r="EA9617" s="156"/>
    </row>
    <row r="9618" spans="131:131" x14ac:dyDescent="0.35">
      <c r="EA9618" s="156"/>
    </row>
    <row r="9619" spans="131:131" x14ac:dyDescent="0.35">
      <c r="EA9619" s="156"/>
    </row>
    <row r="9620" spans="131:131" x14ac:dyDescent="0.35">
      <c r="EA9620" s="156"/>
    </row>
    <row r="9621" spans="131:131" x14ac:dyDescent="0.35">
      <c r="EA9621" s="156"/>
    </row>
    <row r="9622" spans="131:131" x14ac:dyDescent="0.35">
      <c r="EA9622" s="156"/>
    </row>
    <row r="9623" spans="131:131" x14ac:dyDescent="0.35">
      <c r="EA9623" s="156"/>
    </row>
    <row r="9624" spans="131:131" x14ac:dyDescent="0.35">
      <c r="EA9624" s="156"/>
    </row>
    <row r="9625" spans="131:131" x14ac:dyDescent="0.35">
      <c r="EA9625" s="156"/>
    </row>
    <row r="9626" spans="131:131" x14ac:dyDescent="0.35">
      <c r="EA9626" s="156"/>
    </row>
    <row r="9627" spans="131:131" x14ac:dyDescent="0.35">
      <c r="EA9627" s="156"/>
    </row>
    <row r="9628" spans="131:131" x14ac:dyDescent="0.35">
      <c r="EA9628" s="156"/>
    </row>
    <row r="9629" spans="131:131" x14ac:dyDescent="0.35">
      <c r="EA9629" s="156"/>
    </row>
    <row r="9630" spans="131:131" x14ac:dyDescent="0.35">
      <c r="EA9630" s="156"/>
    </row>
    <row r="9631" spans="131:131" x14ac:dyDescent="0.35">
      <c r="EA9631" s="156"/>
    </row>
    <row r="9632" spans="131:131" x14ac:dyDescent="0.35">
      <c r="EA9632" s="156"/>
    </row>
    <row r="9633" spans="131:131" x14ac:dyDescent="0.35">
      <c r="EA9633" s="156"/>
    </row>
    <row r="9634" spans="131:131" x14ac:dyDescent="0.35">
      <c r="EA9634" s="156"/>
    </row>
    <row r="9635" spans="131:131" x14ac:dyDescent="0.35">
      <c r="EA9635" s="156"/>
    </row>
    <row r="9636" spans="131:131" x14ac:dyDescent="0.35">
      <c r="EA9636" s="156"/>
    </row>
    <row r="9637" spans="131:131" x14ac:dyDescent="0.35">
      <c r="EA9637" s="156"/>
    </row>
    <row r="9638" spans="131:131" x14ac:dyDescent="0.35">
      <c r="EA9638" s="156"/>
    </row>
    <row r="9639" spans="131:131" x14ac:dyDescent="0.35">
      <c r="EA9639" s="156"/>
    </row>
    <row r="9640" spans="131:131" x14ac:dyDescent="0.35">
      <c r="EA9640" s="156"/>
    </row>
    <row r="9641" spans="131:131" x14ac:dyDescent="0.35">
      <c r="EA9641" s="156"/>
    </row>
    <row r="9642" spans="131:131" x14ac:dyDescent="0.35">
      <c r="EA9642" s="156"/>
    </row>
    <row r="9643" spans="131:131" x14ac:dyDescent="0.35">
      <c r="EA9643" s="156"/>
    </row>
    <row r="9644" spans="131:131" x14ac:dyDescent="0.35">
      <c r="EA9644" s="156"/>
    </row>
    <row r="9645" spans="131:131" x14ac:dyDescent="0.35">
      <c r="EA9645" s="156"/>
    </row>
    <row r="9646" spans="131:131" x14ac:dyDescent="0.35">
      <c r="EA9646" s="156"/>
    </row>
    <row r="9647" spans="131:131" x14ac:dyDescent="0.35">
      <c r="EA9647" s="156"/>
    </row>
    <row r="9648" spans="131:131" x14ac:dyDescent="0.35">
      <c r="EA9648" s="156"/>
    </row>
    <row r="9649" spans="131:131" x14ac:dyDescent="0.35">
      <c r="EA9649" s="156"/>
    </row>
    <row r="9650" spans="131:131" x14ac:dyDescent="0.35">
      <c r="EA9650" s="156"/>
    </row>
    <row r="9651" spans="131:131" x14ac:dyDescent="0.35">
      <c r="EA9651" s="156"/>
    </row>
    <row r="9652" spans="131:131" x14ac:dyDescent="0.35">
      <c r="EA9652" s="156"/>
    </row>
    <row r="9653" spans="131:131" x14ac:dyDescent="0.35">
      <c r="EA9653" s="156"/>
    </row>
    <row r="9654" spans="131:131" x14ac:dyDescent="0.35">
      <c r="EA9654" s="156"/>
    </row>
    <row r="9655" spans="131:131" x14ac:dyDescent="0.35">
      <c r="EA9655" s="156"/>
    </row>
    <row r="9656" spans="131:131" x14ac:dyDescent="0.35">
      <c r="EA9656" s="156"/>
    </row>
    <row r="9657" spans="131:131" x14ac:dyDescent="0.35">
      <c r="EA9657" s="156"/>
    </row>
    <row r="9658" spans="131:131" x14ac:dyDescent="0.35">
      <c r="EA9658" s="156"/>
    </row>
    <row r="9659" spans="131:131" x14ac:dyDescent="0.35">
      <c r="EA9659" s="156"/>
    </row>
    <row r="9660" spans="131:131" x14ac:dyDescent="0.35">
      <c r="EA9660" s="156"/>
    </row>
    <row r="9661" spans="131:131" x14ac:dyDescent="0.35">
      <c r="EA9661" s="156"/>
    </row>
    <row r="9662" spans="131:131" x14ac:dyDescent="0.35">
      <c r="EA9662" s="156"/>
    </row>
    <row r="9663" spans="131:131" x14ac:dyDescent="0.35">
      <c r="EA9663" s="156"/>
    </row>
    <row r="9664" spans="131:131" x14ac:dyDescent="0.35">
      <c r="EA9664" s="156"/>
    </row>
    <row r="9665" spans="131:131" x14ac:dyDescent="0.35">
      <c r="EA9665" s="156"/>
    </row>
    <row r="9666" spans="131:131" x14ac:dyDescent="0.35">
      <c r="EA9666" s="156"/>
    </row>
    <row r="9667" spans="131:131" x14ac:dyDescent="0.35">
      <c r="EA9667" s="156"/>
    </row>
    <row r="9668" spans="131:131" x14ac:dyDescent="0.35">
      <c r="EA9668" s="156"/>
    </row>
    <row r="9669" spans="131:131" x14ac:dyDescent="0.35">
      <c r="EA9669" s="156"/>
    </row>
    <row r="9670" spans="131:131" x14ac:dyDescent="0.35">
      <c r="EA9670" s="156"/>
    </row>
    <row r="9671" spans="131:131" x14ac:dyDescent="0.35">
      <c r="EA9671" s="156"/>
    </row>
    <row r="9672" spans="131:131" x14ac:dyDescent="0.35">
      <c r="EA9672" s="156"/>
    </row>
    <row r="9673" spans="131:131" x14ac:dyDescent="0.35">
      <c r="EA9673" s="156"/>
    </row>
    <row r="9674" spans="131:131" x14ac:dyDescent="0.35">
      <c r="EA9674" s="156"/>
    </row>
    <row r="9675" spans="131:131" x14ac:dyDescent="0.35">
      <c r="EA9675" s="156"/>
    </row>
    <row r="9676" spans="131:131" x14ac:dyDescent="0.35">
      <c r="EA9676" s="156"/>
    </row>
    <row r="9677" spans="131:131" x14ac:dyDescent="0.35">
      <c r="EA9677" s="156"/>
    </row>
    <row r="9678" spans="131:131" x14ac:dyDescent="0.35">
      <c r="EA9678" s="156"/>
    </row>
    <row r="9679" spans="131:131" x14ac:dyDescent="0.35">
      <c r="EA9679" s="156"/>
    </row>
    <row r="9680" spans="131:131" x14ac:dyDescent="0.35">
      <c r="EA9680" s="156"/>
    </row>
    <row r="9681" spans="131:131" x14ac:dyDescent="0.35">
      <c r="EA9681" s="156"/>
    </row>
    <row r="9682" spans="131:131" x14ac:dyDescent="0.35">
      <c r="EA9682" s="156"/>
    </row>
    <row r="9683" spans="131:131" x14ac:dyDescent="0.35">
      <c r="EA9683" s="156"/>
    </row>
    <row r="9684" spans="131:131" x14ac:dyDescent="0.35">
      <c r="EA9684" s="156"/>
    </row>
    <row r="9685" spans="131:131" x14ac:dyDescent="0.35">
      <c r="EA9685" s="156"/>
    </row>
    <row r="9686" spans="131:131" x14ac:dyDescent="0.35">
      <c r="EA9686" s="156"/>
    </row>
    <row r="9687" spans="131:131" x14ac:dyDescent="0.35">
      <c r="EA9687" s="156"/>
    </row>
    <row r="9688" spans="131:131" x14ac:dyDescent="0.35">
      <c r="EA9688" s="156"/>
    </row>
    <row r="9689" spans="131:131" x14ac:dyDescent="0.35">
      <c r="EA9689" s="156"/>
    </row>
    <row r="9690" spans="131:131" x14ac:dyDescent="0.35">
      <c r="EA9690" s="156"/>
    </row>
    <row r="9691" spans="131:131" x14ac:dyDescent="0.35">
      <c r="EA9691" s="156"/>
    </row>
    <row r="9692" spans="131:131" x14ac:dyDescent="0.35">
      <c r="EA9692" s="156"/>
    </row>
    <row r="9693" spans="131:131" x14ac:dyDescent="0.35">
      <c r="EA9693" s="156"/>
    </row>
    <row r="9694" spans="131:131" x14ac:dyDescent="0.35">
      <c r="EA9694" s="156"/>
    </row>
    <row r="9695" spans="131:131" x14ac:dyDescent="0.35">
      <c r="EA9695" s="156"/>
    </row>
    <row r="9696" spans="131:131" x14ac:dyDescent="0.35">
      <c r="EA9696" s="156"/>
    </row>
    <row r="9697" spans="131:131" x14ac:dyDescent="0.35">
      <c r="EA9697" s="156"/>
    </row>
    <row r="9698" spans="131:131" x14ac:dyDescent="0.35">
      <c r="EA9698" s="156"/>
    </row>
    <row r="9699" spans="131:131" x14ac:dyDescent="0.35">
      <c r="EA9699" s="156"/>
    </row>
    <row r="9700" spans="131:131" x14ac:dyDescent="0.35">
      <c r="EA9700" s="156"/>
    </row>
    <row r="9701" spans="131:131" x14ac:dyDescent="0.35">
      <c r="EA9701" s="156"/>
    </row>
    <row r="9702" spans="131:131" x14ac:dyDescent="0.35">
      <c r="EA9702" s="156"/>
    </row>
    <row r="9703" spans="131:131" x14ac:dyDescent="0.35">
      <c r="EA9703" s="156"/>
    </row>
    <row r="9704" spans="131:131" x14ac:dyDescent="0.35">
      <c r="EA9704" s="156"/>
    </row>
    <row r="9705" spans="131:131" x14ac:dyDescent="0.35">
      <c r="EA9705" s="156"/>
    </row>
    <row r="9706" spans="131:131" x14ac:dyDescent="0.35">
      <c r="EA9706" s="156"/>
    </row>
    <row r="9707" spans="131:131" x14ac:dyDescent="0.35">
      <c r="EA9707" s="156"/>
    </row>
    <row r="9708" spans="131:131" x14ac:dyDescent="0.35">
      <c r="EA9708" s="156"/>
    </row>
    <row r="9709" spans="131:131" x14ac:dyDescent="0.35">
      <c r="EA9709" s="156"/>
    </row>
    <row r="9710" spans="131:131" x14ac:dyDescent="0.35">
      <c r="EA9710" s="156"/>
    </row>
    <row r="9711" spans="131:131" x14ac:dyDescent="0.35">
      <c r="EA9711" s="156"/>
    </row>
    <row r="9712" spans="131:131" x14ac:dyDescent="0.35">
      <c r="EA9712" s="156"/>
    </row>
    <row r="9713" spans="131:131" x14ac:dyDescent="0.35">
      <c r="EA9713" s="156"/>
    </row>
    <row r="9714" spans="131:131" x14ac:dyDescent="0.35">
      <c r="EA9714" s="156"/>
    </row>
    <row r="9715" spans="131:131" x14ac:dyDescent="0.35">
      <c r="EA9715" s="156"/>
    </row>
    <row r="9716" spans="131:131" x14ac:dyDescent="0.35">
      <c r="EA9716" s="156"/>
    </row>
    <row r="9717" spans="131:131" x14ac:dyDescent="0.35">
      <c r="EA9717" s="156"/>
    </row>
    <row r="9718" spans="131:131" x14ac:dyDescent="0.35">
      <c r="EA9718" s="156"/>
    </row>
    <row r="9719" spans="131:131" x14ac:dyDescent="0.35">
      <c r="EA9719" s="156"/>
    </row>
    <row r="9720" spans="131:131" x14ac:dyDescent="0.35">
      <c r="EA9720" s="156"/>
    </row>
    <row r="9721" spans="131:131" x14ac:dyDescent="0.35">
      <c r="EA9721" s="156"/>
    </row>
    <row r="9722" spans="131:131" x14ac:dyDescent="0.35">
      <c r="EA9722" s="156"/>
    </row>
    <row r="9723" spans="131:131" x14ac:dyDescent="0.35">
      <c r="EA9723" s="156"/>
    </row>
    <row r="9724" spans="131:131" x14ac:dyDescent="0.35">
      <c r="EA9724" s="156"/>
    </row>
    <row r="9725" spans="131:131" x14ac:dyDescent="0.35">
      <c r="EA9725" s="156"/>
    </row>
    <row r="9726" spans="131:131" x14ac:dyDescent="0.35">
      <c r="EA9726" s="156"/>
    </row>
    <row r="9727" spans="131:131" x14ac:dyDescent="0.35">
      <c r="EA9727" s="156"/>
    </row>
    <row r="9728" spans="131:131" x14ac:dyDescent="0.35">
      <c r="EA9728" s="156"/>
    </row>
    <row r="9729" spans="131:131" x14ac:dyDescent="0.35">
      <c r="EA9729" s="156"/>
    </row>
    <row r="9730" spans="131:131" x14ac:dyDescent="0.35">
      <c r="EA9730" s="156"/>
    </row>
    <row r="9731" spans="131:131" x14ac:dyDescent="0.35">
      <c r="EA9731" s="156"/>
    </row>
    <row r="9732" spans="131:131" x14ac:dyDescent="0.35">
      <c r="EA9732" s="156"/>
    </row>
    <row r="9733" spans="131:131" x14ac:dyDescent="0.35">
      <c r="EA9733" s="156"/>
    </row>
    <row r="9734" spans="131:131" x14ac:dyDescent="0.35">
      <c r="EA9734" s="156"/>
    </row>
    <row r="9735" spans="131:131" x14ac:dyDescent="0.35">
      <c r="EA9735" s="156"/>
    </row>
    <row r="9736" spans="131:131" x14ac:dyDescent="0.35">
      <c r="EA9736" s="156"/>
    </row>
    <row r="9737" spans="131:131" x14ac:dyDescent="0.35">
      <c r="EA9737" s="156"/>
    </row>
    <row r="9738" spans="131:131" x14ac:dyDescent="0.35">
      <c r="EA9738" s="156"/>
    </row>
    <row r="9739" spans="131:131" x14ac:dyDescent="0.35">
      <c r="EA9739" s="156"/>
    </row>
    <row r="9740" spans="131:131" x14ac:dyDescent="0.35">
      <c r="EA9740" s="156"/>
    </row>
    <row r="9741" spans="131:131" x14ac:dyDescent="0.35">
      <c r="EA9741" s="156"/>
    </row>
    <row r="9742" spans="131:131" x14ac:dyDescent="0.35">
      <c r="EA9742" s="156"/>
    </row>
    <row r="9743" spans="131:131" x14ac:dyDescent="0.35">
      <c r="EA9743" s="156"/>
    </row>
    <row r="9744" spans="131:131" x14ac:dyDescent="0.35">
      <c r="EA9744" s="156"/>
    </row>
    <row r="9745" spans="131:131" x14ac:dyDescent="0.35">
      <c r="EA9745" s="156"/>
    </row>
    <row r="9746" spans="131:131" x14ac:dyDescent="0.35">
      <c r="EA9746" s="156"/>
    </row>
    <row r="9747" spans="131:131" x14ac:dyDescent="0.35">
      <c r="EA9747" s="156"/>
    </row>
    <row r="9748" spans="131:131" x14ac:dyDescent="0.35">
      <c r="EA9748" s="156"/>
    </row>
    <row r="9749" spans="131:131" x14ac:dyDescent="0.35">
      <c r="EA9749" s="156"/>
    </row>
    <row r="9750" spans="131:131" x14ac:dyDescent="0.35">
      <c r="EA9750" s="156"/>
    </row>
    <row r="9751" spans="131:131" x14ac:dyDescent="0.35">
      <c r="EA9751" s="156"/>
    </row>
    <row r="9752" spans="131:131" x14ac:dyDescent="0.35">
      <c r="EA9752" s="156"/>
    </row>
    <row r="9753" spans="131:131" x14ac:dyDescent="0.35">
      <c r="EA9753" s="156"/>
    </row>
    <row r="9754" spans="131:131" x14ac:dyDescent="0.35">
      <c r="EA9754" s="156"/>
    </row>
    <row r="9755" spans="131:131" x14ac:dyDescent="0.35">
      <c r="EA9755" s="156"/>
    </row>
    <row r="9756" spans="131:131" x14ac:dyDescent="0.35">
      <c r="EA9756" s="156"/>
    </row>
    <row r="9757" spans="131:131" x14ac:dyDescent="0.35">
      <c r="EA9757" s="156"/>
    </row>
    <row r="9758" spans="131:131" x14ac:dyDescent="0.35">
      <c r="EA9758" s="156"/>
    </row>
    <row r="9759" spans="131:131" x14ac:dyDescent="0.35">
      <c r="EA9759" s="156"/>
    </row>
    <row r="9760" spans="131:131" x14ac:dyDescent="0.35">
      <c r="EA9760" s="156"/>
    </row>
    <row r="9761" spans="131:131" x14ac:dyDescent="0.35">
      <c r="EA9761" s="156"/>
    </row>
    <row r="9762" spans="131:131" x14ac:dyDescent="0.35">
      <c r="EA9762" s="156"/>
    </row>
    <row r="9763" spans="131:131" x14ac:dyDescent="0.35">
      <c r="EA9763" s="156"/>
    </row>
    <row r="9764" spans="131:131" x14ac:dyDescent="0.35">
      <c r="EA9764" s="156"/>
    </row>
    <row r="9765" spans="131:131" x14ac:dyDescent="0.35">
      <c r="EA9765" s="156"/>
    </row>
    <row r="9766" spans="131:131" x14ac:dyDescent="0.35">
      <c r="EA9766" s="156"/>
    </row>
    <row r="9767" spans="131:131" x14ac:dyDescent="0.35">
      <c r="EA9767" s="156"/>
    </row>
    <row r="9768" spans="131:131" x14ac:dyDescent="0.35">
      <c r="EA9768" s="156"/>
    </row>
    <row r="9769" spans="131:131" x14ac:dyDescent="0.35">
      <c r="EA9769" s="156"/>
    </row>
    <row r="9770" spans="131:131" x14ac:dyDescent="0.35">
      <c r="EA9770" s="156"/>
    </row>
    <row r="9771" spans="131:131" x14ac:dyDescent="0.35">
      <c r="EA9771" s="156"/>
    </row>
    <row r="9772" spans="131:131" x14ac:dyDescent="0.35">
      <c r="EA9772" s="156"/>
    </row>
    <row r="9773" spans="131:131" x14ac:dyDescent="0.35">
      <c r="EA9773" s="156"/>
    </row>
    <row r="9774" spans="131:131" x14ac:dyDescent="0.35">
      <c r="EA9774" s="156"/>
    </row>
    <row r="9775" spans="131:131" x14ac:dyDescent="0.35">
      <c r="EA9775" s="156"/>
    </row>
    <row r="9776" spans="131:131" x14ac:dyDescent="0.35">
      <c r="EA9776" s="156"/>
    </row>
    <row r="9777" spans="131:131" x14ac:dyDescent="0.35">
      <c r="EA9777" s="156"/>
    </row>
    <row r="9778" spans="131:131" x14ac:dyDescent="0.35">
      <c r="EA9778" s="156"/>
    </row>
    <row r="9779" spans="131:131" x14ac:dyDescent="0.35">
      <c r="EA9779" s="156"/>
    </row>
    <row r="9780" spans="131:131" x14ac:dyDescent="0.35">
      <c r="EA9780" s="156"/>
    </row>
    <row r="9781" spans="131:131" x14ac:dyDescent="0.35">
      <c r="EA9781" s="156"/>
    </row>
    <row r="9782" spans="131:131" x14ac:dyDescent="0.35">
      <c r="EA9782" s="156"/>
    </row>
    <row r="9783" spans="131:131" x14ac:dyDescent="0.35">
      <c r="EA9783" s="156"/>
    </row>
    <row r="9784" spans="131:131" x14ac:dyDescent="0.35">
      <c r="EA9784" s="156"/>
    </row>
    <row r="9785" spans="131:131" x14ac:dyDescent="0.35">
      <c r="EA9785" s="156"/>
    </row>
    <row r="9786" spans="131:131" x14ac:dyDescent="0.35">
      <c r="EA9786" s="156"/>
    </row>
    <row r="9787" spans="131:131" x14ac:dyDescent="0.35">
      <c r="EA9787" s="156"/>
    </row>
    <row r="9788" spans="131:131" x14ac:dyDescent="0.35">
      <c r="EA9788" s="156"/>
    </row>
    <row r="9789" spans="131:131" x14ac:dyDescent="0.35">
      <c r="EA9789" s="156"/>
    </row>
    <row r="9790" spans="131:131" x14ac:dyDescent="0.35">
      <c r="EA9790" s="156"/>
    </row>
    <row r="9791" spans="131:131" x14ac:dyDescent="0.35">
      <c r="EA9791" s="156"/>
    </row>
    <row r="9792" spans="131:131" x14ac:dyDescent="0.35">
      <c r="EA9792" s="156"/>
    </row>
    <row r="9793" spans="131:131" x14ac:dyDescent="0.35">
      <c r="EA9793" s="156"/>
    </row>
    <row r="9794" spans="131:131" x14ac:dyDescent="0.35">
      <c r="EA9794" s="156"/>
    </row>
    <row r="9795" spans="131:131" x14ac:dyDescent="0.35">
      <c r="EA9795" s="156"/>
    </row>
    <row r="9796" spans="131:131" x14ac:dyDescent="0.35">
      <c r="EA9796" s="156"/>
    </row>
    <row r="9797" spans="131:131" x14ac:dyDescent="0.35">
      <c r="EA9797" s="156"/>
    </row>
    <row r="9798" spans="131:131" x14ac:dyDescent="0.35">
      <c r="EA9798" s="156"/>
    </row>
    <row r="9799" spans="131:131" x14ac:dyDescent="0.35">
      <c r="EA9799" s="156"/>
    </row>
    <row r="9800" spans="131:131" x14ac:dyDescent="0.35">
      <c r="EA9800" s="156"/>
    </row>
    <row r="9801" spans="131:131" x14ac:dyDescent="0.35">
      <c r="EA9801" s="156"/>
    </row>
    <row r="9802" spans="131:131" x14ac:dyDescent="0.35">
      <c r="EA9802" s="156"/>
    </row>
    <row r="9803" spans="131:131" x14ac:dyDescent="0.35">
      <c r="EA9803" s="156"/>
    </row>
    <row r="9804" spans="131:131" x14ac:dyDescent="0.35">
      <c r="EA9804" s="156"/>
    </row>
    <row r="9805" spans="131:131" x14ac:dyDescent="0.35">
      <c r="EA9805" s="156"/>
    </row>
    <row r="9806" spans="131:131" x14ac:dyDescent="0.35">
      <c r="EA9806" s="156"/>
    </row>
    <row r="9807" spans="131:131" x14ac:dyDescent="0.35">
      <c r="EA9807" s="156"/>
    </row>
    <row r="9808" spans="131:131" x14ac:dyDescent="0.35">
      <c r="EA9808" s="156"/>
    </row>
    <row r="9809" spans="131:131" x14ac:dyDescent="0.35">
      <c r="EA9809" s="156"/>
    </row>
    <row r="9810" spans="131:131" x14ac:dyDescent="0.35">
      <c r="EA9810" s="156"/>
    </row>
    <row r="9811" spans="131:131" x14ac:dyDescent="0.35">
      <c r="EA9811" s="156"/>
    </row>
    <row r="9812" spans="131:131" x14ac:dyDescent="0.35">
      <c r="EA9812" s="156"/>
    </row>
    <row r="9813" spans="131:131" x14ac:dyDescent="0.35">
      <c r="EA9813" s="156"/>
    </row>
    <row r="9814" spans="131:131" x14ac:dyDescent="0.35">
      <c r="EA9814" s="156"/>
    </row>
    <row r="9815" spans="131:131" x14ac:dyDescent="0.35">
      <c r="EA9815" s="156"/>
    </row>
    <row r="9816" spans="131:131" x14ac:dyDescent="0.35">
      <c r="EA9816" s="156"/>
    </row>
    <row r="9817" spans="131:131" x14ac:dyDescent="0.35">
      <c r="EA9817" s="156"/>
    </row>
    <row r="9818" spans="131:131" x14ac:dyDescent="0.35">
      <c r="EA9818" s="156"/>
    </row>
    <row r="9819" spans="131:131" x14ac:dyDescent="0.35">
      <c r="EA9819" s="156"/>
    </row>
    <row r="9820" spans="131:131" x14ac:dyDescent="0.35">
      <c r="EA9820" s="156"/>
    </row>
    <row r="9821" spans="131:131" x14ac:dyDescent="0.35">
      <c r="EA9821" s="156"/>
    </row>
    <row r="9822" spans="131:131" x14ac:dyDescent="0.35">
      <c r="EA9822" s="156"/>
    </row>
    <row r="9823" spans="131:131" x14ac:dyDescent="0.35">
      <c r="EA9823" s="156"/>
    </row>
    <row r="9824" spans="131:131" x14ac:dyDescent="0.35">
      <c r="EA9824" s="156"/>
    </row>
    <row r="9825" spans="131:131" x14ac:dyDescent="0.35">
      <c r="EA9825" s="156"/>
    </row>
    <row r="9826" spans="131:131" x14ac:dyDescent="0.35">
      <c r="EA9826" s="156"/>
    </row>
    <row r="9827" spans="131:131" x14ac:dyDescent="0.35">
      <c r="EA9827" s="156"/>
    </row>
    <row r="9828" spans="131:131" x14ac:dyDescent="0.35">
      <c r="EA9828" s="156"/>
    </row>
    <row r="9829" spans="131:131" x14ac:dyDescent="0.35">
      <c r="EA9829" s="156"/>
    </row>
    <row r="9830" spans="131:131" x14ac:dyDescent="0.35">
      <c r="EA9830" s="156"/>
    </row>
    <row r="9831" spans="131:131" x14ac:dyDescent="0.35">
      <c r="EA9831" s="156"/>
    </row>
    <row r="9832" spans="131:131" x14ac:dyDescent="0.35">
      <c r="EA9832" s="156"/>
    </row>
    <row r="9833" spans="131:131" x14ac:dyDescent="0.35">
      <c r="EA9833" s="156"/>
    </row>
    <row r="9834" spans="131:131" x14ac:dyDescent="0.35">
      <c r="EA9834" s="156"/>
    </row>
    <row r="9835" spans="131:131" x14ac:dyDescent="0.35">
      <c r="EA9835" s="156"/>
    </row>
    <row r="9836" spans="131:131" x14ac:dyDescent="0.35">
      <c r="EA9836" s="156"/>
    </row>
    <row r="9837" spans="131:131" x14ac:dyDescent="0.35">
      <c r="EA9837" s="156"/>
    </row>
    <row r="9838" spans="131:131" x14ac:dyDescent="0.35">
      <c r="EA9838" s="156"/>
    </row>
    <row r="9839" spans="131:131" x14ac:dyDescent="0.35">
      <c r="EA9839" s="156"/>
    </row>
    <row r="9840" spans="131:131" x14ac:dyDescent="0.35">
      <c r="EA9840" s="156"/>
    </row>
    <row r="9841" spans="131:131" x14ac:dyDescent="0.35">
      <c r="EA9841" s="156"/>
    </row>
    <row r="9842" spans="131:131" x14ac:dyDescent="0.35">
      <c r="EA9842" s="156"/>
    </row>
    <row r="9843" spans="131:131" x14ac:dyDescent="0.35">
      <c r="EA9843" s="156"/>
    </row>
    <row r="9844" spans="131:131" x14ac:dyDescent="0.35">
      <c r="EA9844" s="156"/>
    </row>
    <row r="9845" spans="131:131" x14ac:dyDescent="0.35">
      <c r="EA9845" s="156"/>
    </row>
    <row r="9846" spans="131:131" x14ac:dyDescent="0.35">
      <c r="EA9846" s="156"/>
    </row>
    <row r="9847" spans="131:131" x14ac:dyDescent="0.35">
      <c r="EA9847" s="156"/>
    </row>
    <row r="9848" spans="131:131" x14ac:dyDescent="0.35">
      <c r="EA9848" s="156"/>
    </row>
    <row r="9849" spans="131:131" x14ac:dyDescent="0.35">
      <c r="EA9849" s="156"/>
    </row>
    <row r="9850" spans="131:131" x14ac:dyDescent="0.35">
      <c r="EA9850" s="156"/>
    </row>
    <row r="9851" spans="131:131" x14ac:dyDescent="0.35">
      <c r="EA9851" s="156"/>
    </row>
    <row r="9852" spans="131:131" x14ac:dyDescent="0.35">
      <c r="EA9852" s="156"/>
    </row>
    <row r="9853" spans="131:131" x14ac:dyDescent="0.35">
      <c r="EA9853" s="156"/>
    </row>
    <row r="9854" spans="131:131" x14ac:dyDescent="0.35">
      <c r="EA9854" s="156"/>
    </row>
    <row r="9855" spans="131:131" x14ac:dyDescent="0.35">
      <c r="EA9855" s="156"/>
    </row>
    <row r="9856" spans="131:131" x14ac:dyDescent="0.35">
      <c r="EA9856" s="156"/>
    </row>
    <row r="9857" spans="131:131" x14ac:dyDescent="0.35">
      <c r="EA9857" s="156"/>
    </row>
    <row r="9858" spans="131:131" x14ac:dyDescent="0.35">
      <c r="EA9858" s="156"/>
    </row>
    <row r="9859" spans="131:131" x14ac:dyDescent="0.35">
      <c r="EA9859" s="156"/>
    </row>
    <row r="9860" spans="131:131" x14ac:dyDescent="0.35">
      <c r="EA9860" s="156"/>
    </row>
    <row r="9861" spans="131:131" x14ac:dyDescent="0.35">
      <c r="EA9861" s="156"/>
    </row>
    <row r="9862" spans="131:131" x14ac:dyDescent="0.35">
      <c r="EA9862" s="156"/>
    </row>
    <row r="9863" spans="131:131" x14ac:dyDescent="0.35">
      <c r="EA9863" s="156"/>
    </row>
    <row r="9864" spans="131:131" x14ac:dyDescent="0.35">
      <c r="EA9864" s="156"/>
    </row>
    <row r="9865" spans="131:131" x14ac:dyDescent="0.35">
      <c r="EA9865" s="156"/>
    </row>
    <row r="9866" spans="131:131" x14ac:dyDescent="0.35">
      <c r="EA9866" s="156"/>
    </row>
    <row r="9867" spans="131:131" x14ac:dyDescent="0.35">
      <c r="EA9867" s="156"/>
    </row>
    <row r="9868" spans="131:131" x14ac:dyDescent="0.35">
      <c r="EA9868" s="156"/>
    </row>
    <row r="9869" spans="131:131" x14ac:dyDescent="0.35">
      <c r="EA9869" s="156"/>
    </row>
    <row r="9870" spans="131:131" x14ac:dyDescent="0.35">
      <c r="EA9870" s="156"/>
    </row>
    <row r="9871" spans="131:131" x14ac:dyDescent="0.35">
      <c r="EA9871" s="156"/>
    </row>
    <row r="9872" spans="131:131" x14ac:dyDescent="0.35">
      <c r="EA9872" s="156"/>
    </row>
    <row r="9873" spans="131:131" x14ac:dyDescent="0.35">
      <c r="EA9873" s="156"/>
    </row>
    <row r="9874" spans="131:131" x14ac:dyDescent="0.35">
      <c r="EA9874" s="156"/>
    </row>
    <row r="9875" spans="131:131" x14ac:dyDescent="0.35">
      <c r="EA9875" s="156"/>
    </row>
    <row r="9876" spans="131:131" x14ac:dyDescent="0.35">
      <c r="EA9876" s="156"/>
    </row>
    <row r="9877" spans="131:131" x14ac:dyDescent="0.35">
      <c r="EA9877" s="156"/>
    </row>
    <row r="9878" spans="131:131" x14ac:dyDescent="0.35">
      <c r="EA9878" s="156"/>
    </row>
    <row r="9879" spans="131:131" x14ac:dyDescent="0.35">
      <c r="EA9879" s="156"/>
    </row>
    <row r="9880" spans="131:131" x14ac:dyDescent="0.35">
      <c r="EA9880" s="156"/>
    </row>
    <row r="9881" spans="131:131" x14ac:dyDescent="0.35">
      <c r="EA9881" s="156"/>
    </row>
    <row r="9882" spans="131:131" x14ac:dyDescent="0.35">
      <c r="EA9882" s="156"/>
    </row>
    <row r="9883" spans="131:131" x14ac:dyDescent="0.35">
      <c r="EA9883" s="156"/>
    </row>
    <row r="9884" spans="131:131" x14ac:dyDescent="0.35">
      <c r="EA9884" s="156"/>
    </row>
    <row r="9885" spans="131:131" x14ac:dyDescent="0.35">
      <c r="EA9885" s="156"/>
    </row>
    <row r="9886" spans="131:131" x14ac:dyDescent="0.35">
      <c r="EA9886" s="156"/>
    </row>
    <row r="9887" spans="131:131" x14ac:dyDescent="0.35">
      <c r="EA9887" s="156"/>
    </row>
    <row r="9888" spans="131:131" x14ac:dyDescent="0.35">
      <c r="EA9888" s="156"/>
    </row>
    <row r="9889" spans="131:131" x14ac:dyDescent="0.35">
      <c r="EA9889" s="156"/>
    </row>
    <row r="9890" spans="131:131" x14ac:dyDescent="0.35">
      <c r="EA9890" s="156"/>
    </row>
    <row r="9891" spans="131:131" x14ac:dyDescent="0.35">
      <c r="EA9891" s="156"/>
    </row>
    <row r="9892" spans="131:131" x14ac:dyDescent="0.35">
      <c r="EA9892" s="156"/>
    </row>
    <row r="9893" spans="131:131" x14ac:dyDescent="0.35">
      <c r="EA9893" s="156"/>
    </row>
    <row r="9894" spans="131:131" x14ac:dyDescent="0.35">
      <c r="EA9894" s="156"/>
    </row>
    <row r="9895" spans="131:131" x14ac:dyDescent="0.35">
      <c r="EA9895" s="156"/>
    </row>
    <row r="9896" spans="131:131" x14ac:dyDescent="0.35">
      <c r="EA9896" s="156"/>
    </row>
    <row r="9897" spans="131:131" x14ac:dyDescent="0.35">
      <c r="EA9897" s="156"/>
    </row>
    <row r="9898" spans="131:131" x14ac:dyDescent="0.35">
      <c r="EA9898" s="156"/>
    </row>
    <row r="9899" spans="131:131" x14ac:dyDescent="0.35">
      <c r="EA9899" s="156"/>
    </row>
    <row r="9900" spans="131:131" x14ac:dyDescent="0.35">
      <c r="EA9900" s="156"/>
    </row>
    <row r="9901" spans="131:131" x14ac:dyDescent="0.35">
      <c r="EA9901" s="156"/>
    </row>
    <row r="9902" spans="131:131" x14ac:dyDescent="0.35">
      <c r="EA9902" s="156"/>
    </row>
    <row r="9903" spans="131:131" x14ac:dyDescent="0.35">
      <c r="EA9903" s="156"/>
    </row>
    <row r="9904" spans="131:131" x14ac:dyDescent="0.35">
      <c r="EA9904" s="156"/>
    </row>
    <row r="9905" spans="131:131" x14ac:dyDescent="0.35">
      <c r="EA9905" s="156"/>
    </row>
    <row r="9906" spans="131:131" x14ac:dyDescent="0.35">
      <c r="EA9906" s="156"/>
    </row>
    <row r="9907" spans="131:131" x14ac:dyDescent="0.35">
      <c r="EA9907" s="156"/>
    </row>
    <row r="9908" spans="131:131" x14ac:dyDescent="0.35">
      <c r="EA9908" s="156"/>
    </row>
    <row r="9909" spans="131:131" x14ac:dyDescent="0.35">
      <c r="EA9909" s="156"/>
    </row>
    <row r="9910" spans="131:131" x14ac:dyDescent="0.35">
      <c r="EA9910" s="156"/>
    </row>
    <row r="9911" spans="131:131" x14ac:dyDescent="0.35">
      <c r="EA9911" s="156"/>
    </row>
    <row r="9912" spans="131:131" x14ac:dyDescent="0.35">
      <c r="EA9912" s="156"/>
    </row>
    <row r="9913" spans="131:131" x14ac:dyDescent="0.35">
      <c r="EA9913" s="156"/>
    </row>
    <row r="9914" spans="131:131" x14ac:dyDescent="0.35">
      <c r="EA9914" s="156"/>
    </row>
    <row r="9915" spans="131:131" x14ac:dyDescent="0.35">
      <c r="EA9915" s="156"/>
    </row>
    <row r="9916" spans="131:131" x14ac:dyDescent="0.35">
      <c r="EA9916" s="156"/>
    </row>
    <row r="9917" spans="131:131" x14ac:dyDescent="0.35">
      <c r="EA9917" s="156"/>
    </row>
    <row r="9918" spans="131:131" x14ac:dyDescent="0.35">
      <c r="EA9918" s="156"/>
    </row>
    <row r="9919" spans="131:131" x14ac:dyDescent="0.35">
      <c r="EA9919" s="156"/>
    </row>
    <row r="9920" spans="131:131" x14ac:dyDescent="0.35">
      <c r="EA9920" s="156"/>
    </row>
    <row r="9921" spans="131:131" x14ac:dyDescent="0.35">
      <c r="EA9921" s="156"/>
    </row>
    <row r="9922" spans="131:131" x14ac:dyDescent="0.35">
      <c r="EA9922" s="156"/>
    </row>
    <row r="9923" spans="131:131" x14ac:dyDescent="0.35">
      <c r="EA9923" s="156"/>
    </row>
    <row r="9924" spans="131:131" x14ac:dyDescent="0.35">
      <c r="EA9924" s="156"/>
    </row>
    <row r="9925" spans="131:131" x14ac:dyDescent="0.35">
      <c r="EA9925" s="156"/>
    </row>
    <row r="9926" spans="131:131" x14ac:dyDescent="0.35">
      <c r="EA9926" s="156"/>
    </row>
    <row r="9927" spans="131:131" x14ac:dyDescent="0.35">
      <c r="EA9927" s="156"/>
    </row>
    <row r="9928" spans="131:131" x14ac:dyDescent="0.35">
      <c r="EA9928" s="156"/>
    </row>
    <row r="9929" spans="131:131" x14ac:dyDescent="0.35">
      <c r="EA9929" s="156"/>
    </row>
    <row r="9930" spans="131:131" x14ac:dyDescent="0.35">
      <c r="EA9930" s="156"/>
    </row>
    <row r="9931" spans="131:131" x14ac:dyDescent="0.35">
      <c r="EA9931" s="156"/>
    </row>
    <row r="9932" spans="131:131" x14ac:dyDescent="0.35">
      <c r="EA9932" s="156"/>
    </row>
    <row r="9933" spans="131:131" x14ac:dyDescent="0.35">
      <c r="EA9933" s="156"/>
    </row>
    <row r="9934" spans="131:131" x14ac:dyDescent="0.35">
      <c r="EA9934" s="156"/>
    </row>
    <row r="9935" spans="131:131" x14ac:dyDescent="0.35">
      <c r="EA9935" s="156"/>
    </row>
    <row r="9936" spans="131:131" x14ac:dyDescent="0.35">
      <c r="EA9936" s="156"/>
    </row>
    <row r="9937" spans="131:131" x14ac:dyDescent="0.35">
      <c r="EA9937" s="156"/>
    </row>
    <row r="9938" spans="131:131" x14ac:dyDescent="0.35">
      <c r="EA9938" s="156"/>
    </row>
    <row r="9939" spans="131:131" x14ac:dyDescent="0.35">
      <c r="EA9939" s="156"/>
    </row>
    <row r="9940" spans="131:131" x14ac:dyDescent="0.35">
      <c r="EA9940" s="156"/>
    </row>
    <row r="9941" spans="131:131" x14ac:dyDescent="0.35">
      <c r="EA9941" s="156"/>
    </row>
    <row r="9942" spans="131:131" x14ac:dyDescent="0.35">
      <c r="EA9942" s="156"/>
    </row>
    <row r="9943" spans="131:131" x14ac:dyDescent="0.35">
      <c r="EA9943" s="156"/>
    </row>
    <row r="9944" spans="131:131" x14ac:dyDescent="0.35">
      <c r="EA9944" s="156"/>
    </row>
    <row r="9945" spans="131:131" x14ac:dyDescent="0.35">
      <c r="EA9945" s="156"/>
    </row>
    <row r="9946" spans="131:131" x14ac:dyDescent="0.35">
      <c r="EA9946" s="156"/>
    </row>
    <row r="9947" spans="131:131" x14ac:dyDescent="0.35">
      <c r="EA9947" s="156"/>
    </row>
    <row r="9948" spans="131:131" x14ac:dyDescent="0.35">
      <c r="EA9948" s="156"/>
    </row>
    <row r="9949" spans="131:131" x14ac:dyDescent="0.35">
      <c r="EA9949" s="156"/>
    </row>
    <row r="9950" spans="131:131" x14ac:dyDescent="0.35">
      <c r="EA9950" s="156"/>
    </row>
    <row r="9951" spans="131:131" x14ac:dyDescent="0.35">
      <c r="EA9951" s="156"/>
    </row>
    <row r="9952" spans="131:131" x14ac:dyDescent="0.35">
      <c r="EA9952" s="156"/>
    </row>
    <row r="9953" spans="131:131" x14ac:dyDescent="0.35">
      <c r="EA9953" s="156"/>
    </row>
    <row r="9954" spans="131:131" x14ac:dyDescent="0.35">
      <c r="EA9954" s="156"/>
    </row>
    <row r="9955" spans="131:131" x14ac:dyDescent="0.35">
      <c r="EA9955" s="156"/>
    </row>
    <row r="9956" spans="131:131" x14ac:dyDescent="0.35">
      <c r="EA9956" s="156"/>
    </row>
    <row r="9957" spans="131:131" x14ac:dyDescent="0.35">
      <c r="EA9957" s="156"/>
    </row>
    <row r="9958" spans="131:131" x14ac:dyDescent="0.35">
      <c r="EA9958" s="156"/>
    </row>
    <row r="9959" spans="131:131" x14ac:dyDescent="0.35">
      <c r="EA9959" s="156"/>
    </row>
    <row r="9960" spans="131:131" x14ac:dyDescent="0.35">
      <c r="EA9960" s="156"/>
    </row>
    <row r="9961" spans="131:131" x14ac:dyDescent="0.35">
      <c r="EA9961" s="156"/>
    </row>
    <row r="9962" spans="131:131" x14ac:dyDescent="0.35">
      <c r="EA9962" s="156"/>
    </row>
    <row r="9963" spans="131:131" x14ac:dyDescent="0.35">
      <c r="EA9963" s="156"/>
    </row>
    <row r="9964" spans="131:131" x14ac:dyDescent="0.35">
      <c r="EA9964" s="156"/>
    </row>
    <row r="9965" spans="131:131" x14ac:dyDescent="0.35">
      <c r="EA9965" s="156"/>
    </row>
    <row r="9966" spans="131:131" x14ac:dyDescent="0.35">
      <c r="EA9966" s="156"/>
    </row>
    <row r="9967" spans="131:131" x14ac:dyDescent="0.35">
      <c r="EA9967" s="156"/>
    </row>
    <row r="9968" spans="131:131" x14ac:dyDescent="0.35">
      <c r="EA9968" s="156"/>
    </row>
    <row r="9969" spans="131:131" x14ac:dyDescent="0.35">
      <c r="EA9969" s="156"/>
    </row>
    <row r="9970" spans="131:131" x14ac:dyDescent="0.35">
      <c r="EA9970" s="156"/>
    </row>
    <row r="9971" spans="131:131" x14ac:dyDescent="0.35">
      <c r="EA9971" s="156"/>
    </row>
    <row r="9972" spans="131:131" x14ac:dyDescent="0.35">
      <c r="EA9972" s="156"/>
    </row>
    <row r="9973" spans="131:131" x14ac:dyDescent="0.35">
      <c r="EA9973" s="156"/>
    </row>
    <row r="9974" spans="131:131" x14ac:dyDescent="0.35">
      <c r="EA9974" s="156"/>
    </row>
    <row r="9975" spans="131:131" x14ac:dyDescent="0.35">
      <c r="EA9975" s="156"/>
    </row>
    <row r="9976" spans="131:131" x14ac:dyDescent="0.35">
      <c r="EA9976" s="156"/>
    </row>
    <row r="9977" spans="131:131" x14ac:dyDescent="0.35">
      <c r="EA9977" s="156"/>
    </row>
    <row r="9978" spans="131:131" x14ac:dyDescent="0.35">
      <c r="EA9978" s="156"/>
    </row>
    <row r="9979" spans="131:131" x14ac:dyDescent="0.35">
      <c r="EA9979" s="156"/>
    </row>
    <row r="9980" spans="131:131" x14ac:dyDescent="0.35">
      <c r="EA9980" s="156"/>
    </row>
    <row r="9981" spans="131:131" x14ac:dyDescent="0.35">
      <c r="EA9981" s="156"/>
    </row>
    <row r="9982" spans="131:131" x14ac:dyDescent="0.35">
      <c r="EA9982" s="156"/>
    </row>
    <row r="9983" spans="131:131" x14ac:dyDescent="0.35">
      <c r="EA9983" s="156"/>
    </row>
    <row r="9984" spans="131:131" x14ac:dyDescent="0.35">
      <c r="EA9984" s="156"/>
    </row>
    <row r="9985" spans="131:131" x14ac:dyDescent="0.35">
      <c r="EA9985" s="156"/>
    </row>
    <row r="9986" spans="131:131" x14ac:dyDescent="0.35">
      <c r="EA9986" s="156"/>
    </row>
    <row r="9987" spans="131:131" x14ac:dyDescent="0.35">
      <c r="EA9987" s="156"/>
    </row>
    <row r="9988" spans="131:131" x14ac:dyDescent="0.35">
      <c r="EA9988" s="156"/>
    </row>
    <row r="9989" spans="131:131" x14ac:dyDescent="0.35">
      <c r="EA9989" s="156"/>
    </row>
    <row r="9990" spans="131:131" x14ac:dyDescent="0.35">
      <c r="EA9990" s="156"/>
    </row>
    <row r="9991" spans="131:131" x14ac:dyDescent="0.35">
      <c r="EA9991" s="156"/>
    </row>
    <row r="9992" spans="131:131" x14ac:dyDescent="0.35">
      <c r="EA9992" s="156"/>
    </row>
    <row r="9993" spans="131:131" x14ac:dyDescent="0.35">
      <c r="EA9993" s="156"/>
    </row>
    <row r="9994" spans="131:131" x14ac:dyDescent="0.35">
      <c r="EA9994" s="156"/>
    </row>
    <row r="9995" spans="131:131" x14ac:dyDescent="0.35">
      <c r="EA9995" s="156"/>
    </row>
    <row r="9996" spans="131:131" x14ac:dyDescent="0.35">
      <c r="EA9996" s="156"/>
    </row>
    <row r="9997" spans="131:131" x14ac:dyDescent="0.35">
      <c r="EA9997" s="156"/>
    </row>
    <row r="9998" spans="131:131" x14ac:dyDescent="0.35">
      <c r="EA9998" s="156"/>
    </row>
    <row r="9999" spans="131:131" x14ac:dyDescent="0.35">
      <c r="EA9999" s="156"/>
    </row>
    <row r="10000" spans="131:131" x14ac:dyDescent="0.35">
      <c r="EA10000" s="156"/>
    </row>
    <row r="10001" spans="131:131" x14ac:dyDescent="0.35">
      <c r="EA10001" s="156"/>
    </row>
    <row r="10002" spans="131:131" x14ac:dyDescent="0.35">
      <c r="EA10002" s="156"/>
    </row>
    <row r="10003" spans="131:131" x14ac:dyDescent="0.35">
      <c r="EA10003" s="156"/>
    </row>
    <row r="10004" spans="131:131" x14ac:dyDescent="0.35">
      <c r="EA10004" s="156"/>
    </row>
    <row r="10005" spans="131:131" x14ac:dyDescent="0.35">
      <c r="EA10005" s="156"/>
    </row>
    <row r="10006" spans="131:131" x14ac:dyDescent="0.35">
      <c r="EA10006" s="156"/>
    </row>
    <row r="10007" spans="131:131" x14ac:dyDescent="0.35">
      <c r="EA10007" s="156"/>
    </row>
    <row r="10008" spans="131:131" x14ac:dyDescent="0.35">
      <c r="EA10008" s="156"/>
    </row>
    <row r="10009" spans="131:131" x14ac:dyDescent="0.35">
      <c r="EA10009" s="156"/>
    </row>
    <row r="10010" spans="131:131" x14ac:dyDescent="0.35">
      <c r="EA10010" s="156"/>
    </row>
    <row r="10011" spans="131:131" x14ac:dyDescent="0.35">
      <c r="EA10011" s="156"/>
    </row>
    <row r="10012" spans="131:131" x14ac:dyDescent="0.35">
      <c r="EA10012" s="156"/>
    </row>
    <row r="10013" spans="131:131" x14ac:dyDescent="0.35">
      <c r="EA10013" s="156"/>
    </row>
    <row r="10014" spans="131:131" x14ac:dyDescent="0.35">
      <c r="EA10014" s="156"/>
    </row>
    <row r="10015" spans="131:131" x14ac:dyDescent="0.35">
      <c r="EA10015" s="156"/>
    </row>
    <row r="10016" spans="131:131" x14ac:dyDescent="0.35">
      <c r="EA10016" s="156"/>
    </row>
    <row r="10017" spans="131:131" x14ac:dyDescent="0.35">
      <c r="EA10017" s="156"/>
    </row>
    <row r="10018" spans="131:131" x14ac:dyDescent="0.35">
      <c r="EA10018" s="156"/>
    </row>
    <row r="10019" spans="131:131" x14ac:dyDescent="0.35">
      <c r="EA10019" s="156"/>
    </row>
    <row r="10020" spans="131:131" x14ac:dyDescent="0.35">
      <c r="EA10020" s="156"/>
    </row>
    <row r="10021" spans="131:131" x14ac:dyDescent="0.35">
      <c r="EA10021" s="156"/>
    </row>
    <row r="10022" spans="131:131" x14ac:dyDescent="0.35">
      <c r="EA10022" s="156"/>
    </row>
    <row r="10023" spans="131:131" x14ac:dyDescent="0.35">
      <c r="EA10023" s="156"/>
    </row>
    <row r="10024" spans="131:131" x14ac:dyDescent="0.35">
      <c r="EA10024" s="156"/>
    </row>
    <row r="10025" spans="131:131" x14ac:dyDescent="0.35">
      <c r="EA10025" s="156"/>
    </row>
    <row r="10026" spans="131:131" x14ac:dyDescent="0.35">
      <c r="EA10026" s="156"/>
    </row>
    <row r="10027" spans="131:131" x14ac:dyDescent="0.35">
      <c r="EA10027" s="156"/>
    </row>
    <row r="10028" spans="131:131" x14ac:dyDescent="0.35">
      <c r="EA10028" s="156"/>
    </row>
    <row r="10029" spans="131:131" x14ac:dyDescent="0.35">
      <c r="EA10029" s="156"/>
    </row>
    <row r="10030" spans="131:131" x14ac:dyDescent="0.35">
      <c r="EA10030" s="156"/>
    </row>
    <row r="10031" spans="131:131" x14ac:dyDescent="0.35">
      <c r="EA10031" s="156"/>
    </row>
    <row r="10032" spans="131:131" x14ac:dyDescent="0.35">
      <c r="EA10032" s="156"/>
    </row>
    <row r="10033" spans="131:131" x14ac:dyDescent="0.35">
      <c r="EA10033" s="156"/>
    </row>
    <row r="10034" spans="131:131" x14ac:dyDescent="0.35">
      <c r="EA10034" s="156"/>
    </row>
    <row r="10035" spans="131:131" x14ac:dyDescent="0.35">
      <c r="EA10035" s="156"/>
    </row>
    <row r="10036" spans="131:131" x14ac:dyDescent="0.35">
      <c r="EA10036" s="156"/>
    </row>
    <row r="10037" spans="131:131" x14ac:dyDescent="0.35">
      <c r="EA10037" s="156"/>
    </row>
    <row r="10038" spans="131:131" x14ac:dyDescent="0.35">
      <c r="EA10038" s="156"/>
    </row>
    <row r="10039" spans="131:131" x14ac:dyDescent="0.35">
      <c r="EA10039" s="156"/>
    </row>
    <row r="10040" spans="131:131" x14ac:dyDescent="0.35">
      <c r="EA10040" s="156"/>
    </row>
    <row r="10041" spans="131:131" x14ac:dyDescent="0.35">
      <c r="EA10041" s="156"/>
    </row>
    <row r="10042" spans="131:131" x14ac:dyDescent="0.35">
      <c r="EA10042" s="156"/>
    </row>
    <row r="10043" spans="131:131" x14ac:dyDescent="0.35">
      <c r="EA10043" s="156"/>
    </row>
    <row r="10044" spans="131:131" x14ac:dyDescent="0.35">
      <c r="EA10044" s="156"/>
    </row>
    <row r="10045" spans="131:131" x14ac:dyDescent="0.35">
      <c r="EA10045" s="156"/>
    </row>
    <row r="10046" spans="131:131" x14ac:dyDescent="0.35">
      <c r="EA10046" s="156"/>
    </row>
    <row r="10047" spans="131:131" x14ac:dyDescent="0.35">
      <c r="EA10047" s="156"/>
    </row>
    <row r="10048" spans="131:131" x14ac:dyDescent="0.35">
      <c r="EA10048" s="156"/>
    </row>
    <row r="10049" spans="131:131" x14ac:dyDescent="0.35">
      <c r="EA10049" s="156"/>
    </row>
    <row r="10050" spans="131:131" x14ac:dyDescent="0.35">
      <c r="EA10050" s="156"/>
    </row>
    <row r="10051" spans="131:131" x14ac:dyDescent="0.35">
      <c r="EA10051" s="156"/>
    </row>
    <row r="10052" spans="131:131" x14ac:dyDescent="0.35">
      <c r="EA10052" s="156"/>
    </row>
    <row r="10053" spans="131:131" x14ac:dyDescent="0.35">
      <c r="EA10053" s="156"/>
    </row>
    <row r="10054" spans="131:131" x14ac:dyDescent="0.35">
      <c r="EA10054" s="156"/>
    </row>
    <row r="10055" spans="131:131" x14ac:dyDescent="0.35">
      <c r="EA10055" s="156"/>
    </row>
    <row r="10056" spans="131:131" x14ac:dyDescent="0.35">
      <c r="EA10056" s="156"/>
    </row>
    <row r="10057" spans="131:131" x14ac:dyDescent="0.35">
      <c r="EA10057" s="156"/>
    </row>
    <row r="10058" spans="131:131" x14ac:dyDescent="0.35">
      <c r="EA10058" s="156"/>
    </row>
    <row r="10059" spans="131:131" x14ac:dyDescent="0.35">
      <c r="EA10059" s="156"/>
    </row>
    <row r="10060" spans="131:131" x14ac:dyDescent="0.35">
      <c r="EA10060" s="156"/>
    </row>
    <row r="10061" spans="131:131" x14ac:dyDescent="0.35">
      <c r="EA10061" s="156"/>
    </row>
    <row r="10062" spans="131:131" x14ac:dyDescent="0.35">
      <c r="EA10062" s="156"/>
    </row>
    <row r="10063" spans="131:131" x14ac:dyDescent="0.35">
      <c r="EA10063" s="156"/>
    </row>
    <row r="10064" spans="131:131" x14ac:dyDescent="0.35">
      <c r="EA10064" s="156"/>
    </row>
    <row r="10065" spans="131:131" x14ac:dyDescent="0.35">
      <c r="EA10065" s="156"/>
    </row>
    <row r="10066" spans="131:131" x14ac:dyDescent="0.35">
      <c r="EA10066" s="156"/>
    </row>
    <row r="10067" spans="131:131" x14ac:dyDescent="0.35">
      <c r="EA10067" s="156"/>
    </row>
    <row r="10068" spans="131:131" x14ac:dyDescent="0.35">
      <c r="EA10068" s="156"/>
    </row>
    <row r="10069" spans="131:131" x14ac:dyDescent="0.35">
      <c r="EA10069" s="156"/>
    </row>
    <row r="10070" spans="131:131" x14ac:dyDescent="0.35">
      <c r="EA10070" s="156"/>
    </row>
    <row r="10071" spans="131:131" x14ac:dyDescent="0.35">
      <c r="EA10071" s="156"/>
    </row>
    <row r="10072" spans="131:131" x14ac:dyDescent="0.35">
      <c r="EA10072" s="156"/>
    </row>
    <row r="10073" spans="131:131" x14ac:dyDescent="0.35">
      <c r="EA10073" s="156"/>
    </row>
    <row r="10074" spans="131:131" x14ac:dyDescent="0.35">
      <c r="EA10074" s="156"/>
    </row>
    <row r="10075" spans="131:131" x14ac:dyDescent="0.35">
      <c r="EA10075" s="156"/>
    </row>
    <row r="10076" spans="131:131" x14ac:dyDescent="0.35">
      <c r="EA10076" s="156"/>
    </row>
    <row r="10077" spans="131:131" x14ac:dyDescent="0.35">
      <c r="EA10077" s="156"/>
    </row>
    <row r="10078" spans="131:131" x14ac:dyDescent="0.35">
      <c r="EA10078" s="156"/>
    </row>
    <row r="10079" spans="131:131" x14ac:dyDescent="0.35">
      <c r="EA10079" s="156"/>
    </row>
    <row r="10080" spans="131:131" x14ac:dyDescent="0.35">
      <c r="EA10080" s="156"/>
    </row>
    <row r="10081" spans="131:131" x14ac:dyDescent="0.35">
      <c r="EA10081" s="156"/>
    </row>
    <row r="10082" spans="131:131" x14ac:dyDescent="0.35">
      <c r="EA10082" s="156"/>
    </row>
    <row r="10083" spans="131:131" x14ac:dyDescent="0.35">
      <c r="EA10083" s="156"/>
    </row>
    <row r="10084" spans="131:131" x14ac:dyDescent="0.35">
      <c r="EA10084" s="156"/>
    </row>
    <row r="10085" spans="131:131" x14ac:dyDescent="0.35">
      <c r="EA10085" s="156"/>
    </row>
    <row r="10086" spans="131:131" x14ac:dyDescent="0.35">
      <c r="EA10086" s="156"/>
    </row>
    <row r="10087" spans="131:131" x14ac:dyDescent="0.35">
      <c r="EA10087" s="156"/>
    </row>
    <row r="10088" spans="131:131" x14ac:dyDescent="0.35">
      <c r="EA10088" s="156"/>
    </row>
    <row r="10089" spans="131:131" x14ac:dyDescent="0.35">
      <c r="EA10089" s="156"/>
    </row>
    <row r="10090" spans="131:131" x14ac:dyDescent="0.35">
      <c r="EA10090" s="156"/>
    </row>
    <row r="10091" spans="131:131" x14ac:dyDescent="0.35">
      <c r="EA10091" s="156"/>
    </row>
    <row r="10092" spans="131:131" x14ac:dyDescent="0.35">
      <c r="EA10092" s="156"/>
    </row>
    <row r="10093" spans="131:131" x14ac:dyDescent="0.35">
      <c r="EA10093" s="156"/>
    </row>
    <row r="10094" spans="131:131" x14ac:dyDescent="0.35">
      <c r="EA10094" s="156"/>
    </row>
    <row r="10095" spans="131:131" x14ac:dyDescent="0.35">
      <c r="EA10095" s="156"/>
    </row>
    <row r="10096" spans="131:131" x14ac:dyDescent="0.35">
      <c r="EA10096" s="156"/>
    </row>
    <row r="10097" spans="131:131" x14ac:dyDescent="0.35">
      <c r="EA10097" s="156"/>
    </row>
    <row r="10098" spans="131:131" x14ac:dyDescent="0.35">
      <c r="EA10098" s="156"/>
    </row>
    <row r="10099" spans="131:131" x14ac:dyDescent="0.35">
      <c r="EA10099" s="156"/>
    </row>
    <row r="10100" spans="131:131" x14ac:dyDescent="0.35">
      <c r="EA10100" s="156"/>
    </row>
    <row r="10101" spans="131:131" x14ac:dyDescent="0.35">
      <c r="EA10101" s="156"/>
    </row>
    <row r="10102" spans="131:131" x14ac:dyDescent="0.35">
      <c r="EA10102" s="156"/>
    </row>
    <row r="10103" spans="131:131" x14ac:dyDescent="0.35">
      <c r="EA10103" s="156"/>
    </row>
    <row r="10104" spans="131:131" x14ac:dyDescent="0.35">
      <c r="EA10104" s="156"/>
    </row>
    <row r="10105" spans="131:131" x14ac:dyDescent="0.35">
      <c r="EA10105" s="156"/>
    </row>
    <row r="10106" spans="131:131" x14ac:dyDescent="0.35">
      <c r="EA10106" s="156"/>
    </row>
    <row r="10107" spans="131:131" x14ac:dyDescent="0.35">
      <c r="EA10107" s="156"/>
    </row>
    <row r="10108" spans="131:131" x14ac:dyDescent="0.35">
      <c r="EA10108" s="156"/>
    </row>
    <row r="10109" spans="131:131" x14ac:dyDescent="0.35">
      <c r="EA10109" s="156"/>
    </row>
    <row r="10110" spans="131:131" x14ac:dyDescent="0.35">
      <c r="EA10110" s="156"/>
    </row>
    <row r="10111" spans="131:131" x14ac:dyDescent="0.35">
      <c r="EA10111" s="156"/>
    </row>
    <row r="10112" spans="131:131" x14ac:dyDescent="0.35">
      <c r="EA10112" s="156"/>
    </row>
    <row r="10113" spans="131:131" x14ac:dyDescent="0.35">
      <c r="EA10113" s="156"/>
    </row>
    <row r="10114" spans="131:131" x14ac:dyDescent="0.35">
      <c r="EA10114" s="156"/>
    </row>
    <row r="10115" spans="131:131" x14ac:dyDescent="0.35">
      <c r="EA10115" s="156"/>
    </row>
    <row r="10116" spans="131:131" x14ac:dyDescent="0.35">
      <c r="EA10116" s="156"/>
    </row>
    <row r="10117" spans="131:131" x14ac:dyDescent="0.35">
      <c r="EA10117" s="156"/>
    </row>
    <row r="10118" spans="131:131" x14ac:dyDescent="0.35">
      <c r="EA10118" s="156"/>
    </row>
    <row r="10119" spans="131:131" x14ac:dyDescent="0.35">
      <c r="EA10119" s="156"/>
    </row>
    <row r="10120" spans="131:131" x14ac:dyDescent="0.35">
      <c r="EA10120" s="156"/>
    </row>
    <row r="10121" spans="131:131" x14ac:dyDescent="0.35">
      <c r="EA10121" s="156"/>
    </row>
    <row r="10122" spans="131:131" x14ac:dyDescent="0.35">
      <c r="EA10122" s="156"/>
    </row>
    <row r="10123" spans="131:131" x14ac:dyDescent="0.35">
      <c r="EA10123" s="156"/>
    </row>
    <row r="10124" spans="131:131" x14ac:dyDescent="0.35">
      <c r="EA10124" s="156"/>
    </row>
    <row r="10125" spans="131:131" x14ac:dyDescent="0.35">
      <c r="EA10125" s="156"/>
    </row>
    <row r="10126" spans="131:131" x14ac:dyDescent="0.35">
      <c r="EA10126" s="156"/>
    </row>
    <row r="10127" spans="131:131" x14ac:dyDescent="0.35">
      <c r="EA10127" s="156"/>
    </row>
    <row r="10128" spans="131:131" x14ac:dyDescent="0.35">
      <c r="EA10128" s="156"/>
    </row>
    <row r="10129" spans="131:131" x14ac:dyDescent="0.35">
      <c r="EA10129" s="156"/>
    </row>
    <row r="10130" spans="131:131" x14ac:dyDescent="0.35">
      <c r="EA10130" s="156"/>
    </row>
    <row r="10131" spans="131:131" x14ac:dyDescent="0.35">
      <c r="EA10131" s="156"/>
    </row>
    <row r="10132" spans="131:131" x14ac:dyDescent="0.35">
      <c r="EA10132" s="156"/>
    </row>
    <row r="10133" spans="131:131" x14ac:dyDescent="0.35">
      <c r="EA10133" s="156"/>
    </row>
    <row r="10134" spans="131:131" x14ac:dyDescent="0.35">
      <c r="EA10134" s="156"/>
    </row>
    <row r="10135" spans="131:131" x14ac:dyDescent="0.35">
      <c r="EA10135" s="156"/>
    </row>
    <row r="10136" spans="131:131" x14ac:dyDescent="0.35">
      <c r="EA10136" s="156"/>
    </row>
    <row r="10137" spans="131:131" x14ac:dyDescent="0.35">
      <c r="EA10137" s="156"/>
    </row>
    <row r="10138" spans="131:131" x14ac:dyDescent="0.35">
      <c r="EA10138" s="156"/>
    </row>
    <row r="10139" spans="131:131" x14ac:dyDescent="0.35">
      <c r="EA10139" s="156"/>
    </row>
    <row r="10140" spans="131:131" x14ac:dyDescent="0.35">
      <c r="EA10140" s="156"/>
    </row>
    <row r="10141" spans="131:131" x14ac:dyDescent="0.35">
      <c r="EA10141" s="156"/>
    </row>
    <row r="10142" spans="131:131" x14ac:dyDescent="0.35">
      <c r="EA10142" s="156"/>
    </row>
    <row r="10143" spans="131:131" x14ac:dyDescent="0.35">
      <c r="EA10143" s="156"/>
    </row>
    <row r="10144" spans="131:131" x14ac:dyDescent="0.35">
      <c r="EA10144" s="156"/>
    </row>
    <row r="10145" spans="131:131" x14ac:dyDescent="0.35">
      <c r="EA10145" s="156"/>
    </row>
    <row r="10146" spans="131:131" x14ac:dyDescent="0.35">
      <c r="EA10146" s="156"/>
    </row>
    <row r="10147" spans="131:131" x14ac:dyDescent="0.35">
      <c r="EA10147" s="156"/>
    </row>
    <row r="10148" spans="131:131" x14ac:dyDescent="0.35">
      <c r="EA10148" s="156"/>
    </row>
    <row r="10149" spans="131:131" x14ac:dyDescent="0.35">
      <c r="EA10149" s="156"/>
    </row>
    <row r="10150" spans="131:131" x14ac:dyDescent="0.35">
      <c r="EA10150" s="156"/>
    </row>
    <row r="10151" spans="131:131" x14ac:dyDescent="0.35">
      <c r="EA10151" s="156"/>
    </row>
    <row r="10152" spans="131:131" x14ac:dyDescent="0.35">
      <c r="EA10152" s="156"/>
    </row>
    <row r="10153" spans="131:131" x14ac:dyDescent="0.35">
      <c r="EA10153" s="156"/>
    </row>
    <row r="10154" spans="131:131" x14ac:dyDescent="0.35">
      <c r="EA10154" s="156"/>
    </row>
    <row r="10155" spans="131:131" x14ac:dyDescent="0.35">
      <c r="EA10155" s="156"/>
    </row>
    <row r="10156" spans="131:131" x14ac:dyDescent="0.35">
      <c r="EA10156" s="156"/>
    </row>
    <row r="10157" spans="131:131" x14ac:dyDescent="0.35">
      <c r="EA10157" s="156"/>
    </row>
    <row r="10158" spans="131:131" x14ac:dyDescent="0.35">
      <c r="EA10158" s="156"/>
    </row>
    <row r="10159" spans="131:131" x14ac:dyDescent="0.35">
      <c r="EA10159" s="156"/>
    </row>
    <row r="10160" spans="131:131" x14ac:dyDescent="0.35">
      <c r="EA10160" s="156"/>
    </row>
    <row r="10161" spans="131:131" x14ac:dyDescent="0.35">
      <c r="EA10161" s="156"/>
    </row>
    <row r="10162" spans="131:131" x14ac:dyDescent="0.35">
      <c r="EA10162" s="156"/>
    </row>
    <row r="10163" spans="131:131" x14ac:dyDescent="0.35">
      <c r="EA10163" s="156"/>
    </row>
    <row r="10164" spans="131:131" x14ac:dyDescent="0.35">
      <c r="EA10164" s="156"/>
    </row>
    <row r="10165" spans="131:131" x14ac:dyDescent="0.35">
      <c r="EA10165" s="156"/>
    </row>
    <row r="10166" spans="131:131" x14ac:dyDescent="0.35">
      <c r="EA10166" s="156"/>
    </row>
    <row r="10167" spans="131:131" x14ac:dyDescent="0.35">
      <c r="EA10167" s="156"/>
    </row>
    <row r="10168" spans="131:131" x14ac:dyDescent="0.35">
      <c r="EA10168" s="156"/>
    </row>
    <row r="10169" spans="131:131" x14ac:dyDescent="0.35">
      <c r="EA10169" s="156"/>
    </row>
    <row r="10170" spans="131:131" x14ac:dyDescent="0.35">
      <c r="EA10170" s="156"/>
    </row>
    <row r="10171" spans="131:131" x14ac:dyDescent="0.35">
      <c r="EA10171" s="156"/>
    </row>
    <row r="10172" spans="131:131" x14ac:dyDescent="0.35">
      <c r="EA10172" s="156"/>
    </row>
    <row r="10173" spans="131:131" x14ac:dyDescent="0.35">
      <c r="EA10173" s="156"/>
    </row>
    <row r="10174" spans="131:131" x14ac:dyDescent="0.35">
      <c r="EA10174" s="156"/>
    </row>
    <row r="10175" spans="131:131" x14ac:dyDescent="0.35">
      <c r="EA10175" s="156"/>
    </row>
    <row r="10176" spans="131:131" x14ac:dyDescent="0.35">
      <c r="EA10176" s="156"/>
    </row>
    <row r="10177" spans="131:131" x14ac:dyDescent="0.35">
      <c r="EA10177" s="156"/>
    </row>
    <row r="10178" spans="131:131" x14ac:dyDescent="0.35">
      <c r="EA10178" s="156"/>
    </row>
    <row r="10179" spans="131:131" x14ac:dyDescent="0.35">
      <c r="EA10179" s="156"/>
    </row>
    <row r="10180" spans="131:131" x14ac:dyDescent="0.35">
      <c r="EA10180" s="156"/>
    </row>
    <row r="10181" spans="131:131" x14ac:dyDescent="0.35">
      <c r="EA10181" s="156"/>
    </row>
    <row r="10182" spans="131:131" x14ac:dyDescent="0.35">
      <c r="EA10182" s="156"/>
    </row>
    <row r="10183" spans="131:131" x14ac:dyDescent="0.35">
      <c r="EA10183" s="156"/>
    </row>
    <row r="10184" spans="131:131" x14ac:dyDescent="0.35">
      <c r="EA10184" s="156"/>
    </row>
    <row r="10185" spans="131:131" x14ac:dyDescent="0.35">
      <c r="EA10185" s="156"/>
    </row>
    <row r="10186" spans="131:131" x14ac:dyDescent="0.35">
      <c r="EA10186" s="156"/>
    </row>
    <row r="10187" spans="131:131" x14ac:dyDescent="0.35">
      <c r="EA10187" s="156"/>
    </row>
    <row r="10188" spans="131:131" x14ac:dyDescent="0.35">
      <c r="EA10188" s="156"/>
    </row>
    <row r="10189" spans="131:131" x14ac:dyDescent="0.35">
      <c r="EA10189" s="156"/>
    </row>
    <row r="10190" spans="131:131" x14ac:dyDescent="0.35">
      <c r="EA10190" s="156"/>
    </row>
    <row r="10191" spans="131:131" x14ac:dyDescent="0.35">
      <c r="EA10191" s="156"/>
    </row>
    <row r="10192" spans="131:131" x14ac:dyDescent="0.35">
      <c r="EA10192" s="156"/>
    </row>
    <row r="10193" spans="131:131" x14ac:dyDescent="0.35">
      <c r="EA10193" s="156"/>
    </row>
    <row r="10194" spans="131:131" x14ac:dyDescent="0.35">
      <c r="EA10194" s="156"/>
    </row>
    <row r="10195" spans="131:131" x14ac:dyDescent="0.35">
      <c r="EA10195" s="156"/>
    </row>
    <row r="10196" spans="131:131" x14ac:dyDescent="0.35">
      <c r="EA10196" s="156"/>
    </row>
    <row r="10197" spans="131:131" x14ac:dyDescent="0.35">
      <c r="EA10197" s="156"/>
    </row>
    <row r="10198" spans="131:131" x14ac:dyDescent="0.35">
      <c r="EA10198" s="156"/>
    </row>
    <row r="10199" spans="131:131" x14ac:dyDescent="0.35">
      <c r="EA10199" s="156"/>
    </row>
    <row r="10200" spans="131:131" x14ac:dyDescent="0.35">
      <c r="EA10200" s="156"/>
    </row>
    <row r="10201" spans="131:131" x14ac:dyDescent="0.35">
      <c r="EA10201" s="156"/>
    </row>
    <row r="10202" spans="131:131" x14ac:dyDescent="0.35">
      <c r="EA10202" s="156"/>
    </row>
    <row r="10203" spans="131:131" x14ac:dyDescent="0.35">
      <c r="EA10203" s="156"/>
    </row>
    <row r="10204" spans="131:131" x14ac:dyDescent="0.35">
      <c r="EA10204" s="156"/>
    </row>
    <row r="10205" spans="131:131" x14ac:dyDescent="0.35">
      <c r="EA10205" s="156"/>
    </row>
    <row r="10206" spans="131:131" x14ac:dyDescent="0.35">
      <c r="EA10206" s="156"/>
    </row>
    <row r="10207" spans="131:131" x14ac:dyDescent="0.35">
      <c r="EA10207" s="156"/>
    </row>
    <row r="10208" spans="131:131" x14ac:dyDescent="0.35">
      <c r="EA10208" s="156"/>
    </row>
    <row r="10209" spans="131:131" x14ac:dyDescent="0.35">
      <c r="EA10209" s="156"/>
    </row>
    <row r="10210" spans="131:131" x14ac:dyDescent="0.35">
      <c r="EA10210" s="156"/>
    </row>
    <row r="10211" spans="131:131" x14ac:dyDescent="0.35">
      <c r="EA10211" s="156"/>
    </row>
    <row r="10212" spans="131:131" x14ac:dyDescent="0.35">
      <c r="EA10212" s="156"/>
    </row>
    <row r="10213" spans="131:131" x14ac:dyDescent="0.35">
      <c r="EA10213" s="156"/>
    </row>
    <row r="10214" spans="131:131" x14ac:dyDescent="0.35">
      <c r="EA10214" s="156"/>
    </row>
    <row r="10215" spans="131:131" x14ac:dyDescent="0.35">
      <c r="EA10215" s="156"/>
    </row>
    <row r="10216" spans="131:131" x14ac:dyDescent="0.35">
      <c r="EA10216" s="156"/>
    </row>
    <row r="10217" spans="131:131" x14ac:dyDescent="0.35">
      <c r="EA10217" s="156"/>
    </row>
    <row r="10218" spans="131:131" x14ac:dyDescent="0.35">
      <c r="EA10218" s="156"/>
    </row>
    <row r="10219" spans="131:131" x14ac:dyDescent="0.35">
      <c r="EA10219" s="156"/>
    </row>
    <row r="10220" spans="131:131" x14ac:dyDescent="0.35">
      <c r="EA10220" s="156"/>
    </row>
    <row r="10221" spans="131:131" x14ac:dyDescent="0.35">
      <c r="EA10221" s="156"/>
    </row>
    <row r="10222" spans="131:131" x14ac:dyDescent="0.35">
      <c r="EA10222" s="156"/>
    </row>
    <row r="10223" spans="131:131" x14ac:dyDescent="0.35">
      <c r="EA10223" s="156"/>
    </row>
    <row r="10224" spans="131:131" x14ac:dyDescent="0.35">
      <c r="EA10224" s="156"/>
    </row>
    <row r="10225" spans="131:131" x14ac:dyDescent="0.35">
      <c r="EA10225" s="156"/>
    </row>
    <row r="10226" spans="131:131" x14ac:dyDescent="0.35">
      <c r="EA10226" s="156"/>
    </row>
    <row r="10227" spans="131:131" x14ac:dyDescent="0.35">
      <c r="EA10227" s="156"/>
    </row>
    <row r="10228" spans="131:131" x14ac:dyDescent="0.35">
      <c r="EA10228" s="156"/>
    </row>
    <row r="10229" spans="131:131" x14ac:dyDescent="0.35">
      <c r="EA10229" s="156"/>
    </row>
    <row r="10230" spans="131:131" x14ac:dyDescent="0.35">
      <c r="EA10230" s="156"/>
    </row>
    <row r="10231" spans="131:131" x14ac:dyDescent="0.35">
      <c r="EA10231" s="156"/>
    </row>
    <row r="10232" spans="131:131" x14ac:dyDescent="0.35">
      <c r="EA10232" s="156"/>
    </row>
    <row r="10233" spans="131:131" x14ac:dyDescent="0.35">
      <c r="EA10233" s="156"/>
    </row>
    <row r="10234" spans="131:131" x14ac:dyDescent="0.35">
      <c r="EA10234" s="156"/>
    </row>
    <row r="10235" spans="131:131" x14ac:dyDescent="0.35">
      <c r="EA10235" s="156"/>
    </row>
    <row r="10236" spans="131:131" x14ac:dyDescent="0.35">
      <c r="EA10236" s="156"/>
    </row>
    <row r="10237" spans="131:131" x14ac:dyDescent="0.35">
      <c r="EA10237" s="156"/>
    </row>
    <row r="10238" spans="131:131" x14ac:dyDescent="0.35">
      <c r="EA10238" s="156"/>
    </row>
    <row r="10239" spans="131:131" x14ac:dyDescent="0.35">
      <c r="EA10239" s="156"/>
    </row>
    <row r="10240" spans="131:131" x14ac:dyDescent="0.35">
      <c r="EA10240" s="156"/>
    </row>
    <row r="10241" spans="131:131" x14ac:dyDescent="0.35">
      <c r="EA10241" s="156"/>
    </row>
    <row r="10242" spans="131:131" x14ac:dyDescent="0.35">
      <c r="EA10242" s="156"/>
    </row>
    <row r="10243" spans="131:131" x14ac:dyDescent="0.35">
      <c r="EA10243" s="156"/>
    </row>
    <row r="10244" spans="131:131" x14ac:dyDescent="0.35">
      <c r="EA10244" s="156"/>
    </row>
    <row r="10245" spans="131:131" x14ac:dyDescent="0.35">
      <c r="EA10245" s="156"/>
    </row>
    <row r="10246" spans="131:131" x14ac:dyDescent="0.35">
      <c r="EA10246" s="156"/>
    </row>
    <row r="10247" spans="131:131" x14ac:dyDescent="0.35">
      <c r="EA10247" s="156"/>
    </row>
    <row r="10248" spans="131:131" x14ac:dyDescent="0.35">
      <c r="EA10248" s="156"/>
    </row>
    <row r="10249" spans="131:131" x14ac:dyDescent="0.35">
      <c r="EA10249" s="156"/>
    </row>
    <row r="10250" spans="131:131" x14ac:dyDescent="0.35">
      <c r="EA10250" s="156"/>
    </row>
    <row r="10251" spans="131:131" x14ac:dyDescent="0.35">
      <c r="EA10251" s="156"/>
    </row>
    <row r="10252" spans="131:131" x14ac:dyDescent="0.35">
      <c r="EA10252" s="156"/>
    </row>
    <row r="10253" spans="131:131" x14ac:dyDescent="0.35">
      <c r="EA10253" s="156"/>
    </row>
    <row r="10254" spans="131:131" x14ac:dyDescent="0.35">
      <c r="EA10254" s="156"/>
    </row>
    <row r="10255" spans="131:131" x14ac:dyDescent="0.35">
      <c r="EA10255" s="156"/>
    </row>
    <row r="10256" spans="131:131" x14ac:dyDescent="0.35">
      <c r="EA10256" s="156"/>
    </row>
    <row r="10257" spans="131:131" x14ac:dyDescent="0.35">
      <c r="EA10257" s="156"/>
    </row>
    <row r="10258" spans="131:131" x14ac:dyDescent="0.35">
      <c r="EA10258" s="156"/>
    </row>
    <row r="10259" spans="131:131" x14ac:dyDescent="0.35">
      <c r="EA10259" s="156"/>
    </row>
    <row r="10260" spans="131:131" x14ac:dyDescent="0.35">
      <c r="EA10260" s="156"/>
    </row>
    <row r="10261" spans="131:131" x14ac:dyDescent="0.35">
      <c r="EA10261" s="156"/>
    </row>
    <row r="10262" spans="131:131" x14ac:dyDescent="0.35">
      <c r="EA10262" s="156"/>
    </row>
    <row r="10263" spans="131:131" x14ac:dyDescent="0.35">
      <c r="EA10263" s="156"/>
    </row>
    <row r="10264" spans="131:131" x14ac:dyDescent="0.35">
      <c r="EA10264" s="156"/>
    </row>
    <row r="10265" spans="131:131" x14ac:dyDescent="0.35">
      <c r="EA10265" s="156"/>
    </row>
    <row r="10266" spans="131:131" x14ac:dyDescent="0.35">
      <c r="EA10266" s="156"/>
    </row>
    <row r="10267" spans="131:131" x14ac:dyDescent="0.35">
      <c r="EA10267" s="156"/>
    </row>
    <row r="10268" spans="131:131" x14ac:dyDescent="0.35">
      <c r="EA10268" s="156"/>
    </row>
    <row r="10269" spans="131:131" x14ac:dyDescent="0.35">
      <c r="EA10269" s="156"/>
    </row>
    <row r="10270" spans="131:131" x14ac:dyDescent="0.35">
      <c r="EA10270" s="156"/>
    </row>
    <row r="10271" spans="131:131" x14ac:dyDescent="0.35">
      <c r="EA10271" s="156"/>
    </row>
    <row r="10272" spans="131:131" x14ac:dyDescent="0.35">
      <c r="EA10272" s="156"/>
    </row>
    <row r="10273" spans="131:131" x14ac:dyDescent="0.35">
      <c r="EA10273" s="156"/>
    </row>
    <row r="10274" spans="131:131" x14ac:dyDescent="0.35">
      <c r="EA10274" s="156"/>
    </row>
    <row r="10275" spans="131:131" x14ac:dyDescent="0.35">
      <c r="EA10275" s="156"/>
    </row>
    <row r="10276" spans="131:131" x14ac:dyDescent="0.35">
      <c r="EA10276" s="156"/>
    </row>
    <row r="10277" spans="131:131" x14ac:dyDescent="0.35">
      <c r="EA10277" s="156"/>
    </row>
    <row r="10278" spans="131:131" x14ac:dyDescent="0.35">
      <c r="EA10278" s="156"/>
    </row>
    <row r="10279" spans="131:131" x14ac:dyDescent="0.35">
      <c r="EA10279" s="156"/>
    </row>
    <row r="10280" spans="131:131" x14ac:dyDescent="0.35">
      <c r="EA10280" s="156"/>
    </row>
    <row r="10281" spans="131:131" x14ac:dyDescent="0.35">
      <c r="EA10281" s="156"/>
    </row>
    <row r="10282" spans="131:131" x14ac:dyDescent="0.35">
      <c r="EA10282" s="156"/>
    </row>
    <row r="10283" spans="131:131" x14ac:dyDescent="0.35">
      <c r="EA10283" s="156"/>
    </row>
    <row r="10284" spans="131:131" x14ac:dyDescent="0.35">
      <c r="EA10284" s="156"/>
    </row>
    <row r="10285" spans="131:131" x14ac:dyDescent="0.35">
      <c r="EA10285" s="156"/>
    </row>
    <row r="10286" spans="131:131" x14ac:dyDescent="0.35">
      <c r="EA10286" s="156"/>
    </row>
    <row r="10287" spans="131:131" x14ac:dyDescent="0.35">
      <c r="EA10287" s="156"/>
    </row>
    <row r="10288" spans="131:131" x14ac:dyDescent="0.35">
      <c r="EA10288" s="156"/>
    </row>
    <row r="10289" spans="131:131" x14ac:dyDescent="0.35">
      <c r="EA10289" s="156"/>
    </row>
    <row r="10290" spans="131:131" x14ac:dyDescent="0.35">
      <c r="EA10290" s="156"/>
    </row>
    <row r="10291" spans="131:131" x14ac:dyDescent="0.35">
      <c r="EA10291" s="156"/>
    </row>
    <row r="10292" spans="131:131" x14ac:dyDescent="0.35">
      <c r="EA10292" s="156"/>
    </row>
    <row r="10293" spans="131:131" x14ac:dyDescent="0.35">
      <c r="EA10293" s="156"/>
    </row>
    <row r="10294" spans="131:131" x14ac:dyDescent="0.35">
      <c r="EA10294" s="156"/>
    </row>
    <row r="10295" spans="131:131" x14ac:dyDescent="0.35">
      <c r="EA10295" s="156"/>
    </row>
    <row r="10296" spans="131:131" x14ac:dyDescent="0.35">
      <c r="EA10296" s="156"/>
    </row>
    <row r="10297" spans="131:131" x14ac:dyDescent="0.35">
      <c r="EA10297" s="156"/>
    </row>
    <row r="10298" spans="131:131" x14ac:dyDescent="0.35">
      <c r="EA10298" s="156"/>
    </row>
    <row r="10299" spans="131:131" x14ac:dyDescent="0.35">
      <c r="EA10299" s="156"/>
    </row>
    <row r="10300" spans="131:131" x14ac:dyDescent="0.35">
      <c r="EA10300" s="156"/>
    </row>
    <row r="10301" spans="131:131" x14ac:dyDescent="0.35">
      <c r="EA10301" s="156"/>
    </row>
    <row r="10302" spans="131:131" x14ac:dyDescent="0.35">
      <c r="EA10302" s="156"/>
    </row>
    <row r="10303" spans="131:131" x14ac:dyDescent="0.35">
      <c r="EA10303" s="156"/>
    </row>
    <row r="10304" spans="131:131" x14ac:dyDescent="0.35">
      <c r="EA10304" s="156"/>
    </row>
    <row r="10305" spans="131:131" x14ac:dyDescent="0.35">
      <c r="EA10305" s="156"/>
    </row>
    <row r="10306" spans="131:131" x14ac:dyDescent="0.35">
      <c r="EA10306" s="156"/>
    </row>
    <row r="10307" spans="131:131" x14ac:dyDescent="0.35">
      <c r="EA10307" s="156"/>
    </row>
    <row r="10308" spans="131:131" x14ac:dyDescent="0.35">
      <c r="EA10308" s="156"/>
    </row>
    <row r="10309" spans="131:131" x14ac:dyDescent="0.35">
      <c r="EA10309" s="156"/>
    </row>
    <row r="10310" spans="131:131" x14ac:dyDescent="0.35">
      <c r="EA10310" s="156"/>
    </row>
    <row r="10311" spans="131:131" x14ac:dyDescent="0.35">
      <c r="EA10311" s="156"/>
    </row>
    <row r="10312" spans="131:131" x14ac:dyDescent="0.35">
      <c r="EA10312" s="156"/>
    </row>
    <row r="10313" spans="131:131" x14ac:dyDescent="0.35">
      <c r="EA10313" s="156"/>
    </row>
    <row r="10314" spans="131:131" x14ac:dyDescent="0.35">
      <c r="EA10314" s="156"/>
    </row>
    <row r="10315" spans="131:131" x14ac:dyDescent="0.35">
      <c r="EA10315" s="156"/>
    </row>
    <row r="10316" spans="131:131" x14ac:dyDescent="0.35">
      <c r="EA10316" s="156"/>
    </row>
    <row r="10317" spans="131:131" x14ac:dyDescent="0.35">
      <c r="EA10317" s="156"/>
    </row>
    <row r="10318" spans="131:131" x14ac:dyDescent="0.35">
      <c r="EA10318" s="156"/>
    </row>
    <row r="10319" spans="131:131" x14ac:dyDescent="0.35">
      <c r="EA10319" s="156"/>
    </row>
    <row r="10320" spans="131:131" x14ac:dyDescent="0.35">
      <c r="EA10320" s="156"/>
    </row>
    <row r="10321" spans="131:131" x14ac:dyDescent="0.35">
      <c r="EA10321" s="156"/>
    </row>
    <row r="10322" spans="131:131" x14ac:dyDescent="0.35">
      <c r="EA10322" s="156"/>
    </row>
    <row r="10323" spans="131:131" x14ac:dyDescent="0.35">
      <c r="EA10323" s="156"/>
    </row>
    <row r="10324" spans="131:131" x14ac:dyDescent="0.35">
      <c r="EA10324" s="156"/>
    </row>
    <row r="10325" spans="131:131" x14ac:dyDescent="0.35">
      <c r="EA10325" s="156"/>
    </row>
    <row r="10326" spans="131:131" x14ac:dyDescent="0.35">
      <c r="EA10326" s="156"/>
    </row>
    <row r="10327" spans="131:131" x14ac:dyDescent="0.35">
      <c r="EA10327" s="156"/>
    </row>
    <row r="10328" spans="131:131" x14ac:dyDescent="0.35">
      <c r="EA10328" s="156"/>
    </row>
    <row r="10329" spans="131:131" x14ac:dyDescent="0.35">
      <c r="EA10329" s="156"/>
    </row>
    <row r="10330" spans="131:131" x14ac:dyDescent="0.35">
      <c r="EA10330" s="156"/>
    </row>
    <row r="10331" spans="131:131" x14ac:dyDescent="0.35">
      <c r="EA10331" s="156"/>
    </row>
    <row r="10332" spans="131:131" x14ac:dyDescent="0.35">
      <c r="EA10332" s="156"/>
    </row>
    <row r="10333" spans="131:131" x14ac:dyDescent="0.35">
      <c r="EA10333" s="156"/>
    </row>
    <row r="10334" spans="131:131" x14ac:dyDescent="0.35">
      <c r="EA10334" s="156"/>
    </row>
    <row r="10335" spans="131:131" x14ac:dyDescent="0.35">
      <c r="EA10335" s="156"/>
    </row>
    <row r="10336" spans="131:131" x14ac:dyDescent="0.35">
      <c r="EA10336" s="156"/>
    </row>
    <row r="10337" spans="131:131" x14ac:dyDescent="0.35">
      <c r="EA10337" s="156"/>
    </row>
    <row r="10338" spans="131:131" x14ac:dyDescent="0.35">
      <c r="EA10338" s="156"/>
    </row>
    <row r="10339" spans="131:131" x14ac:dyDescent="0.35">
      <c r="EA10339" s="156"/>
    </row>
    <row r="10340" spans="131:131" x14ac:dyDescent="0.35">
      <c r="EA10340" s="156"/>
    </row>
    <row r="10341" spans="131:131" x14ac:dyDescent="0.35">
      <c r="EA10341" s="156"/>
    </row>
    <row r="10342" spans="131:131" x14ac:dyDescent="0.35">
      <c r="EA10342" s="156"/>
    </row>
    <row r="10343" spans="131:131" x14ac:dyDescent="0.35">
      <c r="EA10343" s="156"/>
    </row>
    <row r="10344" spans="131:131" x14ac:dyDescent="0.35">
      <c r="EA10344" s="156"/>
    </row>
    <row r="10345" spans="131:131" x14ac:dyDescent="0.35">
      <c r="EA10345" s="156"/>
    </row>
    <row r="10346" spans="131:131" x14ac:dyDescent="0.35">
      <c r="EA10346" s="156"/>
    </row>
    <row r="10347" spans="131:131" x14ac:dyDescent="0.35">
      <c r="EA10347" s="156"/>
    </row>
    <row r="10348" spans="131:131" x14ac:dyDescent="0.35">
      <c r="EA10348" s="156"/>
    </row>
    <row r="10349" spans="131:131" x14ac:dyDescent="0.35">
      <c r="EA10349" s="156"/>
    </row>
    <row r="10350" spans="131:131" x14ac:dyDescent="0.35">
      <c r="EA10350" s="156"/>
    </row>
    <row r="10351" spans="131:131" x14ac:dyDescent="0.35">
      <c r="EA10351" s="156"/>
    </row>
    <row r="10352" spans="131:131" x14ac:dyDescent="0.35">
      <c r="EA10352" s="156"/>
    </row>
    <row r="10353" spans="131:131" x14ac:dyDescent="0.35">
      <c r="EA10353" s="156"/>
    </row>
    <row r="10354" spans="131:131" x14ac:dyDescent="0.35">
      <c r="EA10354" s="156"/>
    </row>
    <row r="10355" spans="131:131" x14ac:dyDescent="0.35">
      <c r="EA10355" s="156"/>
    </row>
    <row r="10356" spans="131:131" x14ac:dyDescent="0.35">
      <c r="EA10356" s="156"/>
    </row>
    <row r="10357" spans="131:131" x14ac:dyDescent="0.35">
      <c r="EA10357" s="156"/>
    </row>
    <row r="10358" spans="131:131" x14ac:dyDescent="0.35">
      <c r="EA10358" s="156"/>
    </row>
    <row r="10359" spans="131:131" x14ac:dyDescent="0.35">
      <c r="EA10359" s="156"/>
    </row>
    <row r="10360" spans="131:131" x14ac:dyDescent="0.35">
      <c r="EA10360" s="156"/>
    </row>
    <row r="10361" spans="131:131" x14ac:dyDescent="0.35">
      <c r="EA10361" s="156"/>
    </row>
    <row r="10362" spans="131:131" x14ac:dyDescent="0.35">
      <c r="EA10362" s="156"/>
    </row>
    <row r="10363" spans="131:131" x14ac:dyDescent="0.35">
      <c r="EA10363" s="156"/>
    </row>
    <row r="10364" spans="131:131" x14ac:dyDescent="0.35">
      <c r="EA10364" s="156"/>
    </row>
    <row r="10365" spans="131:131" x14ac:dyDescent="0.35">
      <c r="EA10365" s="156"/>
    </row>
    <row r="10366" spans="131:131" x14ac:dyDescent="0.35">
      <c r="EA10366" s="156"/>
    </row>
    <row r="10367" spans="131:131" x14ac:dyDescent="0.35">
      <c r="EA10367" s="156"/>
    </row>
    <row r="10368" spans="131:131" x14ac:dyDescent="0.35">
      <c r="EA10368" s="156"/>
    </row>
    <row r="10369" spans="131:131" x14ac:dyDescent="0.35">
      <c r="EA10369" s="156"/>
    </row>
    <row r="10370" spans="131:131" x14ac:dyDescent="0.35">
      <c r="EA10370" s="156"/>
    </row>
    <row r="10371" spans="131:131" x14ac:dyDescent="0.35">
      <c r="EA10371" s="156"/>
    </row>
    <row r="10372" spans="131:131" x14ac:dyDescent="0.35">
      <c r="EA10372" s="156"/>
    </row>
    <row r="10373" spans="131:131" x14ac:dyDescent="0.35">
      <c r="EA10373" s="156"/>
    </row>
    <row r="10374" spans="131:131" x14ac:dyDescent="0.35">
      <c r="EA10374" s="156"/>
    </row>
    <row r="10375" spans="131:131" x14ac:dyDescent="0.35">
      <c r="EA10375" s="156"/>
    </row>
    <row r="10376" spans="131:131" x14ac:dyDescent="0.35">
      <c r="EA10376" s="156"/>
    </row>
    <row r="10377" spans="131:131" x14ac:dyDescent="0.35">
      <c r="EA10377" s="156"/>
    </row>
    <row r="10378" spans="131:131" x14ac:dyDescent="0.35">
      <c r="EA10378" s="156"/>
    </row>
    <row r="10379" spans="131:131" x14ac:dyDescent="0.35">
      <c r="EA10379" s="156"/>
    </row>
    <row r="10380" spans="131:131" x14ac:dyDescent="0.35">
      <c r="EA10380" s="156"/>
    </row>
    <row r="10381" spans="131:131" x14ac:dyDescent="0.35">
      <c r="EA10381" s="156"/>
    </row>
    <row r="10382" spans="131:131" x14ac:dyDescent="0.35">
      <c r="EA10382" s="156"/>
    </row>
    <row r="10383" spans="131:131" x14ac:dyDescent="0.35">
      <c r="EA10383" s="156"/>
    </row>
    <row r="10384" spans="131:131" x14ac:dyDescent="0.35">
      <c r="EA10384" s="156"/>
    </row>
    <row r="10385" spans="131:131" x14ac:dyDescent="0.35">
      <c r="EA10385" s="156"/>
    </row>
    <row r="10386" spans="131:131" x14ac:dyDescent="0.35">
      <c r="EA10386" s="156"/>
    </row>
    <row r="10387" spans="131:131" x14ac:dyDescent="0.35">
      <c r="EA10387" s="156"/>
    </row>
    <row r="10388" spans="131:131" x14ac:dyDescent="0.35">
      <c r="EA10388" s="156"/>
    </row>
    <row r="10389" spans="131:131" x14ac:dyDescent="0.35">
      <c r="EA10389" s="156"/>
    </row>
    <row r="10390" spans="131:131" x14ac:dyDescent="0.35">
      <c r="EA10390" s="156"/>
    </row>
    <row r="10391" spans="131:131" x14ac:dyDescent="0.35">
      <c r="EA10391" s="156"/>
    </row>
    <row r="10392" spans="131:131" x14ac:dyDescent="0.35">
      <c r="EA10392" s="156"/>
    </row>
    <row r="10393" spans="131:131" x14ac:dyDescent="0.35">
      <c r="EA10393" s="156"/>
    </row>
    <row r="10394" spans="131:131" x14ac:dyDescent="0.35">
      <c r="EA10394" s="156"/>
    </row>
    <row r="10395" spans="131:131" x14ac:dyDescent="0.35">
      <c r="EA10395" s="156"/>
    </row>
    <row r="10396" spans="131:131" x14ac:dyDescent="0.35">
      <c r="EA10396" s="156"/>
    </row>
    <row r="10397" spans="131:131" x14ac:dyDescent="0.35">
      <c r="EA10397" s="156"/>
    </row>
    <row r="10398" spans="131:131" x14ac:dyDescent="0.35">
      <c r="EA10398" s="156"/>
    </row>
    <row r="10399" spans="131:131" x14ac:dyDescent="0.35">
      <c r="EA10399" s="156"/>
    </row>
    <row r="10400" spans="131:131" x14ac:dyDescent="0.35">
      <c r="EA10400" s="156"/>
    </row>
    <row r="10401" spans="131:131" x14ac:dyDescent="0.35">
      <c r="EA10401" s="156"/>
    </row>
    <row r="10402" spans="131:131" x14ac:dyDescent="0.35">
      <c r="EA10402" s="156"/>
    </row>
    <row r="10403" spans="131:131" x14ac:dyDescent="0.35">
      <c r="EA10403" s="156"/>
    </row>
    <row r="10404" spans="131:131" x14ac:dyDescent="0.35">
      <c r="EA10404" s="156"/>
    </row>
    <row r="10405" spans="131:131" x14ac:dyDescent="0.35">
      <c r="EA10405" s="156"/>
    </row>
    <row r="10406" spans="131:131" x14ac:dyDescent="0.35">
      <c r="EA10406" s="156"/>
    </row>
    <row r="10407" spans="131:131" x14ac:dyDescent="0.35">
      <c r="EA10407" s="156"/>
    </row>
    <row r="10408" spans="131:131" x14ac:dyDescent="0.35">
      <c r="EA10408" s="156"/>
    </row>
    <row r="10409" spans="131:131" x14ac:dyDescent="0.35">
      <c r="EA10409" s="156"/>
    </row>
    <row r="10410" spans="131:131" x14ac:dyDescent="0.35">
      <c r="EA10410" s="156"/>
    </row>
    <row r="10411" spans="131:131" x14ac:dyDescent="0.35">
      <c r="EA10411" s="156"/>
    </row>
    <row r="10412" spans="131:131" x14ac:dyDescent="0.35">
      <c r="EA10412" s="156"/>
    </row>
    <row r="10413" spans="131:131" x14ac:dyDescent="0.35">
      <c r="EA10413" s="156"/>
    </row>
    <row r="10414" spans="131:131" x14ac:dyDescent="0.35">
      <c r="EA10414" s="156"/>
    </row>
    <row r="10415" spans="131:131" x14ac:dyDescent="0.35">
      <c r="EA10415" s="156"/>
    </row>
    <row r="10416" spans="131:131" x14ac:dyDescent="0.35">
      <c r="EA10416" s="156"/>
    </row>
    <row r="10417" spans="131:131" x14ac:dyDescent="0.35">
      <c r="EA10417" s="156"/>
    </row>
    <row r="10418" spans="131:131" x14ac:dyDescent="0.35">
      <c r="EA10418" s="156"/>
    </row>
    <row r="10419" spans="131:131" x14ac:dyDescent="0.35">
      <c r="EA10419" s="156"/>
    </row>
    <row r="10420" spans="131:131" x14ac:dyDescent="0.35">
      <c r="EA10420" s="156"/>
    </row>
    <row r="10421" spans="131:131" x14ac:dyDescent="0.35">
      <c r="EA10421" s="156"/>
    </row>
    <row r="10422" spans="131:131" x14ac:dyDescent="0.35">
      <c r="EA10422" s="156"/>
    </row>
    <row r="10423" spans="131:131" x14ac:dyDescent="0.35">
      <c r="EA10423" s="156"/>
    </row>
    <row r="10424" spans="131:131" x14ac:dyDescent="0.35">
      <c r="EA10424" s="156"/>
    </row>
    <row r="10425" spans="131:131" x14ac:dyDescent="0.35">
      <c r="EA10425" s="156"/>
    </row>
    <row r="10426" spans="131:131" x14ac:dyDescent="0.35">
      <c r="EA10426" s="156"/>
    </row>
    <row r="10427" spans="131:131" x14ac:dyDescent="0.35">
      <c r="EA10427" s="156"/>
    </row>
    <row r="10428" spans="131:131" x14ac:dyDescent="0.35">
      <c r="EA10428" s="156"/>
    </row>
    <row r="10429" spans="131:131" x14ac:dyDescent="0.35">
      <c r="EA10429" s="156"/>
    </row>
    <row r="10430" spans="131:131" x14ac:dyDescent="0.35">
      <c r="EA10430" s="156"/>
    </row>
    <row r="10431" spans="131:131" x14ac:dyDescent="0.35">
      <c r="EA10431" s="156"/>
    </row>
    <row r="10432" spans="131:131" x14ac:dyDescent="0.35">
      <c r="EA10432" s="156"/>
    </row>
    <row r="10433" spans="131:131" x14ac:dyDescent="0.35">
      <c r="EA10433" s="156"/>
    </row>
    <row r="10434" spans="131:131" x14ac:dyDescent="0.35">
      <c r="EA10434" s="156"/>
    </row>
    <row r="10435" spans="131:131" x14ac:dyDescent="0.35">
      <c r="EA10435" s="156"/>
    </row>
    <row r="10436" spans="131:131" x14ac:dyDescent="0.35">
      <c r="EA10436" s="156"/>
    </row>
    <row r="10437" spans="131:131" x14ac:dyDescent="0.35">
      <c r="EA10437" s="156"/>
    </row>
    <row r="10438" spans="131:131" x14ac:dyDescent="0.35">
      <c r="EA10438" s="156"/>
    </row>
    <row r="10439" spans="131:131" x14ac:dyDescent="0.35">
      <c r="EA10439" s="156"/>
    </row>
    <row r="10440" spans="131:131" x14ac:dyDescent="0.35">
      <c r="EA10440" s="156"/>
    </row>
    <row r="10441" spans="131:131" x14ac:dyDescent="0.35">
      <c r="EA10441" s="156"/>
    </row>
    <row r="10442" spans="131:131" x14ac:dyDescent="0.35">
      <c r="EA10442" s="156"/>
    </row>
    <row r="10443" spans="131:131" x14ac:dyDescent="0.35">
      <c r="EA10443" s="156"/>
    </row>
    <row r="10444" spans="131:131" x14ac:dyDescent="0.35">
      <c r="EA10444" s="156"/>
    </row>
    <row r="10445" spans="131:131" x14ac:dyDescent="0.35">
      <c r="EA10445" s="156"/>
    </row>
    <row r="10446" spans="131:131" x14ac:dyDescent="0.35">
      <c r="EA10446" s="156"/>
    </row>
    <row r="10447" spans="131:131" x14ac:dyDescent="0.35">
      <c r="EA10447" s="156"/>
    </row>
    <row r="10448" spans="131:131" x14ac:dyDescent="0.35">
      <c r="EA10448" s="156"/>
    </row>
    <row r="10449" spans="131:131" x14ac:dyDescent="0.35">
      <c r="EA10449" s="156"/>
    </row>
    <row r="10450" spans="131:131" x14ac:dyDescent="0.35">
      <c r="EA10450" s="156"/>
    </row>
    <row r="10451" spans="131:131" x14ac:dyDescent="0.35">
      <c r="EA10451" s="156"/>
    </row>
    <row r="10452" spans="131:131" x14ac:dyDescent="0.35">
      <c r="EA10452" s="156"/>
    </row>
    <row r="10453" spans="131:131" x14ac:dyDescent="0.35">
      <c r="EA10453" s="156"/>
    </row>
    <row r="10454" spans="131:131" x14ac:dyDescent="0.35">
      <c r="EA10454" s="156"/>
    </row>
    <row r="10455" spans="131:131" x14ac:dyDescent="0.35">
      <c r="EA10455" s="156"/>
    </row>
    <row r="10456" spans="131:131" x14ac:dyDescent="0.35">
      <c r="EA10456" s="156"/>
    </row>
    <row r="10457" spans="131:131" x14ac:dyDescent="0.35">
      <c r="EA10457" s="156"/>
    </row>
    <row r="10458" spans="131:131" x14ac:dyDescent="0.35">
      <c r="EA10458" s="156"/>
    </row>
    <row r="10459" spans="131:131" x14ac:dyDescent="0.35">
      <c r="EA10459" s="156"/>
    </row>
    <row r="10460" spans="131:131" x14ac:dyDescent="0.35">
      <c r="EA10460" s="156"/>
    </row>
    <row r="10461" spans="131:131" x14ac:dyDescent="0.35">
      <c r="EA10461" s="156"/>
    </row>
    <row r="10462" spans="131:131" x14ac:dyDescent="0.35">
      <c r="EA10462" s="156"/>
    </row>
    <row r="10463" spans="131:131" x14ac:dyDescent="0.35">
      <c r="EA10463" s="156"/>
    </row>
    <row r="10464" spans="131:131" x14ac:dyDescent="0.35">
      <c r="EA10464" s="156"/>
    </row>
    <row r="10465" spans="131:131" x14ac:dyDescent="0.35">
      <c r="EA10465" s="156"/>
    </row>
    <row r="10466" spans="131:131" x14ac:dyDescent="0.35">
      <c r="EA10466" s="156"/>
    </row>
    <row r="10467" spans="131:131" x14ac:dyDescent="0.35">
      <c r="EA10467" s="156"/>
    </row>
    <row r="10468" spans="131:131" x14ac:dyDescent="0.35">
      <c r="EA10468" s="156"/>
    </row>
    <row r="10469" spans="131:131" x14ac:dyDescent="0.35">
      <c r="EA10469" s="156"/>
    </row>
    <row r="10470" spans="131:131" x14ac:dyDescent="0.35">
      <c r="EA10470" s="156"/>
    </row>
    <row r="10471" spans="131:131" x14ac:dyDescent="0.35">
      <c r="EA10471" s="156"/>
    </row>
    <row r="10472" spans="131:131" x14ac:dyDescent="0.35">
      <c r="EA10472" s="156"/>
    </row>
    <row r="10473" spans="131:131" x14ac:dyDescent="0.35">
      <c r="EA10473" s="156"/>
    </row>
    <row r="10474" spans="131:131" x14ac:dyDescent="0.35">
      <c r="EA10474" s="156"/>
    </row>
    <row r="10475" spans="131:131" x14ac:dyDescent="0.35">
      <c r="EA10475" s="156"/>
    </row>
    <row r="10476" spans="131:131" x14ac:dyDescent="0.35">
      <c r="EA10476" s="156"/>
    </row>
    <row r="10477" spans="131:131" x14ac:dyDescent="0.35">
      <c r="EA10477" s="156"/>
    </row>
    <row r="10478" spans="131:131" x14ac:dyDescent="0.35">
      <c r="EA10478" s="156"/>
    </row>
    <row r="10479" spans="131:131" x14ac:dyDescent="0.35">
      <c r="EA10479" s="156"/>
    </row>
    <row r="10480" spans="131:131" x14ac:dyDescent="0.35">
      <c r="EA10480" s="156"/>
    </row>
    <row r="10481" spans="131:131" x14ac:dyDescent="0.35">
      <c r="EA10481" s="156"/>
    </row>
    <row r="10482" spans="131:131" x14ac:dyDescent="0.35">
      <c r="EA10482" s="156"/>
    </row>
    <row r="10483" spans="131:131" x14ac:dyDescent="0.35">
      <c r="EA10483" s="156"/>
    </row>
    <row r="10484" spans="131:131" x14ac:dyDescent="0.35">
      <c r="EA10484" s="156"/>
    </row>
    <row r="10485" spans="131:131" x14ac:dyDescent="0.35">
      <c r="EA10485" s="156"/>
    </row>
    <row r="10486" spans="131:131" x14ac:dyDescent="0.35">
      <c r="EA10486" s="156"/>
    </row>
    <row r="10487" spans="131:131" x14ac:dyDescent="0.35">
      <c r="EA10487" s="156"/>
    </row>
    <row r="10488" spans="131:131" x14ac:dyDescent="0.35">
      <c r="EA10488" s="156"/>
    </row>
    <row r="10489" spans="131:131" x14ac:dyDescent="0.35">
      <c r="EA10489" s="156"/>
    </row>
    <row r="10490" spans="131:131" x14ac:dyDescent="0.35">
      <c r="EA10490" s="156"/>
    </row>
    <row r="10491" spans="131:131" x14ac:dyDescent="0.35">
      <c r="EA10491" s="156"/>
    </row>
    <row r="10492" spans="131:131" x14ac:dyDescent="0.35">
      <c r="EA10492" s="156"/>
    </row>
    <row r="10493" spans="131:131" x14ac:dyDescent="0.35">
      <c r="EA10493" s="156"/>
    </row>
    <row r="10494" spans="131:131" x14ac:dyDescent="0.35">
      <c r="EA10494" s="156"/>
    </row>
    <row r="10495" spans="131:131" x14ac:dyDescent="0.35">
      <c r="EA10495" s="156"/>
    </row>
    <row r="10496" spans="131:131" x14ac:dyDescent="0.35">
      <c r="EA10496" s="156"/>
    </row>
    <row r="10497" spans="131:131" x14ac:dyDescent="0.35">
      <c r="EA10497" s="156"/>
    </row>
    <row r="10498" spans="131:131" x14ac:dyDescent="0.35">
      <c r="EA10498" s="156"/>
    </row>
    <row r="10499" spans="131:131" x14ac:dyDescent="0.35">
      <c r="EA10499" s="156"/>
    </row>
    <row r="10500" spans="131:131" x14ac:dyDescent="0.35">
      <c r="EA10500" s="156"/>
    </row>
    <row r="10501" spans="131:131" x14ac:dyDescent="0.35">
      <c r="EA10501" s="156"/>
    </row>
    <row r="10502" spans="131:131" x14ac:dyDescent="0.35">
      <c r="EA10502" s="156"/>
    </row>
    <row r="10503" spans="131:131" x14ac:dyDescent="0.35">
      <c r="EA10503" s="156"/>
    </row>
    <row r="10504" spans="131:131" x14ac:dyDescent="0.35">
      <c r="EA10504" s="156"/>
    </row>
    <row r="10505" spans="131:131" x14ac:dyDescent="0.35">
      <c r="EA10505" s="156"/>
    </row>
    <row r="10506" spans="131:131" x14ac:dyDescent="0.35">
      <c r="EA10506" s="156"/>
    </row>
    <row r="10507" spans="131:131" x14ac:dyDescent="0.35">
      <c r="EA10507" s="156"/>
    </row>
    <row r="10508" spans="131:131" x14ac:dyDescent="0.35">
      <c r="EA10508" s="156"/>
    </row>
    <row r="10509" spans="131:131" x14ac:dyDescent="0.35">
      <c r="EA10509" s="156"/>
    </row>
    <row r="10510" spans="131:131" x14ac:dyDescent="0.35">
      <c r="EA10510" s="156"/>
    </row>
    <row r="10511" spans="131:131" x14ac:dyDescent="0.35">
      <c r="EA10511" s="156"/>
    </row>
    <row r="10512" spans="131:131" x14ac:dyDescent="0.35">
      <c r="EA10512" s="156"/>
    </row>
    <row r="10513" spans="131:131" x14ac:dyDescent="0.35">
      <c r="EA10513" s="156"/>
    </row>
    <row r="10514" spans="131:131" x14ac:dyDescent="0.35">
      <c r="EA10514" s="156"/>
    </row>
    <row r="10515" spans="131:131" x14ac:dyDescent="0.35">
      <c r="EA10515" s="156"/>
    </row>
    <row r="10516" spans="131:131" x14ac:dyDescent="0.35">
      <c r="EA10516" s="156"/>
    </row>
    <row r="10517" spans="131:131" x14ac:dyDescent="0.35">
      <c r="EA10517" s="156"/>
    </row>
    <row r="10518" spans="131:131" x14ac:dyDescent="0.35">
      <c r="EA10518" s="156"/>
    </row>
    <row r="10519" spans="131:131" x14ac:dyDescent="0.35">
      <c r="EA10519" s="156"/>
    </row>
    <row r="10520" spans="131:131" x14ac:dyDescent="0.35">
      <c r="EA10520" s="156"/>
    </row>
    <row r="10521" spans="131:131" x14ac:dyDescent="0.35">
      <c r="EA10521" s="156"/>
    </row>
    <row r="10522" spans="131:131" x14ac:dyDescent="0.35">
      <c r="EA10522" s="156"/>
    </row>
    <row r="10523" spans="131:131" x14ac:dyDescent="0.35">
      <c r="EA10523" s="156"/>
    </row>
    <row r="10524" spans="131:131" x14ac:dyDescent="0.35">
      <c r="EA10524" s="156"/>
    </row>
    <row r="10525" spans="131:131" x14ac:dyDescent="0.35">
      <c r="EA10525" s="156"/>
    </row>
    <row r="10526" spans="131:131" x14ac:dyDescent="0.35">
      <c r="EA10526" s="156"/>
    </row>
    <row r="10527" spans="131:131" x14ac:dyDescent="0.35">
      <c r="EA10527" s="156"/>
    </row>
    <row r="10528" spans="131:131" x14ac:dyDescent="0.35">
      <c r="EA10528" s="156"/>
    </row>
    <row r="10529" spans="131:131" x14ac:dyDescent="0.35">
      <c r="EA10529" s="156"/>
    </row>
    <row r="10530" spans="131:131" x14ac:dyDescent="0.35">
      <c r="EA10530" s="156"/>
    </row>
    <row r="10531" spans="131:131" x14ac:dyDescent="0.35">
      <c r="EA10531" s="156"/>
    </row>
    <row r="10532" spans="131:131" x14ac:dyDescent="0.35">
      <c r="EA10532" s="156"/>
    </row>
    <row r="10533" spans="131:131" x14ac:dyDescent="0.35">
      <c r="EA10533" s="156"/>
    </row>
    <row r="10534" spans="131:131" x14ac:dyDescent="0.35">
      <c r="EA10534" s="156"/>
    </row>
    <row r="10535" spans="131:131" x14ac:dyDescent="0.35">
      <c r="EA10535" s="156"/>
    </row>
    <row r="10536" spans="131:131" x14ac:dyDescent="0.35">
      <c r="EA10536" s="156"/>
    </row>
    <row r="10537" spans="131:131" x14ac:dyDescent="0.35">
      <c r="EA10537" s="156"/>
    </row>
    <row r="10538" spans="131:131" x14ac:dyDescent="0.35">
      <c r="EA10538" s="156"/>
    </row>
    <row r="10539" spans="131:131" x14ac:dyDescent="0.35">
      <c r="EA10539" s="156"/>
    </row>
    <row r="10540" spans="131:131" x14ac:dyDescent="0.35">
      <c r="EA10540" s="156"/>
    </row>
    <row r="10541" spans="131:131" x14ac:dyDescent="0.35">
      <c r="EA10541" s="156"/>
    </row>
    <row r="10542" spans="131:131" x14ac:dyDescent="0.35">
      <c r="EA10542" s="156"/>
    </row>
    <row r="10543" spans="131:131" x14ac:dyDescent="0.35">
      <c r="EA10543" s="156"/>
    </row>
    <row r="10544" spans="131:131" x14ac:dyDescent="0.35">
      <c r="EA10544" s="156"/>
    </row>
    <row r="10545" spans="131:131" x14ac:dyDescent="0.35">
      <c r="EA10545" s="156"/>
    </row>
    <row r="10546" spans="131:131" x14ac:dyDescent="0.35">
      <c r="EA10546" s="156"/>
    </row>
    <row r="10547" spans="131:131" x14ac:dyDescent="0.35">
      <c r="EA10547" s="156"/>
    </row>
    <row r="10548" spans="131:131" x14ac:dyDescent="0.35">
      <c r="EA10548" s="156"/>
    </row>
    <row r="10549" spans="131:131" x14ac:dyDescent="0.35">
      <c r="EA10549" s="156"/>
    </row>
    <row r="10550" spans="131:131" x14ac:dyDescent="0.35">
      <c r="EA10550" s="156"/>
    </row>
    <row r="10551" spans="131:131" x14ac:dyDescent="0.35">
      <c r="EA10551" s="156"/>
    </row>
    <row r="10552" spans="131:131" x14ac:dyDescent="0.35">
      <c r="EA10552" s="156"/>
    </row>
    <row r="10553" spans="131:131" x14ac:dyDescent="0.35">
      <c r="EA10553" s="156"/>
    </row>
    <row r="10554" spans="131:131" x14ac:dyDescent="0.35">
      <c r="EA10554" s="156"/>
    </row>
    <row r="10555" spans="131:131" x14ac:dyDescent="0.35">
      <c r="EA10555" s="156"/>
    </row>
    <row r="10556" spans="131:131" x14ac:dyDescent="0.35">
      <c r="EA10556" s="156"/>
    </row>
    <row r="10557" spans="131:131" x14ac:dyDescent="0.35">
      <c r="EA10557" s="156"/>
    </row>
    <row r="10558" spans="131:131" x14ac:dyDescent="0.35">
      <c r="EA10558" s="156"/>
    </row>
    <row r="10559" spans="131:131" x14ac:dyDescent="0.35">
      <c r="EA10559" s="156"/>
    </row>
    <row r="10560" spans="131:131" x14ac:dyDescent="0.35">
      <c r="EA10560" s="156"/>
    </row>
    <row r="10561" spans="131:131" x14ac:dyDescent="0.35">
      <c r="EA10561" s="156"/>
    </row>
    <row r="10562" spans="131:131" x14ac:dyDescent="0.35">
      <c r="EA10562" s="156"/>
    </row>
    <row r="10563" spans="131:131" x14ac:dyDescent="0.35">
      <c r="EA10563" s="156"/>
    </row>
    <row r="10564" spans="131:131" x14ac:dyDescent="0.35">
      <c r="EA10564" s="156"/>
    </row>
    <row r="10565" spans="131:131" x14ac:dyDescent="0.35">
      <c r="EA10565" s="156"/>
    </row>
    <row r="10566" spans="131:131" x14ac:dyDescent="0.35">
      <c r="EA10566" s="156"/>
    </row>
    <row r="10567" spans="131:131" x14ac:dyDescent="0.35">
      <c r="EA10567" s="156"/>
    </row>
    <row r="10568" spans="131:131" x14ac:dyDescent="0.35">
      <c r="EA10568" s="156"/>
    </row>
    <row r="10569" spans="131:131" x14ac:dyDescent="0.35">
      <c r="EA10569" s="156"/>
    </row>
    <row r="10570" spans="131:131" x14ac:dyDescent="0.35">
      <c r="EA10570" s="156"/>
    </row>
    <row r="10571" spans="131:131" x14ac:dyDescent="0.35">
      <c r="EA10571" s="156"/>
    </row>
    <row r="10572" spans="131:131" x14ac:dyDescent="0.35">
      <c r="EA10572" s="156"/>
    </row>
    <row r="10573" spans="131:131" x14ac:dyDescent="0.35">
      <c r="EA10573" s="156"/>
    </row>
    <row r="10574" spans="131:131" x14ac:dyDescent="0.35">
      <c r="EA10574" s="156"/>
    </row>
    <row r="10575" spans="131:131" x14ac:dyDescent="0.35">
      <c r="EA10575" s="156"/>
    </row>
    <row r="10576" spans="131:131" x14ac:dyDescent="0.35">
      <c r="EA10576" s="156"/>
    </row>
    <row r="10577" spans="131:131" x14ac:dyDescent="0.35">
      <c r="EA10577" s="156"/>
    </row>
    <row r="10578" spans="131:131" x14ac:dyDescent="0.35">
      <c r="EA10578" s="156"/>
    </row>
    <row r="10579" spans="131:131" x14ac:dyDescent="0.35">
      <c r="EA10579" s="156"/>
    </row>
    <row r="10580" spans="131:131" x14ac:dyDescent="0.35">
      <c r="EA10580" s="156"/>
    </row>
    <row r="10581" spans="131:131" x14ac:dyDescent="0.35">
      <c r="EA10581" s="156"/>
    </row>
    <row r="10582" spans="131:131" x14ac:dyDescent="0.35">
      <c r="EA10582" s="156"/>
    </row>
    <row r="10583" spans="131:131" x14ac:dyDescent="0.35">
      <c r="EA10583" s="156"/>
    </row>
    <row r="10584" spans="131:131" x14ac:dyDescent="0.35">
      <c r="EA10584" s="156"/>
    </row>
    <row r="10585" spans="131:131" x14ac:dyDescent="0.35">
      <c r="EA10585" s="156"/>
    </row>
    <row r="10586" spans="131:131" x14ac:dyDescent="0.35">
      <c r="EA10586" s="156"/>
    </row>
    <row r="10587" spans="131:131" x14ac:dyDescent="0.35">
      <c r="EA10587" s="156"/>
    </row>
    <row r="10588" spans="131:131" x14ac:dyDescent="0.35">
      <c r="EA10588" s="156"/>
    </row>
    <row r="10589" spans="131:131" x14ac:dyDescent="0.35">
      <c r="EA10589" s="156"/>
    </row>
    <row r="10590" spans="131:131" x14ac:dyDescent="0.35">
      <c r="EA10590" s="156"/>
    </row>
    <row r="10591" spans="131:131" x14ac:dyDescent="0.35">
      <c r="EA10591" s="156"/>
    </row>
    <row r="10592" spans="131:131" x14ac:dyDescent="0.35">
      <c r="EA10592" s="156"/>
    </row>
    <row r="10593" spans="131:131" x14ac:dyDescent="0.35">
      <c r="EA10593" s="156"/>
    </row>
    <row r="10594" spans="131:131" x14ac:dyDescent="0.35">
      <c r="EA10594" s="156"/>
    </row>
    <row r="10595" spans="131:131" x14ac:dyDescent="0.35">
      <c r="EA10595" s="156"/>
    </row>
    <row r="10596" spans="131:131" x14ac:dyDescent="0.35">
      <c r="EA10596" s="156"/>
    </row>
    <row r="10597" spans="131:131" x14ac:dyDescent="0.35">
      <c r="EA10597" s="156"/>
    </row>
    <row r="10598" spans="131:131" x14ac:dyDescent="0.35">
      <c r="EA10598" s="156"/>
    </row>
    <row r="10599" spans="131:131" x14ac:dyDescent="0.35">
      <c r="EA10599" s="156"/>
    </row>
    <row r="10600" spans="131:131" x14ac:dyDescent="0.35">
      <c r="EA10600" s="156"/>
    </row>
    <row r="10601" spans="131:131" x14ac:dyDescent="0.35">
      <c r="EA10601" s="156"/>
    </row>
    <row r="10602" spans="131:131" x14ac:dyDescent="0.35">
      <c r="EA10602" s="156"/>
    </row>
    <row r="10603" spans="131:131" x14ac:dyDescent="0.35">
      <c r="EA10603" s="156"/>
    </row>
    <row r="10604" spans="131:131" x14ac:dyDescent="0.35">
      <c r="EA10604" s="156"/>
    </row>
    <row r="10605" spans="131:131" x14ac:dyDescent="0.35">
      <c r="EA10605" s="156"/>
    </row>
    <row r="10606" spans="131:131" x14ac:dyDescent="0.35">
      <c r="EA10606" s="156"/>
    </row>
    <row r="10607" spans="131:131" x14ac:dyDescent="0.35">
      <c r="EA10607" s="156"/>
    </row>
    <row r="10608" spans="131:131" x14ac:dyDescent="0.35">
      <c r="EA10608" s="156"/>
    </row>
    <row r="10609" spans="131:131" x14ac:dyDescent="0.35">
      <c r="EA10609" s="156"/>
    </row>
    <row r="10610" spans="131:131" x14ac:dyDescent="0.35">
      <c r="EA10610" s="156"/>
    </row>
    <row r="10611" spans="131:131" x14ac:dyDescent="0.35">
      <c r="EA10611" s="156"/>
    </row>
    <row r="10612" spans="131:131" x14ac:dyDescent="0.35">
      <c r="EA10612" s="156"/>
    </row>
    <row r="10613" spans="131:131" x14ac:dyDescent="0.35">
      <c r="EA10613" s="156"/>
    </row>
    <row r="10614" spans="131:131" x14ac:dyDescent="0.35">
      <c r="EA10614" s="156"/>
    </row>
    <row r="10615" spans="131:131" x14ac:dyDescent="0.35">
      <c r="EA10615" s="156"/>
    </row>
    <row r="10616" spans="131:131" x14ac:dyDescent="0.35">
      <c r="EA10616" s="156"/>
    </row>
    <row r="10617" spans="131:131" x14ac:dyDescent="0.35">
      <c r="EA10617" s="156"/>
    </row>
    <row r="10618" spans="131:131" x14ac:dyDescent="0.35">
      <c r="EA10618" s="156"/>
    </row>
    <row r="10619" spans="131:131" x14ac:dyDescent="0.35">
      <c r="EA10619" s="156"/>
    </row>
    <row r="10620" spans="131:131" x14ac:dyDescent="0.35">
      <c r="EA10620" s="156"/>
    </row>
    <row r="10621" spans="131:131" x14ac:dyDescent="0.35">
      <c r="EA10621" s="156"/>
    </row>
    <row r="10622" spans="131:131" x14ac:dyDescent="0.35">
      <c r="EA10622" s="156"/>
    </row>
    <row r="10623" spans="131:131" x14ac:dyDescent="0.35">
      <c r="EA10623" s="156"/>
    </row>
    <row r="10624" spans="131:131" x14ac:dyDescent="0.35">
      <c r="EA10624" s="156"/>
    </row>
    <row r="10625" spans="131:131" x14ac:dyDescent="0.35">
      <c r="EA10625" s="156"/>
    </row>
    <row r="10626" spans="131:131" x14ac:dyDescent="0.35">
      <c r="EA10626" s="156"/>
    </row>
    <row r="10627" spans="131:131" x14ac:dyDescent="0.35">
      <c r="EA10627" s="156"/>
    </row>
    <row r="10628" spans="131:131" x14ac:dyDescent="0.35">
      <c r="EA10628" s="156"/>
    </row>
    <row r="10629" spans="131:131" x14ac:dyDescent="0.35">
      <c r="EA10629" s="156"/>
    </row>
    <row r="10630" spans="131:131" x14ac:dyDescent="0.35">
      <c r="EA10630" s="156"/>
    </row>
    <row r="10631" spans="131:131" x14ac:dyDescent="0.35">
      <c r="EA10631" s="156"/>
    </row>
    <row r="10632" spans="131:131" x14ac:dyDescent="0.35">
      <c r="EA10632" s="156"/>
    </row>
    <row r="10633" spans="131:131" x14ac:dyDescent="0.35">
      <c r="EA10633" s="156"/>
    </row>
    <row r="10634" spans="131:131" x14ac:dyDescent="0.35">
      <c r="EA10634" s="156"/>
    </row>
    <row r="10635" spans="131:131" x14ac:dyDescent="0.35">
      <c r="EA10635" s="156"/>
    </row>
    <row r="10636" spans="131:131" x14ac:dyDescent="0.35">
      <c r="EA10636" s="156"/>
    </row>
    <row r="10637" spans="131:131" x14ac:dyDescent="0.35">
      <c r="EA10637" s="156"/>
    </row>
    <row r="10638" spans="131:131" x14ac:dyDescent="0.35">
      <c r="EA10638" s="156"/>
    </row>
    <row r="10639" spans="131:131" x14ac:dyDescent="0.35">
      <c r="EA10639" s="156"/>
    </row>
    <row r="10640" spans="131:131" x14ac:dyDescent="0.35">
      <c r="EA10640" s="156"/>
    </row>
    <row r="10641" spans="131:131" x14ac:dyDescent="0.35">
      <c r="EA10641" s="156"/>
    </row>
    <row r="10642" spans="131:131" x14ac:dyDescent="0.35">
      <c r="EA10642" s="156"/>
    </row>
    <row r="10643" spans="131:131" x14ac:dyDescent="0.35">
      <c r="EA10643" s="156"/>
    </row>
    <row r="10644" spans="131:131" x14ac:dyDescent="0.35">
      <c r="EA10644" s="156"/>
    </row>
    <row r="10645" spans="131:131" x14ac:dyDescent="0.35">
      <c r="EA10645" s="156"/>
    </row>
    <row r="10646" spans="131:131" x14ac:dyDescent="0.35">
      <c r="EA10646" s="156"/>
    </row>
    <row r="10647" spans="131:131" x14ac:dyDescent="0.35">
      <c r="EA10647" s="156"/>
    </row>
    <row r="10648" spans="131:131" x14ac:dyDescent="0.35">
      <c r="EA10648" s="156"/>
    </row>
    <row r="10649" spans="131:131" x14ac:dyDescent="0.35">
      <c r="EA10649" s="156"/>
    </row>
    <row r="10650" spans="131:131" x14ac:dyDescent="0.35">
      <c r="EA10650" s="156"/>
    </row>
    <row r="10651" spans="131:131" x14ac:dyDescent="0.35">
      <c r="EA10651" s="156"/>
    </row>
    <row r="10652" spans="131:131" x14ac:dyDescent="0.35">
      <c r="EA10652" s="156"/>
    </row>
    <row r="10653" spans="131:131" x14ac:dyDescent="0.35">
      <c r="EA10653" s="156"/>
    </row>
    <row r="10654" spans="131:131" x14ac:dyDescent="0.35">
      <c r="EA10654" s="156"/>
    </row>
    <row r="10655" spans="131:131" x14ac:dyDescent="0.35">
      <c r="EA10655" s="156"/>
    </row>
    <row r="10656" spans="131:131" x14ac:dyDescent="0.35">
      <c r="EA10656" s="156"/>
    </row>
    <row r="10657" spans="131:131" x14ac:dyDescent="0.35">
      <c r="EA10657" s="156"/>
    </row>
    <row r="10658" spans="131:131" x14ac:dyDescent="0.35">
      <c r="EA10658" s="156"/>
    </row>
    <row r="10659" spans="131:131" x14ac:dyDescent="0.35">
      <c r="EA10659" s="156"/>
    </row>
    <row r="10660" spans="131:131" x14ac:dyDescent="0.35">
      <c r="EA10660" s="156"/>
    </row>
    <row r="10661" spans="131:131" x14ac:dyDescent="0.35">
      <c r="EA10661" s="156"/>
    </row>
    <row r="10662" spans="131:131" x14ac:dyDescent="0.35">
      <c r="EA10662" s="156"/>
    </row>
    <row r="10663" spans="131:131" x14ac:dyDescent="0.35">
      <c r="EA10663" s="156"/>
    </row>
    <row r="10664" spans="131:131" x14ac:dyDescent="0.35">
      <c r="EA10664" s="156"/>
    </row>
    <row r="10665" spans="131:131" x14ac:dyDescent="0.35">
      <c r="EA10665" s="156"/>
    </row>
    <row r="10666" spans="131:131" x14ac:dyDescent="0.35">
      <c r="EA10666" s="156"/>
    </row>
    <row r="10667" spans="131:131" x14ac:dyDescent="0.35">
      <c r="EA10667" s="156"/>
    </row>
    <row r="10668" spans="131:131" x14ac:dyDescent="0.35">
      <c r="EA10668" s="156"/>
    </row>
    <row r="10669" spans="131:131" x14ac:dyDescent="0.35">
      <c r="EA10669" s="156"/>
    </row>
    <row r="10670" spans="131:131" x14ac:dyDescent="0.35">
      <c r="EA10670" s="156"/>
    </row>
    <row r="10671" spans="131:131" x14ac:dyDescent="0.35">
      <c r="EA10671" s="156"/>
    </row>
    <row r="10672" spans="131:131" x14ac:dyDescent="0.35">
      <c r="EA10672" s="156"/>
    </row>
    <row r="10673" spans="131:131" x14ac:dyDescent="0.35">
      <c r="EA10673" s="156"/>
    </row>
    <row r="10674" spans="131:131" x14ac:dyDescent="0.35">
      <c r="EA10674" s="156"/>
    </row>
    <row r="10675" spans="131:131" x14ac:dyDescent="0.35">
      <c r="EA10675" s="156"/>
    </row>
    <row r="10676" spans="131:131" x14ac:dyDescent="0.35">
      <c r="EA10676" s="156"/>
    </row>
    <row r="10677" spans="131:131" x14ac:dyDescent="0.35">
      <c r="EA10677" s="156"/>
    </row>
    <row r="10678" spans="131:131" x14ac:dyDescent="0.35">
      <c r="EA10678" s="156"/>
    </row>
    <row r="10679" spans="131:131" x14ac:dyDescent="0.35">
      <c r="EA10679" s="156"/>
    </row>
    <row r="10680" spans="131:131" x14ac:dyDescent="0.35">
      <c r="EA10680" s="156"/>
    </row>
    <row r="10681" spans="131:131" x14ac:dyDescent="0.35">
      <c r="EA10681" s="156"/>
    </row>
    <row r="10682" spans="131:131" x14ac:dyDescent="0.35">
      <c r="EA10682" s="156"/>
    </row>
    <row r="10683" spans="131:131" x14ac:dyDescent="0.35">
      <c r="EA10683" s="156"/>
    </row>
    <row r="10684" spans="131:131" x14ac:dyDescent="0.35">
      <c r="EA10684" s="156"/>
    </row>
    <row r="10685" spans="131:131" x14ac:dyDescent="0.35">
      <c r="EA10685" s="156"/>
    </row>
    <row r="10686" spans="131:131" x14ac:dyDescent="0.35">
      <c r="EA10686" s="156"/>
    </row>
    <row r="10687" spans="131:131" x14ac:dyDescent="0.35">
      <c r="EA10687" s="156"/>
    </row>
    <row r="10688" spans="131:131" x14ac:dyDescent="0.35">
      <c r="EA10688" s="156"/>
    </row>
    <row r="10689" spans="131:131" x14ac:dyDescent="0.35">
      <c r="EA10689" s="156"/>
    </row>
    <row r="10690" spans="131:131" x14ac:dyDescent="0.35">
      <c r="EA10690" s="156"/>
    </row>
    <row r="10691" spans="131:131" x14ac:dyDescent="0.35">
      <c r="EA10691" s="156"/>
    </row>
    <row r="10692" spans="131:131" x14ac:dyDescent="0.35">
      <c r="EA10692" s="156"/>
    </row>
    <row r="10693" spans="131:131" x14ac:dyDescent="0.35">
      <c r="EA10693" s="156"/>
    </row>
    <row r="10694" spans="131:131" x14ac:dyDescent="0.35">
      <c r="EA10694" s="156"/>
    </row>
    <row r="10695" spans="131:131" x14ac:dyDescent="0.35">
      <c r="EA10695" s="156"/>
    </row>
    <row r="10696" spans="131:131" x14ac:dyDescent="0.35">
      <c r="EA10696" s="156"/>
    </row>
    <row r="10697" spans="131:131" x14ac:dyDescent="0.35">
      <c r="EA10697" s="156"/>
    </row>
    <row r="10698" spans="131:131" x14ac:dyDescent="0.35">
      <c r="EA10698" s="156"/>
    </row>
    <row r="10699" spans="131:131" x14ac:dyDescent="0.35">
      <c r="EA10699" s="156"/>
    </row>
    <row r="10700" spans="131:131" x14ac:dyDescent="0.35">
      <c r="EA10700" s="156"/>
    </row>
    <row r="10701" spans="131:131" x14ac:dyDescent="0.35">
      <c r="EA10701" s="156"/>
    </row>
    <row r="10702" spans="131:131" x14ac:dyDescent="0.35">
      <c r="EA10702" s="156"/>
    </row>
    <row r="10703" spans="131:131" x14ac:dyDescent="0.35">
      <c r="EA10703" s="156"/>
    </row>
    <row r="10704" spans="131:131" x14ac:dyDescent="0.35">
      <c r="EA10704" s="156"/>
    </row>
    <row r="10705" spans="131:131" x14ac:dyDescent="0.35">
      <c r="EA10705" s="156"/>
    </row>
    <row r="10706" spans="131:131" x14ac:dyDescent="0.35">
      <c r="EA10706" s="156"/>
    </row>
    <row r="10707" spans="131:131" x14ac:dyDescent="0.35">
      <c r="EA10707" s="156"/>
    </row>
    <row r="10708" spans="131:131" x14ac:dyDescent="0.35">
      <c r="EA10708" s="156"/>
    </row>
    <row r="10709" spans="131:131" x14ac:dyDescent="0.35">
      <c r="EA10709" s="156"/>
    </row>
    <row r="10710" spans="131:131" x14ac:dyDescent="0.35">
      <c r="EA10710" s="156"/>
    </row>
    <row r="10711" spans="131:131" x14ac:dyDescent="0.35">
      <c r="EA10711" s="156"/>
    </row>
    <row r="10712" spans="131:131" x14ac:dyDescent="0.35">
      <c r="EA10712" s="156"/>
    </row>
    <row r="10713" spans="131:131" x14ac:dyDescent="0.35">
      <c r="EA10713" s="156"/>
    </row>
    <row r="10714" spans="131:131" x14ac:dyDescent="0.35">
      <c r="EA10714" s="156"/>
    </row>
    <row r="10715" spans="131:131" x14ac:dyDescent="0.35">
      <c r="EA10715" s="156"/>
    </row>
    <row r="10716" spans="131:131" x14ac:dyDescent="0.35">
      <c r="EA10716" s="156"/>
    </row>
    <row r="10717" spans="131:131" x14ac:dyDescent="0.35">
      <c r="EA10717" s="156"/>
    </row>
    <row r="10718" spans="131:131" x14ac:dyDescent="0.35">
      <c r="EA10718" s="156"/>
    </row>
    <row r="10719" spans="131:131" x14ac:dyDescent="0.35">
      <c r="EA10719" s="156"/>
    </row>
    <row r="10720" spans="131:131" x14ac:dyDescent="0.35">
      <c r="EA10720" s="156"/>
    </row>
    <row r="10721" spans="131:131" x14ac:dyDescent="0.35">
      <c r="EA10721" s="156"/>
    </row>
    <row r="10722" spans="131:131" x14ac:dyDescent="0.35">
      <c r="EA10722" s="156"/>
    </row>
    <row r="10723" spans="131:131" x14ac:dyDescent="0.35">
      <c r="EA10723" s="156"/>
    </row>
    <row r="10724" spans="131:131" x14ac:dyDescent="0.35">
      <c r="EA10724" s="156"/>
    </row>
    <row r="10725" spans="131:131" x14ac:dyDescent="0.35">
      <c r="EA10725" s="156"/>
    </row>
    <row r="10726" spans="131:131" x14ac:dyDescent="0.35">
      <c r="EA10726" s="156"/>
    </row>
    <row r="10727" spans="131:131" x14ac:dyDescent="0.35">
      <c r="EA10727" s="156"/>
    </row>
    <row r="10728" spans="131:131" x14ac:dyDescent="0.35">
      <c r="EA10728" s="156"/>
    </row>
    <row r="10729" spans="131:131" x14ac:dyDescent="0.35">
      <c r="EA10729" s="156"/>
    </row>
    <row r="10730" spans="131:131" x14ac:dyDescent="0.35">
      <c r="EA10730" s="156"/>
    </row>
    <row r="10731" spans="131:131" x14ac:dyDescent="0.35">
      <c r="EA10731" s="156"/>
    </row>
    <row r="10732" spans="131:131" x14ac:dyDescent="0.35">
      <c r="EA10732" s="156"/>
    </row>
    <row r="10733" spans="131:131" x14ac:dyDescent="0.35">
      <c r="EA10733" s="156"/>
    </row>
    <row r="10734" spans="131:131" x14ac:dyDescent="0.35">
      <c r="EA10734" s="156"/>
    </row>
    <row r="10735" spans="131:131" x14ac:dyDescent="0.35">
      <c r="EA10735" s="156"/>
    </row>
    <row r="10736" spans="131:131" x14ac:dyDescent="0.35">
      <c r="EA10736" s="156"/>
    </row>
    <row r="10737" spans="131:131" x14ac:dyDescent="0.35">
      <c r="EA10737" s="156"/>
    </row>
    <row r="10738" spans="131:131" x14ac:dyDescent="0.35">
      <c r="EA10738" s="156"/>
    </row>
    <row r="10739" spans="131:131" x14ac:dyDescent="0.35">
      <c r="EA10739" s="156"/>
    </row>
    <row r="10740" spans="131:131" x14ac:dyDescent="0.35">
      <c r="EA10740" s="156"/>
    </row>
    <row r="10741" spans="131:131" x14ac:dyDescent="0.35">
      <c r="EA10741" s="156"/>
    </row>
    <row r="10742" spans="131:131" x14ac:dyDescent="0.35">
      <c r="EA10742" s="156"/>
    </row>
    <row r="10743" spans="131:131" x14ac:dyDescent="0.35">
      <c r="EA10743" s="156"/>
    </row>
    <row r="10744" spans="131:131" x14ac:dyDescent="0.35">
      <c r="EA10744" s="156"/>
    </row>
    <row r="10745" spans="131:131" x14ac:dyDescent="0.35">
      <c r="EA10745" s="156"/>
    </row>
    <row r="10746" spans="131:131" x14ac:dyDescent="0.35">
      <c r="EA10746" s="156"/>
    </row>
    <row r="10747" spans="131:131" x14ac:dyDescent="0.35">
      <c r="EA10747" s="156"/>
    </row>
    <row r="10748" spans="131:131" x14ac:dyDescent="0.35">
      <c r="EA10748" s="156"/>
    </row>
    <row r="10749" spans="131:131" x14ac:dyDescent="0.35">
      <c r="EA10749" s="156"/>
    </row>
    <row r="10750" spans="131:131" x14ac:dyDescent="0.35">
      <c r="EA10750" s="156"/>
    </row>
    <row r="10751" spans="131:131" x14ac:dyDescent="0.35">
      <c r="EA10751" s="156"/>
    </row>
    <row r="10752" spans="131:131" x14ac:dyDescent="0.35">
      <c r="EA10752" s="156"/>
    </row>
    <row r="10753" spans="131:131" x14ac:dyDescent="0.35">
      <c r="EA10753" s="156"/>
    </row>
    <row r="10754" spans="131:131" x14ac:dyDescent="0.35">
      <c r="EA10754" s="156"/>
    </row>
    <row r="10755" spans="131:131" x14ac:dyDescent="0.35">
      <c r="EA10755" s="156"/>
    </row>
    <row r="10756" spans="131:131" x14ac:dyDescent="0.35">
      <c r="EA10756" s="156"/>
    </row>
    <row r="10757" spans="131:131" x14ac:dyDescent="0.35">
      <c r="EA10757" s="156"/>
    </row>
    <row r="10758" spans="131:131" x14ac:dyDescent="0.35">
      <c r="EA10758" s="156"/>
    </row>
    <row r="10759" spans="131:131" x14ac:dyDescent="0.35">
      <c r="EA10759" s="156"/>
    </row>
    <row r="10760" spans="131:131" x14ac:dyDescent="0.35">
      <c r="EA10760" s="156"/>
    </row>
    <row r="10761" spans="131:131" x14ac:dyDescent="0.35">
      <c r="EA10761" s="156"/>
    </row>
    <row r="10762" spans="131:131" x14ac:dyDescent="0.35">
      <c r="EA10762" s="156"/>
    </row>
    <row r="10763" spans="131:131" x14ac:dyDescent="0.35">
      <c r="EA10763" s="156"/>
    </row>
    <row r="10764" spans="131:131" x14ac:dyDescent="0.35">
      <c r="EA10764" s="156"/>
    </row>
    <row r="10765" spans="131:131" x14ac:dyDescent="0.35">
      <c r="EA10765" s="156"/>
    </row>
    <row r="10766" spans="131:131" x14ac:dyDescent="0.35">
      <c r="EA10766" s="156"/>
    </row>
    <row r="10767" spans="131:131" x14ac:dyDescent="0.35">
      <c r="EA10767" s="156"/>
    </row>
    <row r="10768" spans="131:131" x14ac:dyDescent="0.35">
      <c r="EA10768" s="156"/>
    </row>
    <row r="10769" spans="131:131" x14ac:dyDescent="0.35">
      <c r="EA10769" s="156"/>
    </row>
    <row r="10770" spans="131:131" x14ac:dyDescent="0.35">
      <c r="EA10770" s="156"/>
    </row>
    <row r="10771" spans="131:131" x14ac:dyDescent="0.35">
      <c r="EA10771" s="156"/>
    </row>
    <row r="10772" spans="131:131" x14ac:dyDescent="0.35">
      <c r="EA10772" s="156"/>
    </row>
    <row r="10773" spans="131:131" x14ac:dyDescent="0.35">
      <c r="EA10773" s="156"/>
    </row>
    <row r="10774" spans="131:131" x14ac:dyDescent="0.35">
      <c r="EA10774" s="156"/>
    </row>
    <row r="10775" spans="131:131" x14ac:dyDescent="0.35">
      <c r="EA10775" s="156"/>
    </row>
    <row r="10776" spans="131:131" x14ac:dyDescent="0.35">
      <c r="EA10776" s="156"/>
    </row>
    <row r="10777" spans="131:131" x14ac:dyDescent="0.35">
      <c r="EA10777" s="156"/>
    </row>
    <row r="10778" spans="131:131" x14ac:dyDescent="0.35">
      <c r="EA10778" s="156"/>
    </row>
    <row r="10779" spans="131:131" x14ac:dyDescent="0.35">
      <c r="EA10779" s="156"/>
    </row>
    <row r="10780" spans="131:131" x14ac:dyDescent="0.35">
      <c r="EA10780" s="156"/>
    </row>
    <row r="10781" spans="131:131" x14ac:dyDescent="0.35">
      <c r="EA10781" s="156"/>
    </row>
    <row r="10782" spans="131:131" x14ac:dyDescent="0.35">
      <c r="EA10782" s="156"/>
    </row>
    <row r="10783" spans="131:131" x14ac:dyDescent="0.35">
      <c r="EA10783" s="156"/>
    </row>
    <row r="10784" spans="131:131" x14ac:dyDescent="0.35">
      <c r="EA10784" s="156"/>
    </row>
    <row r="10785" spans="131:131" x14ac:dyDescent="0.35">
      <c r="EA10785" s="156"/>
    </row>
    <row r="10786" spans="131:131" x14ac:dyDescent="0.35">
      <c r="EA10786" s="156"/>
    </row>
    <row r="10787" spans="131:131" x14ac:dyDescent="0.35">
      <c r="EA10787" s="156"/>
    </row>
    <row r="10788" spans="131:131" x14ac:dyDescent="0.35">
      <c r="EA10788" s="156"/>
    </row>
    <row r="10789" spans="131:131" x14ac:dyDescent="0.35">
      <c r="EA10789" s="156"/>
    </row>
    <row r="10790" spans="131:131" x14ac:dyDescent="0.35">
      <c r="EA10790" s="156"/>
    </row>
    <row r="10791" spans="131:131" x14ac:dyDescent="0.35">
      <c r="EA10791" s="156"/>
    </row>
    <row r="10792" spans="131:131" x14ac:dyDescent="0.35">
      <c r="EA10792" s="156"/>
    </row>
    <row r="10793" spans="131:131" x14ac:dyDescent="0.35">
      <c r="EA10793" s="156"/>
    </row>
    <row r="10794" spans="131:131" x14ac:dyDescent="0.35">
      <c r="EA10794" s="156"/>
    </row>
    <row r="10795" spans="131:131" x14ac:dyDescent="0.35">
      <c r="EA10795" s="156"/>
    </row>
    <row r="10796" spans="131:131" x14ac:dyDescent="0.35">
      <c r="EA10796" s="156"/>
    </row>
    <row r="10797" spans="131:131" x14ac:dyDescent="0.35">
      <c r="EA10797" s="156"/>
    </row>
    <row r="10798" spans="131:131" x14ac:dyDescent="0.35">
      <c r="EA10798" s="156"/>
    </row>
    <row r="10799" spans="131:131" x14ac:dyDescent="0.35">
      <c r="EA10799" s="156"/>
    </row>
    <row r="10800" spans="131:131" x14ac:dyDescent="0.35">
      <c r="EA10800" s="156"/>
    </row>
    <row r="10801" spans="131:131" x14ac:dyDescent="0.35">
      <c r="EA10801" s="156"/>
    </row>
    <row r="10802" spans="131:131" x14ac:dyDescent="0.35">
      <c r="EA10802" s="156"/>
    </row>
    <row r="10803" spans="131:131" x14ac:dyDescent="0.35">
      <c r="EA10803" s="156"/>
    </row>
    <row r="10804" spans="131:131" x14ac:dyDescent="0.35">
      <c r="EA10804" s="156"/>
    </row>
    <row r="10805" spans="131:131" x14ac:dyDescent="0.35">
      <c r="EA10805" s="156"/>
    </row>
    <row r="10806" spans="131:131" x14ac:dyDescent="0.35">
      <c r="EA10806" s="156"/>
    </row>
    <row r="10807" spans="131:131" x14ac:dyDescent="0.35">
      <c r="EA10807" s="156"/>
    </row>
    <row r="10808" spans="131:131" x14ac:dyDescent="0.35">
      <c r="EA10808" s="156"/>
    </row>
    <row r="10809" spans="131:131" x14ac:dyDescent="0.35">
      <c r="EA10809" s="156"/>
    </row>
    <row r="10810" spans="131:131" x14ac:dyDescent="0.35">
      <c r="EA10810" s="156"/>
    </row>
    <row r="10811" spans="131:131" x14ac:dyDescent="0.35">
      <c r="EA10811" s="156"/>
    </row>
    <row r="10812" spans="131:131" x14ac:dyDescent="0.35">
      <c r="EA10812" s="156"/>
    </row>
    <row r="10813" spans="131:131" x14ac:dyDescent="0.35">
      <c r="EA10813" s="156"/>
    </row>
    <row r="10814" spans="131:131" x14ac:dyDescent="0.35">
      <c r="EA10814" s="156"/>
    </row>
    <row r="10815" spans="131:131" x14ac:dyDescent="0.35">
      <c r="EA10815" s="156"/>
    </row>
    <row r="10816" spans="131:131" x14ac:dyDescent="0.35">
      <c r="EA10816" s="156"/>
    </row>
    <row r="10817" spans="131:131" x14ac:dyDescent="0.35">
      <c r="EA10817" s="156"/>
    </row>
    <row r="10818" spans="131:131" x14ac:dyDescent="0.35">
      <c r="EA10818" s="156"/>
    </row>
    <row r="10819" spans="131:131" x14ac:dyDescent="0.35">
      <c r="EA10819" s="156"/>
    </row>
    <row r="10820" spans="131:131" x14ac:dyDescent="0.35">
      <c r="EA10820" s="156"/>
    </row>
    <row r="10821" spans="131:131" x14ac:dyDescent="0.35">
      <c r="EA10821" s="156"/>
    </row>
    <row r="10822" spans="131:131" x14ac:dyDescent="0.35">
      <c r="EA10822" s="156"/>
    </row>
    <row r="10823" spans="131:131" x14ac:dyDescent="0.35">
      <c r="EA10823" s="156"/>
    </row>
    <row r="10824" spans="131:131" x14ac:dyDescent="0.35">
      <c r="EA10824" s="156"/>
    </row>
    <row r="10825" spans="131:131" x14ac:dyDescent="0.35">
      <c r="EA10825" s="156"/>
    </row>
    <row r="10826" spans="131:131" x14ac:dyDescent="0.35">
      <c r="EA10826" s="156"/>
    </row>
    <row r="10827" spans="131:131" x14ac:dyDescent="0.35">
      <c r="EA10827" s="156"/>
    </row>
    <row r="10828" spans="131:131" x14ac:dyDescent="0.35">
      <c r="EA10828" s="156"/>
    </row>
    <row r="10829" spans="131:131" x14ac:dyDescent="0.35">
      <c r="EA10829" s="156"/>
    </row>
    <row r="10830" spans="131:131" x14ac:dyDescent="0.35">
      <c r="EA10830" s="156"/>
    </row>
    <row r="10831" spans="131:131" x14ac:dyDescent="0.35">
      <c r="EA10831" s="156"/>
    </row>
    <row r="10832" spans="131:131" x14ac:dyDescent="0.35">
      <c r="EA10832" s="156"/>
    </row>
    <row r="10833" spans="131:131" x14ac:dyDescent="0.35">
      <c r="EA10833" s="156"/>
    </row>
    <row r="10834" spans="131:131" x14ac:dyDescent="0.35">
      <c r="EA10834" s="156"/>
    </row>
    <row r="10835" spans="131:131" x14ac:dyDescent="0.35">
      <c r="EA10835" s="156"/>
    </row>
    <row r="10836" spans="131:131" x14ac:dyDescent="0.35">
      <c r="EA10836" s="156"/>
    </row>
    <row r="10837" spans="131:131" x14ac:dyDescent="0.35">
      <c r="EA10837" s="156"/>
    </row>
    <row r="10838" spans="131:131" x14ac:dyDescent="0.35">
      <c r="EA10838" s="156"/>
    </row>
    <row r="10839" spans="131:131" x14ac:dyDescent="0.35">
      <c r="EA10839" s="156"/>
    </row>
    <row r="10840" spans="131:131" x14ac:dyDescent="0.35">
      <c r="EA10840" s="156"/>
    </row>
    <row r="10841" spans="131:131" x14ac:dyDescent="0.35">
      <c r="EA10841" s="156"/>
    </row>
    <row r="10842" spans="131:131" x14ac:dyDescent="0.35">
      <c r="EA10842" s="156"/>
    </row>
    <row r="10843" spans="131:131" x14ac:dyDescent="0.35">
      <c r="EA10843" s="156"/>
    </row>
    <row r="10844" spans="131:131" x14ac:dyDescent="0.35">
      <c r="EA10844" s="156"/>
    </row>
    <row r="10845" spans="131:131" x14ac:dyDescent="0.35">
      <c r="EA10845" s="156"/>
    </row>
    <row r="10846" spans="131:131" x14ac:dyDescent="0.35">
      <c r="EA10846" s="156"/>
    </row>
    <row r="10847" spans="131:131" x14ac:dyDescent="0.35">
      <c r="EA10847" s="156"/>
    </row>
    <row r="10848" spans="131:131" x14ac:dyDescent="0.35">
      <c r="EA10848" s="156"/>
    </row>
    <row r="10849" spans="131:131" x14ac:dyDescent="0.35">
      <c r="EA10849" s="156"/>
    </row>
    <row r="10850" spans="131:131" x14ac:dyDescent="0.35">
      <c r="EA10850" s="156"/>
    </row>
    <row r="10851" spans="131:131" x14ac:dyDescent="0.35">
      <c r="EA10851" s="156"/>
    </row>
    <row r="10852" spans="131:131" x14ac:dyDescent="0.35">
      <c r="EA10852" s="156"/>
    </row>
    <row r="10853" spans="131:131" x14ac:dyDescent="0.35">
      <c r="EA10853" s="156"/>
    </row>
    <row r="10854" spans="131:131" x14ac:dyDescent="0.35">
      <c r="EA10854" s="156"/>
    </row>
    <row r="10855" spans="131:131" x14ac:dyDescent="0.35">
      <c r="EA10855" s="156"/>
    </row>
    <row r="10856" spans="131:131" x14ac:dyDescent="0.35">
      <c r="EA10856" s="156"/>
    </row>
    <row r="10857" spans="131:131" x14ac:dyDescent="0.35">
      <c r="EA10857" s="156"/>
    </row>
    <row r="10858" spans="131:131" x14ac:dyDescent="0.35">
      <c r="EA10858" s="156"/>
    </row>
    <row r="10859" spans="131:131" x14ac:dyDescent="0.35">
      <c r="EA10859" s="156"/>
    </row>
    <row r="10860" spans="131:131" x14ac:dyDescent="0.35">
      <c r="EA10860" s="156"/>
    </row>
    <row r="10861" spans="131:131" x14ac:dyDescent="0.35">
      <c r="EA10861" s="156"/>
    </row>
    <row r="10862" spans="131:131" x14ac:dyDescent="0.35">
      <c r="EA10862" s="156"/>
    </row>
    <row r="10863" spans="131:131" x14ac:dyDescent="0.35">
      <c r="EA10863" s="156"/>
    </row>
    <row r="10864" spans="131:131" x14ac:dyDescent="0.35">
      <c r="EA10864" s="156"/>
    </row>
    <row r="10865" spans="131:131" x14ac:dyDescent="0.35">
      <c r="EA10865" s="156"/>
    </row>
    <row r="10866" spans="131:131" x14ac:dyDescent="0.35">
      <c r="EA10866" s="156"/>
    </row>
    <row r="10867" spans="131:131" x14ac:dyDescent="0.35">
      <c r="EA10867" s="156"/>
    </row>
    <row r="10868" spans="131:131" x14ac:dyDescent="0.35">
      <c r="EA10868" s="156"/>
    </row>
    <row r="10869" spans="131:131" x14ac:dyDescent="0.35">
      <c r="EA10869" s="156"/>
    </row>
    <row r="10870" spans="131:131" x14ac:dyDescent="0.35">
      <c r="EA10870" s="156"/>
    </row>
    <row r="10871" spans="131:131" x14ac:dyDescent="0.35">
      <c r="EA10871" s="156"/>
    </row>
    <row r="10872" spans="131:131" x14ac:dyDescent="0.35">
      <c r="EA10872" s="156"/>
    </row>
    <row r="10873" spans="131:131" x14ac:dyDescent="0.35">
      <c r="EA10873" s="156"/>
    </row>
    <row r="10874" spans="131:131" x14ac:dyDescent="0.35">
      <c r="EA10874" s="156"/>
    </row>
    <row r="10875" spans="131:131" x14ac:dyDescent="0.35">
      <c r="EA10875" s="156"/>
    </row>
    <row r="10876" spans="131:131" x14ac:dyDescent="0.35">
      <c r="EA10876" s="156"/>
    </row>
    <row r="10877" spans="131:131" x14ac:dyDescent="0.35">
      <c r="EA10877" s="156"/>
    </row>
    <row r="10878" spans="131:131" x14ac:dyDescent="0.35">
      <c r="EA10878" s="156"/>
    </row>
    <row r="10879" spans="131:131" x14ac:dyDescent="0.35">
      <c r="EA10879" s="156"/>
    </row>
    <row r="10880" spans="131:131" x14ac:dyDescent="0.35">
      <c r="EA10880" s="156"/>
    </row>
    <row r="10881" spans="131:131" x14ac:dyDescent="0.35">
      <c r="EA10881" s="156"/>
    </row>
    <row r="10882" spans="131:131" x14ac:dyDescent="0.35">
      <c r="EA10882" s="156"/>
    </row>
    <row r="10883" spans="131:131" x14ac:dyDescent="0.35">
      <c r="EA10883" s="156"/>
    </row>
    <row r="10884" spans="131:131" x14ac:dyDescent="0.35">
      <c r="EA10884" s="156"/>
    </row>
    <row r="10885" spans="131:131" x14ac:dyDescent="0.35">
      <c r="EA10885" s="156"/>
    </row>
    <row r="10886" spans="131:131" x14ac:dyDescent="0.35">
      <c r="EA10886" s="156"/>
    </row>
    <row r="10887" spans="131:131" x14ac:dyDescent="0.35">
      <c r="EA10887" s="156"/>
    </row>
    <row r="10888" spans="131:131" x14ac:dyDescent="0.35">
      <c r="EA10888" s="156"/>
    </row>
    <row r="10889" spans="131:131" x14ac:dyDescent="0.35">
      <c r="EA10889" s="156"/>
    </row>
    <row r="10890" spans="131:131" x14ac:dyDescent="0.35">
      <c r="EA10890" s="156"/>
    </row>
    <row r="10891" spans="131:131" x14ac:dyDescent="0.35">
      <c r="EA10891" s="156"/>
    </row>
    <row r="10892" spans="131:131" x14ac:dyDescent="0.35">
      <c r="EA10892" s="156"/>
    </row>
    <row r="10893" spans="131:131" x14ac:dyDescent="0.35">
      <c r="EA10893" s="156"/>
    </row>
    <row r="10894" spans="131:131" x14ac:dyDescent="0.35">
      <c r="EA10894" s="156"/>
    </row>
    <row r="10895" spans="131:131" x14ac:dyDescent="0.35">
      <c r="EA10895" s="156"/>
    </row>
    <row r="10896" spans="131:131" x14ac:dyDescent="0.35">
      <c r="EA10896" s="156"/>
    </row>
    <row r="10897" spans="131:131" x14ac:dyDescent="0.35">
      <c r="EA10897" s="156"/>
    </row>
    <row r="10898" spans="131:131" x14ac:dyDescent="0.35">
      <c r="EA10898" s="156"/>
    </row>
    <row r="10899" spans="131:131" x14ac:dyDescent="0.35">
      <c r="EA10899" s="156"/>
    </row>
    <row r="10900" spans="131:131" x14ac:dyDescent="0.35">
      <c r="EA10900" s="156"/>
    </row>
    <row r="10901" spans="131:131" x14ac:dyDescent="0.35">
      <c r="EA10901" s="156"/>
    </row>
    <row r="10902" spans="131:131" x14ac:dyDescent="0.35">
      <c r="EA10902" s="156"/>
    </row>
    <row r="10903" spans="131:131" x14ac:dyDescent="0.35">
      <c r="EA10903" s="156"/>
    </row>
    <row r="10904" spans="131:131" x14ac:dyDescent="0.35">
      <c r="EA10904" s="156"/>
    </row>
    <row r="10905" spans="131:131" x14ac:dyDescent="0.35">
      <c r="EA10905" s="156"/>
    </row>
    <row r="10906" spans="131:131" x14ac:dyDescent="0.35">
      <c r="EA10906" s="156"/>
    </row>
    <row r="10907" spans="131:131" x14ac:dyDescent="0.35">
      <c r="EA10907" s="156"/>
    </row>
    <row r="10908" spans="131:131" x14ac:dyDescent="0.35">
      <c r="EA10908" s="156"/>
    </row>
    <row r="10909" spans="131:131" x14ac:dyDescent="0.35">
      <c r="EA10909" s="156"/>
    </row>
    <row r="10910" spans="131:131" x14ac:dyDescent="0.35">
      <c r="EA10910" s="156"/>
    </row>
    <row r="10911" spans="131:131" x14ac:dyDescent="0.35">
      <c r="EA10911" s="156"/>
    </row>
    <row r="10912" spans="131:131" x14ac:dyDescent="0.35">
      <c r="EA10912" s="156"/>
    </row>
    <row r="10913" spans="131:131" x14ac:dyDescent="0.35">
      <c r="EA10913" s="156"/>
    </row>
    <row r="10914" spans="131:131" x14ac:dyDescent="0.35">
      <c r="EA10914" s="156"/>
    </row>
    <row r="10915" spans="131:131" x14ac:dyDescent="0.35">
      <c r="EA10915" s="156"/>
    </row>
    <row r="10916" spans="131:131" x14ac:dyDescent="0.35">
      <c r="EA10916" s="156"/>
    </row>
    <row r="10917" spans="131:131" x14ac:dyDescent="0.35">
      <c r="EA10917" s="156"/>
    </row>
    <row r="10918" spans="131:131" x14ac:dyDescent="0.35">
      <c r="EA10918" s="156"/>
    </row>
    <row r="10919" spans="131:131" x14ac:dyDescent="0.35">
      <c r="EA10919" s="156"/>
    </row>
    <row r="10920" spans="131:131" x14ac:dyDescent="0.35">
      <c r="EA10920" s="156"/>
    </row>
    <row r="10921" spans="131:131" x14ac:dyDescent="0.35">
      <c r="EA10921" s="156"/>
    </row>
    <row r="10922" spans="131:131" x14ac:dyDescent="0.35">
      <c r="EA10922" s="156"/>
    </row>
    <row r="10923" spans="131:131" x14ac:dyDescent="0.35">
      <c r="EA10923" s="156"/>
    </row>
    <row r="10924" spans="131:131" x14ac:dyDescent="0.35">
      <c r="EA10924" s="156"/>
    </row>
    <row r="10925" spans="131:131" x14ac:dyDescent="0.35">
      <c r="EA10925" s="156"/>
    </row>
    <row r="10926" spans="131:131" x14ac:dyDescent="0.35">
      <c r="EA10926" s="156"/>
    </row>
    <row r="10927" spans="131:131" x14ac:dyDescent="0.35">
      <c r="EA10927" s="156"/>
    </row>
    <row r="10928" spans="131:131" x14ac:dyDescent="0.35">
      <c r="EA10928" s="156"/>
    </row>
    <row r="10929" spans="131:131" x14ac:dyDescent="0.35">
      <c r="EA10929" s="156"/>
    </row>
    <row r="10930" spans="131:131" x14ac:dyDescent="0.35">
      <c r="EA10930" s="156"/>
    </row>
    <row r="10931" spans="131:131" x14ac:dyDescent="0.35">
      <c r="EA10931" s="156"/>
    </row>
    <row r="10932" spans="131:131" x14ac:dyDescent="0.35">
      <c r="EA10932" s="156"/>
    </row>
    <row r="10933" spans="131:131" x14ac:dyDescent="0.35">
      <c r="EA10933" s="156"/>
    </row>
    <row r="10934" spans="131:131" x14ac:dyDescent="0.35">
      <c r="EA10934" s="156"/>
    </row>
    <row r="10935" spans="131:131" x14ac:dyDescent="0.35">
      <c r="EA10935" s="156"/>
    </row>
    <row r="10936" spans="131:131" x14ac:dyDescent="0.35">
      <c r="EA10936" s="156"/>
    </row>
    <row r="10937" spans="131:131" x14ac:dyDescent="0.35">
      <c r="EA10937" s="156"/>
    </row>
    <row r="10938" spans="131:131" x14ac:dyDescent="0.35">
      <c r="EA10938" s="156"/>
    </row>
    <row r="10939" spans="131:131" x14ac:dyDescent="0.35">
      <c r="EA10939" s="156"/>
    </row>
    <row r="10940" spans="131:131" x14ac:dyDescent="0.35">
      <c r="EA10940" s="156"/>
    </row>
    <row r="10941" spans="131:131" x14ac:dyDescent="0.35">
      <c r="EA10941" s="156"/>
    </row>
    <row r="10942" spans="131:131" x14ac:dyDescent="0.35">
      <c r="EA10942" s="156"/>
    </row>
    <row r="10943" spans="131:131" x14ac:dyDescent="0.35">
      <c r="EA10943" s="156"/>
    </row>
    <row r="10944" spans="131:131" x14ac:dyDescent="0.35">
      <c r="EA10944" s="156"/>
    </row>
    <row r="10945" spans="131:131" x14ac:dyDescent="0.35">
      <c r="EA10945" s="156"/>
    </row>
    <row r="10946" spans="131:131" x14ac:dyDescent="0.35">
      <c r="EA10946" s="156"/>
    </row>
    <row r="10947" spans="131:131" x14ac:dyDescent="0.35">
      <c r="EA10947" s="156"/>
    </row>
    <row r="10948" spans="131:131" x14ac:dyDescent="0.35">
      <c r="EA10948" s="156"/>
    </row>
    <row r="10949" spans="131:131" x14ac:dyDescent="0.35">
      <c r="EA10949" s="156"/>
    </row>
    <row r="10950" spans="131:131" x14ac:dyDescent="0.35">
      <c r="EA10950" s="156"/>
    </row>
    <row r="10951" spans="131:131" x14ac:dyDescent="0.35">
      <c r="EA10951" s="156"/>
    </row>
    <row r="10952" spans="131:131" x14ac:dyDescent="0.35">
      <c r="EA10952" s="156"/>
    </row>
    <row r="10953" spans="131:131" x14ac:dyDescent="0.35">
      <c r="EA10953" s="156"/>
    </row>
    <row r="10954" spans="131:131" x14ac:dyDescent="0.35">
      <c r="EA10954" s="156"/>
    </row>
    <row r="10955" spans="131:131" x14ac:dyDescent="0.35">
      <c r="EA10955" s="156"/>
    </row>
    <row r="10956" spans="131:131" x14ac:dyDescent="0.35">
      <c r="EA10956" s="156"/>
    </row>
    <row r="10957" spans="131:131" x14ac:dyDescent="0.35">
      <c r="EA10957" s="156"/>
    </row>
    <row r="10958" spans="131:131" x14ac:dyDescent="0.35">
      <c r="EA10958" s="156"/>
    </row>
    <row r="10959" spans="131:131" x14ac:dyDescent="0.35">
      <c r="EA10959" s="156"/>
    </row>
    <row r="10960" spans="131:131" x14ac:dyDescent="0.35">
      <c r="EA10960" s="156"/>
    </row>
    <row r="10961" spans="131:131" x14ac:dyDescent="0.35">
      <c r="EA10961" s="156"/>
    </row>
    <row r="10962" spans="131:131" x14ac:dyDescent="0.35">
      <c r="EA10962" s="156"/>
    </row>
    <row r="10963" spans="131:131" x14ac:dyDescent="0.35">
      <c r="EA10963" s="156"/>
    </row>
    <row r="10964" spans="131:131" x14ac:dyDescent="0.35">
      <c r="EA10964" s="156"/>
    </row>
    <row r="10965" spans="131:131" x14ac:dyDescent="0.35">
      <c r="EA10965" s="156"/>
    </row>
    <row r="10966" spans="131:131" x14ac:dyDescent="0.35">
      <c r="EA10966" s="156"/>
    </row>
    <row r="10967" spans="131:131" x14ac:dyDescent="0.35">
      <c r="EA10967" s="156"/>
    </row>
    <row r="10968" spans="131:131" x14ac:dyDescent="0.35">
      <c r="EA10968" s="156"/>
    </row>
    <row r="10969" spans="131:131" x14ac:dyDescent="0.35">
      <c r="EA10969" s="156"/>
    </row>
    <row r="10970" spans="131:131" x14ac:dyDescent="0.35">
      <c r="EA10970" s="156"/>
    </row>
    <row r="10971" spans="131:131" x14ac:dyDescent="0.35">
      <c r="EA10971" s="156"/>
    </row>
    <row r="10972" spans="131:131" x14ac:dyDescent="0.35">
      <c r="EA10972" s="156"/>
    </row>
    <row r="10973" spans="131:131" x14ac:dyDescent="0.35">
      <c r="EA10973" s="156"/>
    </row>
    <row r="10974" spans="131:131" x14ac:dyDescent="0.35">
      <c r="EA10974" s="156"/>
    </row>
    <row r="10975" spans="131:131" x14ac:dyDescent="0.35">
      <c r="EA10975" s="156"/>
    </row>
    <row r="10976" spans="131:131" x14ac:dyDescent="0.35">
      <c r="EA10976" s="156"/>
    </row>
    <row r="10977" spans="131:131" x14ac:dyDescent="0.35">
      <c r="EA10977" s="156"/>
    </row>
    <row r="10978" spans="131:131" x14ac:dyDescent="0.35">
      <c r="EA10978" s="156"/>
    </row>
    <row r="10979" spans="131:131" x14ac:dyDescent="0.35">
      <c r="EA10979" s="156"/>
    </row>
    <row r="10980" spans="131:131" x14ac:dyDescent="0.35">
      <c r="EA10980" s="156"/>
    </row>
    <row r="10981" spans="131:131" x14ac:dyDescent="0.35">
      <c r="EA10981" s="156"/>
    </row>
    <row r="10982" spans="131:131" x14ac:dyDescent="0.35">
      <c r="EA10982" s="156"/>
    </row>
    <row r="10983" spans="131:131" x14ac:dyDescent="0.35">
      <c r="EA10983" s="156"/>
    </row>
    <row r="10984" spans="131:131" x14ac:dyDescent="0.35">
      <c r="EA10984" s="156"/>
    </row>
    <row r="10985" spans="131:131" x14ac:dyDescent="0.35">
      <c r="EA10985" s="156"/>
    </row>
    <row r="10986" spans="131:131" x14ac:dyDescent="0.35">
      <c r="EA10986" s="156"/>
    </row>
    <row r="10987" spans="131:131" x14ac:dyDescent="0.35">
      <c r="EA10987" s="156"/>
    </row>
    <row r="10988" spans="131:131" x14ac:dyDescent="0.35">
      <c r="EA10988" s="156"/>
    </row>
    <row r="10989" spans="131:131" x14ac:dyDescent="0.35">
      <c r="EA10989" s="156"/>
    </row>
    <row r="10990" spans="131:131" x14ac:dyDescent="0.35">
      <c r="EA10990" s="156"/>
    </row>
    <row r="10991" spans="131:131" x14ac:dyDescent="0.35">
      <c r="EA10991" s="156"/>
    </row>
    <row r="10992" spans="131:131" x14ac:dyDescent="0.35">
      <c r="EA10992" s="156"/>
    </row>
    <row r="10993" spans="131:131" x14ac:dyDescent="0.35">
      <c r="EA10993" s="156"/>
    </row>
    <row r="10994" spans="131:131" x14ac:dyDescent="0.35">
      <c r="EA10994" s="156"/>
    </row>
    <row r="10995" spans="131:131" x14ac:dyDescent="0.35">
      <c r="EA10995" s="156"/>
    </row>
    <row r="10996" spans="131:131" x14ac:dyDescent="0.35">
      <c r="EA10996" s="156"/>
    </row>
    <row r="10997" spans="131:131" x14ac:dyDescent="0.35">
      <c r="EA10997" s="156"/>
    </row>
    <row r="10998" spans="131:131" x14ac:dyDescent="0.35">
      <c r="EA10998" s="156"/>
    </row>
    <row r="10999" spans="131:131" x14ac:dyDescent="0.35">
      <c r="EA10999" s="156"/>
    </row>
    <row r="11000" spans="131:131" x14ac:dyDescent="0.35">
      <c r="EA11000" s="156"/>
    </row>
    <row r="11001" spans="131:131" x14ac:dyDescent="0.35">
      <c r="EA11001" s="156"/>
    </row>
    <row r="11002" spans="131:131" x14ac:dyDescent="0.35">
      <c r="EA11002" s="156"/>
    </row>
    <row r="11003" spans="131:131" x14ac:dyDescent="0.35">
      <c r="EA11003" s="156"/>
    </row>
    <row r="11004" spans="131:131" x14ac:dyDescent="0.35">
      <c r="EA11004" s="156"/>
    </row>
    <row r="11005" spans="131:131" x14ac:dyDescent="0.35">
      <c r="EA11005" s="156"/>
    </row>
    <row r="11006" spans="131:131" x14ac:dyDescent="0.35">
      <c r="EA11006" s="156"/>
    </row>
    <row r="11007" spans="131:131" x14ac:dyDescent="0.35">
      <c r="EA11007" s="156"/>
    </row>
    <row r="11008" spans="131:131" x14ac:dyDescent="0.35">
      <c r="EA11008" s="156"/>
    </row>
    <row r="11009" spans="131:131" x14ac:dyDescent="0.35">
      <c r="EA11009" s="156"/>
    </row>
    <row r="11010" spans="131:131" x14ac:dyDescent="0.35">
      <c r="EA11010" s="156"/>
    </row>
    <row r="11011" spans="131:131" x14ac:dyDescent="0.35">
      <c r="EA11011" s="156"/>
    </row>
    <row r="11012" spans="131:131" x14ac:dyDescent="0.35">
      <c r="EA11012" s="156"/>
    </row>
    <row r="11013" spans="131:131" x14ac:dyDescent="0.35">
      <c r="EA11013" s="156"/>
    </row>
    <row r="11014" spans="131:131" x14ac:dyDescent="0.35">
      <c r="EA11014" s="156"/>
    </row>
    <row r="11015" spans="131:131" x14ac:dyDescent="0.35">
      <c r="EA11015" s="156"/>
    </row>
    <row r="11016" spans="131:131" x14ac:dyDescent="0.35">
      <c r="EA11016" s="156"/>
    </row>
    <row r="11017" spans="131:131" x14ac:dyDescent="0.35">
      <c r="EA11017" s="156"/>
    </row>
    <row r="11018" spans="131:131" x14ac:dyDescent="0.35">
      <c r="EA11018" s="156"/>
    </row>
    <row r="11019" spans="131:131" x14ac:dyDescent="0.35">
      <c r="EA11019" s="156"/>
    </row>
    <row r="11020" spans="131:131" x14ac:dyDescent="0.35">
      <c r="EA11020" s="156"/>
    </row>
    <row r="11021" spans="131:131" x14ac:dyDescent="0.35">
      <c r="EA11021" s="156"/>
    </row>
    <row r="11022" spans="131:131" x14ac:dyDescent="0.35">
      <c r="EA11022" s="156"/>
    </row>
    <row r="11023" spans="131:131" x14ac:dyDescent="0.35">
      <c r="EA11023" s="156"/>
    </row>
    <row r="11024" spans="131:131" x14ac:dyDescent="0.35">
      <c r="EA11024" s="156"/>
    </row>
    <row r="11025" spans="131:131" x14ac:dyDescent="0.35">
      <c r="EA11025" s="156"/>
    </row>
    <row r="11026" spans="131:131" x14ac:dyDescent="0.35">
      <c r="EA11026" s="156"/>
    </row>
    <row r="11027" spans="131:131" x14ac:dyDescent="0.35">
      <c r="EA11027" s="156"/>
    </row>
    <row r="11028" spans="131:131" x14ac:dyDescent="0.35">
      <c r="EA11028" s="156"/>
    </row>
    <row r="11029" spans="131:131" x14ac:dyDescent="0.35">
      <c r="EA11029" s="156"/>
    </row>
    <row r="11030" spans="131:131" x14ac:dyDescent="0.35">
      <c r="EA11030" s="156"/>
    </row>
    <row r="11031" spans="131:131" x14ac:dyDescent="0.35">
      <c r="EA11031" s="156"/>
    </row>
    <row r="11032" spans="131:131" x14ac:dyDescent="0.35">
      <c r="EA11032" s="156"/>
    </row>
    <row r="11033" spans="131:131" x14ac:dyDescent="0.35">
      <c r="EA11033" s="156"/>
    </row>
    <row r="11034" spans="131:131" x14ac:dyDescent="0.35">
      <c r="EA11034" s="156"/>
    </row>
    <row r="11035" spans="131:131" x14ac:dyDescent="0.35">
      <c r="EA11035" s="156"/>
    </row>
    <row r="11036" spans="131:131" x14ac:dyDescent="0.35">
      <c r="EA11036" s="156"/>
    </row>
    <row r="11037" spans="131:131" x14ac:dyDescent="0.35">
      <c r="EA11037" s="156"/>
    </row>
    <row r="11038" spans="131:131" x14ac:dyDescent="0.35">
      <c r="EA11038" s="156"/>
    </row>
    <row r="11039" spans="131:131" x14ac:dyDescent="0.35">
      <c r="EA11039" s="156"/>
    </row>
    <row r="11040" spans="131:131" x14ac:dyDescent="0.35">
      <c r="EA11040" s="156"/>
    </row>
    <row r="11041" spans="131:131" x14ac:dyDescent="0.35">
      <c r="EA11041" s="156"/>
    </row>
    <row r="11042" spans="131:131" x14ac:dyDescent="0.35">
      <c r="EA11042" s="156"/>
    </row>
    <row r="11043" spans="131:131" x14ac:dyDescent="0.35">
      <c r="EA11043" s="156"/>
    </row>
    <row r="11044" spans="131:131" x14ac:dyDescent="0.35">
      <c r="EA11044" s="156"/>
    </row>
    <row r="11045" spans="131:131" x14ac:dyDescent="0.35">
      <c r="EA11045" s="156"/>
    </row>
    <row r="11046" spans="131:131" x14ac:dyDescent="0.35">
      <c r="EA11046" s="156"/>
    </row>
    <row r="11047" spans="131:131" x14ac:dyDescent="0.35">
      <c r="EA11047" s="156"/>
    </row>
    <row r="11048" spans="131:131" x14ac:dyDescent="0.35">
      <c r="EA11048" s="156"/>
    </row>
    <row r="11049" spans="131:131" x14ac:dyDescent="0.35">
      <c r="EA11049" s="156"/>
    </row>
    <row r="11050" spans="131:131" x14ac:dyDescent="0.35">
      <c r="EA11050" s="156"/>
    </row>
    <row r="11051" spans="131:131" x14ac:dyDescent="0.35">
      <c r="EA11051" s="156"/>
    </row>
    <row r="11052" spans="131:131" x14ac:dyDescent="0.35">
      <c r="EA11052" s="156"/>
    </row>
    <row r="11053" spans="131:131" x14ac:dyDescent="0.35">
      <c r="EA11053" s="156"/>
    </row>
    <row r="11054" spans="131:131" x14ac:dyDescent="0.35">
      <c r="EA11054" s="156"/>
    </row>
    <row r="11055" spans="131:131" x14ac:dyDescent="0.35">
      <c r="EA11055" s="156"/>
    </row>
    <row r="11056" spans="131:131" x14ac:dyDescent="0.35">
      <c r="EA11056" s="156"/>
    </row>
    <row r="11057" spans="131:131" x14ac:dyDescent="0.35">
      <c r="EA11057" s="156"/>
    </row>
    <row r="11058" spans="131:131" x14ac:dyDescent="0.35">
      <c r="EA11058" s="156"/>
    </row>
    <row r="11059" spans="131:131" x14ac:dyDescent="0.35">
      <c r="EA11059" s="156"/>
    </row>
    <row r="11060" spans="131:131" x14ac:dyDescent="0.35">
      <c r="EA11060" s="156"/>
    </row>
    <row r="11061" spans="131:131" x14ac:dyDescent="0.35">
      <c r="EA11061" s="156"/>
    </row>
    <row r="11062" spans="131:131" x14ac:dyDescent="0.35">
      <c r="EA11062" s="156"/>
    </row>
    <row r="11063" spans="131:131" x14ac:dyDescent="0.35">
      <c r="EA11063" s="156"/>
    </row>
    <row r="11064" spans="131:131" x14ac:dyDescent="0.35">
      <c r="EA11064" s="156"/>
    </row>
    <row r="11065" spans="131:131" x14ac:dyDescent="0.35">
      <c r="EA11065" s="156"/>
    </row>
    <row r="11066" spans="131:131" x14ac:dyDescent="0.35">
      <c r="EA11066" s="156"/>
    </row>
    <row r="11067" spans="131:131" x14ac:dyDescent="0.35">
      <c r="EA11067" s="156"/>
    </row>
    <row r="11068" spans="131:131" x14ac:dyDescent="0.35">
      <c r="EA11068" s="156"/>
    </row>
    <row r="11069" spans="131:131" x14ac:dyDescent="0.35">
      <c r="EA11069" s="156"/>
    </row>
    <row r="11070" spans="131:131" x14ac:dyDescent="0.35">
      <c r="EA11070" s="156"/>
    </row>
    <row r="11071" spans="131:131" x14ac:dyDescent="0.35">
      <c r="EA11071" s="156"/>
    </row>
    <row r="11072" spans="131:131" x14ac:dyDescent="0.35">
      <c r="EA11072" s="156"/>
    </row>
    <row r="11073" spans="131:131" x14ac:dyDescent="0.35">
      <c r="EA11073" s="156"/>
    </row>
    <row r="11074" spans="131:131" x14ac:dyDescent="0.35">
      <c r="EA11074" s="156"/>
    </row>
    <row r="11075" spans="131:131" x14ac:dyDescent="0.35">
      <c r="EA11075" s="156"/>
    </row>
    <row r="11076" spans="131:131" x14ac:dyDescent="0.35">
      <c r="EA11076" s="156"/>
    </row>
    <row r="11077" spans="131:131" x14ac:dyDescent="0.35">
      <c r="EA11077" s="156"/>
    </row>
    <row r="11078" spans="131:131" x14ac:dyDescent="0.35">
      <c r="EA11078" s="156"/>
    </row>
    <row r="11079" spans="131:131" x14ac:dyDescent="0.35">
      <c r="EA11079" s="156"/>
    </row>
    <row r="11080" spans="131:131" x14ac:dyDescent="0.35">
      <c r="EA11080" s="156"/>
    </row>
    <row r="11081" spans="131:131" x14ac:dyDescent="0.35">
      <c r="EA11081" s="156"/>
    </row>
    <row r="11082" spans="131:131" x14ac:dyDescent="0.35">
      <c r="EA11082" s="156"/>
    </row>
    <row r="11083" spans="131:131" x14ac:dyDescent="0.35">
      <c r="EA11083" s="156"/>
    </row>
    <row r="11084" spans="131:131" x14ac:dyDescent="0.35">
      <c r="EA11084" s="156"/>
    </row>
    <row r="11085" spans="131:131" x14ac:dyDescent="0.35">
      <c r="EA11085" s="156"/>
    </row>
    <row r="11086" spans="131:131" x14ac:dyDescent="0.35">
      <c r="EA11086" s="156"/>
    </row>
    <row r="11087" spans="131:131" x14ac:dyDescent="0.35">
      <c r="EA11087" s="156"/>
    </row>
    <row r="11088" spans="131:131" x14ac:dyDescent="0.35">
      <c r="EA11088" s="156"/>
    </row>
    <row r="11089" spans="131:131" x14ac:dyDescent="0.35">
      <c r="EA11089" s="156"/>
    </row>
    <row r="11090" spans="131:131" x14ac:dyDescent="0.35">
      <c r="EA11090" s="156"/>
    </row>
    <row r="11091" spans="131:131" x14ac:dyDescent="0.35">
      <c r="EA11091" s="156"/>
    </row>
    <row r="11092" spans="131:131" x14ac:dyDescent="0.35">
      <c r="EA11092" s="156"/>
    </row>
    <row r="11093" spans="131:131" x14ac:dyDescent="0.35">
      <c r="EA11093" s="156"/>
    </row>
    <row r="11094" spans="131:131" x14ac:dyDescent="0.35">
      <c r="EA11094" s="156"/>
    </row>
    <row r="11095" spans="131:131" x14ac:dyDescent="0.35">
      <c r="EA11095" s="156"/>
    </row>
    <row r="11096" spans="131:131" x14ac:dyDescent="0.35">
      <c r="EA11096" s="156"/>
    </row>
    <row r="11097" spans="131:131" x14ac:dyDescent="0.35">
      <c r="EA11097" s="156"/>
    </row>
    <row r="11098" spans="131:131" x14ac:dyDescent="0.35">
      <c r="EA11098" s="156"/>
    </row>
    <row r="11099" spans="131:131" x14ac:dyDescent="0.35">
      <c r="EA11099" s="156"/>
    </row>
    <row r="11100" spans="131:131" x14ac:dyDescent="0.35">
      <c r="EA11100" s="156"/>
    </row>
    <row r="11101" spans="131:131" x14ac:dyDescent="0.35">
      <c r="EA11101" s="156"/>
    </row>
    <row r="11102" spans="131:131" x14ac:dyDescent="0.35">
      <c r="EA11102" s="156"/>
    </row>
    <row r="11103" spans="131:131" x14ac:dyDescent="0.35">
      <c r="EA11103" s="156"/>
    </row>
    <row r="11104" spans="131:131" x14ac:dyDescent="0.35">
      <c r="EA11104" s="156"/>
    </row>
    <row r="11105" spans="131:131" x14ac:dyDescent="0.35">
      <c r="EA11105" s="156"/>
    </row>
    <row r="11106" spans="131:131" x14ac:dyDescent="0.35">
      <c r="EA11106" s="156"/>
    </row>
    <row r="11107" spans="131:131" x14ac:dyDescent="0.35">
      <c r="EA11107" s="156"/>
    </row>
    <row r="11108" spans="131:131" x14ac:dyDescent="0.35">
      <c r="EA11108" s="156"/>
    </row>
    <row r="11109" spans="131:131" x14ac:dyDescent="0.35">
      <c r="EA11109" s="156"/>
    </row>
    <row r="11110" spans="131:131" x14ac:dyDescent="0.35">
      <c r="EA11110" s="156"/>
    </row>
    <row r="11111" spans="131:131" x14ac:dyDescent="0.35">
      <c r="EA11111" s="156"/>
    </row>
    <row r="11112" spans="131:131" x14ac:dyDescent="0.35">
      <c r="EA11112" s="156"/>
    </row>
    <row r="11113" spans="131:131" x14ac:dyDescent="0.35">
      <c r="EA11113" s="156"/>
    </row>
    <row r="11114" spans="131:131" x14ac:dyDescent="0.35">
      <c r="EA11114" s="156"/>
    </row>
    <row r="11115" spans="131:131" x14ac:dyDescent="0.35">
      <c r="EA11115" s="156"/>
    </row>
    <row r="11116" spans="131:131" x14ac:dyDescent="0.35">
      <c r="EA11116" s="156"/>
    </row>
    <row r="11117" spans="131:131" x14ac:dyDescent="0.35">
      <c r="EA11117" s="156"/>
    </row>
    <row r="11118" spans="131:131" x14ac:dyDescent="0.35">
      <c r="EA11118" s="156"/>
    </row>
    <row r="11119" spans="131:131" x14ac:dyDescent="0.35">
      <c r="EA11119" s="156"/>
    </row>
    <row r="11120" spans="131:131" x14ac:dyDescent="0.35">
      <c r="EA11120" s="156"/>
    </row>
    <row r="11121" spans="131:131" x14ac:dyDescent="0.35">
      <c r="EA11121" s="156"/>
    </row>
    <row r="11122" spans="131:131" x14ac:dyDescent="0.35">
      <c r="EA11122" s="156"/>
    </row>
    <row r="11123" spans="131:131" x14ac:dyDescent="0.35">
      <c r="EA11123" s="156"/>
    </row>
    <row r="11124" spans="131:131" x14ac:dyDescent="0.35">
      <c r="EA11124" s="156"/>
    </row>
    <row r="11125" spans="131:131" x14ac:dyDescent="0.35">
      <c r="EA11125" s="156"/>
    </row>
    <row r="11126" spans="131:131" x14ac:dyDescent="0.35">
      <c r="EA11126" s="156"/>
    </row>
    <row r="11127" spans="131:131" x14ac:dyDescent="0.35">
      <c r="EA11127" s="156"/>
    </row>
    <row r="11128" spans="131:131" x14ac:dyDescent="0.35">
      <c r="EA11128" s="156"/>
    </row>
    <row r="11129" spans="131:131" x14ac:dyDescent="0.35">
      <c r="EA11129" s="156"/>
    </row>
    <row r="11130" spans="131:131" x14ac:dyDescent="0.35">
      <c r="EA11130" s="156"/>
    </row>
    <row r="11131" spans="131:131" x14ac:dyDescent="0.35">
      <c r="EA11131" s="156"/>
    </row>
    <row r="11132" spans="131:131" x14ac:dyDescent="0.35">
      <c r="EA11132" s="156"/>
    </row>
    <row r="11133" spans="131:131" x14ac:dyDescent="0.35">
      <c r="EA11133" s="156"/>
    </row>
    <row r="11134" spans="131:131" x14ac:dyDescent="0.35">
      <c r="EA11134" s="156"/>
    </row>
    <row r="11135" spans="131:131" x14ac:dyDescent="0.35">
      <c r="EA11135" s="156"/>
    </row>
    <row r="11136" spans="131:131" x14ac:dyDescent="0.35">
      <c r="EA11136" s="156"/>
    </row>
    <row r="11137" spans="131:131" x14ac:dyDescent="0.35">
      <c r="EA11137" s="156"/>
    </row>
    <row r="11138" spans="131:131" x14ac:dyDescent="0.35">
      <c r="EA11138" s="156"/>
    </row>
    <row r="11139" spans="131:131" x14ac:dyDescent="0.35">
      <c r="EA11139" s="156"/>
    </row>
    <row r="11140" spans="131:131" x14ac:dyDescent="0.35">
      <c r="EA11140" s="156"/>
    </row>
    <row r="11141" spans="131:131" x14ac:dyDescent="0.35">
      <c r="EA11141" s="156"/>
    </row>
    <row r="11142" spans="131:131" x14ac:dyDescent="0.35">
      <c r="EA11142" s="156"/>
    </row>
    <row r="11143" spans="131:131" x14ac:dyDescent="0.35">
      <c r="EA11143" s="156"/>
    </row>
    <row r="11144" spans="131:131" x14ac:dyDescent="0.35">
      <c r="EA11144" s="156"/>
    </row>
    <row r="11145" spans="131:131" x14ac:dyDescent="0.35">
      <c r="EA11145" s="156"/>
    </row>
    <row r="11146" spans="131:131" x14ac:dyDescent="0.35">
      <c r="EA11146" s="156"/>
    </row>
    <row r="11147" spans="131:131" x14ac:dyDescent="0.35">
      <c r="EA11147" s="156"/>
    </row>
    <row r="11148" spans="131:131" x14ac:dyDescent="0.35">
      <c r="EA11148" s="156"/>
    </row>
    <row r="11149" spans="131:131" x14ac:dyDescent="0.35">
      <c r="EA11149" s="156"/>
    </row>
    <row r="11150" spans="131:131" x14ac:dyDescent="0.35">
      <c r="EA11150" s="156"/>
    </row>
    <row r="11151" spans="131:131" x14ac:dyDescent="0.35">
      <c r="EA11151" s="156"/>
    </row>
    <row r="11152" spans="131:131" x14ac:dyDescent="0.35">
      <c r="EA11152" s="156"/>
    </row>
    <row r="11153" spans="131:131" x14ac:dyDescent="0.35">
      <c r="EA11153" s="156"/>
    </row>
    <row r="11154" spans="131:131" x14ac:dyDescent="0.35">
      <c r="EA11154" s="156"/>
    </row>
    <row r="11155" spans="131:131" x14ac:dyDescent="0.35">
      <c r="EA11155" s="156"/>
    </row>
    <row r="11156" spans="131:131" x14ac:dyDescent="0.35">
      <c r="EA11156" s="156"/>
    </row>
    <row r="11157" spans="131:131" x14ac:dyDescent="0.35">
      <c r="EA11157" s="156"/>
    </row>
    <row r="11158" spans="131:131" x14ac:dyDescent="0.35">
      <c r="EA11158" s="156"/>
    </row>
    <row r="11159" spans="131:131" x14ac:dyDescent="0.35">
      <c r="EA11159" s="156"/>
    </row>
    <row r="11160" spans="131:131" x14ac:dyDescent="0.35">
      <c r="EA11160" s="156"/>
    </row>
    <row r="11161" spans="131:131" x14ac:dyDescent="0.35">
      <c r="EA11161" s="156"/>
    </row>
    <row r="11162" spans="131:131" x14ac:dyDescent="0.35">
      <c r="EA11162" s="156"/>
    </row>
    <row r="11163" spans="131:131" x14ac:dyDescent="0.35">
      <c r="EA11163" s="156"/>
    </row>
    <row r="11164" spans="131:131" x14ac:dyDescent="0.35">
      <c r="EA11164" s="156"/>
    </row>
    <row r="11165" spans="131:131" x14ac:dyDescent="0.35">
      <c r="EA11165" s="156"/>
    </row>
    <row r="11166" spans="131:131" x14ac:dyDescent="0.35">
      <c r="EA11166" s="156"/>
    </row>
    <row r="11167" spans="131:131" x14ac:dyDescent="0.35">
      <c r="EA11167" s="156"/>
    </row>
    <row r="11168" spans="131:131" x14ac:dyDescent="0.35">
      <c r="EA11168" s="156"/>
    </row>
    <row r="11169" spans="131:131" x14ac:dyDescent="0.35">
      <c r="EA11169" s="156"/>
    </row>
    <row r="11170" spans="131:131" x14ac:dyDescent="0.35">
      <c r="EA11170" s="156"/>
    </row>
    <row r="11171" spans="131:131" x14ac:dyDescent="0.35">
      <c r="EA11171" s="156"/>
    </row>
    <row r="11172" spans="131:131" x14ac:dyDescent="0.35">
      <c r="EA11172" s="156"/>
    </row>
    <row r="11173" spans="131:131" x14ac:dyDescent="0.35">
      <c r="EA11173" s="156"/>
    </row>
    <row r="11174" spans="131:131" x14ac:dyDescent="0.35">
      <c r="EA11174" s="156"/>
    </row>
    <row r="11175" spans="131:131" x14ac:dyDescent="0.35">
      <c r="EA11175" s="156"/>
    </row>
    <row r="11176" spans="131:131" x14ac:dyDescent="0.35">
      <c r="EA11176" s="156"/>
    </row>
    <row r="11177" spans="131:131" x14ac:dyDescent="0.35">
      <c r="EA11177" s="156"/>
    </row>
    <row r="11178" spans="131:131" x14ac:dyDescent="0.35">
      <c r="EA11178" s="156"/>
    </row>
    <row r="11179" spans="131:131" x14ac:dyDescent="0.35">
      <c r="EA11179" s="156"/>
    </row>
    <row r="11180" spans="131:131" x14ac:dyDescent="0.35">
      <c r="EA11180" s="156"/>
    </row>
    <row r="11181" spans="131:131" x14ac:dyDescent="0.35">
      <c r="EA11181" s="156"/>
    </row>
    <row r="11182" spans="131:131" x14ac:dyDescent="0.35">
      <c r="EA11182" s="156"/>
    </row>
    <row r="11183" spans="131:131" x14ac:dyDescent="0.35">
      <c r="EA11183" s="156"/>
    </row>
    <row r="11184" spans="131:131" x14ac:dyDescent="0.35">
      <c r="EA11184" s="156"/>
    </row>
    <row r="11185" spans="131:131" x14ac:dyDescent="0.35">
      <c r="EA11185" s="156"/>
    </row>
    <row r="11186" spans="131:131" x14ac:dyDescent="0.35">
      <c r="EA11186" s="156"/>
    </row>
    <row r="11187" spans="131:131" x14ac:dyDescent="0.35">
      <c r="EA11187" s="156"/>
    </row>
    <row r="11188" spans="131:131" x14ac:dyDescent="0.35">
      <c r="EA11188" s="156"/>
    </row>
    <row r="11189" spans="131:131" x14ac:dyDescent="0.35">
      <c r="EA11189" s="156"/>
    </row>
    <row r="11190" spans="131:131" x14ac:dyDescent="0.35">
      <c r="EA11190" s="156"/>
    </row>
    <row r="11191" spans="131:131" x14ac:dyDescent="0.35">
      <c r="EA11191" s="156"/>
    </row>
    <row r="11192" spans="131:131" x14ac:dyDescent="0.35">
      <c r="EA11192" s="156"/>
    </row>
    <row r="11193" spans="131:131" x14ac:dyDescent="0.35">
      <c r="EA11193" s="156"/>
    </row>
    <row r="11194" spans="131:131" x14ac:dyDescent="0.35">
      <c r="EA11194" s="156"/>
    </row>
    <row r="11195" spans="131:131" x14ac:dyDescent="0.35">
      <c r="EA11195" s="156"/>
    </row>
    <row r="11196" spans="131:131" x14ac:dyDescent="0.35">
      <c r="EA11196" s="156"/>
    </row>
    <row r="11197" spans="131:131" x14ac:dyDescent="0.35">
      <c r="EA11197" s="156"/>
    </row>
    <row r="11198" spans="131:131" x14ac:dyDescent="0.35">
      <c r="EA11198" s="156"/>
    </row>
    <row r="11199" spans="131:131" x14ac:dyDescent="0.35">
      <c r="EA11199" s="156"/>
    </row>
    <row r="11200" spans="131:131" x14ac:dyDescent="0.35">
      <c r="EA11200" s="156"/>
    </row>
    <row r="11201" spans="131:131" x14ac:dyDescent="0.35">
      <c r="EA11201" s="156"/>
    </row>
    <row r="11202" spans="131:131" x14ac:dyDescent="0.35">
      <c r="EA11202" s="156"/>
    </row>
    <row r="11203" spans="131:131" x14ac:dyDescent="0.35">
      <c r="EA11203" s="156"/>
    </row>
    <row r="11204" spans="131:131" x14ac:dyDescent="0.35">
      <c r="EA11204" s="156"/>
    </row>
    <row r="11205" spans="131:131" x14ac:dyDescent="0.35">
      <c r="EA11205" s="156"/>
    </row>
    <row r="11206" spans="131:131" x14ac:dyDescent="0.35">
      <c r="EA11206" s="156"/>
    </row>
    <row r="11207" spans="131:131" x14ac:dyDescent="0.35">
      <c r="EA11207" s="156"/>
    </row>
    <row r="11208" spans="131:131" x14ac:dyDescent="0.35">
      <c r="EA11208" s="156"/>
    </row>
    <row r="11209" spans="131:131" x14ac:dyDescent="0.35">
      <c r="EA11209" s="156"/>
    </row>
    <row r="11210" spans="131:131" x14ac:dyDescent="0.35">
      <c r="EA11210" s="156"/>
    </row>
    <row r="11211" spans="131:131" x14ac:dyDescent="0.35">
      <c r="EA11211" s="156"/>
    </row>
    <row r="11212" spans="131:131" x14ac:dyDescent="0.35">
      <c r="EA11212" s="156"/>
    </row>
    <row r="11213" spans="131:131" x14ac:dyDescent="0.35">
      <c r="EA11213" s="156"/>
    </row>
    <row r="11214" spans="131:131" x14ac:dyDescent="0.35">
      <c r="EA11214" s="156"/>
    </row>
    <row r="11215" spans="131:131" x14ac:dyDescent="0.35">
      <c r="EA11215" s="156"/>
    </row>
    <row r="11216" spans="131:131" x14ac:dyDescent="0.35">
      <c r="EA11216" s="156"/>
    </row>
    <row r="11217" spans="131:131" x14ac:dyDescent="0.35">
      <c r="EA11217" s="156"/>
    </row>
    <row r="11218" spans="131:131" x14ac:dyDescent="0.35">
      <c r="EA11218" s="156"/>
    </row>
    <row r="11219" spans="131:131" x14ac:dyDescent="0.35">
      <c r="EA11219" s="156"/>
    </row>
    <row r="11220" spans="131:131" x14ac:dyDescent="0.35">
      <c r="EA11220" s="156"/>
    </row>
    <row r="11221" spans="131:131" x14ac:dyDescent="0.35">
      <c r="EA11221" s="156"/>
    </row>
    <row r="11222" spans="131:131" x14ac:dyDescent="0.35">
      <c r="EA11222" s="156"/>
    </row>
    <row r="11223" spans="131:131" x14ac:dyDescent="0.35">
      <c r="EA11223" s="156"/>
    </row>
    <row r="11224" spans="131:131" x14ac:dyDescent="0.35">
      <c r="EA11224" s="156"/>
    </row>
    <row r="11225" spans="131:131" x14ac:dyDescent="0.35">
      <c r="EA11225" s="156"/>
    </row>
    <row r="11226" spans="131:131" x14ac:dyDescent="0.35">
      <c r="EA11226" s="156"/>
    </row>
    <row r="11227" spans="131:131" x14ac:dyDescent="0.35">
      <c r="EA11227" s="156"/>
    </row>
    <row r="11228" spans="131:131" x14ac:dyDescent="0.35">
      <c r="EA11228" s="156"/>
    </row>
    <row r="11229" spans="131:131" x14ac:dyDescent="0.35">
      <c r="EA11229" s="156"/>
    </row>
    <row r="11230" spans="131:131" x14ac:dyDescent="0.35">
      <c r="EA11230" s="156"/>
    </row>
    <row r="11231" spans="131:131" x14ac:dyDescent="0.35">
      <c r="EA11231" s="156"/>
    </row>
    <row r="11232" spans="131:131" x14ac:dyDescent="0.35">
      <c r="EA11232" s="156"/>
    </row>
    <row r="11233" spans="131:131" x14ac:dyDescent="0.35">
      <c r="EA11233" s="156"/>
    </row>
    <row r="11234" spans="131:131" x14ac:dyDescent="0.35">
      <c r="EA11234" s="156"/>
    </row>
    <row r="11235" spans="131:131" x14ac:dyDescent="0.35">
      <c r="EA11235" s="156"/>
    </row>
    <row r="11236" spans="131:131" x14ac:dyDescent="0.35">
      <c r="EA11236" s="156"/>
    </row>
    <row r="11237" spans="131:131" x14ac:dyDescent="0.35">
      <c r="EA11237" s="156"/>
    </row>
    <row r="11238" spans="131:131" x14ac:dyDescent="0.35">
      <c r="EA11238" s="156"/>
    </row>
    <row r="11239" spans="131:131" x14ac:dyDescent="0.35">
      <c r="EA11239" s="156"/>
    </row>
    <row r="11240" spans="131:131" x14ac:dyDescent="0.35">
      <c r="EA11240" s="156"/>
    </row>
    <row r="11241" spans="131:131" x14ac:dyDescent="0.35">
      <c r="EA11241" s="156"/>
    </row>
    <row r="11242" spans="131:131" x14ac:dyDescent="0.35">
      <c r="EA11242" s="156"/>
    </row>
    <row r="11243" spans="131:131" x14ac:dyDescent="0.35">
      <c r="EA11243" s="156"/>
    </row>
    <row r="11244" spans="131:131" x14ac:dyDescent="0.35">
      <c r="EA11244" s="156"/>
    </row>
    <row r="11245" spans="131:131" x14ac:dyDescent="0.35">
      <c r="EA11245" s="156"/>
    </row>
    <row r="11246" spans="131:131" x14ac:dyDescent="0.35">
      <c r="EA11246" s="156"/>
    </row>
    <row r="11247" spans="131:131" x14ac:dyDescent="0.35">
      <c r="EA11247" s="156"/>
    </row>
    <row r="11248" spans="131:131" x14ac:dyDescent="0.35">
      <c r="EA11248" s="156"/>
    </row>
    <row r="11249" spans="131:131" x14ac:dyDescent="0.35">
      <c r="EA11249" s="156"/>
    </row>
    <row r="11250" spans="131:131" x14ac:dyDescent="0.35">
      <c r="EA11250" s="156"/>
    </row>
    <row r="11251" spans="131:131" x14ac:dyDescent="0.35">
      <c r="EA11251" s="156"/>
    </row>
    <row r="11252" spans="131:131" x14ac:dyDescent="0.35">
      <c r="EA11252" s="156"/>
    </row>
    <row r="11253" spans="131:131" x14ac:dyDescent="0.35">
      <c r="EA11253" s="156"/>
    </row>
    <row r="11254" spans="131:131" x14ac:dyDescent="0.35">
      <c r="EA11254" s="156"/>
    </row>
    <row r="11255" spans="131:131" x14ac:dyDescent="0.35">
      <c r="EA11255" s="156"/>
    </row>
    <row r="11256" spans="131:131" x14ac:dyDescent="0.35">
      <c r="EA11256" s="156"/>
    </row>
    <row r="11257" spans="131:131" x14ac:dyDescent="0.35">
      <c r="EA11257" s="156"/>
    </row>
    <row r="11258" spans="131:131" x14ac:dyDescent="0.35">
      <c r="EA11258" s="156"/>
    </row>
    <row r="11259" spans="131:131" x14ac:dyDescent="0.35">
      <c r="EA11259" s="156"/>
    </row>
    <row r="11260" spans="131:131" x14ac:dyDescent="0.35">
      <c r="EA11260" s="156"/>
    </row>
    <row r="11261" spans="131:131" x14ac:dyDescent="0.35">
      <c r="EA11261" s="156"/>
    </row>
    <row r="11262" spans="131:131" x14ac:dyDescent="0.35">
      <c r="EA11262" s="156"/>
    </row>
    <row r="11263" spans="131:131" x14ac:dyDescent="0.35">
      <c r="EA11263" s="156"/>
    </row>
    <row r="11264" spans="131:131" x14ac:dyDescent="0.35">
      <c r="EA11264" s="156"/>
    </row>
    <row r="11265" spans="131:131" x14ac:dyDescent="0.35">
      <c r="EA11265" s="156"/>
    </row>
    <row r="11266" spans="131:131" x14ac:dyDescent="0.35">
      <c r="EA11266" s="156"/>
    </row>
    <row r="11267" spans="131:131" x14ac:dyDescent="0.35">
      <c r="EA11267" s="156"/>
    </row>
    <row r="11268" spans="131:131" x14ac:dyDescent="0.35">
      <c r="EA11268" s="156"/>
    </row>
    <row r="11269" spans="131:131" x14ac:dyDescent="0.35">
      <c r="EA11269" s="156"/>
    </row>
    <row r="11270" spans="131:131" x14ac:dyDescent="0.35">
      <c r="EA11270" s="156"/>
    </row>
    <row r="11271" spans="131:131" x14ac:dyDescent="0.35">
      <c r="EA11271" s="156"/>
    </row>
    <row r="11272" spans="131:131" x14ac:dyDescent="0.35">
      <c r="EA11272" s="156"/>
    </row>
    <row r="11273" spans="131:131" x14ac:dyDescent="0.35">
      <c r="EA11273" s="156"/>
    </row>
    <row r="11274" spans="131:131" x14ac:dyDescent="0.35">
      <c r="EA11274" s="156"/>
    </row>
    <row r="11275" spans="131:131" x14ac:dyDescent="0.35">
      <c r="EA11275" s="156"/>
    </row>
    <row r="11276" spans="131:131" x14ac:dyDescent="0.35">
      <c r="EA11276" s="156"/>
    </row>
    <row r="11277" spans="131:131" x14ac:dyDescent="0.35">
      <c r="EA11277" s="156"/>
    </row>
    <row r="11278" spans="131:131" x14ac:dyDescent="0.35">
      <c r="EA11278" s="156"/>
    </row>
    <row r="11279" spans="131:131" x14ac:dyDescent="0.35">
      <c r="EA11279" s="156"/>
    </row>
    <row r="11280" spans="131:131" x14ac:dyDescent="0.35">
      <c r="EA11280" s="156"/>
    </row>
    <row r="11281" spans="131:131" x14ac:dyDescent="0.35">
      <c r="EA11281" s="156"/>
    </row>
    <row r="11282" spans="131:131" x14ac:dyDescent="0.35">
      <c r="EA11282" s="156"/>
    </row>
    <row r="11283" spans="131:131" x14ac:dyDescent="0.35">
      <c r="EA11283" s="156"/>
    </row>
    <row r="11284" spans="131:131" x14ac:dyDescent="0.35">
      <c r="EA11284" s="156"/>
    </row>
    <row r="11285" spans="131:131" x14ac:dyDescent="0.35">
      <c r="EA11285" s="156"/>
    </row>
    <row r="11286" spans="131:131" x14ac:dyDescent="0.35">
      <c r="EA11286" s="156"/>
    </row>
    <row r="11287" spans="131:131" x14ac:dyDescent="0.35">
      <c r="EA11287" s="156"/>
    </row>
    <row r="11288" spans="131:131" x14ac:dyDescent="0.35">
      <c r="EA11288" s="156"/>
    </row>
    <row r="11289" spans="131:131" x14ac:dyDescent="0.35">
      <c r="EA11289" s="156"/>
    </row>
    <row r="11290" spans="131:131" x14ac:dyDescent="0.35">
      <c r="EA11290" s="156"/>
    </row>
    <row r="11291" spans="131:131" x14ac:dyDescent="0.35">
      <c r="EA11291" s="156"/>
    </row>
    <row r="11292" spans="131:131" x14ac:dyDescent="0.35">
      <c r="EA11292" s="156"/>
    </row>
    <row r="11293" spans="131:131" x14ac:dyDescent="0.35">
      <c r="EA11293" s="156"/>
    </row>
    <row r="11294" spans="131:131" x14ac:dyDescent="0.35">
      <c r="EA11294" s="156"/>
    </row>
    <row r="11295" spans="131:131" x14ac:dyDescent="0.35">
      <c r="EA11295" s="156"/>
    </row>
    <row r="11296" spans="131:131" x14ac:dyDescent="0.35">
      <c r="EA11296" s="156"/>
    </row>
    <row r="11297" spans="131:131" x14ac:dyDescent="0.35">
      <c r="EA11297" s="156"/>
    </row>
    <row r="11298" spans="131:131" x14ac:dyDescent="0.35">
      <c r="EA11298" s="156"/>
    </row>
    <row r="11299" spans="131:131" x14ac:dyDescent="0.35">
      <c r="EA11299" s="156"/>
    </row>
    <row r="11300" spans="131:131" x14ac:dyDescent="0.35">
      <c r="EA11300" s="156"/>
    </row>
    <row r="11301" spans="131:131" x14ac:dyDescent="0.35">
      <c r="EA11301" s="156"/>
    </row>
    <row r="11302" spans="131:131" x14ac:dyDescent="0.35">
      <c r="EA11302" s="156"/>
    </row>
    <row r="11303" spans="131:131" x14ac:dyDescent="0.35">
      <c r="EA11303" s="156"/>
    </row>
    <row r="11304" spans="131:131" x14ac:dyDescent="0.35">
      <c r="EA11304" s="156"/>
    </row>
    <row r="11305" spans="131:131" x14ac:dyDescent="0.35">
      <c r="EA11305" s="156"/>
    </row>
    <row r="11306" spans="131:131" x14ac:dyDescent="0.35">
      <c r="EA11306" s="156"/>
    </row>
    <row r="11307" spans="131:131" x14ac:dyDescent="0.35">
      <c r="EA11307" s="156"/>
    </row>
    <row r="11308" spans="131:131" x14ac:dyDescent="0.35">
      <c r="EA11308" s="156"/>
    </row>
    <row r="11309" spans="131:131" x14ac:dyDescent="0.35">
      <c r="EA11309" s="156"/>
    </row>
    <row r="11310" spans="131:131" x14ac:dyDescent="0.35">
      <c r="EA11310" s="156"/>
    </row>
    <row r="11311" spans="131:131" x14ac:dyDescent="0.35">
      <c r="EA11311" s="156"/>
    </row>
    <row r="11312" spans="131:131" x14ac:dyDescent="0.35">
      <c r="EA11312" s="156"/>
    </row>
    <row r="11313" spans="131:131" x14ac:dyDescent="0.35">
      <c r="EA11313" s="156"/>
    </row>
    <row r="11314" spans="131:131" x14ac:dyDescent="0.35">
      <c r="EA11314" s="156"/>
    </row>
    <row r="11315" spans="131:131" x14ac:dyDescent="0.35">
      <c r="EA11315" s="156"/>
    </row>
    <row r="11316" spans="131:131" x14ac:dyDescent="0.35">
      <c r="EA11316" s="156"/>
    </row>
    <row r="11317" spans="131:131" x14ac:dyDescent="0.35">
      <c r="EA11317" s="156"/>
    </row>
    <row r="11318" spans="131:131" x14ac:dyDescent="0.35">
      <c r="EA11318" s="156"/>
    </row>
    <row r="11319" spans="131:131" x14ac:dyDescent="0.35">
      <c r="EA11319" s="156"/>
    </row>
    <row r="11320" spans="131:131" x14ac:dyDescent="0.35">
      <c r="EA11320" s="156"/>
    </row>
    <row r="11321" spans="131:131" x14ac:dyDescent="0.35">
      <c r="EA11321" s="156"/>
    </row>
    <row r="11322" spans="131:131" x14ac:dyDescent="0.35">
      <c r="EA11322" s="156"/>
    </row>
    <row r="11323" spans="131:131" x14ac:dyDescent="0.35">
      <c r="EA11323" s="156"/>
    </row>
    <row r="11324" spans="131:131" x14ac:dyDescent="0.35">
      <c r="EA11324" s="156"/>
    </row>
    <row r="11325" spans="131:131" x14ac:dyDescent="0.35">
      <c r="EA11325" s="156"/>
    </row>
    <row r="11326" spans="131:131" x14ac:dyDescent="0.35">
      <c r="EA11326" s="156"/>
    </row>
    <row r="11327" spans="131:131" x14ac:dyDescent="0.35">
      <c r="EA11327" s="156"/>
    </row>
    <row r="11328" spans="131:131" x14ac:dyDescent="0.35">
      <c r="EA11328" s="156"/>
    </row>
    <row r="11329" spans="131:131" x14ac:dyDescent="0.35">
      <c r="EA11329" s="156"/>
    </row>
    <row r="11330" spans="131:131" x14ac:dyDescent="0.35">
      <c r="EA11330" s="156"/>
    </row>
    <row r="11331" spans="131:131" x14ac:dyDescent="0.35">
      <c r="EA11331" s="156"/>
    </row>
    <row r="11332" spans="131:131" x14ac:dyDescent="0.35">
      <c r="EA11332" s="156"/>
    </row>
    <row r="11333" spans="131:131" x14ac:dyDescent="0.35">
      <c r="EA11333" s="156"/>
    </row>
    <row r="11334" spans="131:131" x14ac:dyDescent="0.35">
      <c r="EA11334" s="156"/>
    </row>
    <row r="11335" spans="131:131" x14ac:dyDescent="0.35">
      <c r="EA11335" s="156"/>
    </row>
    <row r="11336" spans="131:131" x14ac:dyDescent="0.35">
      <c r="EA11336" s="156"/>
    </row>
    <row r="11337" spans="131:131" x14ac:dyDescent="0.35">
      <c r="EA11337" s="156"/>
    </row>
    <row r="11338" spans="131:131" x14ac:dyDescent="0.35">
      <c r="EA11338" s="156"/>
    </row>
    <row r="11339" spans="131:131" x14ac:dyDescent="0.35">
      <c r="EA11339" s="156"/>
    </row>
    <row r="11340" spans="131:131" x14ac:dyDescent="0.35">
      <c r="EA11340" s="156"/>
    </row>
    <row r="11341" spans="131:131" x14ac:dyDescent="0.35">
      <c r="EA11341" s="156"/>
    </row>
    <row r="11342" spans="131:131" x14ac:dyDescent="0.35">
      <c r="EA11342" s="156"/>
    </row>
    <row r="11343" spans="131:131" x14ac:dyDescent="0.35">
      <c r="EA11343" s="156"/>
    </row>
    <row r="11344" spans="131:131" x14ac:dyDescent="0.35">
      <c r="EA11344" s="156"/>
    </row>
    <row r="11345" spans="131:131" x14ac:dyDescent="0.35">
      <c r="EA11345" s="156"/>
    </row>
    <row r="11346" spans="131:131" x14ac:dyDescent="0.35">
      <c r="EA11346" s="156"/>
    </row>
    <row r="11347" spans="131:131" x14ac:dyDescent="0.35">
      <c r="EA11347" s="156"/>
    </row>
    <row r="11348" spans="131:131" x14ac:dyDescent="0.35">
      <c r="EA11348" s="156"/>
    </row>
    <row r="11349" spans="131:131" x14ac:dyDescent="0.35">
      <c r="EA11349" s="156"/>
    </row>
    <row r="11350" spans="131:131" x14ac:dyDescent="0.35">
      <c r="EA11350" s="156"/>
    </row>
    <row r="11351" spans="131:131" x14ac:dyDescent="0.35">
      <c r="EA11351" s="156"/>
    </row>
    <row r="11352" spans="131:131" x14ac:dyDescent="0.35">
      <c r="EA11352" s="156"/>
    </row>
    <row r="11353" spans="131:131" x14ac:dyDescent="0.35">
      <c r="EA11353" s="156"/>
    </row>
    <row r="11354" spans="131:131" x14ac:dyDescent="0.35">
      <c r="EA11354" s="156"/>
    </row>
    <row r="11355" spans="131:131" x14ac:dyDescent="0.35">
      <c r="EA11355" s="156"/>
    </row>
    <row r="11356" spans="131:131" x14ac:dyDescent="0.35">
      <c r="EA11356" s="156"/>
    </row>
    <row r="11357" spans="131:131" x14ac:dyDescent="0.35">
      <c r="EA11357" s="156"/>
    </row>
    <row r="11358" spans="131:131" x14ac:dyDescent="0.35">
      <c r="EA11358" s="156"/>
    </row>
    <row r="11359" spans="131:131" x14ac:dyDescent="0.35">
      <c r="EA11359" s="156"/>
    </row>
    <row r="11360" spans="131:131" x14ac:dyDescent="0.35">
      <c r="EA11360" s="156"/>
    </row>
    <row r="11361" spans="131:131" x14ac:dyDescent="0.35">
      <c r="EA11361" s="156"/>
    </row>
    <row r="11362" spans="131:131" x14ac:dyDescent="0.35">
      <c r="EA11362" s="156"/>
    </row>
    <row r="11363" spans="131:131" x14ac:dyDescent="0.35">
      <c r="EA11363" s="156"/>
    </row>
    <row r="11364" spans="131:131" x14ac:dyDescent="0.35">
      <c r="EA11364" s="156"/>
    </row>
    <row r="11365" spans="131:131" x14ac:dyDescent="0.35">
      <c r="EA11365" s="156"/>
    </row>
    <row r="11366" spans="131:131" x14ac:dyDescent="0.35">
      <c r="EA11366" s="156"/>
    </row>
    <row r="11367" spans="131:131" x14ac:dyDescent="0.35">
      <c r="EA11367" s="156"/>
    </row>
    <row r="11368" spans="131:131" x14ac:dyDescent="0.35">
      <c r="EA11368" s="156"/>
    </row>
    <row r="11369" spans="131:131" x14ac:dyDescent="0.35">
      <c r="EA11369" s="156"/>
    </row>
    <row r="11370" spans="131:131" x14ac:dyDescent="0.35">
      <c r="EA11370" s="156"/>
    </row>
    <row r="11371" spans="131:131" x14ac:dyDescent="0.35">
      <c r="EA11371" s="156"/>
    </row>
    <row r="11372" spans="131:131" x14ac:dyDescent="0.35">
      <c r="EA11372" s="156"/>
    </row>
    <row r="11373" spans="131:131" x14ac:dyDescent="0.35">
      <c r="EA11373" s="156"/>
    </row>
    <row r="11374" spans="131:131" x14ac:dyDescent="0.35">
      <c r="EA11374" s="156"/>
    </row>
    <row r="11375" spans="131:131" x14ac:dyDescent="0.35">
      <c r="EA11375" s="156"/>
    </row>
    <row r="11376" spans="131:131" x14ac:dyDescent="0.35">
      <c r="EA11376" s="156"/>
    </row>
    <row r="11377" spans="131:131" x14ac:dyDescent="0.35">
      <c r="EA11377" s="156"/>
    </row>
    <row r="11378" spans="131:131" x14ac:dyDescent="0.35">
      <c r="EA11378" s="156"/>
    </row>
    <row r="11379" spans="131:131" x14ac:dyDescent="0.35">
      <c r="EA11379" s="156"/>
    </row>
    <row r="11380" spans="131:131" x14ac:dyDescent="0.35">
      <c r="EA11380" s="156"/>
    </row>
    <row r="11381" spans="131:131" x14ac:dyDescent="0.35">
      <c r="EA11381" s="156"/>
    </row>
    <row r="11382" spans="131:131" x14ac:dyDescent="0.35">
      <c r="EA11382" s="156"/>
    </row>
    <row r="11383" spans="131:131" x14ac:dyDescent="0.35">
      <c r="EA11383" s="156"/>
    </row>
    <row r="11384" spans="131:131" x14ac:dyDescent="0.35">
      <c r="EA11384" s="156"/>
    </row>
    <row r="11385" spans="131:131" x14ac:dyDescent="0.35">
      <c r="EA11385" s="156"/>
    </row>
    <row r="11386" spans="131:131" x14ac:dyDescent="0.35">
      <c r="EA11386" s="156"/>
    </row>
    <row r="11387" spans="131:131" x14ac:dyDescent="0.35">
      <c r="EA11387" s="156"/>
    </row>
    <row r="11388" spans="131:131" x14ac:dyDescent="0.35">
      <c r="EA11388" s="156"/>
    </row>
    <row r="11389" spans="131:131" x14ac:dyDescent="0.35">
      <c r="EA11389" s="156"/>
    </row>
    <row r="11390" spans="131:131" x14ac:dyDescent="0.35">
      <c r="EA11390" s="156"/>
    </row>
    <row r="11391" spans="131:131" x14ac:dyDescent="0.35">
      <c r="EA11391" s="156"/>
    </row>
    <row r="11392" spans="131:131" x14ac:dyDescent="0.35">
      <c r="EA11392" s="156"/>
    </row>
    <row r="11393" spans="131:131" x14ac:dyDescent="0.35">
      <c r="EA11393" s="156"/>
    </row>
    <row r="11394" spans="131:131" x14ac:dyDescent="0.35">
      <c r="EA11394" s="156"/>
    </row>
    <row r="11395" spans="131:131" x14ac:dyDescent="0.35">
      <c r="EA11395" s="156"/>
    </row>
    <row r="11396" spans="131:131" x14ac:dyDescent="0.35">
      <c r="EA11396" s="156"/>
    </row>
    <row r="11397" spans="131:131" x14ac:dyDescent="0.35">
      <c r="EA11397" s="156"/>
    </row>
    <row r="11398" spans="131:131" x14ac:dyDescent="0.35">
      <c r="EA11398" s="156"/>
    </row>
    <row r="11399" spans="131:131" x14ac:dyDescent="0.35">
      <c r="EA11399" s="156"/>
    </row>
    <row r="11400" spans="131:131" x14ac:dyDescent="0.35">
      <c r="EA11400" s="156"/>
    </row>
    <row r="11401" spans="131:131" x14ac:dyDescent="0.35">
      <c r="EA11401" s="156"/>
    </row>
    <row r="11402" spans="131:131" x14ac:dyDescent="0.35">
      <c r="EA11402" s="156"/>
    </row>
    <row r="11403" spans="131:131" x14ac:dyDescent="0.35">
      <c r="EA11403" s="156"/>
    </row>
    <row r="11404" spans="131:131" x14ac:dyDescent="0.35">
      <c r="EA11404" s="156"/>
    </row>
    <row r="11405" spans="131:131" x14ac:dyDescent="0.35">
      <c r="EA11405" s="156"/>
    </row>
    <row r="11406" spans="131:131" x14ac:dyDescent="0.35">
      <c r="EA11406" s="156"/>
    </row>
    <row r="11407" spans="131:131" x14ac:dyDescent="0.35">
      <c r="EA11407" s="156"/>
    </row>
    <row r="11408" spans="131:131" x14ac:dyDescent="0.35">
      <c r="EA11408" s="156"/>
    </row>
    <row r="11409" spans="131:131" x14ac:dyDescent="0.35">
      <c r="EA11409" s="156"/>
    </row>
    <row r="11410" spans="131:131" x14ac:dyDescent="0.35">
      <c r="EA11410" s="156"/>
    </row>
    <row r="11411" spans="131:131" x14ac:dyDescent="0.35">
      <c r="EA11411" s="156"/>
    </row>
    <row r="11412" spans="131:131" x14ac:dyDescent="0.35">
      <c r="EA11412" s="156"/>
    </row>
    <row r="11413" spans="131:131" x14ac:dyDescent="0.35">
      <c r="EA11413" s="156"/>
    </row>
    <row r="11414" spans="131:131" x14ac:dyDescent="0.35">
      <c r="EA11414" s="156"/>
    </row>
    <row r="11415" spans="131:131" x14ac:dyDescent="0.35">
      <c r="EA11415" s="156"/>
    </row>
    <row r="11416" spans="131:131" x14ac:dyDescent="0.35">
      <c r="EA11416" s="156"/>
    </row>
    <row r="11417" spans="131:131" x14ac:dyDescent="0.35">
      <c r="EA11417" s="156"/>
    </row>
    <row r="11418" spans="131:131" x14ac:dyDescent="0.35">
      <c r="EA11418" s="156"/>
    </row>
    <row r="11419" spans="131:131" x14ac:dyDescent="0.35">
      <c r="EA11419" s="156"/>
    </row>
    <row r="11420" spans="131:131" x14ac:dyDescent="0.35">
      <c r="EA11420" s="156"/>
    </row>
    <row r="11421" spans="131:131" x14ac:dyDescent="0.35">
      <c r="EA11421" s="156"/>
    </row>
    <row r="11422" spans="131:131" x14ac:dyDescent="0.35">
      <c r="EA11422" s="156"/>
    </row>
    <row r="11423" spans="131:131" x14ac:dyDescent="0.35">
      <c r="EA11423" s="156"/>
    </row>
    <row r="11424" spans="131:131" x14ac:dyDescent="0.35">
      <c r="EA11424" s="156"/>
    </row>
    <row r="11425" spans="131:131" x14ac:dyDescent="0.35">
      <c r="EA11425" s="156"/>
    </row>
    <row r="11426" spans="131:131" x14ac:dyDescent="0.35">
      <c r="EA11426" s="156"/>
    </row>
    <row r="11427" spans="131:131" x14ac:dyDescent="0.35">
      <c r="EA11427" s="156"/>
    </row>
    <row r="11428" spans="131:131" x14ac:dyDescent="0.35">
      <c r="EA11428" s="156"/>
    </row>
    <row r="11429" spans="131:131" x14ac:dyDescent="0.35">
      <c r="EA11429" s="156"/>
    </row>
    <row r="11430" spans="131:131" x14ac:dyDescent="0.35">
      <c r="EA11430" s="156"/>
    </row>
    <row r="11431" spans="131:131" x14ac:dyDescent="0.35">
      <c r="EA11431" s="156"/>
    </row>
    <row r="11432" spans="131:131" x14ac:dyDescent="0.35">
      <c r="EA11432" s="156"/>
    </row>
    <row r="11433" spans="131:131" x14ac:dyDescent="0.35">
      <c r="EA11433" s="156"/>
    </row>
    <row r="11434" spans="131:131" x14ac:dyDescent="0.35">
      <c r="EA11434" s="156"/>
    </row>
    <row r="11435" spans="131:131" x14ac:dyDescent="0.35">
      <c r="EA11435" s="156"/>
    </row>
    <row r="11436" spans="131:131" x14ac:dyDescent="0.35">
      <c r="EA11436" s="156"/>
    </row>
    <row r="11437" spans="131:131" x14ac:dyDescent="0.35">
      <c r="EA11437" s="156"/>
    </row>
    <row r="11438" spans="131:131" x14ac:dyDescent="0.35">
      <c r="EA11438" s="156"/>
    </row>
    <row r="11439" spans="131:131" x14ac:dyDescent="0.35">
      <c r="EA11439" s="156"/>
    </row>
    <row r="11440" spans="131:131" x14ac:dyDescent="0.35">
      <c r="EA11440" s="156"/>
    </row>
    <row r="11441" spans="131:131" x14ac:dyDescent="0.35">
      <c r="EA11441" s="156"/>
    </row>
    <row r="11442" spans="131:131" x14ac:dyDescent="0.35">
      <c r="EA11442" s="156"/>
    </row>
    <row r="11443" spans="131:131" x14ac:dyDescent="0.35">
      <c r="EA11443" s="156"/>
    </row>
    <row r="11444" spans="131:131" x14ac:dyDescent="0.35">
      <c r="EA11444" s="156"/>
    </row>
    <row r="11445" spans="131:131" x14ac:dyDescent="0.35">
      <c r="EA11445" s="156"/>
    </row>
    <row r="11446" spans="131:131" x14ac:dyDescent="0.35">
      <c r="EA11446" s="156"/>
    </row>
    <row r="11447" spans="131:131" x14ac:dyDescent="0.35">
      <c r="EA11447" s="156"/>
    </row>
    <row r="11448" spans="131:131" x14ac:dyDescent="0.35">
      <c r="EA11448" s="156"/>
    </row>
    <row r="11449" spans="131:131" x14ac:dyDescent="0.35">
      <c r="EA11449" s="156"/>
    </row>
    <row r="11450" spans="131:131" x14ac:dyDescent="0.35">
      <c r="EA11450" s="156"/>
    </row>
    <row r="11451" spans="131:131" x14ac:dyDescent="0.35">
      <c r="EA11451" s="156"/>
    </row>
    <row r="11452" spans="131:131" x14ac:dyDescent="0.35">
      <c r="EA11452" s="156"/>
    </row>
    <row r="11453" spans="131:131" x14ac:dyDescent="0.35">
      <c r="EA11453" s="156"/>
    </row>
    <row r="11454" spans="131:131" x14ac:dyDescent="0.35">
      <c r="EA11454" s="156"/>
    </row>
    <row r="11455" spans="131:131" x14ac:dyDescent="0.35">
      <c r="EA11455" s="156"/>
    </row>
    <row r="11456" spans="131:131" x14ac:dyDescent="0.35">
      <c r="EA11456" s="156"/>
    </row>
    <row r="11457" spans="131:131" x14ac:dyDescent="0.35">
      <c r="EA11457" s="156"/>
    </row>
    <row r="11458" spans="131:131" x14ac:dyDescent="0.35">
      <c r="EA11458" s="156"/>
    </row>
    <row r="11459" spans="131:131" x14ac:dyDescent="0.35">
      <c r="EA11459" s="156"/>
    </row>
    <row r="11460" spans="131:131" x14ac:dyDescent="0.35">
      <c r="EA11460" s="156"/>
    </row>
    <row r="11461" spans="131:131" x14ac:dyDescent="0.35">
      <c r="EA11461" s="156"/>
    </row>
    <row r="11462" spans="131:131" x14ac:dyDescent="0.35">
      <c r="EA11462" s="156"/>
    </row>
    <row r="11463" spans="131:131" x14ac:dyDescent="0.35">
      <c r="EA11463" s="156"/>
    </row>
    <row r="11464" spans="131:131" x14ac:dyDescent="0.35">
      <c r="EA11464" s="156"/>
    </row>
    <row r="11465" spans="131:131" x14ac:dyDescent="0.35">
      <c r="EA11465" s="156"/>
    </row>
    <row r="11466" spans="131:131" x14ac:dyDescent="0.35">
      <c r="EA11466" s="156"/>
    </row>
    <row r="11467" spans="131:131" x14ac:dyDescent="0.35">
      <c r="EA11467" s="156"/>
    </row>
    <row r="11468" spans="131:131" x14ac:dyDescent="0.35">
      <c r="EA11468" s="156"/>
    </row>
    <row r="11469" spans="131:131" x14ac:dyDescent="0.35">
      <c r="EA11469" s="156"/>
    </row>
    <row r="11470" spans="131:131" x14ac:dyDescent="0.35">
      <c r="EA11470" s="156"/>
    </row>
    <row r="11471" spans="131:131" x14ac:dyDescent="0.35">
      <c r="EA11471" s="156"/>
    </row>
    <row r="11472" spans="131:131" x14ac:dyDescent="0.35">
      <c r="EA11472" s="156"/>
    </row>
    <row r="11473" spans="131:131" x14ac:dyDescent="0.35">
      <c r="EA11473" s="156"/>
    </row>
    <row r="11474" spans="131:131" x14ac:dyDescent="0.35">
      <c r="EA11474" s="156"/>
    </row>
    <row r="11475" spans="131:131" x14ac:dyDescent="0.35">
      <c r="EA11475" s="156"/>
    </row>
    <row r="11476" spans="131:131" x14ac:dyDescent="0.35">
      <c r="EA11476" s="156"/>
    </row>
    <row r="11477" spans="131:131" x14ac:dyDescent="0.35">
      <c r="EA11477" s="156"/>
    </row>
    <row r="11478" spans="131:131" x14ac:dyDescent="0.35">
      <c r="EA11478" s="156"/>
    </row>
    <row r="11479" spans="131:131" x14ac:dyDescent="0.35">
      <c r="EA11479" s="156"/>
    </row>
    <row r="11480" spans="131:131" x14ac:dyDescent="0.35">
      <c r="EA11480" s="156"/>
    </row>
    <row r="11481" spans="131:131" x14ac:dyDescent="0.35">
      <c r="EA11481" s="156"/>
    </row>
    <row r="11482" spans="131:131" x14ac:dyDescent="0.35">
      <c r="EA11482" s="156"/>
    </row>
    <row r="11483" spans="131:131" x14ac:dyDescent="0.35">
      <c r="EA11483" s="156"/>
    </row>
    <row r="11484" spans="131:131" x14ac:dyDescent="0.35">
      <c r="EA11484" s="156"/>
    </row>
    <row r="11485" spans="131:131" x14ac:dyDescent="0.35">
      <c r="EA11485" s="156"/>
    </row>
    <row r="11486" spans="131:131" x14ac:dyDescent="0.35">
      <c r="EA11486" s="156"/>
    </row>
    <row r="11487" spans="131:131" x14ac:dyDescent="0.35">
      <c r="EA11487" s="156"/>
    </row>
    <row r="11488" spans="131:131" x14ac:dyDescent="0.35">
      <c r="EA11488" s="156"/>
    </row>
    <row r="11489" spans="131:131" x14ac:dyDescent="0.35">
      <c r="EA11489" s="156"/>
    </row>
    <row r="11490" spans="131:131" x14ac:dyDescent="0.35">
      <c r="EA11490" s="156"/>
    </row>
    <row r="11491" spans="131:131" x14ac:dyDescent="0.35">
      <c r="EA11491" s="156"/>
    </row>
    <row r="11492" spans="131:131" x14ac:dyDescent="0.35">
      <c r="EA11492" s="156"/>
    </row>
    <row r="11493" spans="131:131" x14ac:dyDescent="0.35">
      <c r="EA11493" s="156"/>
    </row>
    <row r="11494" spans="131:131" x14ac:dyDescent="0.35">
      <c r="EA11494" s="156"/>
    </row>
    <row r="11495" spans="131:131" x14ac:dyDescent="0.35">
      <c r="EA11495" s="156"/>
    </row>
    <row r="11496" spans="131:131" x14ac:dyDescent="0.35">
      <c r="EA11496" s="156"/>
    </row>
    <row r="11497" spans="131:131" x14ac:dyDescent="0.35">
      <c r="EA11497" s="156"/>
    </row>
    <row r="11498" spans="131:131" x14ac:dyDescent="0.35">
      <c r="EA11498" s="156"/>
    </row>
    <row r="11499" spans="131:131" x14ac:dyDescent="0.35">
      <c r="EA11499" s="156"/>
    </row>
    <row r="11500" spans="131:131" x14ac:dyDescent="0.35">
      <c r="EA11500" s="156"/>
    </row>
    <row r="11501" spans="131:131" x14ac:dyDescent="0.35">
      <c r="EA11501" s="156"/>
    </row>
    <row r="11502" spans="131:131" x14ac:dyDescent="0.35">
      <c r="EA11502" s="156"/>
    </row>
    <row r="11503" spans="131:131" x14ac:dyDescent="0.35">
      <c r="EA11503" s="156"/>
    </row>
    <row r="11504" spans="131:131" x14ac:dyDescent="0.35">
      <c r="EA11504" s="156"/>
    </row>
    <row r="11505" spans="131:131" x14ac:dyDescent="0.35">
      <c r="EA11505" s="156"/>
    </row>
    <row r="11506" spans="131:131" x14ac:dyDescent="0.35">
      <c r="EA11506" s="156"/>
    </row>
    <row r="11507" spans="131:131" x14ac:dyDescent="0.35">
      <c r="EA11507" s="156"/>
    </row>
    <row r="11508" spans="131:131" x14ac:dyDescent="0.35">
      <c r="EA11508" s="156"/>
    </row>
    <row r="11509" spans="131:131" x14ac:dyDescent="0.35">
      <c r="EA11509" s="156"/>
    </row>
    <row r="11510" spans="131:131" x14ac:dyDescent="0.35">
      <c r="EA11510" s="156"/>
    </row>
    <row r="11511" spans="131:131" x14ac:dyDescent="0.35">
      <c r="EA11511" s="156"/>
    </row>
    <row r="11512" spans="131:131" x14ac:dyDescent="0.35">
      <c r="EA11512" s="156"/>
    </row>
    <row r="11513" spans="131:131" x14ac:dyDescent="0.35">
      <c r="EA11513" s="156"/>
    </row>
    <row r="11514" spans="131:131" x14ac:dyDescent="0.35">
      <c r="EA11514" s="156"/>
    </row>
    <row r="11515" spans="131:131" x14ac:dyDescent="0.35">
      <c r="EA11515" s="156"/>
    </row>
    <row r="11516" spans="131:131" x14ac:dyDescent="0.35">
      <c r="EA11516" s="156"/>
    </row>
    <row r="11517" spans="131:131" x14ac:dyDescent="0.35">
      <c r="EA11517" s="156"/>
    </row>
    <row r="11518" spans="131:131" x14ac:dyDescent="0.35">
      <c r="EA11518" s="156"/>
    </row>
    <row r="11519" spans="131:131" x14ac:dyDescent="0.35">
      <c r="EA11519" s="156"/>
    </row>
    <row r="11520" spans="131:131" x14ac:dyDescent="0.35">
      <c r="EA11520" s="156"/>
    </row>
    <row r="11521" spans="131:131" x14ac:dyDescent="0.35">
      <c r="EA11521" s="156"/>
    </row>
    <row r="11522" spans="131:131" x14ac:dyDescent="0.35">
      <c r="EA11522" s="156"/>
    </row>
    <row r="11523" spans="131:131" x14ac:dyDescent="0.35">
      <c r="EA11523" s="156"/>
    </row>
    <row r="11524" spans="131:131" x14ac:dyDescent="0.35">
      <c r="EA11524" s="156"/>
    </row>
    <row r="11525" spans="131:131" x14ac:dyDescent="0.35">
      <c r="EA11525" s="156"/>
    </row>
    <row r="11526" spans="131:131" x14ac:dyDescent="0.35">
      <c r="EA11526" s="156"/>
    </row>
    <row r="11527" spans="131:131" x14ac:dyDescent="0.35">
      <c r="EA11527" s="156"/>
    </row>
    <row r="11528" spans="131:131" x14ac:dyDescent="0.35">
      <c r="EA11528" s="156"/>
    </row>
    <row r="11529" spans="131:131" x14ac:dyDescent="0.35">
      <c r="EA11529" s="156"/>
    </row>
    <row r="11530" spans="131:131" x14ac:dyDescent="0.35">
      <c r="EA11530" s="156"/>
    </row>
    <row r="11531" spans="131:131" x14ac:dyDescent="0.35">
      <c r="EA11531" s="156"/>
    </row>
    <row r="11532" spans="131:131" x14ac:dyDescent="0.35">
      <c r="EA11532" s="156"/>
    </row>
    <row r="11533" spans="131:131" x14ac:dyDescent="0.35">
      <c r="EA11533" s="156"/>
    </row>
    <row r="11534" spans="131:131" x14ac:dyDescent="0.35">
      <c r="EA11534" s="156"/>
    </row>
    <row r="11535" spans="131:131" x14ac:dyDescent="0.35">
      <c r="EA11535" s="156"/>
    </row>
    <row r="11536" spans="131:131" x14ac:dyDescent="0.35">
      <c r="EA11536" s="156"/>
    </row>
    <row r="11537" spans="131:131" x14ac:dyDescent="0.35">
      <c r="EA11537" s="156"/>
    </row>
    <row r="11538" spans="131:131" x14ac:dyDescent="0.35">
      <c r="EA11538" s="156"/>
    </row>
    <row r="11539" spans="131:131" x14ac:dyDescent="0.35">
      <c r="EA11539" s="156"/>
    </row>
    <row r="11540" spans="131:131" x14ac:dyDescent="0.35">
      <c r="EA11540" s="156"/>
    </row>
    <row r="11541" spans="131:131" x14ac:dyDescent="0.35">
      <c r="EA11541" s="156"/>
    </row>
    <row r="11542" spans="131:131" x14ac:dyDescent="0.35">
      <c r="EA11542" s="156"/>
    </row>
    <row r="11543" spans="131:131" x14ac:dyDescent="0.35">
      <c r="EA11543" s="156"/>
    </row>
    <row r="11544" spans="131:131" x14ac:dyDescent="0.35">
      <c r="EA11544" s="156"/>
    </row>
    <row r="11545" spans="131:131" x14ac:dyDescent="0.35">
      <c r="EA11545" s="156"/>
    </row>
    <row r="11546" spans="131:131" x14ac:dyDescent="0.35">
      <c r="EA11546" s="156"/>
    </row>
    <row r="11547" spans="131:131" x14ac:dyDescent="0.35">
      <c r="EA11547" s="156"/>
    </row>
    <row r="11548" spans="131:131" x14ac:dyDescent="0.35">
      <c r="EA11548" s="156"/>
    </row>
    <row r="11549" spans="131:131" x14ac:dyDescent="0.35">
      <c r="EA11549" s="156"/>
    </row>
    <row r="11550" spans="131:131" x14ac:dyDescent="0.35">
      <c r="EA11550" s="156"/>
    </row>
    <row r="11551" spans="131:131" x14ac:dyDescent="0.35">
      <c r="EA11551" s="156"/>
    </row>
    <row r="11552" spans="131:131" x14ac:dyDescent="0.35">
      <c r="EA11552" s="156"/>
    </row>
    <row r="11553" spans="131:131" x14ac:dyDescent="0.35">
      <c r="EA11553" s="156"/>
    </row>
    <row r="11554" spans="131:131" x14ac:dyDescent="0.35">
      <c r="EA11554" s="156"/>
    </row>
    <row r="11555" spans="131:131" x14ac:dyDescent="0.35">
      <c r="EA11555" s="156"/>
    </row>
    <row r="11556" spans="131:131" x14ac:dyDescent="0.35">
      <c r="EA11556" s="156"/>
    </row>
    <row r="11557" spans="131:131" x14ac:dyDescent="0.35">
      <c r="EA11557" s="156"/>
    </row>
    <row r="11558" spans="131:131" x14ac:dyDescent="0.35">
      <c r="EA11558" s="156"/>
    </row>
    <row r="11559" spans="131:131" x14ac:dyDescent="0.35">
      <c r="EA11559" s="156"/>
    </row>
    <row r="11560" spans="131:131" x14ac:dyDescent="0.35">
      <c r="EA11560" s="156"/>
    </row>
    <row r="11561" spans="131:131" x14ac:dyDescent="0.35">
      <c r="EA11561" s="156"/>
    </row>
    <row r="11562" spans="131:131" x14ac:dyDescent="0.35">
      <c r="EA11562" s="156"/>
    </row>
    <row r="11563" spans="131:131" x14ac:dyDescent="0.35">
      <c r="EA11563" s="156"/>
    </row>
    <row r="11564" spans="131:131" x14ac:dyDescent="0.35">
      <c r="EA11564" s="156"/>
    </row>
    <row r="11565" spans="131:131" x14ac:dyDescent="0.35">
      <c r="EA11565" s="156"/>
    </row>
    <row r="11566" spans="131:131" x14ac:dyDescent="0.35">
      <c r="EA11566" s="156"/>
    </row>
    <row r="11567" spans="131:131" x14ac:dyDescent="0.35">
      <c r="EA11567" s="156"/>
    </row>
    <row r="11568" spans="131:131" x14ac:dyDescent="0.35">
      <c r="EA11568" s="156"/>
    </row>
    <row r="11569" spans="131:131" x14ac:dyDescent="0.35">
      <c r="EA11569" s="156"/>
    </row>
    <row r="11570" spans="131:131" x14ac:dyDescent="0.35">
      <c r="EA11570" s="156"/>
    </row>
    <row r="11571" spans="131:131" x14ac:dyDescent="0.35">
      <c r="EA11571" s="156"/>
    </row>
    <row r="11572" spans="131:131" x14ac:dyDescent="0.35">
      <c r="EA11572" s="156"/>
    </row>
    <row r="11573" spans="131:131" x14ac:dyDescent="0.35">
      <c r="EA11573" s="156"/>
    </row>
    <row r="11574" spans="131:131" x14ac:dyDescent="0.35">
      <c r="EA11574" s="156"/>
    </row>
    <row r="11575" spans="131:131" x14ac:dyDescent="0.35">
      <c r="EA11575" s="156"/>
    </row>
    <row r="11576" spans="131:131" x14ac:dyDescent="0.35">
      <c r="EA11576" s="156"/>
    </row>
    <row r="11577" spans="131:131" x14ac:dyDescent="0.35">
      <c r="EA11577" s="156"/>
    </row>
    <row r="11578" spans="131:131" x14ac:dyDescent="0.35">
      <c r="EA11578" s="156"/>
    </row>
    <row r="11579" spans="131:131" x14ac:dyDescent="0.35">
      <c r="EA11579" s="156"/>
    </row>
    <row r="11580" spans="131:131" x14ac:dyDescent="0.35">
      <c r="EA11580" s="156"/>
    </row>
    <row r="11581" spans="131:131" x14ac:dyDescent="0.35">
      <c r="EA11581" s="156"/>
    </row>
    <row r="11582" spans="131:131" x14ac:dyDescent="0.35">
      <c r="EA11582" s="156"/>
    </row>
    <row r="11583" spans="131:131" x14ac:dyDescent="0.35">
      <c r="EA11583" s="156"/>
    </row>
    <row r="11584" spans="131:131" x14ac:dyDescent="0.35">
      <c r="EA11584" s="156"/>
    </row>
    <row r="11585" spans="131:131" x14ac:dyDescent="0.35">
      <c r="EA11585" s="156"/>
    </row>
    <row r="11586" spans="131:131" x14ac:dyDescent="0.35">
      <c r="EA11586" s="156"/>
    </row>
    <row r="11587" spans="131:131" x14ac:dyDescent="0.35">
      <c r="EA11587" s="156"/>
    </row>
    <row r="11588" spans="131:131" x14ac:dyDescent="0.35">
      <c r="EA11588" s="156"/>
    </row>
    <row r="11589" spans="131:131" x14ac:dyDescent="0.35">
      <c r="EA11589" s="156"/>
    </row>
    <row r="11590" spans="131:131" x14ac:dyDescent="0.35">
      <c r="EA11590" s="156"/>
    </row>
    <row r="11591" spans="131:131" x14ac:dyDescent="0.35">
      <c r="EA11591" s="156"/>
    </row>
    <row r="11592" spans="131:131" x14ac:dyDescent="0.35">
      <c r="EA11592" s="156"/>
    </row>
    <row r="11593" spans="131:131" x14ac:dyDescent="0.35">
      <c r="EA11593" s="156"/>
    </row>
    <row r="11594" spans="131:131" x14ac:dyDescent="0.35">
      <c r="EA11594" s="156"/>
    </row>
    <row r="11595" spans="131:131" x14ac:dyDescent="0.35">
      <c r="EA11595" s="156"/>
    </row>
    <row r="11596" spans="131:131" x14ac:dyDescent="0.35">
      <c r="EA11596" s="156"/>
    </row>
    <row r="11597" spans="131:131" x14ac:dyDescent="0.35">
      <c r="EA11597" s="156"/>
    </row>
    <row r="11598" spans="131:131" x14ac:dyDescent="0.35">
      <c r="EA11598" s="156"/>
    </row>
    <row r="11599" spans="131:131" x14ac:dyDescent="0.35">
      <c r="EA11599" s="156"/>
    </row>
    <row r="11600" spans="131:131" x14ac:dyDescent="0.35">
      <c r="EA11600" s="156"/>
    </row>
    <row r="11601" spans="131:131" x14ac:dyDescent="0.35">
      <c r="EA11601" s="156"/>
    </row>
    <row r="11602" spans="131:131" x14ac:dyDescent="0.35">
      <c r="EA11602" s="156"/>
    </row>
    <row r="11603" spans="131:131" x14ac:dyDescent="0.35">
      <c r="EA11603" s="156"/>
    </row>
    <row r="11604" spans="131:131" x14ac:dyDescent="0.35">
      <c r="EA11604" s="156"/>
    </row>
    <row r="11605" spans="131:131" x14ac:dyDescent="0.35">
      <c r="EA11605" s="156"/>
    </row>
    <row r="11606" spans="131:131" x14ac:dyDescent="0.35">
      <c r="EA11606" s="156"/>
    </row>
    <row r="11607" spans="131:131" x14ac:dyDescent="0.35">
      <c r="EA11607" s="156"/>
    </row>
    <row r="11608" spans="131:131" x14ac:dyDescent="0.35">
      <c r="EA11608" s="156"/>
    </row>
    <row r="11609" spans="131:131" x14ac:dyDescent="0.35">
      <c r="EA11609" s="156"/>
    </row>
    <row r="11610" spans="131:131" x14ac:dyDescent="0.35">
      <c r="EA11610" s="156"/>
    </row>
    <row r="11611" spans="131:131" x14ac:dyDescent="0.35">
      <c r="EA11611" s="156"/>
    </row>
    <row r="11612" spans="131:131" x14ac:dyDescent="0.35">
      <c r="EA11612" s="156"/>
    </row>
    <row r="11613" spans="131:131" x14ac:dyDescent="0.35">
      <c r="EA11613" s="156"/>
    </row>
    <row r="11614" spans="131:131" x14ac:dyDescent="0.35">
      <c r="EA11614" s="156"/>
    </row>
    <row r="11615" spans="131:131" x14ac:dyDescent="0.35">
      <c r="EA11615" s="156"/>
    </row>
    <row r="11616" spans="131:131" x14ac:dyDescent="0.35">
      <c r="EA11616" s="156"/>
    </row>
    <row r="11617" spans="131:131" x14ac:dyDescent="0.35">
      <c r="EA11617" s="156"/>
    </row>
    <row r="11618" spans="131:131" x14ac:dyDescent="0.35">
      <c r="EA11618" s="156"/>
    </row>
    <row r="11619" spans="131:131" x14ac:dyDescent="0.35">
      <c r="EA11619" s="156"/>
    </row>
    <row r="11620" spans="131:131" x14ac:dyDescent="0.35">
      <c r="EA11620" s="156"/>
    </row>
    <row r="11621" spans="131:131" x14ac:dyDescent="0.35">
      <c r="EA11621" s="156"/>
    </row>
    <row r="11622" spans="131:131" x14ac:dyDescent="0.35">
      <c r="EA11622" s="156"/>
    </row>
    <row r="11623" spans="131:131" x14ac:dyDescent="0.35">
      <c r="EA11623" s="156"/>
    </row>
    <row r="11624" spans="131:131" x14ac:dyDescent="0.35">
      <c r="EA11624" s="156"/>
    </row>
    <row r="11625" spans="131:131" x14ac:dyDescent="0.35">
      <c r="EA11625" s="156"/>
    </row>
    <row r="11626" spans="131:131" x14ac:dyDescent="0.35">
      <c r="EA11626" s="156"/>
    </row>
    <row r="11627" spans="131:131" x14ac:dyDescent="0.35">
      <c r="EA11627" s="156"/>
    </row>
    <row r="11628" spans="131:131" x14ac:dyDescent="0.35">
      <c r="EA11628" s="156"/>
    </row>
    <row r="11629" spans="131:131" x14ac:dyDescent="0.35">
      <c r="EA11629" s="156"/>
    </row>
    <row r="11630" spans="131:131" x14ac:dyDescent="0.35">
      <c r="EA11630" s="156"/>
    </row>
    <row r="11631" spans="131:131" x14ac:dyDescent="0.35">
      <c r="EA11631" s="156"/>
    </row>
    <row r="11632" spans="131:131" x14ac:dyDescent="0.35">
      <c r="EA11632" s="156"/>
    </row>
    <row r="11633" spans="131:131" x14ac:dyDescent="0.35">
      <c r="EA11633" s="156"/>
    </row>
    <row r="11634" spans="131:131" x14ac:dyDescent="0.35">
      <c r="EA11634" s="156"/>
    </row>
    <row r="11635" spans="131:131" x14ac:dyDescent="0.35">
      <c r="EA11635" s="156"/>
    </row>
    <row r="11636" spans="131:131" x14ac:dyDescent="0.35">
      <c r="EA11636" s="156"/>
    </row>
    <row r="11637" spans="131:131" x14ac:dyDescent="0.35">
      <c r="EA11637" s="156"/>
    </row>
    <row r="11638" spans="131:131" x14ac:dyDescent="0.35">
      <c r="EA11638" s="156"/>
    </row>
    <row r="11639" spans="131:131" x14ac:dyDescent="0.35">
      <c r="EA11639" s="156"/>
    </row>
    <row r="11640" spans="131:131" x14ac:dyDescent="0.35">
      <c r="EA11640" s="156"/>
    </row>
    <row r="11641" spans="131:131" x14ac:dyDescent="0.35">
      <c r="EA11641" s="156"/>
    </row>
    <row r="11642" spans="131:131" x14ac:dyDescent="0.35">
      <c r="EA11642" s="156"/>
    </row>
    <row r="11643" spans="131:131" x14ac:dyDescent="0.35">
      <c r="EA11643" s="156"/>
    </row>
    <row r="11644" spans="131:131" x14ac:dyDescent="0.35">
      <c r="EA11644" s="156"/>
    </row>
    <row r="11645" spans="131:131" x14ac:dyDescent="0.35">
      <c r="EA11645" s="156"/>
    </row>
    <row r="11646" spans="131:131" x14ac:dyDescent="0.35">
      <c r="EA11646" s="156"/>
    </row>
    <row r="11647" spans="131:131" x14ac:dyDescent="0.35">
      <c r="EA11647" s="156"/>
    </row>
    <row r="11648" spans="131:131" x14ac:dyDescent="0.35">
      <c r="EA11648" s="156"/>
    </row>
    <row r="11649" spans="131:131" x14ac:dyDescent="0.35">
      <c r="EA11649" s="156"/>
    </row>
    <row r="11650" spans="131:131" x14ac:dyDescent="0.35">
      <c r="EA11650" s="156"/>
    </row>
    <row r="11651" spans="131:131" x14ac:dyDescent="0.35">
      <c r="EA11651" s="156"/>
    </row>
    <row r="11652" spans="131:131" x14ac:dyDescent="0.35">
      <c r="EA11652" s="156"/>
    </row>
    <row r="11653" spans="131:131" x14ac:dyDescent="0.35">
      <c r="EA11653" s="156"/>
    </row>
    <row r="11654" spans="131:131" x14ac:dyDescent="0.35">
      <c r="EA11654" s="156"/>
    </row>
    <row r="11655" spans="131:131" x14ac:dyDescent="0.35">
      <c r="EA11655" s="156"/>
    </row>
    <row r="11656" spans="131:131" x14ac:dyDescent="0.35">
      <c r="EA11656" s="156"/>
    </row>
    <row r="11657" spans="131:131" x14ac:dyDescent="0.35">
      <c r="EA11657" s="156"/>
    </row>
    <row r="11658" spans="131:131" x14ac:dyDescent="0.35">
      <c r="EA11658" s="156"/>
    </row>
    <row r="11659" spans="131:131" x14ac:dyDescent="0.35">
      <c r="EA11659" s="156"/>
    </row>
    <row r="11660" spans="131:131" x14ac:dyDescent="0.35">
      <c r="EA11660" s="156"/>
    </row>
    <row r="11661" spans="131:131" x14ac:dyDescent="0.35">
      <c r="EA11661" s="156"/>
    </row>
    <row r="11662" spans="131:131" x14ac:dyDescent="0.35">
      <c r="EA11662" s="156"/>
    </row>
    <row r="11663" spans="131:131" x14ac:dyDescent="0.35">
      <c r="EA11663" s="156"/>
    </row>
    <row r="11664" spans="131:131" x14ac:dyDescent="0.35">
      <c r="EA11664" s="156"/>
    </row>
    <row r="11665" spans="131:131" x14ac:dyDescent="0.35">
      <c r="EA11665" s="156"/>
    </row>
    <row r="11666" spans="131:131" x14ac:dyDescent="0.35">
      <c r="EA11666" s="156"/>
    </row>
    <row r="11667" spans="131:131" x14ac:dyDescent="0.35">
      <c r="EA11667" s="156"/>
    </row>
    <row r="11668" spans="131:131" x14ac:dyDescent="0.35">
      <c r="EA11668" s="156"/>
    </row>
    <row r="11669" spans="131:131" x14ac:dyDescent="0.35">
      <c r="EA11669" s="156"/>
    </row>
    <row r="11670" spans="131:131" x14ac:dyDescent="0.35">
      <c r="EA11670" s="156"/>
    </row>
    <row r="11671" spans="131:131" x14ac:dyDescent="0.35">
      <c r="EA11671" s="156"/>
    </row>
    <row r="11672" spans="131:131" x14ac:dyDescent="0.35">
      <c r="EA11672" s="156"/>
    </row>
    <row r="11673" spans="131:131" x14ac:dyDescent="0.35">
      <c r="EA11673" s="156"/>
    </row>
    <row r="11674" spans="131:131" x14ac:dyDescent="0.35">
      <c r="EA11674" s="156"/>
    </row>
    <row r="11675" spans="131:131" x14ac:dyDescent="0.35">
      <c r="EA11675" s="156"/>
    </row>
    <row r="11676" spans="131:131" x14ac:dyDescent="0.35">
      <c r="EA11676" s="156"/>
    </row>
    <row r="11677" spans="131:131" x14ac:dyDescent="0.35">
      <c r="EA11677" s="156"/>
    </row>
    <row r="11678" spans="131:131" x14ac:dyDescent="0.35">
      <c r="EA11678" s="156"/>
    </row>
    <row r="11679" spans="131:131" x14ac:dyDescent="0.35">
      <c r="EA11679" s="156"/>
    </row>
    <row r="11680" spans="131:131" x14ac:dyDescent="0.35">
      <c r="EA11680" s="156"/>
    </row>
    <row r="11681" spans="131:131" x14ac:dyDescent="0.35">
      <c r="EA11681" s="156"/>
    </row>
    <row r="11682" spans="131:131" x14ac:dyDescent="0.35">
      <c r="EA11682" s="156"/>
    </row>
    <row r="11683" spans="131:131" x14ac:dyDescent="0.35">
      <c r="EA11683" s="156"/>
    </row>
    <row r="11684" spans="131:131" x14ac:dyDescent="0.35">
      <c r="EA11684" s="156"/>
    </row>
    <row r="11685" spans="131:131" x14ac:dyDescent="0.35">
      <c r="EA11685" s="156"/>
    </row>
    <row r="11686" spans="131:131" x14ac:dyDescent="0.35">
      <c r="EA11686" s="156"/>
    </row>
    <row r="11687" spans="131:131" x14ac:dyDescent="0.35">
      <c r="EA11687" s="156"/>
    </row>
    <row r="11688" spans="131:131" x14ac:dyDescent="0.35">
      <c r="EA11688" s="156"/>
    </row>
    <row r="11689" spans="131:131" x14ac:dyDescent="0.35">
      <c r="EA11689" s="156"/>
    </row>
    <row r="11690" spans="131:131" x14ac:dyDescent="0.35">
      <c r="EA11690" s="156"/>
    </row>
    <row r="11691" spans="131:131" x14ac:dyDescent="0.35">
      <c r="EA11691" s="156"/>
    </row>
    <row r="11692" spans="131:131" x14ac:dyDescent="0.35">
      <c r="EA11692" s="156"/>
    </row>
    <row r="11693" spans="131:131" x14ac:dyDescent="0.35">
      <c r="EA11693" s="156"/>
    </row>
    <row r="11694" spans="131:131" x14ac:dyDescent="0.35">
      <c r="EA11694" s="156"/>
    </row>
    <row r="11695" spans="131:131" x14ac:dyDescent="0.35">
      <c r="EA11695" s="156"/>
    </row>
    <row r="11696" spans="131:131" x14ac:dyDescent="0.35">
      <c r="EA11696" s="156"/>
    </row>
    <row r="11697" spans="131:131" x14ac:dyDescent="0.35">
      <c r="EA11697" s="156"/>
    </row>
    <row r="11698" spans="131:131" x14ac:dyDescent="0.35">
      <c r="EA11698" s="156"/>
    </row>
    <row r="11699" spans="131:131" x14ac:dyDescent="0.35">
      <c r="EA11699" s="156"/>
    </row>
    <row r="11700" spans="131:131" x14ac:dyDescent="0.35">
      <c r="EA11700" s="156"/>
    </row>
    <row r="11701" spans="131:131" x14ac:dyDescent="0.35">
      <c r="EA11701" s="156"/>
    </row>
    <row r="11702" spans="131:131" x14ac:dyDescent="0.35">
      <c r="EA11702" s="156"/>
    </row>
    <row r="11703" spans="131:131" x14ac:dyDescent="0.35">
      <c r="EA11703" s="156"/>
    </row>
    <row r="11704" spans="131:131" x14ac:dyDescent="0.35">
      <c r="EA11704" s="156"/>
    </row>
    <row r="11705" spans="131:131" x14ac:dyDescent="0.35">
      <c r="EA11705" s="156"/>
    </row>
    <row r="11706" spans="131:131" x14ac:dyDescent="0.35">
      <c r="EA11706" s="156"/>
    </row>
    <row r="11707" spans="131:131" x14ac:dyDescent="0.35">
      <c r="EA11707" s="156"/>
    </row>
    <row r="11708" spans="131:131" x14ac:dyDescent="0.35">
      <c r="EA11708" s="156"/>
    </row>
    <row r="11709" spans="131:131" x14ac:dyDescent="0.35">
      <c r="EA11709" s="156"/>
    </row>
    <row r="11710" spans="131:131" x14ac:dyDescent="0.35">
      <c r="EA11710" s="156"/>
    </row>
    <row r="11711" spans="131:131" x14ac:dyDescent="0.35">
      <c r="EA11711" s="156"/>
    </row>
    <row r="11712" spans="131:131" x14ac:dyDescent="0.35">
      <c r="EA11712" s="156"/>
    </row>
    <row r="11713" spans="131:131" x14ac:dyDescent="0.35">
      <c r="EA11713" s="156"/>
    </row>
    <row r="11714" spans="131:131" x14ac:dyDescent="0.35">
      <c r="EA11714" s="156"/>
    </row>
    <row r="11715" spans="131:131" x14ac:dyDescent="0.35">
      <c r="EA11715" s="156"/>
    </row>
    <row r="11716" spans="131:131" x14ac:dyDescent="0.35">
      <c r="EA11716" s="156"/>
    </row>
    <row r="11717" spans="131:131" x14ac:dyDescent="0.35">
      <c r="EA11717" s="156"/>
    </row>
    <row r="11718" spans="131:131" x14ac:dyDescent="0.35">
      <c r="EA11718" s="156"/>
    </row>
    <row r="11719" spans="131:131" x14ac:dyDescent="0.35">
      <c r="EA11719" s="156"/>
    </row>
    <row r="11720" spans="131:131" x14ac:dyDescent="0.35">
      <c r="EA11720" s="156"/>
    </row>
    <row r="11721" spans="131:131" x14ac:dyDescent="0.35">
      <c r="EA11721" s="156"/>
    </row>
    <row r="11722" spans="131:131" x14ac:dyDescent="0.35">
      <c r="EA11722" s="156"/>
    </row>
    <row r="11723" spans="131:131" x14ac:dyDescent="0.35">
      <c r="EA11723" s="156"/>
    </row>
    <row r="11724" spans="131:131" x14ac:dyDescent="0.35">
      <c r="EA11724" s="156"/>
    </row>
    <row r="11725" spans="131:131" x14ac:dyDescent="0.35">
      <c r="EA11725" s="156"/>
    </row>
    <row r="11726" spans="131:131" x14ac:dyDescent="0.35">
      <c r="EA11726" s="156"/>
    </row>
    <row r="11727" spans="131:131" x14ac:dyDescent="0.35">
      <c r="EA11727" s="156"/>
    </row>
    <row r="11728" spans="131:131" x14ac:dyDescent="0.35">
      <c r="EA11728" s="156"/>
    </row>
    <row r="11729" spans="131:131" x14ac:dyDescent="0.35">
      <c r="EA11729" s="156"/>
    </row>
    <row r="11730" spans="131:131" x14ac:dyDescent="0.35">
      <c r="EA11730" s="156"/>
    </row>
    <row r="11731" spans="131:131" x14ac:dyDescent="0.35">
      <c r="EA11731" s="156"/>
    </row>
    <row r="11732" spans="131:131" x14ac:dyDescent="0.35">
      <c r="EA11732" s="156"/>
    </row>
    <row r="11733" spans="131:131" x14ac:dyDescent="0.35">
      <c r="EA11733" s="156"/>
    </row>
    <row r="11734" spans="131:131" x14ac:dyDescent="0.35">
      <c r="EA11734" s="156"/>
    </row>
    <row r="11735" spans="131:131" x14ac:dyDescent="0.35">
      <c r="EA11735" s="156"/>
    </row>
    <row r="11736" spans="131:131" x14ac:dyDescent="0.35">
      <c r="EA11736" s="156"/>
    </row>
    <row r="11737" spans="131:131" x14ac:dyDescent="0.35">
      <c r="EA11737" s="156"/>
    </row>
    <row r="11738" spans="131:131" x14ac:dyDescent="0.35">
      <c r="EA11738" s="156"/>
    </row>
    <row r="11739" spans="131:131" x14ac:dyDescent="0.35">
      <c r="EA11739" s="156"/>
    </row>
    <row r="11740" spans="131:131" x14ac:dyDescent="0.35">
      <c r="EA11740" s="156"/>
    </row>
    <row r="11741" spans="131:131" x14ac:dyDescent="0.35">
      <c r="EA11741" s="156"/>
    </row>
    <row r="11742" spans="131:131" x14ac:dyDescent="0.35">
      <c r="EA11742" s="156"/>
    </row>
    <row r="11743" spans="131:131" x14ac:dyDescent="0.35">
      <c r="EA11743" s="156"/>
    </row>
    <row r="11744" spans="131:131" x14ac:dyDescent="0.35">
      <c r="EA11744" s="156"/>
    </row>
    <row r="11745" spans="131:131" x14ac:dyDescent="0.35">
      <c r="EA11745" s="156"/>
    </row>
    <row r="11746" spans="131:131" x14ac:dyDescent="0.35">
      <c r="EA11746" s="156"/>
    </row>
    <row r="11747" spans="131:131" x14ac:dyDescent="0.35">
      <c r="EA11747" s="156"/>
    </row>
    <row r="11748" spans="131:131" x14ac:dyDescent="0.35">
      <c r="EA11748" s="156"/>
    </row>
    <row r="11749" spans="131:131" x14ac:dyDescent="0.35">
      <c r="EA11749" s="156"/>
    </row>
    <row r="11750" spans="131:131" x14ac:dyDescent="0.35">
      <c r="EA11750" s="156"/>
    </row>
    <row r="11751" spans="131:131" x14ac:dyDescent="0.35">
      <c r="EA11751" s="156"/>
    </row>
    <row r="11752" spans="131:131" x14ac:dyDescent="0.35">
      <c r="EA11752" s="156"/>
    </row>
    <row r="11753" spans="131:131" x14ac:dyDescent="0.35">
      <c r="EA11753" s="156"/>
    </row>
    <row r="11754" spans="131:131" x14ac:dyDescent="0.35">
      <c r="EA11754" s="156"/>
    </row>
    <row r="11755" spans="131:131" x14ac:dyDescent="0.35">
      <c r="EA11755" s="156"/>
    </row>
    <row r="11756" spans="131:131" x14ac:dyDescent="0.35">
      <c r="EA11756" s="156"/>
    </row>
    <row r="11757" spans="131:131" x14ac:dyDescent="0.35">
      <c r="EA11757" s="156"/>
    </row>
    <row r="11758" spans="131:131" x14ac:dyDescent="0.35">
      <c r="EA11758" s="156"/>
    </row>
    <row r="11759" spans="131:131" x14ac:dyDescent="0.35">
      <c r="EA11759" s="156"/>
    </row>
    <row r="11760" spans="131:131" x14ac:dyDescent="0.35">
      <c r="EA11760" s="156"/>
    </row>
    <row r="11761" spans="131:131" x14ac:dyDescent="0.35">
      <c r="EA11761" s="156"/>
    </row>
    <row r="11762" spans="131:131" x14ac:dyDescent="0.35">
      <c r="EA11762" s="156"/>
    </row>
    <row r="11763" spans="131:131" x14ac:dyDescent="0.35">
      <c r="EA11763" s="156"/>
    </row>
    <row r="11764" spans="131:131" x14ac:dyDescent="0.35">
      <c r="EA11764" s="156"/>
    </row>
    <row r="11765" spans="131:131" x14ac:dyDescent="0.35">
      <c r="EA11765" s="156"/>
    </row>
    <row r="11766" spans="131:131" x14ac:dyDescent="0.35">
      <c r="EA11766" s="156"/>
    </row>
    <row r="11767" spans="131:131" x14ac:dyDescent="0.35">
      <c r="EA11767" s="156"/>
    </row>
    <row r="11768" spans="131:131" x14ac:dyDescent="0.35">
      <c r="EA11768" s="156"/>
    </row>
    <row r="11769" spans="131:131" x14ac:dyDescent="0.35">
      <c r="EA11769" s="156"/>
    </row>
    <row r="11770" spans="131:131" x14ac:dyDescent="0.35">
      <c r="EA11770" s="156"/>
    </row>
    <row r="11771" spans="131:131" x14ac:dyDescent="0.35">
      <c r="EA11771" s="156"/>
    </row>
    <row r="11772" spans="131:131" x14ac:dyDescent="0.35">
      <c r="EA11772" s="156"/>
    </row>
    <row r="11773" spans="131:131" x14ac:dyDescent="0.35">
      <c r="EA11773" s="156"/>
    </row>
    <row r="11774" spans="131:131" x14ac:dyDescent="0.35">
      <c r="EA11774" s="156"/>
    </row>
    <row r="11775" spans="131:131" x14ac:dyDescent="0.35">
      <c r="EA11775" s="156"/>
    </row>
    <row r="11776" spans="131:131" x14ac:dyDescent="0.35">
      <c r="EA11776" s="156"/>
    </row>
    <row r="11777" spans="131:131" x14ac:dyDescent="0.35">
      <c r="EA11777" s="156"/>
    </row>
    <row r="11778" spans="131:131" x14ac:dyDescent="0.35">
      <c r="EA11778" s="156"/>
    </row>
    <row r="11779" spans="131:131" x14ac:dyDescent="0.35">
      <c r="EA11779" s="156"/>
    </row>
    <row r="11780" spans="131:131" x14ac:dyDescent="0.35">
      <c r="EA11780" s="156"/>
    </row>
    <row r="11781" spans="131:131" x14ac:dyDescent="0.35">
      <c r="EA11781" s="156"/>
    </row>
    <row r="11782" spans="131:131" x14ac:dyDescent="0.35">
      <c r="EA11782" s="156"/>
    </row>
    <row r="11783" spans="131:131" x14ac:dyDescent="0.35">
      <c r="EA11783" s="156"/>
    </row>
    <row r="11784" spans="131:131" x14ac:dyDescent="0.35">
      <c r="EA11784" s="156"/>
    </row>
    <row r="11785" spans="131:131" x14ac:dyDescent="0.35">
      <c r="EA11785" s="156"/>
    </row>
    <row r="11786" spans="131:131" x14ac:dyDescent="0.35">
      <c r="EA11786" s="156"/>
    </row>
    <row r="11787" spans="131:131" x14ac:dyDescent="0.35">
      <c r="EA11787" s="156"/>
    </row>
    <row r="11788" spans="131:131" x14ac:dyDescent="0.35">
      <c r="EA11788" s="156"/>
    </row>
    <row r="11789" spans="131:131" x14ac:dyDescent="0.35">
      <c r="EA11789" s="156"/>
    </row>
    <row r="11790" spans="131:131" x14ac:dyDescent="0.35">
      <c r="EA11790" s="156"/>
    </row>
    <row r="11791" spans="131:131" x14ac:dyDescent="0.35">
      <c r="EA11791" s="156"/>
    </row>
    <row r="11792" spans="131:131" x14ac:dyDescent="0.35">
      <c r="EA11792" s="156"/>
    </row>
    <row r="11793" spans="131:131" x14ac:dyDescent="0.35">
      <c r="EA11793" s="156"/>
    </row>
    <row r="11794" spans="131:131" x14ac:dyDescent="0.35">
      <c r="EA11794" s="156"/>
    </row>
    <row r="11795" spans="131:131" x14ac:dyDescent="0.35">
      <c r="EA11795" s="156"/>
    </row>
    <row r="11796" spans="131:131" x14ac:dyDescent="0.35">
      <c r="EA11796" s="156"/>
    </row>
    <row r="11797" spans="131:131" x14ac:dyDescent="0.35">
      <c r="EA11797" s="156"/>
    </row>
    <row r="11798" spans="131:131" x14ac:dyDescent="0.35">
      <c r="EA11798" s="156"/>
    </row>
    <row r="11799" spans="131:131" x14ac:dyDescent="0.35">
      <c r="EA11799" s="156"/>
    </row>
    <row r="11800" spans="131:131" x14ac:dyDescent="0.35">
      <c r="EA11800" s="156"/>
    </row>
    <row r="11801" spans="131:131" x14ac:dyDescent="0.35">
      <c r="EA11801" s="156"/>
    </row>
    <row r="11802" spans="131:131" x14ac:dyDescent="0.35">
      <c r="EA11802" s="156"/>
    </row>
    <row r="11803" spans="131:131" x14ac:dyDescent="0.35">
      <c r="EA11803" s="156"/>
    </row>
    <row r="11804" spans="131:131" x14ac:dyDescent="0.35">
      <c r="EA11804" s="156"/>
    </row>
    <row r="11805" spans="131:131" x14ac:dyDescent="0.35">
      <c r="EA11805" s="156"/>
    </row>
    <row r="11806" spans="131:131" x14ac:dyDescent="0.35">
      <c r="EA11806" s="156"/>
    </row>
    <row r="11807" spans="131:131" x14ac:dyDescent="0.35">
      <c r="EA11807" s="156"/>
    </row>
    <row r="11808" spans="131:131" x14ac:dyDescent="0.35">
      <c r="EA11808" s="156"/>
    </row>
    <row r="11809" spans="131:131" x14ac:dyDescent="0.35">
      <c r="EA11809" s="156"/>
    </row>
    <row r="11810" spans="131:131" x14ac:dyDescent="0.35">
      <c r="EA11810" s="156"/>
    </row>
    <row r="11811" spans="131:131" x14ac:dyDescent="0.35">
      <c r="EA11811" s="156"/>
    </row>
    <row r="11812" spans="131:131" x14ac:dyDescent="0.35">
      <c r="EA11812" s="156"/>
    </row>
    <row r="11813" spans="131:131" x14ac:dyDescent="0.35">
      <c r="EA11813" s="156"/>
    </row>
    <row r="11814" spans="131:131" x14ac:dyDescent="0.35">
      <c r="EA11814" s="156"/>
    </row>
    <row r="11815" spans="131:131" x14ac:dyDescent="0.35">
      <c r="EA11815" s="156"/>
    </row>
    <row r="11816" spans="131:131" x14ac:dyDescent="0.35">
      <c r="EA11816" s="156"/>
    </row>
    <row r="11817" spans="131:131" x14ac:dyDescent="0.35">
      <c r="EA11817" s="156"/>
    </row>
    <row r="11818" spans="131:131" x14ac:dyDescent="0.35">
      <c r="EA11818" s="156"/>
    </row>
    <row r="11819" spans="131:131" x14ac:dyDescent="0.35">
      <c r="EA11819" s="156"/>
    </row>
    <row r="11820" spans="131:131" x14ac:dyDescent="0.35">
      <c r="EA11820" s="156"/>
    </row>
    <row r="11821" spans="131:131" x14ac:dyDescent="0.35">
      <c r="EA11821" s="156"/>
    </row>
    <row r="11822" spans="131:131" x14ac:dyDescent="0.35">
      <c r="EA11822" s="156"/>
    </row>
    <row r="11823" spans="131:131" x14ac:dyDescent="0.35">
      <c r="EA11823" s="156"/>
    </row>
    <row r="11824" spans="131:131" x14ac:dyDescent="0.35">
      <c r="EA11824" s="156"/>
    </row>
    <row r="11825" spans="131:131" x14ac:dyDescent="0.35">
      <c r="EA11825" s="156"/>
    </row>
    <row r="11826" spans="131:131" x14ac:dyDescent="0.35">
      <c r="EA11826" s="156"/>
    </row>
    <row r="11827" spans="131:131" x14ac:dyDescent="0.35">
      <c r="EA11827" s="156"/>
    </row>
    <row r="11828" spans="131:131" x14ac:dyDescent="0.35">
      <c r="EA11828" s="156"/>
    </row>
    <row r="11829" spans="131:131" x14ac:dyDescent="0.35">
      <c r="EA11829" s="156"/>
    </row>
    <row r="11830" spans="131:131" x14ac:dyDescent="0.35">
      <c r="EA11830" s="156"/>
    </row>
    <row r="11831" spans="131:131" x14ac:dyDescent="0.35">
      <c r="EA11831" s="156"/>
    </row>
    <row r="11832" spans="131:131" x14ac:dyDescent="0.35">
      <c r="EA11832" s="156"/>
    </row>
    <row r="11833" spans="131:131" x14ac:dyDescent="0.35">
      <c r="EA11833" s="156"/>
    </row>
    <row r="11834" spans="131:131" x14ac:dyDescent="0.35">
      <c r="EA11834" s="156"/>
    </row>
    <row r="11835" spans="131:131" x14ac:dyDescent="0.35">
      <c r="EA11835" s="156"/>
    </row>
    <row r="11836" spans="131:131" x14ac:dyDescent="0.35">
      <c r="EA11836" s="156"/>
    </row>
    <row r="11837" spans="131:131" x14ac:dyDescent="0.35">
      <c r="EA11837" s="156"/>
    </row>
    <row r="11838" spans="131:131" x14ac:dyDescent="0.35">
      <c r="EA11838" s="156"/>
    </row>
    <row r="11839" spans="131:131" x14ac:dyDescent="0.35">
      <c r="EA11839" s="156"/>
    </row>
    <row r="11840" spans="131:131" x14ac:dyDescent="0.35">
      <c r="EA11840" s="156"/>
    </row>
    <row r="11841" spans="131:131" x14ac:dyDescent="0.35">
      <c r="EA11841" s="156"/>
    </row>
    <row r="11842" spans="131:131" x14ac:dyDescent="0.35">
      <c r="EA11842" s="156"/>
    </row>
    <row r="11843" spans="131:131" x14ac:dyDescent="0.35">
      <c r="EA11843" s="156"/>
    </row>
    <row r="11844" spans="131:131" x14ac:dyDescent="0.35">
      <c r="EA11844" s="156"/>
    </row>
    <row r="11845" spans="131:131" x14ac:dyDescent="0.35">
      <c r="EA11845" s="156"/>
    </row>
    <row r="11846" spans="131:131" x14ac:dyDescent="0.35">
      <c r="EA11846" s="156"/>
    </row>
    <row r="11847" spans="131:131" x14ac:dyDescent="0.35">
      <c r="EA11847" s="156"/>
    </row>
    <row r="11848" spans="131:131" x14ac:dyDescent="0.35">
      <c r="EA11848" s="156"/>
    </row>
    <row r="11849" spans="131:131" x14ac:dyDescent="0.35">
      <c r="EA11849" s="156"/>
    </row>
    <row r="11850" spans="131:131" x14ac:dyDescent="0.35">
      <c r="EA11850" s="156"/>
    </row>
    <row r="11851" spans="131:131" x14ac:dyDescent="0.35">
      <c r="EA11851" s="156"/>
    </row>
    <row r="11852" spans="131:131" x14ac:dyDescent="0.35">
      <c r="EA11852" s="156"/>
    </row>
    <row r="11853" spans="131:131" x14ac:dyDescent="0.35">
      <c r="EA11853" s="156"/>
    </row>
    <row r="11854" spans="131:131" x14ac:dyDescent="0.35">
      <c r="EA11854" s="156"/>
    </row>
    <row r="11855" spans="131:131" x14ac:dyDescent="0.35">
      <c r="EA11855" s="156"/>
    </row>
    <row r="11856" spans="131:131" x14ac:dyDescent="0.35">
      <c r="EA11856" s="156"/>
    </row>
    <row r="11857" spans="131:131" x14ac:dyDescent="0.35">
      <c r="EA11857" s="156"/>
    </row>
    <row r="11858" spans="131:131" x14ac:dyDescent="0.35">
      <c r="EA11858" s="156"/>
    </row>
    <row r="11859" spans="131:131" x14ac:dyDescent="0.35">
      <c r="EA11859" s="156"/>
    </row>
    <row r="11860" spans="131:131" x14ac:dyDescent="0.35">
      <c r="EA11860" s="156"/>
    </row>
    <row r="11861" spans="131:131" x14ac:dyDescent="0.35">
      <c r="EA11861" s="156"/>
    </row>
    <row r="11862" spans="131:131" x14ac:dyDescent="0.35">
      <c r="EA11862" s="156"/>
    </row>
    <row r="11863" spans="131:131" x14ac:dyDescent="0.35">
      <c r="EA11863" s="156"/>
    </row>
    <row r="11864" spans="131:131" x14ac:dyDescent="0.35">
      <c r="EA11864" s="156"/>
    </row>
    <row r="11865" spans="131:131" x14ac:dyDescent="0.35">
      <c r="EA11865" s="156"/>
    </row>
    <row r="11866" spans="131:131" x14ac:dyDescent="0.35">
      <c r="EA11866" s="156"/>
    </row>
    <row r="11867" spans="131:131" x14ac:dyDescent="0.35">
      <c r="EA11867" s="156"/>
    </row>
    <row r="11868" spans="131:131" x14ac:dyDescent="0.35">
      <c r="EA11868" s="156"/>
    </row>
    <row r="11869" spans="131:131" x14ac:dyDescent="0.35">
      <c r="EA11869" s="156"/>
    </row>
    <row r="11870" spans="131:131" x14ac:dyDescent="0.35">
      <c r="EA11870" s="156"/>
    </row>
    <row r="11871" spans="131:131" x14ac:dyDescent="0.35">
      <c r="EA11871" s="156"/>
    </row>
    <row r="11872" spans="131:131" x14ac:dyDescent="0.35">
      <c r="EA11872" s="156"/>
    </row>
    <row r="11873" spans="131:131" x14ac:dyDescent="0.35">
      <c r="EA11873" s="156"/>
    </row>
    <row r="11874" spans="131:131" x14ac:dyDescent="0.35">
      <c r="EA11874" s="156"/>
    </row>
    <row r="11875" spans="131:131" x14ac:dyDescent="0.35">
      <c r="EA11875" s="156"/>
    </row>
    <row r="11876" spans="131:131" x14ac:dyDescent="0.35">
      <c r="EA11876" s="156"/>
    </row>
    <row r="11877" spans="131:131" x14ac:dyDescent="0.35">
      <c r="EA11877" s="156"/>
    </row>
    <row r="11878" spans="131:131" x14ac:dyDescent="0.35">
      <c r="EA11878" s="156"/>
    </row>
    <row r="11879" spans="131:131" x14ac:dyDescent="0.35">
      <c r="EA11879" s="156"/>
    </row>
    <row r="11880" spans="131:131" x14ac:dyDescent="0.35">
      <c r="EA11880" s="156"/>
    </row>
    <row r="11881" spans="131:131" x14ac:dyDescent="0.35">
      <c r="EA11881" s="156"/>
    </row>
    <row r="11882" spans="131:131" x14ac:dyDescent="0.35">
      <c r="EA11882" s="156"/>
    </row>
    <row r="11883" spans="131:131" x14ac:dyDescent="0.35">
      <c r="EA11883" s="156"/>
    </row>
    <row r="11884" spans="131:131" x14ac:dyDescent="0.35">
      <c r="EA11884" s="156"/>
    </row>
    <row r="11885" spans="131:131" x14ac:dyDescent="0.35">
      <c r="EA11885" s="156"/>
    </row>
    <row r="11886" spans="131:131" x14ac:dyDescent="0.35">
      <c r="EA11886" s="156"/>
    </row>
    <row r="11887" spans="131:131" x14ac:dyDescent="0.35">
      <c r="EA11887" s="156"/>
    </row>
    <row r="11888" spans="131:131" x14ac:dyDescent="0.35">
      <c r="EA11888" s="156"/>
    </row>
    <row r="11889" spans="131:131" x14ac:dyDescent="0.35">
      <c r="EA11889" s="156"/>
    </row>
    <row r="11890" spans="131:131" x14ac:dyDescent="0.35">
      <c r="EA11890" s="156"/>
    </row>
    <row r="11891" spans="131:131" x14ac:dyDescent="0.35">
      <c r="EA11891" s="156"/>
    </row>
    <row r="11892" spans="131:131" x14ac:dyDescent="0.35">
      <c r="EA11892" s="156"/>
    </row>
    <row r="11893" spans="131:131" x14ac:dyDescent="0.35">
      <c r="EA11893" s="156"/>
    </row>
    <row r="11894" spans="131:131" x14ac:dyDescent="0.35">
      <c r="EA11894" s="156"/>
    </row>
    <row r="11895" spans="131:131" x14ac:dyDescent="0.35">
      <c r="EA11895" s="156"/>
    </row>
    <row r="11896" spans="131:131" x14ac:dyDescent="0.35">
      <c r="EA11896" s="156"/>
    </row>
    <row r="11897" spans="131:131" x14ac:dyDescent="0.35">
      <c r="EA11897" s="156"/>
    </row>
    <row r="11898" spans="131:131" x14ac:dyDescent="0.35">
      <c r="EA11898" s="156"/>
    </row>
    <row r="11899" spans="131:131" x14ac:dyDescent="0.35">
      <c r="EA11899" s="156"/>
    </row>
    <row r="11900" spans="131:131" x14ac:dyDescent="0.35">
      <c r="EA11900" s="156"/>
    </row>
    <row r="11901" spans="131:131" x14ac:dyDescent="0.35">
      <c r="EA11901" s="156"/>
    </row>
    <row r="11902" spans="131:131" x14ac:dyDescent="0.35">
      <c r="EA11902" s="156"/>
    </row>
    <row r="11903" spans="131:131" x14ac:dyDescent="0.35">
      <c r="EA11903" s="156"/>
    </row>
    <row r="11904" spans="131:131" x14ac:dyDescent="0.35">
      <c r="EA11904" s="156"/>
    </row>
    <row r="11905" spans="131:131" x14ac:dyDescent="0.35">
      <c r="EA11905" s="156"/>
    </row>
    <row r="11906" spans="131:131" x14ac:dyDescent="0.35">
      <c r="EA11906" s="156"/>
    </row>
    <row r="11907" spans="131:131" x14ac:dyDescent="0.35">
      <c r="EA11907" s="156"/>
    </row>
    <row r="11908" spans="131:131" x14ac:dyDescent="0.35">
      <c r="EA11908" s="156"/>
    </row>
    <row r="11909" spans="131:131" x14ac:dyDescent="0.35">
      <c r="EA11909" s="156"/>
    </row>
    <row r="11910" spans="131:131" x14ac:dyDescent="0.35">
      <c r="EA11910" s="156"/>
    </row>
    <row r="11911" spans="131:131" x14ac:dyDescent="0.35">
      <c r="EA11911" s="156"/>
    </row>
    <row r="11912" spans="131:131" x14ac:dyDescent="0.35">
      <c r="EA11912" s="156"/>
    </row>
    <row r="11913" spans="131:131" x14ac:dyDescent="0.35">
      <c r="EA11913" s="156"/>
    </row>
    <row r="11914" spans="131:131" x14ac:dyDescent="0.35">
      <c r="EA11914" s="156"/>
    </row>
    <row r="11915" spans="131:131" x14ac:dyDescent="0.35">
      <c r="EA11915" s="156"/>
    </row>
    <row r="11916" spans="131:131" x14ac:dyDescent="0.35">
      <c r="EA11916" s="156"/>
    </row>
    <row r="11917" spans="131:131" x14ac:dyDescent="0.35">
      <c r="EA11917" s="156"/>
    </row>
    <row r="11918" spans="131:131" x14ac:dyDescent="0.35">
      <c r="EA11918" s="156"/>
    </row>
    <row r="11919" spans="131:131" x14ac:dyDescent="0.35">
      <c r="EA11919" s="156"/>
    </row>
    <row r="11920" spans="131:131" x14ac:dyDescent="0.35">
      <c r="EA11920" s="156"/>
    </row>
    <row r="11921" spans="131:131" x14ac:dyDescent="0.35">
      <c r="EA11921" s="156"/>
    </row>
    <row r="11922" spans="131:131" x14ac:dyDescent="0.35">
      <c r="EA11922" s="156"/>
    </row>
    <row r="11923" spans="131:131" x14ac:dyDescent="0.35">
      <c r="EA11923" s="156"/>
    </row>
    <row r="11924" spans="131:131" x14ac:dyDescent="0.35">
      <c r="EA11924" s="156"/>
    </row>
    <row r="11925" spans="131:131" x14ac:dyDescent="0.35">
      <c r="EA11925" s="156"/>
    </row>
    <row r="11926" spans="131:131" x14ac:dyDescent="0.35">
      <c r="EA11926" s="156"/>
    </row>
    <row r="11927" spans="131:131" x14ac:dyDescent="0.35">
      <c r="EA11927" s="156"/>
    </row>
    <row r="11928" spans="131:131" x14ac:dyDescent="0.35">
      <c r="EA11928" s="156"/>
    </row>
    <row r="11929" spans="131:131" x14ac:dyDescent="0.35">
      <c r="EA11929" s="156"/>
    </row>
    <row r="11930" spans="131:131" x14ac:dyDescent="0.35">
      <c r="EA11930" s="156"/>
    </row>
    <row r="11931" spans="131:131" x14ac:dyDescent="0.35">
      <c r="EA11931" s="156"/>
    </row>
    <row r="11932" spans="131:131" x14ac:dyDescent="0.35">
      <c r="EA11932" s="156"/>
    </row>
    <row r="11933" spans="131:131" x14ac:dyDescent="0.35">
      <c r="EA11933" s="156"/>
    </row>
    <row r="11934" spans="131:131" x14ac:dyDescent="0.35">
      <c r="EA11934" s="156"/>
    </row>
    <row r="11935" spans="131:131" x14ac:dyDescent="0.35">
      <c r="EA11935" s="156"/>
    </row>
    <row r="11936" spans="131:131" x14ac:dyDescent="0.35">
      <c r="EA11936" s="156"/>
    </row>
    <row r="11937" spans="131:131" x14ac:dyDescent="0.35">
      <c r="EA11937" s="156"/>
    </row>
    <row r="11938" spans="131:131" x14ac:dyDescent="0.35">
      <c r="EA11938" s="156"/>
    </row>
    <row r="11939" spans="131:131" x14ac:dyDescent="0.35">
      <c r="EA11939" s="156"/>
    </row>
    <row r="11940" spans="131:131" x14ac:dyDescent="0.35">
      <c r="EA11940" s="156"/>
    </row>
    <row r="11941" spans="131:131" x14ac:dyDescent="0.35">
      <c r="EA11941" s="156"/>
    </row>
    <row r="11942" spans="131:131" x14ac:dyDescent="0.35">
      <c r="EA11942" s="156"/>
    </row>
    <row r="11943" spans="131:131" x14ac:dyDescent="0.35">
      <c r="EA11943" s="156"/>
    </row>
    <row r="11944" spans="131:131" x14ac:dyDescent="0.35">
      <c r="EA11944" s="156"/>
    </row>
    <row r="11945" spans="131:131" x14ac:dyDescent="0.35">
      <c r="EA11945" s="156"/>
    </row>
    <row r="11946" spans="131:131" x14ac:dyDescent="0.35">
      <c r="EA11946" s="156"/>
    </row>
    <row r="11947" spans="131:131" x14ac:dyDescent="0.35">
      <c r="EA11947" s="156"/>
    </row>
    <row r="11948" spans="131:131" x14ac:dyDescent="0.35">
      <c r="EA11948" s="156"/>
    </row>
    <row r="11949" spans="131:131" x14ac:dyDescent="0.35">
      <c r="EA11949" s="156"/>
    </row>
    <row r="11950" spans="131:131" x14ac:dyDescent="0.35">
      <c r="EA11950" s="156"/>
    </row>
    <row r="11951" spans="131:131" x14ac:dyDescent="0.35">
      <c r="EA11951" s="156"/>
    </row>
    <row r="11952" spans="131:131" x14ac:dyDescent="0.35">
      <c r="EA11952" s="156"/>
    </row>
    <row r="11953" spans="131:131" x14ac:dyDescent="0.35">
      <c r="EA11953" s="156"/>
    </row>
    <row r="11954" spans="131:131" x14ac:dyDescent="0.35">
      <c r="EA11954" s="156"/>
    </row>
    <row r="11955" spans="131:131" x14ac:dyDescent="0.35">
      <c r="EA11955" s="156"/>
    </row>
    <row r="11956" spans="131:131" x14ac:dyDescent="0.35">
      <c r="EA11956" s="156"/>
    </row>
    <row r="11957" spans="131:131" x14ac:dyDescent="0.35">
      <c r="EA11957" s="156"/>
    </row>
    <row r="11958" spans="131:131" x14ac:dyDescent="0.35">
      <c r="EA11958" s="156"/>
    </row>
    <row r="11959" spans="131:131" x14ac:dyDescent="0.35">
      <c r="EA11959" s="156"/>
    </row>
    <row r="11960" spans="131:131" x14ac:dyDescent="0.35">
      <c r="EA11960" s="156"/>
    </row>
    <row r="11961" spans="131:131" x14ac:dyDescent="0.35">
      <c r="EA11961" s="156"/>
    </row>
    <row r="11962" spans="131:131" x14ac:dyDescent="0.35">
      <c r="EA11962" s="156"/>
    </row>
    <row r="11963" spans="131:131" x14ac:dyDescent="0.35">
      <c r="EA11963" s="156"/>
    </row>
    <row r="11964" spans="131:131" x14ac:dyDescent="0.35">
      <c r="EA11964" s="156"/>
    </row>
    <row r="11965" spans="131:131" x14ac:dyDescent="0.35">
      <c r="EA11965" s="156"/>
    </row>
    <row r="11966" spans="131:131" x14ac:dyDescent="0.35">
      <c r="EA11966" s="156"/>
    </row>
    <row r="11967" spans="131:131" x14ac:dyDescent="0.35">
      <c r="EA11967" s="156"/>
    </row>
    <row r="11968" spans="131:131" x14ac:dyDescent="0.35">
      <c r="EA11968" s="156"/>
    </row>
    <row r="11969" spans="131:131" x14ac:dyDescent="0.35">
      <c r="EA11969" s="156"/>
    </row>
    <row r="11970" spans="131:131" x14ac:dyDescent="0.35">
      <c r="EA11970" s="156"/>
    </row>
    <row r="11971" spans="131:131" x14ac:dyDescent="0.35">
      <c r="EA11971" s="156"/>
    </row>
    <row r="11972" spans="131:131" x14ac:dyDescent="0.35">
      <c r="EA11972" s="156"/>
    </row>
    <row r="11973" spans="131:131" x14ac:dyDescent="0.35">
      <c r="EA11973" s="156"/>
    </row>
    <row r="11974" spans="131:131" x14ac:dyDescent="0.35">
      <c r="EA11974" s="156"/>
    </row>
    <row r="11975" spans="131:131" x14ac:dyDescent="0.35">
      <c r="EA11975" s="156"/>
    </row>
    <row r="11976" spans="131:131" x14ac:dyDescent="0.35">
      <c r="EA11976" s="156"/>
    </row>
    <row r="11977" spans="131:131" x14ac:dyDescent="0.35">
      <c r="EA11977" s="156"/>
    </row>
    <row r="11978" spans="131:131" x14ac:dyDescent="0.35">
      <c r="EA11978" s="156"/>
    </row>
    <row r="11979" spans="131:131" x14ac:dyDescent="0.35">
      <c r="EA11979" s="156"/>
    </row>
    <row r="11980" spans="131:131" x14ac:dyDescent="0.35">
      <c r="EA11980" s="156"/>
    </row>
    <row r="11981" spans="131:131" x14ac:dyDescent="0.35">
      <c r="EA11981" s="156"/>
    </row>
    <row r="11982" spans="131:131" x14ac:dyDescent="0.35">
      <c r="EA11982" s="156"/>
    </row>
    <row r="11983" spans="131:131" x14ac:dyDescent="0.35">
      <c r="EA11983" s="156"/>
    </row>
    <row r="11984" spans="131:131" x14ac:dyDescent="0.35">
      <c r="EA11984" s="156"/>
    </row>
    <row r="11985" spans="131:131" x14ac:dyDescent="0.35">
      <c r="EA11985" s="156"/>
    </row>
    <row r="11986" spans="131:131" x14ac:dyDescent="0.35">
      <c r="EA11986" s="156"/>
    </row>
    <row r="11987" spans="131:131" x14ac:dyDescent="0.35">
      <c r="EA11987" s="156"/>
    </row>
    <row r="11988" spans="131:131" x14ac:dyDescent="0.35">
      <c r="EA11988" s="156"/>
    </row>
    <row r="11989" spans="131:131" x14ac:dyDescent="0.35">
      <c r="EA11989" s="156"/>
    </row>
    <row r="11990" spans="131:131" x14ac:dyDescent="0.35">
      <c r="EA11990" s="156"/>
    </row>
    <row r="11991" spans="131:131" x14ac:dyDescent="0.35">
      <c r="EA11991" s="156"/>
    </row>
    <row r="11992" spans="131:131" x14ac:dyDescent="0.35">
      <c r="EA11992" s="156"/>
    </row>
    <row r="11993" spans="131:131" x14ac:dyDescent="0.35">
      <c r="EA11993" s="156"/>
    </row>
    <row r="11994" spans="131:131" x14ac:dyDescent="0.35">
      <c r="EA11994" s="156"/>
    </row>
    <row r="11995" spans="131:131" x14ac:dyDescent="0.35">
      <c r="EA11995" s="156"/>
    </row>
    <row r="11996" spans="131:131" x14ac:dyDescent="0.35">
      <c r="EA11996" s="156"/>
    </row>
    <row r="11997" spans="131:131" x14ac:dyDescent="0.35">
      <c r="EA11997" s="156"/>
    </row>
    <row r="11998" spans="131:131" x14ac:dyDescent="0.35">
      <c r="EA11998" s="156"/>
    </row>
    <row r="11999" spans="131:131" x14ac:dyDescent="0.35">
      <c r="EA11999" s="156"/>
    </row>
    <row r="12000" spans="131:131" x14ac:dyDescent="0.35">
      <c r="EA12000" s="156"/>
    </row>
    <row r="12001" spans="131:131" x14ac:dyDescent="0.35">
      <c r="EA12001" s="156"/>
    </row>
    <row r="12002" spans="131:131" x14ac:dyDescent="0.35">
      <c r="EA12002" s="156"/>
    </row>
    <row r="12003" spans="131:131" x14ac:dyDescent="0.35">
      <c r="EA12003" s="156"/>
    </row>
    <row r="12004" spans="131:131" x14ac:dyDescent="0.35">
      <c r="EA12004" s="156"/>
    </row>
    <row r="12005" spans="131:131" x14ac:dyDescent="0.35">
      <c r="EA12005" s="156"/>
    </row>
    <row r="12006" spans="131:131" x14ac:dyDescent="0.35">
      <c r="EA12006" s="156"/>
    </row>
    <row r="12007" spans="131:131" x14ac:dyDescent="0.35">
      <c r="EA12007" s="156"/>
    </row>
    <row r="12008" spans="131:131" x14ac:dyDescent="0.35">
      <c r="EA12008" s="156"/>
    </row>
    <row r="12009" spans="131:131" x14ac:dyDescent="0.35">
      <c r="EA12009" s="156"/>
    </row>
    <row r="12010" spans="131:131" x14ac:dyDescent="0.35">
      <c r="EA12010" s="156"/>
    </row>
    <row r="12011" spans="131:131" x14ac:dyDescent="0.35">
      <c r="EA12011" s="156"/>
    </row>
    <row r="12012" spans="131:131" x14ac:dyDescent="0.35">
      <c r="EA12012" s="156"/>
    </row>
    <row r="12013" spans="131:131" x14ac:dyDescent="0.35">
      <c r="EA12013" s="156"/>
    </row>
    <row r="12014" spans="131:131" x14ac:dyDescent="0.35">
      <c r="EA12014" s="156"/>
    </row>
    <row r="12015" spans="131:131" x14ac:dyDescent="0.35">
      <c r="EA12015" s="156"/>
    </row>
    <row r="12016" spans="131:131" x14ac:dyDescent="0.35">
      <c r="EA12016" s="156"/>
    </row>
    <row r="12017" spans="131:131" x14ac:dyDescent="0.35">
      <c r="EA12017" s="156"/>
    </row>
    <row r="12018" spans="131:131" x14ac:dyDescent="0.35">
      <c r="EA12018" s="156"/>
    </row>
    <row r="12019" spans="131:131" x14ac:dyDescent="0.35">
      <c r="EA12019" s="156"/>
    </row>
    <row r="12020" spans="131:131" x14ac:dyDescent="0.35">
      <c r="EA12020" s="156"/>
    </row>
    <row r="12021" spans="131:131" x14ac:dyDescent="0.35">
      <c r="EA12021" s="156"/>
    </row>
    <row r="12022" spans="131:131" x14ac:dyDescent="0.35">
      <c r="EA12022" s="156"/>
    </row>
    <row r="12023" spans="131:131" x14ac:dyDescent="0.35">
      <c r="EA12023" s="156"/>
    </row>
    <row r="12024" spans="131:131" x14ac:dyDescent="0.35">
      <c r="EA12024" s="156"/>
    </row>
    <row r="12025" spans="131:131" x14ac:dyDescent="0.35">
      <c r="EA12025" s="156"/>
    </row>
    <row r="12026" spans="131:131" x14ac:dyDescent="0.35">
      <c r="EA12026" s="156"/>
    </row>
    <row r="12027" spans="131:131" x14ac:dyDescent="0.35">
      <c r="EA12027" s="156"/>
    </row>
    <row r="12028" spans="131:131" x14ac:dyDescent="0.35">
      <c r="EA12028" s="156"/>
    </row>
    <row r="12029" spans="131:131" x14ac:dyDescent="0.35">
      <c r="EA12029" s="156"/>
    </row>
    <row r="12030" spans="131:131" x14ac:dyDescent="0.35">
      <c r="EA12030" s="156"/>
    </row>
    <row r="12031" spans="131:131" x14ac:dyDescent="0.35">
      <c r="EA12031" s="156"/>
    </row>
    <row r="12032" spans="131:131" x14ac:dyDescent="0.35">
      <c r="EA12032" s="156"/>
    </row>
    <row r="12033" spans="131:131" x14ac:dyDescent="0.35">
      <c r="EA12033" s="156"/>
    </row>
    <row r="12034" spans="131:131" x14ac:dyDescent="0.35">
      <c r="EA12034" s="156"/>
    </row>
    <row r="12035" spans="131:131" x14ac:dyDescent="0.35">
      <c r="EA12035" s="156"/>
    </row>
    <row r="12036" spans="131:131" x14ac:dyDescent="0.35">
      <c r="EA12036" s="156"/>
    </row>
    <row r="12037" spans="131:131" x14ac:dyDescent="0.35">
      <c r="EA12037" s="156"/>
    </row>
    <row r="12038" spans="131:131" x14ac:dyDescent="0.35">
      <c r="EA12038" s="156"/>
    </row>
    <row r="12039" spans="131:131" x14ac:dyDescent="0.35">
      <c r="EA12039" s="156"/>
    </row>
    <row r="12040" spans="131:131" x14ac:dyDescent="0.35">
      <c r="EA12040" s="156"/>
    </row>
    <row r="12041" spans="131:131" x14ac:dyDescent="0.35">
      <c r="EA12041" s="156"/>
    </row>
    <row r="12042" spans="131:131" x14ac:dyDescent="0.35">
      <c r="EA12042" s="156"/>
    </row>
    <row r="12043" spans="131:131" x14ac:dyDescent="0.35">
      <c r="EA12043" s="156"/>
    </row>
    <row r="12044" spans="131:131" x14ac:dyDescent="0.35">
      <c r="EA12044" s="156"/>
    </row>
    <row r="12045" spans="131:131" x14ac:dyDescent="0.35">
      <c r="EA12045" s="156"/>
    </row>
    <row r="12046" spans="131:131" x14ac:dyDescent="0.35">
      <c r="EA12046" s="156"/>
    </row>
    <row r="12047" spans="131:131" x14ac:dyDescent="0.35">
      <c r="EA12047" s="156"/>
    </row>
    <row r="12048" spans="131:131" x14ac:dyDescent="0.35">
      <c r="EA12048" s="156"/>
    </row>
    <row r="12049" spans="131:131" x14ac:dyDescent="0.35">
      <c r="EA12049" s="156"/>
    </row>
    <row r="12050" spans="131:131" x14ac:dyDescent="0.35">
      <c r="EA12050" s="156"/>
    </row>
    <row r="12051" spans="131:131" x14ac:dyDescent="0.35">
      <c r="EA12051" s="156"/>
    </row>
    <row r="12052" spans="131:131" x14ac:dyDescent="0.35">
      <c r="EA12052" s="156"/>
    </row>
    <row r="12053" spans="131:131" x14ac:dyDescent="0.35">
      <c r="EA12053" s="156"/>
    </row>
    <row r="12054" spans="131:131" x14ac:dyDescent="0.35">
      <c r="EA12054" s="156"/>
    </row>
    <row r="12055" spans="131:131" x14ac:dyDescent="0.35">
      <c r="EA12055" s="156"/>
    </row>
    <row r="12056" spans="131:131" x14ac:dyDescent="0.35">
      <c r="EA12056" s="156"/>
    </row>
    <row r="12057" spans="131:131" x14ac:dyDescent="0.35">
      <c r="EA12057" s="156"/>
    </row>
    <row r="12058" spans="131:131" x14ac:dyDescent="0.35">
      <c r="EA12058" s="156"/>
    </row>
    <row r="12059" spans="131:131" x14ac:dyDescent="0.35">
      <c r="EA12059" s="156"/>
    </row>
    <row r="12060" spans="131:131" x14ac:dyDescent="0.35">
      <c r="EA12060" s="156"/>
    </row>
    <row r="12061" spans="131:131" x14ac:dyDescent="0.35">
      <c r="EA12061" s="156"/>
    </row>
    <row r="12062" spans="131:131" x14ac:dyDescent="0.35">
      <c r="EA12062" s="156"/>
    </row>
    <row r="12063" spans="131:131" x14ac:dyDescent="0.35">
      <c r="EA12063" s="156"/>
    </row>
    <row r="12064" spans="131:131" x14ac:dyDescent="0.35">
      <c r="EA12064" s="156"/>
    </row>
    <row r="12065" spans="131:131" x14ac:dyDescent="0.35">
      <c r="EA12065" s="156"/>
    </row>
    <row r="12066" spans="131:131" x14ac:dyDescent="0.35">
      <c r="EA12066" s="156"/>
    </row>
    <row r="12067" spans="131:131" x14ac:dyDescent="0.35">
      <c r="EA12067" s="156"/>
    </row>
    <row r="12068" spans="131:131" x14ac:dyDescent="0.35">
      <c r="EA12068" s="156"/>
    </row>
    <row r="12069" spans="131:131" x14ac:dyDescent="0.35">
      <c r="EA12069" s="156"/>
    </row>
    <row r="12070" spans="131:131" x14ac:dyDescent="0.35">
      <c r="EA12070" s="156"/>
    </row>
    <row r="12071" spans="131:131" x14ac:dyDescent="0.35">
      <c r="EA12071" s="156"/>
    </row>
    <row r="12072" spans="131:131" x14ac:dyDescent="0.35">
      <c r="EA12072" s="156"/>
    </row>
    <row r="12073" spans="131:131" x14ac:dyDescent="0.35">
      <c r="EA12073" s="156"/>
    </row>
    <row r="12074" spans="131:131" x14ac:dyDescent="0.35">
      <c r="EA12074" s="156"/>
    </row>
    <row r="12075" spans="131:131" x14ac:dyDescent="0.35">
      <c r="EA12075" s="156"/>
    </row>
    <row r="12076" spans="131:131" x14ac:dyDescent="0.35">
      <c r="EA12076" s="156"/>
    </row>
    <row r="12077" spans="131:131" x14ac:dyDescent="0.35">
      <c r="EA12077" s="156"/>
    </row>
    <row r="12078" spans="131:131" x14ac:dyDescent="0.35">
      <c r="EA12078" s="156"/>
    </row>
    <row r="12079" spans="131:131" x14ac:dyDescent="0.35">
      <c r="EA12079" s="156"/>
    </row>
    <row r="12080" spans="131:131" x14ac:dyDescent="0.35">
      <c r="EA12080" s="156"/>
    </row>
    <row r="12081" spans="131:131" x14ac:dyDescent="0.35">
      <c r="EA12081" s="156"/>
    </row>
    <row r="12082" spans="131:131" x14ac:dyDescent="0.35">
      <c r="EA12082" s="156"/>
    </row>
    <row r="12083" spans="131:131" x14ac:dyDescent="0.35">
      <c r="EA12083" s="156"/>
    </row>
    <row r="12084" spans="131:131" x14ac:dyDescent="0.35">
      <c r="EA12084" s="156"/>
    </row>
    <row r="12085" spans="131:131" x14ac:dyDescent="0.35">
      <c r="EA12085" s="156"/>
    </row>
    <row r="12086" spans="131:131" x14ac:dyDescent="0.35">
      <c r="EA12086" s="156"/>
    </row>
    <row r="12087" spans="131:131" x14ac:dyDescent="0.35">
      <c r="EA12087" s="156"/>
    </row>
    <row r="12088" spans="131:131" x14ac:dyDescent="0.35">
      <c r="EA12088" s="156"/>
    </row>
    <row r="12089" spans="131:131" x14ac:dyDescent="0.35">
      <c r="EA12089" s="156"/>
    </row>
    <row r="12090" spans="131:131" x14ac:dyDescent="0.35">
      <c r="EA12090" s="156"/>
    </row>
    <row r="12091" spans="131:131" x14ac:dyDescent="0.35">
      <c r="EA12091" s="156"/>
    </row>
    <row r="12092" spans="131:131" x14ac:dyDescent="0.35">
      <c r="EA12092" s="156"/>
    </row>
    <row r="12093" spans="131:131" x14ac:dyDescent="0.35">
      <c r="EA12093" s="156"/>
    </row>
    <row r="12094" spans="131:131" x14ac:dyDescent="0.35">
      <c r="EA12094" s="156"/>
    </row>
    <row r="12095" spans="131:131" x14ac:dyDescent="0.35">
      <c r="EA12095" s="156"/>
    </row>
    <row r="12096" spans="131:131" x14ac:dyDescent="0.35">
      <c r="EA12096" s="156"/>
    </row>
    <row r="12097" spans="131:131" x14ac:dyDescent="0.35">
      <c r="EA12097" s="156"/>
    </row>
    <row r="12098" spans="131:131" x14ac:dyDescent="0.35">
      <c r="EA12098" s="156"/>
    </row>
    <row r="12099" spans="131:131" x14ac:dyDescent="0.35">
      <c r="EA12099" s="156"/>
    </row>
    <row r="12100" spans="131:131" x14ac:dyDescent="0.35">
      <c r="EA12100" s="156"/>
    </row>
    <row r="12101" spans="131:131" x14ac:dyDescent="0.35">
      <c r="EA12101" s="156"/>
    </row>
    <row r="12102" spans="131:131" x14ac:dyDescent="0.35">
      <c r="EA12102" s="156"/>
    </row>
    <row r="12103" spans="131:131" x14ac:dyDescent="0.35">
      <c r="EA12103" s="156"/>
    </row>
    <row r="12104" spans="131:131" x14ac:dyDescent="0.35">
      <c r="EA12104" s="156"/>
    </row>
    <row r="12105" spans="131:131" x14ac:dyDescent="0.35">
      <c r="EA12105" s="156"/>
    </row>
    <row r="12106" spans="131:131" x14ac:dyDescent="0.35">
      <c r="EA12106" s="156"/>
    </row>
    <row r="12107" spans="131:131" x14ac:dyDescent="0.35">
      <c r="EA12107" s="156"/>
    </row>
    <row r="12108" spans="131:131" x14ac:dyDescent="0.35">
      <c r="EA12108" s="156"/>
    </row>
    <row r="12109" spans="131:131" x14ac:dyDescent="0.35">
      <c r="EA12109" s="156"/>
    </row>
    <row r="12110" spans="131:131" x14ac:dyDescent="0.35">
      <c r="EA12110" s="156"/>
    </row>
    <row r="12111" spans="131:131" x14ac:dyDescent="0.35">
      <c r="EA12111" s="156"/>
    </row>
    <row r="12112" spans="131:131" x14ac:dyDescent="0.35">
      <c r="EA12112" s="156"/>
    </row>
    <row r="12113" spans="131:131" x14ac:dyDescent="0.35">
      <c r="EA12113" s="156"/>
    </row>
    <row r="12114" spans="131:131" x14ac:dyDescent="0.35">
      <c r="EA12114" s="156"/>
    </row>
    <row r="12115" spans="131:131" x14ac:dyDescent="0.35">
      <c r="EA12115" s="156"/>
    </row>
    <row r="12116" spans="131:131" x14ac:dyDescent="0.35">
      <c r="EA12116" s="156"/>
    </row>
    <row r="12117" spans="131:131" x14ac:dyDescent="0.35">
      <c r="EA12117" s="156"/>
    </row>
    <row r="12118" spans="131:131" x14ac:dyDescent="0.35">
      <c r="EA12118" s="156"/>
    </row>
    <row r="12119" spans="131:131" x14ac:dyDescent="0.35">
      <c r="EA12119" s="156"/>
    </row>
    <row r="12120" spans="131:131" x14ac:dyDescent="0.35">
      <c r="EA12120" s="156"/>
    </row>
    <row r="12121" spans="131:131" x14ac:dyDescent="0.35">
      <c r="EA12121" s="156"/>
    </row>
    <row r="12122" spans="131:131" x14ac:dyDescent="0.35">
      <c r="EA12122" s="156"/>
    </row>
    <row r="12123" spans="131:131" x14ac:dyDescent="0.35">
      <c r="EA12123" s="156"/>
    </row>
    <row r="12124" spans="131:131" x14ac:dyDescent="0.35">
      <c r="EA12124" s="156"/>
    </row>
    <row r="12125" spans="131:131" x14ac:dyDescent="0.35">
      <c r="EA12125" s="156"/>
    </row>
    <row r="12126" spans="131:131" x14ac:dyDescent="0.35">
      <c r="EA12126" s="156"/>
    </row>
    <row r="12127" spans="131:131" x14ac:dyDescent="0.35">
      <c r="EA12127" s="156"/>
    </row>
    <row r="12128" spans="131:131" x14ac:dyDescent="0.35">
      <c r="EA12128" s="156"/>
    </row>
    <row r="12129" spans="131:131" x14ac:dyDescent="0.35">
      <c r="EA12129" s="156"/>
    </row>
    <row r="12130" spans="131:131" x14ac:dyDescent="0.35">
      <c r="EA12130" s="156"/>
    </row>
    <row r="12131" spans="131:131" x14ac:dyDescent="0.35">
      <c r="EA12131" s="156"/>
    </row>
    <row r="12132" spans="131:131" x14ac:dyDescent="0.35">
      <c r="EA12132" s="156"/>
    </row>
    <row r="12133" spans="131:131" x14ac:dyDescent="0.35">
      <c r="EA12133" s="156"/>
    </row>
    <row r="12134" spans="131:131" x14ac:dyDescent="0.35">
      <c r="EA12134" s="156"/>
    </row>
    <row r="12135" spans="131:131" x14ac:dyDescent="0.35">
      <c r="EA12135" s="156"/>
    </row>
    <row r="12136" spans="131:131" x14ac:dyDescent="0.35">
      <c r="EA12136" s="156"/>
    </row>
    <row r="12137" spans="131:131" x14ac:dyDescent="0.35">
      <c r="EA12137" s="156"/>
    </row>
    <row r="12138" spans="131:131" x14ac:dyDescent="0.35">
      <c r="EA12138" s="156"/>
    </row>
    <row r="12139" spans="131:131" x14ac:dyDescent="0.35">
      <c r="EA12139" s="156"/>
    </row>
    <row r="12140" spans="131:131" x14ac:dyDescent="0.35">
      <c r="EA12140" s="156"/>
    </row>
    <row r="12141" spans="131:131" x14ac:dyDescent="0.35">
      <c r="EA12141" s="156"/>
    </row>
    <row r="12142" spans="131:131" x14ac:dyDescent="0.35">
      <c r="EA12142" s="156"/>
    </row>
    <row r="12143" spans="131:131" x14ac:dyDescent="0.35">
      <c r="EA12143" s="156"/>
    </row>
    <row r="12144" spans="131:131" x14ac:dyDescent="0.35">
      <c r="EA12144" s="156"/>
    </row>
    <row r="12145" spans="131:131" x14ac:dyDescent="0.35">
      <c r="EA12145" s="156"/>
    </row>
    <row r="12146" spans="131:131" x14ac:dyDescent="0.35">
      <c r="EA12146" s="156"/>
    </row>
    <row r="12147" spans="131:131" x14ac:dyDescent="0.35">
      <c r="EA12147" s="156"/>
    </row>
    <row r="12148" spans="131:131" x14ac:dyDescent="0.35">
      <c r="EA12148" s="156"/>
    </row>
    <row r="12149" spans="131:131" x14ac:dyDescent="0.35">
      <c r="EA12149" s="156"/>
    </row>
    <row r="12150" spans="131:131" x14ac:dyDescent="0.35">
      <c r="EA12150" s="156"/>
    </row>
    <row r="12151" spans="131:131" x14ac:dyDescent="0.35">
      <c r="EA12151" s="156"/>
    </row>
    <row r="12152" spans="131:131" x14ac:dyDescent="0.35">
      <c r="EA12152" s="156"/>
    </row>
    <row r="12153" spans="131:131" x14ac:dyDescent="0.35">
      <c r="EA12153" s="156"/>
    </row>
    <row r="12154" spans="131:131" x14ac:dyDescent="0.35">
      <c r="EA12154" s="156"/>
    </row>
    <row r="12155" spans="131:131" x14ac:dyDescent="0.35">
      <c r="EA12155" s="156"/>
    </row>
    <row r="12156" spans="131:131" x14ac:dyDescent="0.35">
      <c r="EA12156" s="156"/>
    </row>
    <row r="12157" spans="131:131" x14ac:dyDescent="0.35">
      <c r="EA12157" s="156"/>
    </row>
    <row r="12158" spans="131:131" x14ac:dyDescent="0.35">
      <c r="EA12158" s="156"/>
    </row>
    <row r="12159" spans="131:131" x14ac:dyDescent="0.35">
      <c r="EA12159" s="156"/>
    </row>
    <row r="12160" spans="131:131" x14ac:dyDescent="0.35">
      <c r="EA12160" s="156"/>
    </row>
    <row r="12161" spans="131:131" x14ac:dyDescent="0.35">
      <c r="EA12161" s="156"/>
    </row>
    <row r="12162" spans="131:131" x14ac:dyDescent="0.35">
      <c r="EA12162" s="156"/>
    </row>
    <row r="12163" spans="131:131" x14ac:dyDescent="0.35">
      <c r="EA12163" s="156"/>
    </row>
    <row r="12164" spans="131:131" x14ac:dyDescent="0.35">
      <c r="EA12164" s="156"/>
    </row>
    <row r="12165" spans="131:131" x14ac:dyDescent="0.35">
      <c r="EA12165" s="156"/>
    </row>
    <row r="12166" spans="131:131" x14ac:dyDescent="0.35">
      <c r="EA12166" s="156"/>
    </row>
    <row r="12167" spans="131:131" x14ac:dyDescent="0.35">
      <c r="EA12167" s="156"/>
    </row>
    <row r="12168" spans="131:131" x14ac:dyDescent="0.35">
      <c r="EA12168" s="156"/>
    </row>
    <row r="12169" spans="131:131" x14ac:dyDescent="0.35">
      <c r="EA12169" s="156"/>
    </row>
    <row r="12170" spans="131:131" x14ac:dyDescent="0.35">
      <c r="EA12170" s="156"/>
    </row>
    <row r="12171" spans="131:131" x14ac:dyDescent="0.35">
      <c r="EA12171" s="156"/>
    </row>
    <row r="12172" spans="131:131" x14ac:dyDescent="0.35">
      <c r="EA12172" s="156"/>
    </row>
    <row r="12173" spans="131:131" x14ac:dyDescent="0.35">
      <c r="EA12173" s="156"/>
    </row>
    <row r="12174" spans="131:131" x14ac:dyDescent="0.35">
      <c r="EA12174" s="156"/>
    </row>
    <row r="12175" spans="131:131" x14ac:dyDescent="0.35">
      <c r="EA12175" s="156"/>
    </row>
    <row r="12176" spans="131:131" x14ac:dyDescent="0.35">
      <c r="EA12176" s="156"/>
    </row>
    <row r="12177" spans="131:131" x14ac:dyDescent="0.35">
      <c r="EA12177" s="156"/>
    </row>
    <row r="12178" spans="131:131" x14ac:dyDescent="0.35">
      <c r="EA12178" s="156"/>
    </row>
    <row r="12179" spans="131:131" x14ac:dyDescent="0.35">
      <c r="EA12179" s="156"/>
    </row>
    <row r="12180" spans="131:131" x14ac:dyDescent="0.35">
      <c r="EA12180" s="156"/>
    </row>
    <row r="12181" spans="131:131" x14ac:dyDescent="0.35">
      <c r="EA12181" s="156"/>
    </row>
    <row r="12182" spans="131:131" x14ac:dyDescent="0.35">
      <c r="EA12182" s="156"/>
    </row>
    <row r="12183" spans="131:131" x14ac:dyDescent="0.35">
      <c r="EA12183" s="156"/>
    </row>
    <row r="12184" spans="131:131" x14ac:dyDescent="0.35">
      <c r="EA12184" s="156"/>
    </row>
    <row r="12185" spans="131:131" x14ac:dyDescent="0.35">
      <c r="EA12185" s="156"/>
    </row>
    <row r="12186" spans="131:131" x14ac:dyDescent="0.35">
      <c r="EA12186" s="156"/>
    </row>
    <row r="12187" spans="131:131" x14ac:dyDescent="0.35">
      <c r="EA12187" s="156"/>
    </row>
    <row r="12188" spans="131:131" x14ac:dyDescent="0.35">
      <c r="EA12188" s="156"/>
    </row>
    <row r="12189" spans="131:131" x14ac:dyDescent="0.35">
      <c r="EA12189" s="156"/>
    </row>
    <row r="12190" spans="131:131" x14ac:dyDescent="0.35">
      <c r="EA12190" s="156"/>
    </row>
    <row r="12191" spans="131:131" x14ac:dyDescent="0.35">
      <c r="EA12191" s="156"/>
    </row>
    <row r="12192" spans="131:131" x14ac:dyDescent="0.35">
      <c r="EA12192" s="156"/>
    </row>
    <row r="12193" spans="131:131" x14ac:dyDescent="0.35">
      <c r="EA12193" s="156"/>
    </row>
    <row r="12194" spans="131:131" x14ac:dyDescent="0.35">
      <c r="EA12194" s="156"/>
    </row>
    <row r="12195" spans="131:131" x14ac:dyDescent="0.35">
      <c r="EA12195" s="156"/>
    </row>
    <row r="12196" spans="131:131" x14ac:dyDescent="0.35">
      <c r="EA12196" s="156"/>
    </row>
    <row r="12197" spans="131:131" x14ac:dyDescent="0.35">
      <c r="EA12197" s="156"/>
    </row>
    <row r="12198" spans="131:131" x14ac:dyDescent="0.35">
      <c r="EA12198" s="156"/>
    </row>
    <row r="12199" spans="131:131" x14ac:dyDescent="0.35">
      <c r="EA12199" s="156"/>
    </row>
    <row r="12200" spans="131:131" x14ac:dyDescent="0.35">
      <c r="EA12200" s="156"/>
    </row>
    <row r="12201" spans="131:131" x14ac:dyDescent="0.35">
      <c r="EA12201" s="156"/>
    </row>
    <row r="12202" spans="131:131" x14ac:dyDescent="0.35">
      <c r="EA12202" s="156"/>
    </row>
    <row r="12203" spans="131:131" x14ac:dyDescent="0.35">
      <c r="EA12203" s="156"/>
    </row>
    <row r="12204" spans="131:131" x14ac:dyDescent="0.35">
      <c r="EA12204" s="156"/>
    </row>
    <row r="12205" spans="131:131" x14ac:dyDescent="0.35">
      <c r="EA12205" s="156"/>
    </row>
    <row r="12206" spans="131:131" x14ac:dyDescent="0.35">
      <c r="EA12206" s="156"/>
    </row>
    <row r="12207" spans="131:131" x14ac:dyDescent="0.35">
      <c r="EA12207" s="156"/>
    </row>
    <row r="12208" spans="131:131" x14ac:dyDescent="0.35">
      <c r="EA12208" s="156"/>
    </row>
    <row r="12209" spans="131:131" x14ac:dyDescent="0.35">
      <c r="EA12209" s="156"/>
    </row>
    <row r="12210" spans="131:131" x14ac:dyDescent="0.35">
      <c r="EA12210" s="156"/>
    </row>
    <row r="12211" spans="131:131" x14ac:dyDescent="0.35">
      <c r="EA12211" s="156"/>
    </row>
    <row r="12212" spans="131:131" x14ac:dyDescent="0.35">
      <c r="EA12212" s="156"/>
    </row>
    <row r="12213" spans="131:131" x14ac:dyDescent="0.35">
      <c r="EA12213" s="156"/>
    </row>
    <row r="12214" spans="131:131" x14ac:dyDescent="0.35">
      <c r="EA12214" s="156"/>
    </row>
    <row r="12215" spans="131:131" x14ac:dyDescent="0.35">
      <c r="EA12215" s="156"/>
    </row>
    <row r="12216" spans="131:131" x14ac:dyDescent="0.35">
      <c r="EA12216" s="156"/>
    </row>
    <row r="12217" spans="131:131" x14ac:dyDescent="0.35">
      <c r="EA12217" s="156"/>
    </row>
    <row r="12218" spans="131:131" x14ac:dyDescent="0.35">
      <c r="EA12218" s="156"/>
    </row>
    <row r="12219" spans="131:131" x14ac:dyDescent="0.35">
      <c r="EA12219" s="156"/>
    </row>
    <row r="12220" spans="131:131" x14ac:dyDescent="0.35">
      <c r="EA12220" s="156"/>
    </row>
    <row r="12221" spans="131:131" x14ac:dyDescent="0.35">
      <c r="EA12221" s="156"/>
    </row>
    <row r="12222" spans="131:131" x14ac:dyDescent="0.35">
      <c r="EA12222" s="156"/>
    </row>
    <row r="12223" spans="131:131" x14ac:dyDescent="0.35">
      <c r="EA12223" s="156"/>
    </row>
    <row r="12224" spans="131:131" x14ac:dyDescent="0.35">
      <c r="EA12224" s="156"/>
    </row>
    <row r="12225" spans="131:131" x14ac:dyDescent="0.35">
      <c r="EA12225" s="156"/>
    </row>
    <row r="12226" spans="131:131" x14ac:dyDescent="0.35">
      <c r="EA12226" s="156"/>
    </row>
    <row r="12227" spans="131:131" x14ac:dyDescent="0.35">
      <c r="EA12227" s="156"/>
    </row>
    <row r="12228" spans="131:131" x14ac:dyDescent="0.35">
      <c r="EA12228" s="156"/>
    </row>
    <row r="12229" spans="131:131" x14ac:dyDescent="0.35">
      <c r="EA12229" s="156"/>
    </row>
    <row r="12230" spans="131:131" x14ac:dyDescent="0.35">
      <c r="EA12230" s="156"/>
    </row>
    <row r="12231" spans="131:131" x14ac:dyDescent="0.35">
      <c r="EA12231" s="156"/>
    </row>
    <row r="12232" spans="131:131" x14ac:dyDescent="0.35">
      <c r="EA12232" s="156"/>
    </row>
    <row r="12233" spans="131:131" x14ac:dyDescent="0.35">
      <c r="EA12233" s="156"/>
    </row>
    <row r="12234" spans="131:131" x14ac:dyDescent="0.35">
      <c r="EA12234" s="156"/>
    </row>
    <row r="12235" spans="131:131" x14ac:dyDescent="0.35">
      <c r="EA12235" s="156"/>
    </row>
    <row r="12236" spans="131:131" x14ac:dyDescent="0.35">
      <c r="EA12236" s="156"/>
    </row>
    <row r="12237" spans="131:131" x14ac:dyDescent="0.35">
      <c r="EA12237" s="156"/>
    </row>
    <row r="12238" spans="131:131" x14ac:dyDescent="0.35">
      <c r="EA12238" s="156"/>
    </row>
    <row r="12239" spans="131:131" x14ac:dyDescent="0.35">
      <c r="EA12239" s="156"/>
    </row>
    <row r="12240" spans="131:131" x14ac:dyDescent="0.35">
      <c r="EA12240" s="156"/>
    </row>
    <row r="12241" spans="131:131" x14ac:dyDescent="0.35">
      <c r="EA12241" s="156"/>
    </row>
    <row r="12242" spans="131:131" x14ac:dyDescent="0.35">
      <c r="EA12242" s="156"/>
    </row>
    <row r="12243" spans="131:131" x14ac:dyDescent="0.35">
      <c r="EA12243" s="156"/>
    </row>
    <row r="12244" spans="131:131" x14ac:dyDescent="0.35">
      <c r="EA12244" s="156"/>
    </row>
    <row r="12245" spans="131:131" x14ac:dyDescent="0.35">
      <c r="EA12245" s="156"/>
    </row>
    <row r="12246" spans="131:131" x14ac:dyDescent="0.35">
      <c r="EA12246" s="156"/>
    </row>
    <row r="12247" spans="131:131" x14ac:dyDescent="0.35">
      <c r="EA12247" s="156"/>
    </row>
    <row r="12248" spans="131:131" x14ac:dyDescent="0.35">
      <c r="EA12248" s="156"/>
    </row>
    <row r="12249" spans="131:131" x14ac:dyDescent="0.35">
      <c r="EA12249" s="156"/>
    </row>
    <row r="12250" spans="131:131" x14ac:dyDescent="0.35">
      <c r="EA12250" s="156"/>
    </row>
    <row r="12251" spans="131:131" x14ac:dyDescent="0.35">
      <c r="EA12251" s="156"/>
    </row>
    <row r="12252" spans="131:131" x14ac:dyDescent="0.35">
      <c r="EA12252" s="156"/>
    </row>
    <row r="12253" spans="131:131" x14ac:dyDescent="0.35">
      <c r="EA12253" s="156"/>
    </row>
    <row r="12254" spans="131:131" x14ac:dyDescent="0.35">
      <c r="EA12254" s="156"/>
    </row>
    <row r="12255" spans="131:131" x14ac:dyDescent="0.35">
      <c r="EA12255" s="156"/>
    </row>
    <row r="12256" spans="131:131" x14ac:dyDescent="0.35">
      <c r="EA12256" s="156"/>
    </row>
    <row r="12257" spans="131:131" x14ac:dyDescent="0.35">
      <c r="EA12257" s="156"/>
    </row>
    <row r="12258" spans="131:131" x14ac:dyDescent="0.35">
      <c r="EA12258" s="156"/>
    </row>
    <row r="12259" spans="131:131" x14ac:dyDescent="0.35">
      <c r="EA12259" s="156"/>
    </row>
    <row r="12260" spans="131:131" x14ac:dyDescent="0.35">
      <c r="EA12260" s="156"/>
    </row>
    <row r="12261" spans="131:131" x14ac:dyDescent="0.35">
      <c r="EA12261" s="156"/>
    </row>
    <row r="12262" spans="131:131" x14ac:dyDescent="0.35">
      <c r="EA12262" s="156"/>
    </row>
    <row r="12263" spans="131:131" x14ac:dyDescent="0.35">
      <c r="EA12263" s="156"/>
    </row>
    <row r="12264" spans="131:131" x14ac:dyDescent="0.35">
      <c r="EA12264" s="156"/>
    </row>
    <row r="12265" spans="131:131" x14ac:dyDescent="0.35">
      <c r="EA12265" s="156"/>
    </row>
    <row r="12266" spans="131:131" x14ac:dyDescent="0.35">
      <c r="EA12266" s="156"/>
    </row>
    <row r="12267" spans="131:131" x14ac:dyDescent="0.35">
      <c r="EA12267" s="156"/>
    </row>
    <row r="12268" spans="131:131" x14ac:dyDescent="0.35">
      <c r="EA12268" s="156"/>
    </row>
    <row r="12269" spans="131:131" x14ac:dyDescent="0.35">
      <c r="EA12269" s="156"/>
    </row>
    <row r="12270" spans="131:131" x14ac:dyDescent="0.35">
      <c r="EA12270" s="156"/>
    </row>
    <row r="12271" spans="131:131" x14ac:dyDescent="0.35">
      <c r="EA12271" s="156"/>
    </row>
    <row r="12272" spans="131:131" x14ac:dyDescent="0.35">
      <c r="EA12272" s="156"/>
    </row>
    <row r="12273" spans="131:131" x14ac:dyDescent="0.35">
      <c r="EA12273" s="156"/>
    </row>
    <row r="12274" spans="131:131" x14ac:dyDescent="0.35">
      <c r="EA12274" s="156"/>
    </row>
    <row r="12275" spans="131:131" x14ac:dyDescent="0.35">
      <c r="EA12275" s="156"/>
    </row>
    <row r="12276" spans="131:131" x14ac:dyDescent="0.35">
      <c r="EA12276" s="156"/>
    </row>
    <row r="12277" spans="131:131" x14ac:dyDescent="0.35">
      <c r="EA12277" s="156"/>
    </row>
    <row r="12278" spans="131:131" x14ac:dyDescent="0.35">
      <c r="EA12278" s="156"/>
    </row>
    <row r="12279" spans="131:131" x14ac:dyDescent="0.35">
      <c r="EA12279" s="156"/>
    </row>
    <row r="12280" spans="131:131" x14ac:dyDescent="0.35">
      <c r="EA12280" s="156"/>
    </row>
    <row r="12281" spans="131:131" x14ac:dyDescent="0.35">
      <c r="EA12281" s="156"/>
    </row>
    <row r="12282" spans="131:131" x14ac:dyDescent="0.35">
      <c r="EA12282" s="156"/>
    </row>
    <row r="12283" spans="131:131" x14ac:dyDescent="0.35">
      <c r="EA12283" s="156"/>
    </row>
    <row r="12284" spans="131:131" x14ac:dyDescent="0.35">
      <c r="EA12284" s="156"/>
    </row>
    <row r="12285" spans="131:131" x14ac:dyDescent="0.35">
      <c r="EA12285" s="156"/>
    </row>
    <row r="12286" spans="131:131" x14ac:dyDescent="0.35">
      <c r="EA12286" s="156"/>
    </row>
    <row r="12287" spans="131:131" x14ac:dyDescent="0.35">
      <c r="EA12287" s="156"/>
    </row>
    <row r="12288" spans="131:131" x14ac:dyDescent="0.35">
      <c r="EA12288" s="156"/>
    </row>
    <row r="12289" spans="131:131" x14ac:dyDescent="0.35">
      <c r="EA12289" s="156"/>
    </row>
    <row r="12290" spans="131:131" x14ac:dyDescent="0.35">
      <c r="EA12290" s="156"/>
    </row>
    <row r="12291" spans="131:131" x14ac:dyDescent="0.35">
      <c r="EA12291" s="156"/>
    </row>
    <row r="12292" spans="131:131" x14ac:dyDescent="0.35">
      <c r="EA12292" s="156"/>
    </row>
    <row r="12293" spans="131:131" x14ac:dyDescent="0.35">
      <c r="EA12293" s="156"/>
    </row>
    <row r="12294" spans="131:131" x14ac:dyDescent="0.35">
      <c r="EA12294" s="156"/>
    </row>
    <row r="12295" spans="131:131" x14ac:dyDescent="0.35">
      <c r="EA12295" s="156"/>
    </row>
    <row r="12296" spans="131:131" x14ac:dyDescent="0.35">
      <c r="EA12296" s="156"/>
    </row>
    <row r="12297" spans="131:131" x14ac:dyDescent="0.35">
      <c r="EA12297" s="156"/>
    </row>
    <row r="12298" spans="131:131" x14ac:dyDescent="0.35">
      <c r="EA12298" s="156"/>
    </row>
    <row r="12299" spans="131:131" x14ac:dyDescent="0.35">
      <c r="EA12299" s="156"/>
    </row>
    <row r="12300" spans="131:131" x14ac:dyDescent="0.35">
      <c r="EA12300" s="156"/>
    </row>
    <row r="12301" spans="131:131" x14ac:dyDescent="0.35">
      <c r="EA12301" s="156"/>
    </row>
    <row r="12302" spans="131:131" x14ac:dyDescent="0.35">
      <c r="EA12302" s="156"/>
    </row>
    <row r="12303" spans="131:131" x14ac:dyDescent="0.35">
      <c r="EA12303" s="156"/>
    </row>
    <row r="12304" spans="131:131" x14ac:dyDescent="0.35">
      <c r="EA12304" s="156"/>
    </row>
    <row r="12305" spans="131:131" x14ac:dyDescent="0.35">
      <c r="EA12305" s="156"/>
    </row>
    <row r="12306" spans="131:131" x14ac:dyDescent="0.35">
      <c r="EA12306" s="156"/>
    </row>
    <row r="12307" spans="131:131" x14ac:dyDescent="0.35">
      <c r="EA12307" s="156"/>
    </row>
    <row r="12308" spans="131:131" x14ac:dyDescent="0.35">
      <c r="EA12308" s="156"/>
    </row>
    <row r="12309" spans="131:131" x14ac:dyDescent="0.35">
      <c r="EA12309" s="156"/>
    </row>
    <row r="12310" spans="131:131" x14ac:dyDescent="0.35">
      <c r="EA12310" s="156"/>
    </row>
    <row r="12311" spans="131:131" x14ac:dyDescent="0.35">
      <c r="EA12311" s="156"/>
    </row>
    <row r="12312" spans="131:131" x14ac:dyDescent="0.35">
      <c r="EA12312" s="156"/>
    </row>
    <row r="12313" spans="131:131" x14ac:dyDescent="0.35">
      <c r="EA12313" s="156"/>
    </row>
    <row r="12314" spans="131:131" x14ac:dyDescent="0.35">
      <c r="EA12314" s="156"/>
    </row>
    <row r="12315" spans="131:131" x14ac:dyDescent="0.35">
      <c r="EA12315" s="156"/>
    </row>
    <row r="12316" spans="131:131" x14ac:dyDescent="0.35">
      <c r="EA12316" s="156"/>
    </row>
    <row r="12317" spans="131:131" x14ac:dyDescent="0.35">
      <c r="EA12317" s="156"/>
    </row>
    <row r="12318" spans="131:131" x14ac:dyDescent="0.35">
      <c r="EA12318" s="156"/>
    </row>
    <row r="12319" spans="131:131" x14ac:dyDescent="0.35">
      <c r="EA12319" s="156"/>
    </row>
    <row r="12320" spans="131:131" x14ac:dyDescent="0.35">
      <c r="EA12320" s="156"/>
    </row>
    <row r="12321" spans="131:131" x14ac:dyDescent="0.35">
      <c r="EA12321" s="156"/>
    </row>
    <row r="12322" spans="131:131" x14ac:dyDescent="0.35">
      <c r="EA12322" s="156"/>
    </row>
    <row r="12323" spans="131:131" x14ac:dyDescent="0.35">
      <c r="EA12323" s="156"/>
    </row>
    <row r="12324" spans="131:131" x14ac:dyDescent="0.35">
      <c r="EA12324" s="156"/>
    </row>
    <row r="12325" spans="131:131" x14ac:dyDescent="0.35">
      <c r="EA12325" s="156"/>
    </row>
    <row r="12326" spans="131:131" x14ac:dyDescent="0.35">
      <c r="EA12326" s="156"/>
    </row>
    <row r="12327" spans="131:131" x14ac:dyDescent="0.35">
      <c r="EA12327" s="156"/>
    </row>
    <row r="12328" spans="131:131" x14ac:dyDescent="0.35">
      <c r="EA12328" s="156"/>
    </row>
    <row r="12329" spans="131:131" x14ac:dyDescent="0.35">
      <c r="EA12329" s="156"/>
    </row>
    <row r="12330" spans="131:131" x14ac:dyDescent="0.35">
      <c r="EA12330" s="156"/>
    </row>
    <row r="12331" spans="131:131" x14ac:dyDescent="0.35">
      <c r="EA12331" s="156"/>
    </row>
    <row r="12332" spans="131:131" x14ac:dyDescent="0.35">
      <c r="EA12332" s="156"/>
    </row>
    <row r="12333" spans="131:131" x14ac:dyDescent="0.35">
      <c r="EA12333" s="156"/>
    </row>
    <row r="12334" spans="131:131" x14ac:dyDescent="0.35">
      <c r="EA12334" s="156"/>
    </row>
    <row r="12335" spans="131:131" x14ac:dyDescent="0.35">
      <c r="EA12335" s="156"/>
    </row>
    <row r="12336" spans="131:131" x14ac:dyDescent="0.35">
      <c r="EA12336" s="156"/>
    </row>
    <row r="12337" spans="131:131" x14ac:dyDescent="0.35">
      <c r="EA12337" s="156"/>
    </row>
    <row r="12338" spans="131:131" x14ac:dyDescent="0.35">
      <c r="EA12338" s="156"/>
    </row>
    <row r="12339" spans="131:131" x14ac:dyDescent="0.35">
      <c r="EA12339" s="156"/>
    </row>
    <row r="12340" spans="131:131" x14ac:dyDescent="0.35">
      <c r="EA12340" s="156"/>
    </row>
    <row r="12341" spans="131:131" x14ac:dyDescent="0.35">
      <c r="EA12341" s="156"/>
    </row>
    <row r="12342" spans="131:131" x14ac:dyDescent="0.35">
      <c r="EA12342" s="156"/>
    </row>
    <row r="12343" spans="131:131" x14ac:dyDescent="0.35">
      <c r="EA12343" s="156"/>
    </row>
    <row r="12344" spans="131:131" x14ac:dyDescent="0.35">
      <c r="EA12344" s="156"/>
    </row>
    <row r="12345" spans="131:131" x14ac:dyDescent="0.35">
      <c r="EA12345" s="156"/>
    </row>
    <row r="12346" spans="131:131" x14ac:dyDescent="0.35">
      <c r="EA12346" s="156"/>
    </row>
    <row r="12347" spans="131:131" x14ac:dyDescent="0.35">
      <c r="EA12347" s="156"/>
    </row>
    <row r="12348" spans="131:131" x14ac:dyDescent="0.35">
      <c r="EA12348" s="156"/>
    </row>
    <row r="12349" spans="131:131" x14ac:dyDescent="0.35">
      <c r="EA12349" s="156"/>
    </row>
    <row r="12350" spans="131:131" x14ac:dyDescent="0.35">
      <c r="EA12350" s="156"/>
    </row>
    <row r="12351" spans="131:131" x14ac:dyDescent="0.35">
      <c r="EA12351" s="156"/>
    </row>
    <row r="12352" spans="131:131" x14ac:dyDescent="0.35">
      <c r="EA12352" s="156"/>
    </row>
    <row r="12353" spans="131:131" x14ac:dyDescent="0.35">
      <c r="EA12353" s="156"/>
    </row>
    <row r="12354" spans="131:131" x14ac:dyDescent="0.35">
      <c r="EA12354" s="156"/>
    </row>
    <row r="12355" spans="131:131" x14ac:dyDescent="0.35">
      <c r="EA12355" s="156"/>
    </row>
    <row r="12356" spans="131:131" x14ac:dyDescent="0.35">
      <c r="EA12356" s="156"/>
    </row>
    <row r="12357" spans="131:131" x14ac:dyDescent="0.35">
      <c r="EA12357" s="156"/>
    </row>
    <row r="12358" spans="131:131" x14ac:dyDescent="0.35">
      <c r="EA12358" s="156"/>
    </row>
    <row r="12359" spans="131:131" x14ac:dyDescent="0.35">
      <c r="EA12359" s="156"/>
    </row>
    <row r="12360" spans="131:131" x14ac:dyDescent="0.35">
      <c r="EA12360" s="156"/>
    </row>
    <row r="12361" spans="131:131" x14ac:dyDescent="0.35">
      <c r="EA12361" s="156"/>
    </row>
    <row r="12362" spans="131:131" x14ac:dyDescent="0.35">
      <c r="EA12362" s="156"/>
    </row>
    <row r="12363" spans="131:131" x14ac:dyDescent="0.35">
      <c r="EA12363" s="156"/>
    </row>
    <row r="12364" spans="131:131" x14ac:dyDescent="0.35">
      <c r="EA12364" s="156"/>
    </row>
    <row r="12365" spans="131:131" x14ac:dyDescent="0.35">
      <c r="EA12365" s="156"/>
    </row>
    <row r="12366" spans="131:131" x14ac:dyDescent="0.35">
      <c r="EA12366" s="156"/>
    </row>
    <row r="12367" spans="131:131" x14ac:dyDescent="0.35">
      <c r="EA12367" s="156"/>
    </row>
    <row r="12368" spans="131:131" x14ac:dyDescent="0.35">
      <c r="EA12368" s="156"/>
    </row>
    <row r="12369" spans="131:131" x14ac:dyDescent="0.35">
      <c r="EA12369" s="156"/>
    </row>
    <row r="12370" spans="131:131" x14ac:dyDescent="0.35">
      <c r="EA12370" s="156"/>
    </row>
    <row r="12371" spans="131:131" x14ac:dyDescent="0.35">
      <c r="EA12371" s="156"/>
    </row>
    <row r="12372" spans="131:131" x14ac:dyDescent="0.35">
      <c r="EA12372" s="156"/>
    </row>
    <row r="12373" spans="131:131" x14ac:dyDescent="0.35">
      <c r="EA12373" s="156"/>
    </row>
    <row r="12374" spans="131:131" x14ac:dyDescent="0.35">
      <c r="EA12374" s="156"/>
    </row>
    <row r="12375" spans="131:131" x14ac:dyDescent="0.35">
      <c r="EA12375" s="156"/>
    </row>
    <row r="12376" spans="131:131" x14ac:dyDescent="0.35">
      <c r="EA12376" s="156"/>
    </row>
    <row r="12377" spans="131:131" x14ac:dyDescent="0.35">
      <c r="EA12377" s="156"/>
    </row>
    <row r="12378" spans="131:131" x14ac:dyDescent="0.35">
      <c r="EA12378" s="156"/>
    </row>
    <row r="12379" spans="131:131" x14ac:dyDescent="0.35">
      <c r="EA12379" s="156"/>
    </row>
    <row r="12380" spans="131:131" x14ac:dyDescent="0.35">
      <c r="EA12380" s="156"/>
    </row>
    <row r="12381" spans="131:131" x14ac:dyDescent="0.35">
      <c r="EA12381" s="156"/>
    </row>
    <row r="12382" spans="131:131" x14ac:dyDescent="0.35">
      <c r="EA12382" s="156"/>
    </row>
    <row r="12383" spans="131:131" x14ac:dyDescent="0.35">
      <c r="EA12383" s="156"/>
    </row>
    <row r="12384" spans="131:131" x14ac:dyDescent="0.35">
      <c r="EA12384" s="156"/>
    </row>
    <row r="12385" spans="131:131" x14ac:dyDescent="0.35">
      <c r="EA12385" s="156"/>
    </row>
    <row r="12386" spans="131:131" x14ac:dyDescent="0.35">
      <c r="EA12386" s="156"/>
    </row>
    <row r="12387" spans="131:131" x14ac:dyDescent="0.35">
      <c r="EA12387" s="156"/>
    </row>
    <row r="12388" spans="131:131" x14ac:dyDescent="0.35">
      <c r="EA12388" s="156"/>
    </row>
    <row r="12389" spans="131:131" x14ac:dyDescent="0.35">
      <c r="EA12389" s="156"/>
    </row>
    <row r="12390" spans="131:131" x14ac:dyDescent="0.35">
      <c r="EA12390" s="156"/>
    </row>
    <row r="12391" spans="131:131" x14ac:dyDescent="0.35">
      <c r="EA12391" s="156"/>
    </row>
    <row r="12392" spans="131:131" x14ac:dyDescent="0.35">
      <c r="EA12392" s="156"/>
    </row>
    <row r="12393" spans="131:131" x14ac:dyDescent="0.35">
      <c r="EA12393" s="156"/>
    </row>
    <row r="12394" spans="131:131" x14ac:dyDescent="0.35">
      <c r="EA12394" s="156"/>
    </row>
    <row r="12395" spans="131:131" x14ac:dyDescent="0.35">
      <c r="EA12395" s="156"/>
    </row>
    <row r="12396" spans="131:131" x14ac:dyDescent="0.35">
      <c r="EA12396" s="156"/>
    </row>
    <row r="12397" spans="131:131" x14ac:dyDescent="0.35">
      <c r="EA12397" s="156"/>
    </row>
    <row r="12398" spans="131:131" x14ac:dyDescent="0.35">
      <c r="EA12398" s="156"/>
    </row>
    <row r="12399" spans="131:131" x14ac:dyDescent="0.35">
      <c r="EA12399" s="156"/>
    </row>
    <row r="12400" spans="131:131" x14ac:dyDescent="0.35">
      <c r="EA12400" s="156"/>
    </row>
    <row r="12401" spans="131:131" x14ac:dyDescent="0.35">
      <c r="EA12401" s="156"/>
    </row>
    <row r="12402" spans="131:131" x14ac:dyDescent="0.35">
      <c r="EA12402" s="156"/>
    </row>
    <row r="12403" spans="131:131" x14ac:dyDescent="0.35">
      <c r="EA12403" s="156"/>
    </row>
    <row r="12404" spans="131:131" x14ac:dyDescent="0.35">
      <c r="EA12404" s="156"/>
    </row>
    <row r="12405" spans="131:131" x14ac:dyDescent="0.35">
      <c r="EA12405" s="156"/>
    </row>
    <row r="12406" spans="131:131" x14ac:dyDescent="0.35">
      <c r="EA12406" s="156"/>
    </row>
    <row r="12407" spans="131:131" x14ac:dyDescent="0.35">
      <c r="EA12407" s="156"/>
    </row>
    <row r="12408" spans="131:131" x14ac:dyDescent="0.35">
      <c r="EA12408" s="156"/>
    </row>
    <row r="12409" spans="131:131" x14ac:dyDescent="0.35">
      <c r="EA12409" s="156"/>
    </row>
    <row r="12410" spans="131:131" x14ac:dyDescent="0.35">
      <c r="EA12410" s="156"/>
    </row>
    <row r="12411" spans="131:131" x14ac:dyDescent="0.35">
      <c r="EA12411" s="156"/>
    </row>
    <row r="12412" spans="131:131" x14ac:dyDescent="0.35">
      <c r="EA12412" s="156"/>
    </row>
    <row r="12413" spans="131:131" x14ac:dyDescent="0.35">
      <c r="EA12413" s="156"/>
    </row>
    <row r="12414" spans="131:131" x14ac:dyDescent="0.35">
      <c r="EA12414" s="156"/>
    </row>
    <row r="12415" spans="131:131" x14ac:dyDescent="0.35">
      <c r="EA12415" s="156"/>
    </row>
    <row r="12416" spans="131:131" x14ac:dyDescent="0.35">
      <c r="EA12416" s="156"/>
    </row>
    <row r="12417" spans="131:131" x14ac:dyDescent="0.35">
      <c r="EA12417" s="156"/>
    </row>
    <row r="12418" spans="131:131" x14ac:dyDescent="0.35">
      <c r="EA12418" s="156"/>
    </row>
    <row r="12419" spans="131:131" x14ac:dyDescent="0.35">
      <c r="EA12419" s="156"/>
    </row>
    <row r="12420" spans="131:131" x14ac:dyDescent="0.35">
      <c r="EA12420" s="156"/>
    </row>
    <row r="12421" spans="131:131" x14ac:dyDescent="0.35">
      <c r="EA12421" s="156"/>
    </row>
    <row r="12422" spans="131:131" x14ac:dyDescent="0.35">
      <c r="EA12422" s="156"/>
    </row>
    <row r="12423" spans="131:131" x14ac:dyDescent="0.35">
      <c r="EA12423" s="156"/>
    </row>
    <row r="12424" spans="131:131" x14ac:dyDescent="0.35">
      <c r="EA12424" s="156"/>
    </row>
    <row r="12425" spans="131:131" x14ac:dyDescent="0.35">
      <c r="EA12425" s="156"/>
    </row>
    <row r="12426" spans="131:131" x14ac:dyDescent="0.35">
      <c r="EA12426" s="156"/>
    </row>
    <row r="12427" spans="131:131" x14ac:dyDescent="0.35">
      <c r="EA12427" s="156"/>
    </row>
    <row r="12428" spans="131:131" x14ac:dyDescent="0.35">
      <c r="EA12428" s="156"/>
    </row>
    <row r="12429" spans="131:131" x14ac:dyDescent="0.35">
      <c r="EA12429" s="156"/>
    </row>
    <row r="12430" spans="131:131" x14ac:dyDescent="0.35">
      <c r="EA12430" s="156"/>
    </row>
    <row r="12431" spans="131:131" x14ac:dyDescent="0.35">
      <c r="EA12431" s="156"/>
    </row>
    <row r="12432" spans="131:131" x14ac:dyDescent="0.35">
      <c r="EA12432" s="156"/>
    </row>
    <row r="12433" spans="131:131" x14ac:dyDescent="0.35">
      <c r="EA12433" s="156"/>
    </row>
    <row r="12434" spans="131:131" x14ac:dyDescent="0.35">
      <c r="EA12434" s="156"/>
    </row>
    <row r="12435" spans="131:131" x14ac:dyDescent="0.35">
      <c r="EA12435" s="156"/>
    </row>
    <row r="12436" spans="131:131" x14ac:dyDescent="0.35">
      <c r="EA12436" s="156"/>
    </row>
    <row r="12437" spans="131:131" x14ac:dyDescent="0.35">
      <c r="EA12437" s="156"/>
    </row>
    <row r="12438" spans="131:131" x14ac:dyDescent="0.35">
      <c r="EA12438" s="156"/>
    </row>
    <row r="12439" spans="131:131" x14ac:dyDescent="0.35">
      <c r="EA12439" s="156"/>
    </row>
    <row r="12440" spans="131:131" x14ac:dyDescent="0.35">
      <c r="EA12440" s="156"/>
    </row>
    <row r="12441" spans="131:131" x14ac:dyDescent="0.35">
      <c r="EA12441" s="156"/>
    </row>
    <row r="12442" spans="131:131" x14ac:dyDescent="0.35">
      <c r="EA12442" s="156"/>
    </row>
    <row r="12443" spans="131:131" x14ac:dyDescent="0.35">
      <c r="EA12443" s="156"/>
    </row>
    <row r="12444" spans="131:131" x14ac:dyDescent="0.35">
      <c r="EA12444" s="156"/>
    </row>
    <row r="12445" spans="131:131" x14ac:dyDescent="0.35">
      <c r="EA12445" s="156"/>
    </row>
    <row r="12446" spans="131:131" x14ac:dyDescent="0.35">
      <c r="EA12446" s="156"/>
    </row>
    <row r="12447" spans="131:131" x14ac:dyDescent="0.35">
      <c r="EA12447" s="156"/>
    </row>
    <row r="12448" spans="131:131" x14ac:dyDescent="0.35">
      <c r="EA12448" s="156"/>
    </row>
    <row r="12449" spans="131:131" x14ac:dyDescent="0.35">
      <c r="EA12449" s="156"/>
    </row>
    <row r="12450" spans="131:131" x14ac:dyDescent="0.35">
      <c r="EA12450" s="156"/>
    </row>
    <row r="12451" spans="131:131" x14ac:dyDescent="0.35">
      <c r="EA12451" s="156"/>
    </row>
    <row r="12452" spans="131:131" x14ac:dyDescent="0.35">
      <c r="EA12452" s="156"/>
    </row>
    <row r="12453" spans="131:131" x14ac:dyDescent="0.35">
      <c r="EA12453" s="156"/>
    </row>
    <row r="12454" spans="131:131" x14ac:dyDescent="0.35">
      <c r="EA12454" s="156"/>
    </row>
    <row r="12455" spans="131:131" x14ac:dyDescent="0.35">
      <c r="EA12455" s="156"/>
    </row>
    <row r="12456" spans="131:131" x14ac:dyDescent="0.35">
      <c r="EA12456" s="156"/>
    </row>
    <row r="12457" spans="131:131" x14ac:dyDescent="0.35">
      <c r="EA12457" s="156"/>
    </row>
    <row r="12458" spans="131:131" x14ac:dyDescent="0.35">
      <c r="EA12458" s="156"/>
    </row>
    <row r="12459" spans="131:131" x14ac:dyDescent="0.35">
      <c r="EA12459" s="156"/>
    </row>
    <row r="12460" spans="131:131" x14ac:dyDescent="0.35">
      <c r="EA12460" s="156"/>
    </row>
    <row r="12461" spans="131:131" x14ac:dyDescent="0.35">
      <c r="EA12461" s="156"/>
    </row>
    <row r="12462" spans="131:131" x14ac:dyDescent="0.35">
      <c r="EA12462" s="156"/>
    </row>
    <row r="12463" spans="131:131" x14ac:dyDescent="0.35">
      <c r="EA12463" s="156"/>
    </row>
    <row r="12464" spans="131:131" x14ac:dyDescent="0.35">
      <c r="EA12464" s="156"/>
    </row>
    <row r="12465" spans="131:131" x14ac:dyDescent="0.35">
      <c r="EA12465" s="156"/>
    </row>
    <row r="12466" spans="131:131" x14ac:dyDescent="0.35">
      <c r="EA12466" s="156"/>
    </row>
    <row r="12467" spans="131:131" x14ac:dyDescent="0.35">
      <c r="EA12467" s="156"/>
    </row>
    <row r="12468" spans="131:131" x14ac:dyDescent="0.35">
      <c r="EA12468" s="156"/>
    </row>
    <row r="12469" spans="131:131" x14ac:dyDescent="0.35">
      <c r="EA12469" s="156"/>
    </row>
    <row r="12470" spans="131:131" x14ac:dyDescent="0.35">
      <c r="EA12470" s="156"/>
    </row>
    <row r="12471" spans="131:131" x14ac:dyDescent="0.35">
      <c r="EA12471" s="156"/>
    </row>
    <row r="12472" spans="131:131" x14ac:dyDescent="0.35">
      <c r="EA12472" s="156"/>
    </row>
    <row r="12473" spans="131:131" x14ac:dyDescent="0.35">
      <c r="EA12473" s="156"/>
    </row>
    <row r="12474" spans="131:131" x14ac:dyDescent="0.35">
      <c r="EA12474" s="156"/>
    </row>
    <row r="12475" spans="131:131" x14ac:dyDescent="0.35">
      <c r="EA12475" s="156"/>
    </row>
    <row r="12476" spans="131:131" x14ac:dyDescent="0.35">
      <c r="EA12476" s="156"/>
    </row>
    <row r="12477" spans="131:131" x14ac:dyDescent="0.35">
      <c r="EA12477" s="156"/>
    </row>
    <row r="12478" spans="131:131" x14ac:dyDescent="0.35">
      <c r="EA12478" s="156"/>
    </row>
    <row r="12479" spans="131:131" x14ac:dyDescent="0.35">
      <c r="EA12479" s="156"/>
    </row>
    <row r="12480" spans="131:131" x14ac:dyDescent="0.35">
      <c r="EA12480" s="156"/>
    </row>
    <row r="12481" spans="131:131" x14ac:dyDescent="0.35">
      <c r="EA12481" s="156"/>
    </row>
    <row r="12482" spans="131:131" x14ac:dyDescent="0.35">
      <c r="EA12482" s="156"/>
    </row>
    <row r="12483" spans="131:131" x14ac:dyDescent="0.35">
      <c r="EA12483" s="156"/>
    </row>
    <row r="12484" spans="131:131" x14ac:dyDescent="0.35">
      <c r="EA12484" s="156"/>
    </row>
    <row r="12485" spans="131:131" x14ac:dyDescent="0.35">
      <c r="EA12485" s="156"/>
    </row>
    <row r="12486" spans="131:131" x14ac:dyDescent="0.35">
      <c r="EA12486" s="156"/>
    </row>
    <row r="12487" spans="131:131" x14ac:dyDescent="0.35">
      <c r="EA12487" s="156"/>
    </row>
    <row r="12488" spans="131:131" x14ac:dyDescent="0.35">
      <c r="EA12488" s="156"/>
    </row>
    <row r="12489" spans="131:131" x14ac:dyDescent="0.35">
      <c r="EA12489" s="156"/>
    </row>
    <row r="12490" spans="131:131" x14ac:dyDescent="0.35">
      <c r="EA12490" s="156"/>
    </row>
    <row r="12491" spans="131:131" x14ac:dyDescent="0.35">
      <c r="EA12491" s="156"/>
    </row>
    <row r="12492" spans="131:131" x14ac:dyDescent="0.35">
      <c r="EA12492" s="156"/>
    </row>
    <row r="12493" spans="131:131" x14ac:dyDescent="0.35">
      <c r="EA12493" s="156"/>
    </row>
    <row r="12494" spans="131:131" x14ac:dyDescent="0.35">
      <c r="EA12494" s="156"/>
    </row>
    <row r="12495" spans="131:131" x14ac:dyDescent="0.35">
      <c r="EA12495" s="156"/>
    </row>
    <row r="12496" spans="131:131" x14ac:dyDescent="0.35">
      <c r="EA12496" s="156"/>
    </row>
    <row r="12497" spans="131:131" x14ac:dyDescent="0.35">
      <c r="EA12497" s="156"/>
    </row>
    <row r="12498" spans="131:131" x14ac:dyDescent="0.35">
      <c r="EA12498" s="156"/>
    </row>
    <row r="12499" spans="131:131" x14ac:dyDescent="0.35">
      <c r="EA12499" s="156"/>
    </row>
    <row r="12500" spans="131:131" x14ac:dyDescent="0.35">
      <c r="EA12500" s="156"/>
    </row>
    <row r="12501" spans="131:131" x14ac:dyDescent="0.35">
      <c r="EA12501" s="156"/>
    </row>
    <row r="12502" spans="131:131" x14ac:dyDescent="0.35">
      <c r="EA12502" s="156"/>
    </row>
    <row r="12503" spans="131:131" x14ac:dyDescent="0.35">
      <c r="EA12503" s="156"/>
    </row>
    <row r="12504" spans="131:131" x14ac:dyDescent="0.35">
      <c r="EA12504" s="156"/>
    </row>
    <row r="12505" spans="131:131" x14ac:dyDescent="0.35">
      <c r="EA12505" s="156"/>
    </row>
    <row r="12506" spans="131:131" x14ac:dyDescent="0.35">
      <c r="EA12506" s="156"/>
    </row>
    <row r="12507" spans="131:131" x14ac:dyDescent="0.35">
      <c r="EA12507" s="156"/>
    </row>
    <row r="12508" spans="131:131" x14ac:dyDescent="0.35">
      <c r="EA12508" s="156"/>
    </row>
    <row r="12509" spans="131:131" x14ac:dyDescent="0.35">
      <c r="EA12509" s="156"/>
    </row>
    <row r="12510" spans="131:131" x14ac:dyDescent="0.35">
      <c r="EA12510" s="156"/>
    </row>
    <row r="12511" spans="131:131" x14ac:dyDescent="0.35">
      <c r="EA12511" s="156"/>
    </row>
    <row r="12512" spans="131:131" x14ac:dyDescent="0.35">
      <c r="EA12512" s="156"/>
    </row>
    <row r="12513" spans="131:131" x14ac:dyDescent="0.35">
      <c r="EA12513" s="156"/>
    </row>
    <row r="12514" spans="131:131" x14ac:dyDescent="0.35">
      <c r="EA12514" s="156"/>
    </row>
    <row r="12515" spans="131:131" x14ac:dyDescent="0.35">
      <c r="EA12515" s="156"/>
    </row>
    <row r="12516" spans="131:131" x14ac:dyDescent="0.35">
      <c r="EA12516" s="156"/>
    </row>
    <row r="12517" spans="131:131" x14ac:dyDescent="0.35">
      <c r="EA12517" s="156"/>
    </row>
    <row r="12518" spans="131:131" x14ac:dyDescent="0.35">
      <c r="EA12518" s="156"/>
    </row>
    <row r="12519" spans="131:131" x14ac:dyDescent="0.35">
      <c r="EA12519" s="156"/>
    </row>
    <row r="12520" spans="131:131" x14ac:dyDescent="0.35">
      <c r="EA12520" s="156"/>
    </row>
    <row r="12521" spans="131:131" x14ac:dyDescent="0.35">
      <c r="EA12521" s="156"/>
    </row>
    <row r="12522" spans="131:131" x14ac:dyDescent="0.35">
      <c r="EA12522" s="156"/>
    </row>
    <row r="12523" spans="131:131" x14ac:dyDescent="0.35">
      <c r="EA12523" s="156"/>
    </row>
    <row r="12524" spans="131:131" x14ac:dyDescent="0.35">
      <c r="EA12524" s="156"/>
    </row>
    <row r="12525" spans="131:131" x14ac:dyDescent="0.35">
      <c r="EA12525" s="156"/>
    </row>
    <row r="12526" spans="131:131" x14ac:dyDescent="0.35">
      <c r="EA12526" s="156"/>
    </row>
    <row r="12527" spans="131:131" x14ac:dyDescent="0.35">
      <c r="EA12527" s="156"/>
    </row>
    <row r="12528" spans="131:131" x14ac:dyDescent="0.35">
      <c r="EA12528" s="156"/>
    </row>
    <row r="12529" spans="131:131" x14ac:dyDescent="0.35">
      <c r="EA12529" s="156"/>
    </row>
    <row r="12530" spans="131:131" x14ac:dyDescent="0.35">
      <c r="EA12530" s="156"/>
    </row>
    <row r="12531" spans="131:131" x14ac:dyDescent="0.35">
      <c r="EA12531" s="156"/>
    </row>
    <row r="12532" spans="131:131" x14ac:dyDescent="0.35">
      <c r="EA12532" s="156"/>
    </row>
    <row r="12533" spans="131:131" x14ac:dyDescent="0.35">
      <c r="EA12533" s="156"/>
    </row>
    <row r="12534" spans="131:131" x14ac:dyDescent="0.35">
      <c r="EA12534" s="156"/>
    </row>
    <row r="12535" spans="131:131" x14ac:dyDescent="0.35">
      <c r="EA12535" s="156"/>
    </row>
    <row r="12536" spans="131:131" x14ac:dyDescent="0.35">
      <c r="EA12536" s="156"/>
    </row>
    <row r="12537" spans="131:131" x14ac:dyDescent="0.35">
      <c r="EA12537" s="156"/>
    </row>
    <row r="12538" spans="131:131" x14ac:dyDescent="0.35">
      <c r="EA12538" s="156"/>
    </row>
    <row r="12539" spans="131:131" x14ac:dyDescent="0.35">
      <c r="EA12539" s="156"/>
    </row>
    <row r="12540" spans="131:131" x14ac:dyDescent="0.35">
      <c r="EA12540" s="156"/>
    </row>
    <row r="12541" spans="131:131" x14ac:dyDescent="0.35">
      <c r="EA12541" s="156"/>
    </row>
    <row r="12542" spans="131:131" x14ac:dyDescent="0.35">
      <c r="EA12542" s="156"/>
    </row>
    <row r="12543" spans="131:131" x14ac:dyDescent="0.35">
      <c r="EA12543" s="156"/>
    </row>
    <row r="12544" spans="131:131" x14ac:dyDescent="0.35">
      <c r="EA12544" s="156"/>
    </row>
    <row r="12545" spans="131:131" x14ac:dyDescent="0.35">
      <c r="EA12545" s="156"/>
    </row>
    <row r="12546" spans="131:131" x14ac:dyDescent="0.35">
      <c r="EA12546" s="156"/>
    </row>
    <row r="12547" spans="131:131" x14ac:dyDescent="0.35">
      <c r="EA12547" s="156"/>
    </row>
    <row r="12548" spans="131:131" x14ac:dyDescent="0.35">
      <c r="EA12548" s="156"/>
    </row>
    <row r="12549" spans="131:131" x14ac:dyDescent="0.35">
      <c r="EA12549" s="156"/>
    </row>
    <row r="12550" spans="131:131" x14ac:dyDescent="0.35">
      <c r="EA12550" s="156"/>
    </row>
    <row r="12551" spans="131:131" x14ac:dyDescent="0.35">
      <c r="EA12551" s="156"/>
    </row>
    <row r="12552" spans="131:131" x14ac:dyDescent="0.35">
      <c r="EA12552" s="156"/>
    </row>
    <row r="12553" spans="131:131" x14ac:dyDescent="0.35">
      <c r="EA12553" s="156"/>
    </row>
    <row r="12554" spans="131:131" x14ac:dyDescent="0.35">
      <c r="EA12554" s="156"/>
    </row>
    <row r="12555" spans="131:131" x14ac:dyDescent="0.35">
      <c r="EA12555" s="156"/>
    </row>
    <row r="12556" spans="131:131" x14ac:dyDescent="0.35">
      <c r="EA12556" s="156"/>
    </row>
    <row r="12557" spans="131:131" x14ac:dyDescent="0.35">
      <c r="EA12557" s="156"/>
    </row>
    <row r="12558" spans="131:131" x14ac:dyDescent="0.35">
      <c r="EA12558" s="156"/>
    </row>
    <row r="12559" spans="131:131" x14ac:dyDescent="0.35">
      <c r="EA12559" s="156"/>
    </row>
    <row r="12560" spans="131:131" x14ac:dyDescent="0.35">
      <c r="EA12560" s="156"/>
    </row>
    <row r="12561" spans="131:131" x14ac:dyDescent="0.35">
      <c r="EA12561" s="156"/>
    </row>
    <row r="12562" spans="131:131" x14ac:dyDescent="0.35">
      <c r="EA12562" s="156"/>
    </row>
    <row r="12563" spans="131:131" x14ac:dyDescent="0.35">
      <c r="EA12563" s="156"/>
    </row>
    <row r="12564" spans="131:131" x14ac:dyDescent="0.35">
      <c r="EA12564" s="156"/>
    </row>
    <row r="12565" spans="131:131" x14ac:dyDescent="0.35">
      <c r="EA12565" s="156"/>
    </row>
    <row r="12566" spans="131:131" x14ac:dyDescent="0.35">
      <c r="EA12566" s="156"/>
    </row>
    <row r="12567" spans="131:131" x14ac:dyDescent="0.35">
      <c r="EA12567" s="156"/>
    </row>
    <row r="12568" spans="131:131" x14ac:dyDescent="0.35">
      <c r="EA12568" s="156"/>
    </row>
    <row r="12569" spans="131:131" x14ac:dyDescent="0.35">
      <c r="EA12569" s="156"/>
    </row>
    <row r="12570" spans="131:131" x14ac:dyDescent="0.35">
      <c r="EA12570" s="156"/>
    </row>
    <row r="12571" spans="131:131" x14ac:dyDescent="0.35">
      <c r="EA12571" s="156"/>
    </row>
    <row r="12572" spans="131:131" x14ac:dyDescent="0.35">
      <c r="EA12572" s="156"/>
    </row>
    <row r="12573" spans="131:131" x14ac:dyDescent="0.35">
      <c r="EA12573" s="156"/>
    </row>
    <row r="12574" spans="131:131" x14ac:dyDescent="0.35">
      <c r="EA12574" s="156"/>
    </row>
    <row r="12575" spans="131:131" x14ac:dyDescent="0.35">
      <c r="EA12575" s="156"/>
    </row>
    <row r="12576" spans="131:131" x14ac:dyDescent="0.35">
      <c r="EA12576" s="156"/>
    </row>
    <row r="12577" spans="131:131" x14ac:dyDescent="0.35">
      <c r="EA12577" s="156"/>
    </row>
    <row r="12578" spans="131:131" x14ac:dyDescent="0.35">
      <c r="EA12578" s="156"/>
    </row>
    <row r="12579" spans="131:131" x14ac:dyDescent="0.35">
      <c r="EA12579" s="156"/>
    </row>
    <row r="12580" spans="131:131" x14ac:dyDescent="0.35">
      <c r="EA12580" s="156"/>
    </row>
    <row r="12581" spans="131:131" x14ac:dyDescent="0.35">
      <c r="EA12581" s="156"/>
    </row>
    <row r="12582" spans="131:131" x14ac:dyDescent="0.35">
      <c r="EA12582" s="156"/>
    </row>
    <row r="12583" spans="131:131" x14ac:dyDescent="0.35">
      <c r="EA12583" s="156"/>
    </row>
    <row r="12584" spans="131:131" x14ac:dyDescent="0.35">
      <c r="EA12584" s="156"/>
    </row>
    <row r="12585" spans="131:131" x14ac:dyDescent="0.35">
      <c r="EA12585" s="156"/>
    </row>
    <row r="12586" spans="131:131" x14ac:dyDescent="0.35">
      <c r="EA12586" s="156"/>
    </row>
    <row r="12587" spans="131:131" x14ac:dyDescent="0.35">
      <c r="EA12587" s="156"/>
    </row>
    <row r="12588" spans="131:131" x14ac:dyDescent="0.35">
      <c r="EA12588" s="156"/>
    </row>
    <row r="12589" spans="131:131" x14ac:dyDescent="0.35">
      <c r="EA12589" s="156"/>
    </row>
    <row r="12590" spans="131:131" x14ac:dyDescent="0.35">
      <c r="EA12590" s="156"/>
    </row>
    <row r="12591" spans="131:131" x14ac:dyDescent="0.35">
      <c r="EA12591" s="156"/>
    </row>
    <row r="12592" spans="131:131" x14ac:dyDescent="0.35">
      <c r="EA12592" s="156"/>
    </row>
    <row r="12593" spans="131:131" x14ac:dyDescent="0.35">
      <c r="EA12593" s="156"/>
    </row>
    <row r="12594" spans="131:131" x14ac:dyDescent="0.35">
      <c r="EA12594" s="156"/>
    </row>
    <row r="12595" spans="131:131" x14ac:dyDescent="0.35">
      <c r="EA12595" s="156"/>
    </row>
    <row r="12596" spans="131:131" x14ac:dyDescent="0.35">
      <c r="EA12596" s="156"/>
    </row>
    <row r="12597" spans="131:131" x14ac:dyDescent="0.35">
      <c r="EA12597" s="156"/>
    </row>
    <row r="12598" spans="131:131" x14ac:dyDescent="0.35">
      <c r="EA12598" s="156"/>
    </row>
    <row r="12599" spans="131:131" x14ac:dyDescent="0.35">
      <c r="EA12599" s="156"/>
    </row>
    <row r="12600" spans="131:131" x14ac:dyDescent="0.35">
      <c r="EA12600" s="156"/>
    </row>
    <row r="12601" spans="131:131" x14ac:dyDescent="0.35">
      <c r="EA12601" s="156"/>
    </row>
    <row r="12602" spans="131:131" x14ac:dyDescent="0.35">
      <c r="EA12602" s="156"/>
    </row>
    <row r="12603" spans="131:131" x14ac:dyDescent="0.35">
      <c r="EA12603" s="156"/>
    </row>
    <row r="12604" spans="131:131" x14ac:dyDescent="0.35">
      <c r="EA12604" s="156"/>
    </row>
    <row r="12605" spans="131:131" x14ac:dyDescent="0.35">
      <c r="EA12605" s="156"/>
    </row>
    <row r="12606" spans="131:131" x14ac:dyDescent="0.35">
      <c r="EA12606" s="156"/>
    </row>
    <row r="12607" spans="131:131" x14ac:dyDescent="0.35">
      <c r="EA12607" s="156"/>
    </row>
    <row r="12608" spans="131:131" x14ac:dyDescent="0.35">
      <c r="EA12608" s="156"/>
    </row>
    <row r="12609" spans="131:131" x14ac:dyDescent="0.35">
      <c r="EA12609" s="156"/>
    </row>
    <row r="12610" spans="131:131" x14ac:dyDescent="0.35">
      <c r="EA12610" s="156"/>
    </row>
    <row r="12611" spans="131:131" x14ac:dyDescent="0.35">
      <c r="EA12611" s="156"/>
    </row>
    <row r="12612" spans="131:131" x14ac:dyDescent="0.35">
      <c r="EA12612" s="156"/>
    </row>
    <row r="12613" spans="131:131" x14ac:dyDescent="0.35">
      <c r="EA12613" s="156"/>
    </row>
    <row r="12614" spans="131:131" x14ac:dyDescent="0.35">
      <c r="EA12614" s="156"/>
    </row>
    <row r="12615" spans="131:131" x14ac:dyDescent="0.35">
      <c r="EA12615" s="156"/>
    </row>
    <row r="12616" spans="131:131" x14ac:dyDescent="0.35">
      <c r="EA12616" s="156"/>
    </row>
    <row r="12617" spans="131:131" x14ac:dyDescent="0.35">
      <c r="EA12617" s="156"/>
    </row>
    <row r="12618" spans="131:131" x14ac:dyDescent="0.35">
      <c r="EA12618" s="156"/>
    </row>
    <row r="12619" spans="131:131" x14ac:dyDescent="0.35">
      <c r="EA12619" s="156"/>
    </row>
    <row r="12620" spans="131:131" x14ac:dyDescent="0.35">
      <c r="EA12620" s="156"/>
    </row>
    <row r="12621" spans="131:131" x14ac:dyDescent="0.35">
      <c r="EA12621" s="156"/>
    </row>
    <row r="12622" spans="131:131" x14ac:dyDescent="0.35">
      <c r="EA12622" s="156"/>
    </row>
    <row r="12623" spans="131:131" x14ac:dyDescent="0.35">
      <c r="EA12623" s="156"/>
    </row>
    <row r="12624" spans="131:131" x14ac:dyDescent="0.35">
      <c r="EA12624" s="156"/>
    </row>
    <row r="12625" spans="131:131" x14ac:dyDescent="0.35">
      <c r="EA12625" s="156"/>
    </row>
    <row r="12626" spans="131:131" x14ac:dyDescent="0.35">
      <c r="EA12626" s="156"/>
    </row>
    <row r="12627" spans="131:131" x14ac:dyDescent="0.35">
      <c r="EA12627" s="156"/>
    </row>
    <row r="12628" spans="131:131" x14ac:dyDescent="0.35">
      <c r="EA12628" s="156"/>
    </row>
    <row r="12629" spans="131:131" x14ac:dyDescent="0.35">
      <c r="EA12629" s="156"/>
    </row>
    <row r="12630" spans="131:131" x14ac:dyDescent="0.35">
      <c r="EA12630" s="156"/>
    </row>
    <row r="12631" spans="131:131" x14ac:dyDescent="0.35">
      <c r="EA12631" s="156"/>
    </row>
    <row r="12632" spans="131:131" x14ac:dyDescent="0.35">
      <c r="EA12632" s="156"/>
    </row>
    <row r="12633" spans="131:131" x14ac:dyDescent="0.35">
      <c r="EA12633" s="156"/>
    </row>
    <row r="12634" spans="131:131" x14ac:dyDescent="0.35">
      <c r="EA12634" s="156"/>
    </row>
    <row r="12635" spans="131:131" x14ac:dyDescent="0.35">
      <c r="EA12635" s="156"/>
    </row>
    <row r="12636" spans="131:131" x14ac:dyDescent="0.35">
      <c r="EA12636" s="156"/>
    </row>
    <row r="12637" spans="131:131" x14ac:dyDescent="0.35">
      <c r="EA12637" s="156"/>
    </row>
    <row r="12638" spans="131:131" x14ac:dyDescent="0.35">
      <c r="EA12638" s="156"/>
    </row>
    <row r="12639" spans="131:131" x14ac:dyDescent="0.35">
      <c r="EA12639" s="156"/>
    </row>
    <row r="12640" spans="131:131" x14ac:dyDescent="0.35">
      <c r="EA12640" s="156"/>
    </row>
    <row r="12641" spans="131:131" x14ac:dyDescent="0.35">
      <c r="EA12641" s="156"/>
    </row>
    <row r="12642" spans="131:131" x14ac:dyDescent="0.35">
      <c r="EA12642" s="156"/>
    </row>
    <row r="12643" spans="131:131" x14ac:dyDescent="0.35">
      <c r="EA12643" s="156"/>
    </row>
    <row r="12644" spans="131:131" x14ac:dyDescent="0.35">
      <c r="EA12644" s="156"/>
    </row>
    <row r="12645" spans="131:131" x14ac:dyDescent="0.35">
      <c r="EA12645" s="156"/>
    </row>
    <row r="12646" spans="131:131" x14ac:dyDescent="0.35">
      <c r="EA12646" s="156"/>
    </row>
    <row r="12647" spans="131:131" x14ac:dyDescent="0.35">
      <c r="EA12647" s="156"/>
    </row>
    <row r="12648" spans="131:131" x14ac:dyDescent="0.35">
      <c r="EA12648" s="156"/>
    </row>
    <row r="12649" spans="131:131" x14ac:dyDescent="0.35">
      <c r="EA12649" s="156"/>
    </row>
    <row r="12650" spans="131:131" x14ac:dyDescent="0.35">
      <c r="EA12650" s="156"/>
    </row>
    <row r="12651" spans="131:131" x14ac:dyDescent="0.35">
      <c r="EA12651" s="156"/>
    </row>
    <row r="12652" spans="131:131" x14ac:dyDescent="0.35">
      <c r="EA12652" s="156"/>
    </row>
    <row r="12653" spans="131:131" x14ac:dyDescent="0.35">
      <c r="EA12653" s="156"/>
    </row>
    <row r="12654" spans="131:131" x14ac:dyDescent="0.35">
      <c r="EA12654" s="156"/>
    </row>
    <row r="12655" spans="131:131" x14ac:dyDescent="0.35">
      <c r="EA12655" s="156"/>
    </row>
    <row r="12656" spans="131:131" x14ac:dyDescent="0.35">
      <c r="EA12656" s="156"/>
    </row>
    <row r="12657" spans="131:131" x14ac:dyDescent="0.35">
      <c r="EA12657" s="156"/>
    </row>
    <row r="12658" spans="131:131" x14ac:dyDescent="0.35">
      <c r="EA12658" s="156"/>
    </row>
    <row r="12659" spans="131:131" x14ac:dyDescent="0.35">
      <c r="EA12659" s="156"/>
    </row>
    <row r="12660" spans="131:131" x14ac:dyDescent="0.35">
      <c r="EA12660" s="156"/>
    </row>
    <row r="12661" spans="131:131" x14ac:dyDescent="0.35">
      <c r="EA12661" s="156"/>
    </row>
    <row r="12662" spans="131:131" x14ac:dyDescent="0.35">
      <c r="EA12662" s="156"/>
    </row>
    <row r="12663" spans="131:131" x14ac:dyDescent="0.35">
      <c r="EA12663" s="156"/>
    </row>
    <row r="12664" spans="131:131" x14ac:dyDescent="0.35">
      <c r="EA12664" s="156"/>
    </row>
    <row r="12665" spans="131:131" x14ac:dyDescent="0.35">
      <c r="EA12665" s="156"/>
    </row>
    <row r="12666" spans="131:131" x14ac:dyDescent="0.35">
      <c r="EA12666" s="156"/>
    </row>
    <row r="12667" spans="131:131" x14ac:dyDescent="0.35">
      <c r="EA12667" s="156"/>
    </row>
    <row r="12668" spans="131:131" x14ac:dyDescent="0.35">
      <c r="EA12668" s="156"/>
    </row>
    <row r="12669" spans="131:131" x14ac:dyDescent="0.35">
      <c r="EA12669" s="156"/>
    </row>
    <row r="12670" spans="131:131" x14ac:dyDescent="0.35">
      <c r="EA12670" s="156"/>
    </row>
    <row r="12671" spans="131:131" x14ac:dyDescent="0.35">
      <c r="EA12671" s="156"/>
    </row>
    <row r="12672" spans="131:131" x14ac:dyDescent="0.35">
      <c r="EA12672" s="156"/>
    </row>
    <row r="12673" spans="131:131" x14ac:dyDescent="0.35">
      <c r="EA12673" s="156"/>
    </row>
    <row r="12674" spans="131:131" x14ac:dyDescent="0.35">
      <c r="EA12674" s="156"/>
    </row>
    <row r="12675" spans="131:131" x14ac:dyDescent="0.35">
      <c r="EA12675" s="156"/>
    </row>
    <row r="12676" spans="131:131" x14ac:dyDescent="0.35">
      <c r="EA12676" s="156"/>
    </row>
    <row r="12677" spans="131:131" x14ac:dyDescent="0.35">
      <c r="EA12677" s="156"/>
    </row>
    <row r="12678" spans="131:131" x14ac:dyDescent="0.35">
      <c r="EA12678" s="156"/>
    </row>
    <row r="12679" spans="131:131" x14ac:dyDescent="0.35">
      <c r="EA12679" s="156"/>
    </row>
    <row r="12680" spans="131:131" x14ac:dyDescent="0.35">
      <c r="EA12680" s="156"/>
    </row>
    <row r="12681" spans="131:131" x14ac:dyDescent="0.35">
      <c r="EA12681" s="156"/>
    </row>
    <row r="12682" spans="131:131" x14ac:dyDescent="0.35">
      <c r="EA12682" s="156"/>
    </row>
    <row r="12683" spans="131:131" x14ac:dyDescent="0.35">
      <c r="EA12683" s="156"/>
    </row>
    <row r="12684" spans="131:131" x14ac:dyDescent="0.35">
      <c r="EA12684" s="156"/>
    </row>
    <row r="12685" spans="131:131" x14ac:dyDescent="0.35">
      <c r="EA12685" s="156"/>
    </row>
    <row r="12686" spans="131:131" x14ac:dyDescent="0.35">
      <c r="EA12686" s="156"/>
    </row>
    <row r="12687" spans="131:131" x14ac:dyDescent="0.35">
      <c r="EA12687" s="156"/>
    </row>
    <row r="12688" spans="131:131" x14ac:dyDescent="0.35">
      <c r="EA12688" s="156"/>
    </row>
    <row r="12689" spans="131:131" x14ac:dyDescent="0.35">
      <c r="EA12689" s="156"/>
    </row>
    <row r="12690" spans="131:131" x14ac:dyDescent="0.35">
      <c r="EA12690" s="156"/>
    </row>
    <row r="12691" spans="131:131" x14ac:dyDescent="0.35">
      <c r="EA12691" s="156"/>
    </row>
    <row r="12692" spans="131:131" x14ac:dyDescent="0.35">
      <c r="EA12692" s="156"/>
    </row>
    <row r="12693" spans="131:131" x14ac:dyDescent="0.35">
      <c r="EA12693" s="156"/>
    </row>
    <row r="12694" spans="131:131" x14ac:dyDescent="0.35">
      <c r="EA12694" s="156"/>
    </row>
    <row r="12695" spans="131:131" x14ac:dyDescent="0.35">
      <c r="EA12695" s="156"/>
    </row>
    <row r="12696" spans="131:131" x14ac:dyDescent="0.35">
      <c r="EA12696" s="156"/>
    </row>
    <row r="12697" spans="131:131" x14ac:dyDescent="0.35">
      <c r="EA12697" s="156"/>
    </row>
    <row r="12698" spans="131:131" x14ac:dyDescent="0.35">
      <c r="EA12698" s="156"/>
    </row>
    <row r="12699" spans="131:131" x14ac:dyDescent="0.35">
      <c r="EA12699" s="156"/>
    </row>
    <row r="12700" spans="131:131" x14ac:dyDescent="0.35">
      <c r="EA12700" s="156"/>
    </row>
    <row r="12701" spans="131:131" x14ac:dyDescent="0.35">
      <c r="EA12701" s="156"/>
    </row>
    <row r="12702" spans="131:131" x14ac:dyDescent="0.35">
      <c r="EA12702" s="156"/>
    </row>
    <row r="12703" spans="131:131" x14ac:dyDescent="0.35">
      <c r="EA12703" s="156"/>
    </row>
    <row r="12704" spans="131:131" x14ac:dyDescent="0.35">
      <c r="EA12704" s="156"/>
    </row>
    <row r="12705" spans="131:131" x14ac:dyDescent="0.35">
      <c r="EA12705" s="156"/>
    </row>
    <row r="12706" spans="131:131" x14ac:dyDescent="0.35">
      <c r="EA12706" s="156"/>
    </row>
    <row r="12707" spans="131:131" x14ac:dyDescent="0.35">
      <c r="EA12707" s="156"/>
    </row>
    <row r="12708" spans="131:131" x14ac:dyDescent="0.35">
      <c r="EA12708" s="156"/>
    </row>
    <row r="12709" spans="131:131" x14ac:dyDescent="0.35">
      <c r="EA12709" s="156"/>
    </row>
    <row r="12710" spans="131:131" x14ac:dyDescent="0.35">
      <c r="EA12710" s="156"/>
    </row>
    <row r="12711" spans="131:131" x14ac:dyDescent="0.35">
      <c r="EA12711" s="156"/>
    </row>
    <row r="12712" spans="131:131" x14ac:dyDescent="0.35">
      <c r="EA12712" s="156"/>
    </row>
    <row r="12713" spans="131:131" x14ac:dyDescent="0.35">
      <c r="EA12713" s="156"/>
    </row>
    <row r="12714" spans="131:131" x14ac:dyDescent="0.35">
      <c r="EA12714" s="156"/>
    </row>
    <row r="12715" spans="131:131" x14ac:dyDescent="0.35">
      <c r="EA12715" s="156"/>
    </row>
    <row r="12716" spans="131:131" x14ac:dyDescent="0.35">
      <c r="EA12716" s="156"/>
    </row>
    <row r="12717" spans="131:131" x14ac:dyDescent="0.35">
      <c r="EA12717" s="156"/>
    </row>
    <row r="12718" spans="131:131" x14ac:dyDescent="0.35">
      <c r="EA12718" s="156"/>
    </row>
    <row r="12719" spans="131:131" x14ac:dyDescent="0.35">
      <c r="EA12719" s="156"/>
    </row>
    <row r="12720" spans="131:131" x14ac:dyDescent="0.35">
      <c r="EA12720" s="156"/>
    </row>
    <row r="12721" spans="131:131" x14ac:dyDescent="0.35">
      <c r="EA12721" s="156"/>
    </row>
    <row r="12722" spans="131:131" x14ac:dyDescent="0.35">
      <c r="EA12722" s="156"/>
    </row>
    <row r="12723" spans="131:131" x14ac:dyDescent="0.35">
      <c r="EA12723" s="156"/>
    </row>
    <row r="12724" spans="131:131" x14ac:dyDescent="0.35">
      <c r="EA12724" s="156"/>
    </row>
    <row r="12725" spans="131:131" x14ac:dyDescent="0.35">
      <c r="EA12725" s="156"/>
    </row>
    <row r="12726" spans="131:131" x14ac:dyDescent="0.35">
      <c r="EA12726" s="156"/>
    </row>
    <row r="12727" spans="131:131" x14ac:dyDescent="0.35">
      <c r="EA12727" s="156"/>
    </row>
    <row r="12728" spans="131:131" x14ac:dyDescent="0.35">
      <c r="EA12728" s="156"/>
    </row>
    <row r="12729" spans="131:131" x14ac:dyDescent="0.35">
      <c r="EA12729" s="156"/>
    </row>
    <row r="12730" spans="131:131" x14ac:dyDescent="0.35">
      <c r="EA12730" s="156"/>
    </row>
    <row r="12731" spans="131:131" x14ac:dyDescent="0.35">
      <c r="EA12731" s="156"/>
    </row>
    <row r="12732" spans="131:131" x14ac:dyDescent="0.35">
      <c r="EA12732" s="156"/>
    </row>
    <row r="12733" spans="131:131" x14ac:dyDescent="0.35">
      <c r="EA12733" s="156"/>
    </row>
    <row r="12734" spans="131:131" x14ac:dyDescent="0.35">
      <c r="EA12734" s="156"/>
    </row>
    <row r="12735" spans="131:131" x14ac:dyDescent="0.35">
      <c r="EA12735" s="156"/>
    </row>
    <row r="12736" spans="131:131" x14ac:dyDescent="0.35">
      <c r="EA12736" s="156"/>
    </row>
    <row r="12737" spans="131:131" x14ac:dyDescent="0.35">
      <c r="EA12737" s="156"/>
    </row>
    <row r="12738" spans="131:131" x14ac:dyDescent="0.35">
      <c r="EA12738" s="156"/>
    </row>
    <row r="12739" spans="131:131" x14ac:dyDescent="0.35">
      <c r="EA12739" s="156"/>
    </row>
    <row r="12740" spans="131:131" x14ac:dyDescent="0.35">
      <c r="EA12740" s="156"/>
    </row>
    <row r="12741" spans="131:131" x14ac:dyDescent="0.35">
      <c r="EA12741" s="156"/>
    </row>
    <row r="12742" spans="131:131" x14ac:dyDescent="0.35">
      <c r="EA12742" s="156"/>
    </row>
    <row r="12743" spans="131:131" x14ac:dyDescent="0.35">
      <c r="EA12743" s="156"/>
    </row>
    <row r="12744" spans="131:131" x14ac:dyDescent="0.35">
      <c r="EA12744" s="156"/>
    </row>
    <row r="12745" spans="131:131" x14ac:dyDescent="0.35">
      <c r="EA12745" s="156"/>
    </row>
    <row r="12746" spans="131:131" x14ac:dyDescent="0.35">
      <c r="EA12746" s="156"/>
    </row>
    <row r="12747" spans="131:131" x14ac:dyDescent="0.35">
      <c r="EA12747" s="156"/>
    </row>
    <row r="12748" spans="131:131" x14ac:dyDescent="0.35">
      <c r="EA12748" s="156"/>
    </row>
    <row r="12749" spans="131:131" x14ac:dyDescent="0.35">
      <c r="EA12749" s="156"/>
    </row>
    <row r="12750" spans="131:131" x14ac:dyDescent="0.35">
      <c r="EA12750" s="156"/>
    </row>
    <row r="12751" spans="131:131" x14ac:dyDescent="0.35">
      <c r="EA12751" s="156"/>
    </row>
    <row r="12752" spans="131:131" x14ac:dyDescent="0.35">
      <c r="EA12752" s="156"/>
    </row>
    <row r="12753" spans="131:131" x14ac:dyDescent="0.35">
      <c r="EA12753" s="156"/>
    </row>
    <row r="12754" spans="131:131" x14ac:dyDescent="0.35">
      <c r="EA12754" s="156"/>
    </row>
    <row r="12755" spans="131:131" x14ac:dyDescent="0.35">
      <c r="EA12755" s="156"/>
    </row>
    <row r="12756" spans="131:131" x14ac:dyDescent="0.35">
      <c r="EA12756" s="156"/>
    </row>
    <row r="12757" spans="131:131" x14ac:dyDescent="0.35">
      <c r="EA12757" s="156"/>
    </row>
    <row r="12758" spans="131:131" x14ac:dyDescent="0.35">
      <c r="EA12758" s="156"/>
    </row>
    <row r="12759" spans="131:131" x14ac:dyDescent="0.35">
      <c r="EA12759" s="156"/>
    </row>
    <row r="12760" spans="131:131" x14ac:dyDescent="0.35">
      <c r="EA12760" s="156"/>
    </row>
    <row r="12761" spans="131:131" x14ac:dyDescent="0.35">
      <c r="EA12761" s="156"/>
    </row>
    <row r="12762" spans="131:131" x14ac:dyDescent="0.35">
      <c r="EA12762" s="156"/>
    </row>
    <row r="12763" spans="131:131" x14ac:dyDescent="0.35">
      <c r="EA12763" s="156"/>
    </row>
    <row r="12764" spans="131:131" x14ac:dyDescent="0.35">
      <c r="EA12764" s="156"/>
    </row>
    <row r="12765" spans="131:131" x14ac:dyDescent="0.35">
      <c r="EA12765" s="156"/>
    </row>
    <row r="12766" spans="131:131" x14ac:dyDescent="0.35">
      <c r="EA12766" s="156"/>
    </row>
    <row r="12767" spans="131:131" x14ac:dyDescent="0.35">
      <c r="EA12767" s="156"/>
    </row>
    <row r="12768" spans="131:131" x14ac:dyDescent="0.35">
      <c r="EA12768" s="156"/>
    </row>
    <row r="12769" spans="131:131" x14ac:dyDescent="0.35">
      <c r="EA12769" s="156"/>
    </row>
    <row r="12770" spans="131:131" x14ac:dyDescent="0.35">
      <c r="EA12770" s="156"/>
    </row>
    <row r="12771" spans="131:131" x14ac:dyDescent="0.35">
      <c r="EA12771" s="156"/>
    </row>
    <row r="12772" spans="131:131" x14ac:dyDescent="0.35">
      <c r="EA12772" s="156"/>
    </row>
    <row r="12773" spans="131:131" x14ac:dyDescent="0.35">
      <c r="EA12773" s="156"/>
    </row>
    <row r="12774" spans="131:131" x14ac:dyDescent="0.35">
      <c r="EA12774" s="156"/>
    </row>
    <row r="12775" spans="131:131" x14ac:dyDescent="0.35">
      <c r="EA12775" s="156"/>
    </row>
    <row r="12776" spans="131:131" x14ac:dyDescent="0.35">
      <c r="EA12776" s="156"/>
    </row>
    <row r="12777" spans="131:131" x14ac:dyDescent="0.35">
      <c r="EA12777" s="156"/>
    </row>
    <row r="12778" spans="131:131" x14ac:dyDescent="0.35">
      <c r="EA12778" s="156"/>
    </row>
    <row r="12779" spans="131:131" x14ac:dyDescent="0.35">
      <c r="EA12779" s="156"/>
    </row>
    <row r="12780" spans="131:131" x14ac:dyDescent="0.35">
      <c r="EA12780" s="156"/>
    </row>
    <row r="12781" spans="131:131" x14ac:dyDescent="0.35">
      <c r="EA12781" s="156"/>
    </row>
    <row r="12782" spans="131:131" x14ac:dyDescent="0.35">
      <c r="EA12782" s="156"/>
    </row>
    <row r="12783" spans="131:131" x14ac:dyDescent="0.35">
      <c r="EA12783" s="156"/>
    </row>
    <row r="12784" spans="131:131" x14ac:dyDescent="0.35">
      <c r="EA12784" s="156"/>
    </row>
    <row r="12785" spans="131:131" x14ac:dyDescent="0.35">
      <c r="EA12785" s="156"/>
    </row>
    <row r="12786" spans="131:131" x14ac:dyDescent="0.35">
      <c r="EA12786" s="156"/>
    </row>
    <row r="12787" spans="131:131" x14ac:dyDescent="0.35">
      <c r="EA12787" s="156"/>
    </row>
    <row r="12788" spans="131:131" x14ac:dyDescent="0.35">
      <c r="EA12788" s="156"/>
    </row>
    <row r="12789" spans="131:131" x14ac:dyDescent="0.35">
      <c r="EA12789" s="156"/>
    </row>
    <row r="12790" spans="131:131" x14ac:dyDescent="0.35">
      <c r="EA12790" s="156"/>
    </row>
    <row r="12791" spans="131:131" x14ac:dyDescent="0.35">
      <c r="EA12791" s="156"/>
    </row>
    <row r="12792" spans="131:131" x14ac:dyDescent="0.35">
      <c r="EA12792" s="156"/>
    </row>
    <row r="12793" spans="131:131" x14ac:dyDescent="0.35">
      <c r="EA12793" s="156"/>
    </row>
    <row r="12794" spans="131:131" x14ac:dyDescent="0.35">
      <c r="EA12794" s="156"/>
    </row>
    <row r="12795" spans="131:131" x14ac:dyDescent="0.35">
      <c r="EA12795" s="156"/>
    </row>
    <row r="12796" spans="131:131" x14ac:dyDescent="0.35">
      <c r="EA12796" s="156"/>
    </row>
    <row r="12797" spans="131:131" x14ac:dyDescent="0.35">
      <c r="EA12797" s="156"/>
    </row>
    <row r="12798" spans="131:131" x14ac:dyDescent="0.35">
      <c r="EA12798" s="156"/>
    </row>
    <row r="12799" spans="131:131" x14ac:dyDescent="0.35">
      <c r="EA12799" s="156"/>
    </row>
    <row r="12800" spans="131:131" x14ac:dyDescent="0.35">
      <c r="EA12800" s="156"/>
    </row>
    <row r="12801" spans="131:131" x14ac:dyDescent="0.35">
      <c r="EA12801" s="156"/>
    </row>
    <row r="12802" spans="131:131" x14ac:dyDescent="0.35">
      <c r="EA12802" s="156"/>
    </row>
    <row r="12803" spans="131:131" x14ac:dyDescent="0.35">
      <c r="EA12803" s="156"/>
    </row>
    <row r="12804" spans="131:131" x14ac:dyDescent="0.35">
      <c r="EA12804" s="156"/>
    </row>
    <row r="12805" spans="131:131" x14ac:dyDescent="0.35">
      <c r="EA12805" s="156"/>
    </row>
    <row r="12806" spans="131:131" x14ac:dyDescent="0.35">
      <c r="EA12806" s="156"/>
    </row>
    <row r="12807" spans="131:131" x14ac:dyDescent="0.35">
      <c r="EA12807" s="156"/>
    </row>
    <row r="12808" spans="131:131" x14ac:dyDescent="0.35">
      <c r="EA12808" s="156"/>
    </row>
    <row r="12809" spans="131:131" x14ac:dyDescent="0.35">
      <c r="EA12809" s="156"/>
    </row>
    <row r="12810" spans="131:131" x14ac:dyDescent="0.35">
      <c r="EA12810" s="156"/>
    </row>
    <row r="12811" spans="131:131" x14ac:dyDescent="0.35">
      <c r="EA12811" s="156"/>
    </row>
    <row r="12812" spans="131:131" x14ac:dyDescent="0.35">
      <c r="EA12812" s="156"/>
    </row>
    <row r="12813" spans="131:131" x14ac:dyDescent="0.35">
      <c r="EA12813" s="156"/>
    </row>
    <row r="12814" spans="131:131" x14ac:dyDescent="0.35">
      <c r="EA12814" s="156"/>
    </row>
    <row r="12815" spans="131:131" x14ac:dyDescent="0.35">
      <c r="EA12815" s="156"/>
    </row>
    <row r="12816" spans="131:131" x14ac:dyDescent="0.35">
      <c r="EA12816" s="156"/>
    </row>
    <row r="12817" spans="131:131" x14ac:dyDescent="0.35">
      <c r="EA12817" s="156"/>
    </row>
    <row r="12818" spans="131:131" x14ac:dyDescent="0.35">
      <c r="EA12818" s="156"/>
    </row>
    <row r="12819" spans="131:131" x14ac:dyDescent="0.35">
      <c r="EA12819" s="156"/>
    </row>
    <row r="12820" spans="131:131" x14ac:dyDescent="0.35">
      <c r="EA12820" s="156"/>
    </row>
    <row r="12821" spans="131:131" x14ac:dyDescent="0.35">
      <c r="EA12821" s="156"/>
    </row>
    <row r="12822" spans="131:131" x14ac:dyDescent="0.35">
      <c r="EA12822" s="156"/>
    </row>
    <row r="12823" spans="131:131" x14ac:dyDescent="0.35">
      <c r="EA12823" s="156"/>
    </row>
    <row r="12824" spans="131:131" x14ac:dyDescent="0.35">
      <c r="EA12824" s="156"/>
    </row>
    <row r="12825" spans="131:131" x14ac:dyDescent="0.35">
      <c r="EA12825" s="156"/>
    </row>
    <row r="12826" spans="131:131" x14ac:dyDescent="0.35">
      <c r="EA12826" s="156"/>
    </row>
    <row r="12827" spans="131:131" x14ac:dyDescent="0.35">
      <c r="EA12827" s="156"/>
    </row>
    <row r="12828" spans="131:131" x14ac:dyDescent="0.35">
      <c r="EA12828" s="156"/>
    </row>
    <row r="12829" spans="131:131" x14ac:dyDescent="0.35">
      <c r="EA12829" s="156"/>
    </row>
    <row r="12830" spans="131:131" x14ac:dyDescent="0.35">
      <c r="EA12830" s="156"/>
    </row>
    <row r="12831" spans="131:131" x14ac:dyDescent="0.35">
      <c r="EA12831" s="156"/>
    </row>
    <row r="12832" spans="131:131" x14ac:dyDescent="0.35">
      <c r="EA12832" s="156"/>
    </row>
    <row r="12833" spans="131:131" x14ac:dyDescent="0.35">
      <c r="EA12833" s="156"/>
    </row>
    <row r="12834" spans="131:131" x14ac:dyDescent="0.35">
      <c r="EA12834" s="156"/>
    </row>
    <row r="12835" spans="131:131" x14ac:dyDescent="0.35">
      <c r="EA12835" s="156"/>
    </row>
    <row r="12836" spans="131:131" x14ac:dyDescent="0.35">
      <c r="EA12836" s="156"/>
    </row>
    <row r="12837" spans="131:131" x14ac:dyDescent="0.35">
      <c r="EA12837" s="156"/>
    </row>
    <row r="12838" spans="131:131" x14ac:dyDescent="0.35">
      <c r="EA12838" s="156"/>
    </row>
    <row r="12839" spans="131:131" x14ac:dyDescent="0.35">
      <c r="EA12839" s="156"/>
    </row>
    <row r="12840" spans="131:131" x14ac:dyDescent="0.35">
      <c r="EA12840" s="156"/>
    </row>
    <row r="12841" spans="131:131" x14ac:dyDescent="0.35">
      <c r="EA12841" s="156"/>
    </row>
    <row r="12842" spans="131:131" x14ac:dyDescent="0.35">
      <c r="EA12842" s="156"/>
    </row>
    <row r="12843" spans="131:131" x14ac:dyDescent="0.35">
      <c r="EA12843" s="156"/>
    </row>
    <row r="12844" spans="131:131" x14ac:dyDescent="0.35">
      <c r="EA12844" s="156"/>
    </row>
    <row r="12845" spans="131:131" x14ac:dyDescent="0.35">
      <c r="EA12845" s="156"/>
    </row>
    <row r="12846" spans="131:131" x14ac:dyDescent="0.35">
      <c r="EA12846" s="156"/>
    </row>
    <row r="12847" spans="131:131" x14ac:dyDescent="0.35">
      <c r="EA12847" s="156"/>
    </row>
    <row r="12848" spans="131:131" x14ac:dyDescent="0.35">
      <c r="EA12848" s="156"/>
    </row>
    <row r="12849" spans="131:131" x14ac:dyDescent="0.35">
      <c r="EA12849" s="156"/>
    </row>
    <row r="12850" spans="131:131" x14ac:dyDescent="0.35">
      <c r="EA12850" s="156"/>
    </row>
    <row r="12851" spans="131:131" x14ac:dyDescent="0.35">
      <c r="EA12851" s="156"/>
    </row>
    <row r="12852" spans="131:131" x14ac:dyDescent="0.35">
      <c r="EA12852" s="156"/>
    </row>
    <row r="12853" spans="131:131" x14ac:dyDescent="0.35">
      <c r="EA12853" s="156"/>
    </row>
    <row r="12854" spans="131:131" x14ac:dyDescent="0.35">
      <c r="EA12854" s="156"/>
    </row>
    <row r="12855" spans="131:131" x14ac:dyDescent="0.35">
      <c r="EA12855" s="156"/>
    </row>
    <row r="12856" spans="131:131" x14ac:dyDescent="0.35">
      <c r="EA12856" s="156"/>
    </row>
    <row r="12857" spans="131:131" x14ac:dyDescent="0.35">
      <c r="EA12857" s="156"/>
    </row>
    <row r="12858" spans="131:131" x14ac:dyDescent="0.35">
      <c r="EA12858" s="156"/>
    </row>
    <row r="12859" spans="131:131" x14ac:dyDescent="0.35">
      <c r="EA12859" s="156"/>
    </row>
    <row r="12860" spans="131:131" x14ac:dyDescent="0.35">
      <c r="EA12860" s="156"/>
    </row>
    <row r="12861" spans="131:131" x14ac:dyDescent="0.35">
      <c r="EA12861" s="156"/>
    </row>
    <row r="12862" spans="131:131" x14ac:dyDescent="0.35">
      <c r="EA12862" s="156"/>
    </row>
    <row r="12863" spans="131:131" x14ac:dyDescent="0.35">
      <c r="EA12863" s="156"/>
    </row>
    <row r="12864" spans="131:131" x14ac:dyDescent="0.35">
      <c r="EA12864" s="156"/>
    </row>
    <row r="12865" spans="131:131" x14ac:dyDescent="0.35">
      <c r="EA12865" s="156"/>
    </row>
    <row r="12866" spans="131:131" x14ac:dyDescent="0.35">
      <c r="EA12866" s="156"/>
    </row>
    <row r="12867" spans="131:131" x14ac:dyDescent="0.35">
      <c r="EA12867" s="156"/>
    </row>
    <row r="12868" spans="131:131" x14ac:dyDescent="0.35">
      <c r="EA12868" s="156"/>
    </row>
    <row r="12869" spans="131:131" x14ac:dyDescent="0.35">
      <c r="EA12869" s="156"/>
    </row>
    <row r="12870" spans="131:131" x14ac:dyDescent="0.35">
      <c r="EA12870" s="156"/>
    </row>
    <row r="12871" spans="131:131" x14ac:dyDescent="0.35">
      <c r="EA12871" s="156"/>
    </row>
    <row r="12872" spans="131:131" x14ac:dyDescent="0.35">
      <c r="EA12872" s="156"/>
    </row>
    <row r="12873" spans="131:131" x14ac:dyDescent="0.35">
      <c r="EA12873" s="156"/>
    </row>
    <row r="12874" spans="131:131" x14ac:dyDescent="0.35">
      <c r="EA12874" s="156"/>
    </row>
    <row r="12875" spans="131:131" x14ac:dyDescent="0.35">
      <c r="EA12875" s="156"/>
    </row>
    <row r="12876" spans="131:131" x14ac:dyDescent="0.35">
      <c r="EA12876" s="156"/>
    </row>
    <row r="12877" spans="131:131" x14ac:dyDescent="0.35">
      <c r="EA12877" s="156"/>
    </row>
    <row r="12878" spans="131:131" x14ac:dyDescent="0.35">
      <c r="EA12878" s="156"/>
    </row>
    <row r="12879" spans="131:131" x14ac:dyDescent="0.35">
      <c r="EA12879" s="156"/>
    </row>
    <row r="12880" spans="131:131" x14ac:dyDescent="0.35">
      <c r="EA12880" s="156"/>
    </row>
    <row r="12881" spans="131:131" x14ac:dyDescent="0.35">
      <c r="EA12881" s="156"/>
    </row>
    <row r="12882" spans="131:131" x14ac:dyDescent="0.35">
      <c r="EA12882" s="156"/>
    </row>
    <row r="12883" spans="131:131" x14ac:dyDescent="0.35">
      <c r="EA12883" s="156"/>
    </row>
    <row r="12884" spans="131:131" x14ac:dyDescent="0.35">
      <c r="EA12884" s="156"/>
    </row>
    <row r="12885" spans="131:131" x14ac:dyDescent="0.35">
      <c r="EA12885" s="156"/>
    </row>
    <row r="12886" spans="131:131" x14ac:dyDescent="0.35">
      <c r="EA12886" s="156"/>
    </row>
    <row r="12887" spans="131:131" x14ac:dyDescent="0.35">
      <c r="EA12887" s="156"/>
    </row>
    <row r="12888" spans="131:131" x14ac:dyDescent="0.35">
      <c r="EA12888" s="156"/>
    </row>
    <row r="12889" spans="131:131" x14ac:dyDescent="0.35">
      <c r="EA12889" s="156"/>
    </row>
    <row r="12890" spans="131:131" x14ac:dyDescent="0.35">
      <c r="EA12890" s="156"/>
    </row>
    <row r="12891" spans="131:131" x14ac:dyDescent="0.35">
      <c r="EA12891" s="156"/>
    </row>
    <row r="12892" spans="131:131" x14ac:dyDescent="0.35">
      <c r="EA12892" s="156"/>
    </row>
    <row r="12893" spans="131:131" x14ac:dyDescent="0.35">
      <c r="EA12893" s="156"/>
    </row>
    <row r="12894" spans="131:131" x14ac:dyDescent="0.35">
      <c r="EA12894" s="156"/>
    </row>
    <row r="12895" spans="131:131" x14ac:dyDescent="0.35">
      <c r="EA12895" s="156"/>
    </row>
    <row r="12896" spans="131:131" x14ac:dyDescent="0.35">
      <c r="EA12896" s="156"/>
    </row>
    <row r="12897" spans="131:131" x14ac:dyDescent="0.35">
      <c r="EA12897" s="156"/>
    </row>
    <row r="12898" spans="131:131" x14ac:dyDescent="0.35">
      <c r="EA12898" s="156"/>
    </row>
    <row r="12899" spans="131:131" x14ac:dyDescent="0.35">
      <c r="EA12899" s="156"/>
    </row>
    <row r="12900" spans="131:131" x14ac:dyDescent="0.35">
      <c r="EA12900" s="156"/>
    </row>
    <row r="12901" spans="131:131" x14ac:dyDescent="0.35">
      <c r="EA12901" s="156"/>
    </row>
    <row r="12902" spans="131:131" x14ac:dyDescent="0.35">
      <c r="EA12902" s="156"/>
    </row>
    <row r="12903" spans="131:131" x14ac:dyDescent="0.35">
      <c r="EA12903" s="156"/>
    </row>
    <row r="12904" spans="131:131" x14ac:dyDescent="0.35">
      <c r="EA12904" s="156"/>
    </row>
    <row r="12905" spans="131:131" x14ac:dyDescent="0.35">
      <c r="EA12905" s="156"/>
    </row>
    <row r="12906" spans="131:131" x14ac:dyDescent="0.35">
      <c r="EA12906" s="156"/>
    </row>
    <row r="12907" spans="131:131" x14ac:dyDescent="0.35">
      <c r="EA12907" s="156"/>
    </row>
    <row r="12908" spans="131:131" x14ac:dyDescent="0.35">
      <c r="EA12908" s="156"/>
    </row>
    <row r="12909" spans="131:131" x14ac:dyDescent="0.35">
      <c r="EA12909" s="156"/>
    </row>
    <row r="12910" spans="131:131" x14ac:dyDescent="0.35">
      <c r="EA12910" s="156"/>
    </row>
    <row r="12911" spans="131:131" x14ac:dyDescent="0.35">
      <c r="EA12911" s="156"/>
    </row>
    <row r="12912" spans="131:131" x14ac:dyDescent="0.35">
      <c r="EA12912" s="156"/>
    </row>
    <row r="12913" spans="131:131" x14ac:dyDescent="0.35">
      <c r="EA12913" s="156"/>
    </row>
    <row r="12914" spans="131:131" x14ac:dyDescent="0.35">
      <c r="EA12914" s="156"/>
    </row>
    <row r="12915" spans="131:131" x14ac:dyDescent="0.35">
      <c r="EA12915" s="156"/>
    </row>
    <row r="12916" spans="131:131" x14ac:dyDescent="0.35">
      <c r="EA12916" s="156"/>
    </row>
    <row r="12917" spans="131:131" x14ac:dyDescent="0.35">
      <c r="EA12917" s="156"/>
    </row>
    <row r="12918" spans="131:131" x14ac:dyDescent="0.35">
      <c r="EA12918" s="156"/>
    </row>
    <row r="12919" spans="131:131" x14ac:dyDescent="0.35">
      <c r="EA12919" s="156"/>
    </row>
    <row r="12920" spans="131:131" x14ac:dyDescent="0.35">
      <c r="EA12920" s="156"/>
    </row>
    <row r="12921" spans="131:131" x14ac:dyDescent="0.35">
      <c r="EA12921" s="156"/>
    </row>
    <row r="12922" spans="131:131" x14ac:dyDescent="0.35">
      <c r="EA12922" s="156"/>
    </row>
    <row r="12923" spans="131:131" x14ac:dyDescent="0.35">
      <c r="EA12923" s="156"/>
    </row>
    <row r="12924" spans="131:131" x14ac:dyDescent="0.35">
      <c r="EA12924" s="156"/>
    </row>
    <row r="12925" spans="131:131" x14ac:dyDescent="0.35">
      <c r="EA12925" s="156"/>
    </row>
    <row r="12926" spans="131:131" x14ac:dyDescent="0.35">
      <c r="EA12926" s="156"/>
    </row>
    <row r="12927" spans="131:131" x14ac:dyDescent="0.35">
      <c r="EA12927" s="156"/>
    </row>
    <row r="12928" spans="131:131" x14ac:dyDescent="0.35">
      <c r="EA12928" s="156"/>
    </row>
    <row r="12929" spans="131:131" x14ac:dyDescent="0.35">
      <c r="EA12929" s="156"/>
    </row>
    <row r="12930" spans="131:131" x14ac:dyDescent="0.35">
      <c r="EA12930" s="156"/>
    </row>
    <row r="12931" spans="131:131" x14ac:dyDescent="0.35">
      <c r="EA12931" s="156"/>
    </row>
    <row r="12932" spans="131:131" x14ac:dyDescent="0.35">
      <c r="EA12932" s="156"/>
    </row>
    <row r="12933" spans="131:131" x14ac:dyDescent="0.35">
      <c r="EA12933" s="156"/>
    </row>
    <row r="12934" spans="131:131" x14ac:dyDescent="0.35">
      <c r="EA12934" s="156"/>
    </row>
    <row r="12935" spans="131:131" x14ac:dyDescent="0.35">
      <c r="EA12935" s="156"/>
    </row>
    <row r="12936" spans="131:131" x14ac:dyDescent="0.35">
      <c r="EA12936" s="156"/>
    </row>
    <row r="12937" spans="131:131" x14ac:dyDescent="0.35">
      <c r="EA12937" s="156"/>
    </row>
    <row r="12938" spans="131:131" x14ac:dyDescent="0.35">
      <c r="EA12938" s="156"/>
    </row>
    <row r="12939" spans="131:131" x14ac:dyDescent="0.35">
      <c r="EA12939" s="156"/>
    </row>
    <row r="12940" spans="131:131" x14ac:dyDescent="0.35">
      <c r="EA12940" s="156"/>
    </row>
    <row r="12941" spans="131:131" x14ac:dyDescent="0.35">
      <c r="EA12941" s="156"/>
    </row>
    <row r="12942" spans="131:131" x14ac:dyDescent="0.35">
      <c r="EA12942" s="156"/>
    </row>
    <row r="12943" spans="131:131" x14ac:dyDescent="0.35">
      <c r="EA12943" s="156"/>
    </row>
    <row r="12944" spans="131:131" x14ac:dyDescent="0.35">
      <c r="EA12944" s="156"/>
    </row>
    <row r="12945" spans="131:131" x14ac:dyDescent="0.35">
      <c r="EA12945" s="156"/>
    </row>
    <row r="12946" spans="131:131" x14ac:dyDescent="0.35">
      <c r="EA12946" s="156"/>
    </row>
    <row r="12947" spans="131:131" x14ac:dyDescent="0.35">
      <c r="EA12947" s="156"/>
    </row>
    <row r="12948" spans="131:131" x14ac:dyDescent="0.35">
      <c r="EA12948" s="156"/>
    </row>
    <row r="12949" spans="131:131" x14ac:dyDescent="0.35">
      <c r="EA12949" s="156"/>
    </row>
    <row r="12950" spans="131:131" x14ac:dyDescent="0.35">
      <c r="EA12950" s="156"/>
    </row>
    <row r="12951" spans="131:131" x14ac:dyDescent="0.35">
      <c r="EA12951" s="156"/>
    </row>
    <row r="12952" spans="131:131" x14ac:dyDescent="0.35">
      <c r="EA12952" s="156"/>
    </row>
    <row r="12953" spans="131:131" x14ac:dyDescent="0.35">
      <c r="EA12953" s="156"/>
    </row>
    <row r="12954" spans="131:131" x14ac:dyDescent="0.35">
      <c r="EA12954" s="156"/>
    </row>
    <row r="12955" spans="131:131" x14ac:dyDescent="0.35">
      <c r="EA12955" s="156"/>
    </row>
    <row r="12956" spans="131:131" x14ac:dyDescent="0.35">
      <c r="EA12956" s="156"/>
    </row>
    <row r="12957" spans="131:131" x14ac:dyDescent="0.35">
      <c r="EA12957" s="156"/>
    </row>
    <row r="12958" spans="131:131" x14ac:dyDescent="0.35">
      <c r="EA12958" s="156"/>
    </row>
    <row r="12959" spans="131:131" x14ac:dyDescent="0.35">
      <c r="EA12959" s="156"/>
    </row>
    <row r="12960" spans="131:131" x14ac:dyDescent="0.35">
      <c r="EA12960" s="156"/>
    </row>
    <row r="12961" spans="131:131" x14ac:dyDescent="0.35">
      <c r="EA12961" s="156"/>
    </row>
    <row r="12962" spans="131:131" x14ac:dyDescent="0.35">
      <c r="EA12962" s="156"/>
    </row>
    <row r="12963" spans="131:131" x14ac:dyDescent="0.35">
      <c r="EA12963" s="156"/>
    </row>
    <row r="12964" spans="131:131" x14ac:dyDescent="0.35">
      <c r="EA12964" s="156"/>
    </row>
    <row r="12965" spans="131:131" x14ac:dyDescent="0.35">
      <c r="EA12965" s="156"/>
    </row>
    <row r="12966" spans="131:131" x14ac:dyDescent="0.35">
      <c r="EA12966" s="156"/>
    </row>
    <row r="12967" spans="131:131" x14ac:dyDescent="0.35">
      <c r="EA12967" s="156"/>
    </row>
    <row r="12968" spans="131:131" x14ac:dyDescent="0.35">
      <c r="EA12968" s="156"/>
    </row>
    <row r="12969" spans="131:131" x14ac:dyDescent="0.35">
      <c r="EA12969" s="156"/>
    </row>
    <row r="12970" spans="131:131" x14ac:dyDescent="0.35">
      <c r="EA12970" s="156"/>
    </row>
    <row r="12971" spans="131:131" x14ac:dyDescent="0.35">
      <c r="EA12971" s="156"/>
    </row>
    <row r="12972" spans="131:131" x14ac:dyDescent="0.35">
      <c r="EA12972" s="156"/>
    </row>
    <row r="12973" spans="131:131" x14ac:dyDescent="0.35">
      <c r="EA12973" s="156"/>
    </row>
    <row r="12974" spans="131:131" x14ac:dyDescent="0.35">
      <c r="EA12974" s="156"/>
    </row>
    <row r="12975" spans="131:131" x14ac:dyDescent="0.35">
      <c r="EA12975" s="156"/>
    </row>
    <row r="12976" spans="131:131" x14ac:dyDescent="0.35">
      <c r="EA12976" s="156"/>
    </row>
    <row r="12977" spans="131:131" x14ac:dyDescent="0.35">
      <c r="EA12977" s="156"/>
    </row>
    <row r="12978" spans="131:131" x14ac:dyDescent="0.35">
      <c r="EA12978" s="156"/>
    </row>
    <row r="12979" spans="131:131" x14ac:dyDescent="0.35">
      <c r="EA12979" s="156"/>
    </row>
    <row r="12980" spans="131:131" x14ac:dyDescent="0.35">
      <c r="EA12980" s="156"/>
    </row>
    <row r="12981" spans="131:131" x14ac:dyDescent="0.35">
      <c r="EA12981" s="156"/>
    </row>
    <row r="12982" spans="131:131" x14ac:dyDescent="0.35">
      <c r="EA12982" s="156"/>
    </row>
    <row r="12983" spans="131:131" x14ac:dyDescent="0.35">
      <c r="EA12983" s="156"/>
    </row>
    <row r="12984" spans="131:131" x14ac:dyDescent="0.35">
      <c r="EA12984" s="156"/>
    </row>
    <row r="12985" spans="131:131" x14ac:dyDescent="0.35">
      <c r="EA12985" s="156"/>
    </row>
    <row r="12986" spans="131:131" x14ac:dyDescent="0.35">
      <c r="EA12986" s="156"/>
    </row>
    <row r="12987" spans="131:131" x14ac:dyDescent="0.35">
      <c r="EA12987" s="156"/>
    </row>
    <row r="12988" spans="131:131" x14ac:dyDescent="0.35">
      <c r="EA12988" s="156"/>
    </row>
    <row r="12989" spans="131:131" x14ac:dyDescent="0.35">
      <c r="EA12989" s="156"/>
    </row>
    <row r="12990" spans="131:131" x14ac:dyDescent="0.35">
      <c r="EA12990" s="156"/>
    </row>
    <row r="12991" spans="131:131" x14ac:dyDescent="0.35">
      <c r="EA12991" s="156"/>
    </row>
    <row r="12992" spans="131:131" x14ac:dyDescent="0.35">
      <c r="EA12992" s="156"/>
    </row>
    <row r="12993" spans="131:131" x14ac:dyDescent="0.35">
      <c r="EA12993" s="156"/>
    </row>
    <row r="12994" spans="131:131" x14ac:dyDescent="0.35">
      <c r="EA12994" s="156"/>
    </row>
    <row r="12995" spans="131:131" x14ac:dyDescent="0.35">
      <c r="EA12995" s="156"/>
    </row>
    <row r="12996" spans="131:131" x14ac:dyDescent="0.35">
      <c r="EA12996" s="156"/>
    </row>
    <row r="12997" spans="131:131" x14ac:dyDescent="0.35">
      <c r="EA12997" s="156"/>
    </row>
    <row r="12998" spans="131:131" x14ac:dyDescent="0.35">
      <c r="EA12998" s="156"/>
    </row>
    <row r="12999" spans="131:131" x14ac:dyDescent="0.35">
      <c r="EA12999" s="156"/>
    </row>
    <row r="13000" spans="131:131" x14ac:dyDescent="0.35">
      <c r="EA13000" s="156"/>
    </row>
    <row r="13001" spans="131:131" x14ac:dyDescent="0.35">
      <c r="EA13001" s="156"/>
    </row>
    <row r="13002" spans="131:131" x14ac:dyDescent="0.35">
      <c r="EA13002" s="156"/>
    </row>
    <row r="13003" spans="131:131" x14ac:dyDescent="0.35">
      <c r="EA13003" s="156"/>
    </row>
    <row r="13004" spans="131:131" x14ac:dyDescent="0.35">
      <c r="EA13004" s="156"/>
    </row>
    <row r="13005" spans="131:131" x14ac:dyDescent="0.35">
      <c r="EA13005" s="156"/>
    </row>
    <row r="13006" spans="131:131" x14ac:dyDescent="0.35">
      <c r="EA13006" s="156"/>
    </row>
    <row r="13007" spans="131:131" x14ac:dyDescent="0.35">
      <c r="EA13007" s="156"/>
    </row>
    <row r="13008" spans="131:131" x14ac:dyDescent="0.35">
      <c r="EA13008" s="156"/>
    </row>
    <row r="13009" spans="131:131" x14ac:dyDescent="0.35">
      <c r="EA13009" s="156"/>
    </row>
    <row r="13010" spans="131:131" x14ac:dyDescent="0.35">
      <c r="EA13010" s="156"/>
    </row>
    <row r="13011" spans="131:131" x14ac:dyDescent="0.35">
      <c r="EA13011" s="156"/>
    </row>
    <row r="13012" spans="131:131" x14ac:dyDescent="0.35">
      <c r="EA13012" s="156"/>
    </row>
    <row r="13013" spans="131:131" x14ac:dyDescent="0.35">
      <c r="EA13013" s="156"/>
    </row>
    <row r="13014" spans="131:131" x14ac:dyDescent="0.35">
      <c r="EA13014" s="156"/>
    </row>
    <row r="13015" spans="131:131" x14ac:dyDescent="0.35">
      <c r="EA13015" s="156"/>
    </row>
    <row r="13016" spans="131:131" x14ac:dyDescent="0.35">
      <c r="EA13016" s="156"/>
    </row>
    <row r="13017" spans="131:131" x14ac:dyDescent="0.35">
      <c r="EA13017" s="156"/>
    </row>
    <row r="13018" spans="131:131" x14ac:dyDescent="0.35">
      <c r="EA13018" s="156"/>
    </row>
    <row r="13019" spans="131:131" x14ac:dyDescent="0.35">
      <c r="EA13019" s="156"/>
    </row>
    <row r="13020" spans="131:131" x14ac:dyDescent="0.35">
      <c r="EA13020" s="156"/>
    </row>
    <row r="13021" spans="131:131" x14ac:dyDescent="0.35">
      <c r="EA13021" s="156"/>
    </row>
    <row r="13022" spans="131:131" x14ac:dyDescent="0.35">
      <c r="EA13022" s="156"/>
    </row>
    <row r="13023" spans="131:131" x14ac:dyDescent="0.35">
      <c r="EA13023" s="156"/>
    </row>
    <row r="13024" spans="131:131" x14ac:dyDescent="0.35">
      <c r="EA13024" s="156"/>
    </row>
    <row r="13025" spans="131:131" x14ac:dyDescent="0.35">
      <c r="EA13025" s="156"/>
    </row>
    <row r="13026" spans="131:131" x14ac:dyDescent="0.35">
      <c r="EA13026" s="156"/>
    </row>
    <row r="13027" spans="131:131" x14ac:dyDescent="0.35">
      <c r="EA13027" s="156"/>
    </row>
    <row r="13028" spans="131:131" x14ac:dyDescent="0.35">
      <c r="EA13028" s="156"/>
    </row>
    <row r="13029" spans="131:131" x14ac:dyDescent="0.35">
      <c r="EA13029" s="156"/>
    </row>
    <row r="13030" spans="131:131" x14ac:dyDescent="0.35">
      <c r="EA13030" s="156"/>
    </row>
    <row r="13031" spans="131:131" x14ac:dyDescent="0.35">
      <c r="EA13031" s="156"/>
    </row>
    <row r="13032" spans="131:131" x14ac:dyDescent="0.35">
      <c r="EA13032" s="156"/>
    </row>
    <row r="13033" spans="131:131" x14ac:dyDescent="0.35">
      <c r="EA13033" s="156"/>
    </row>
    <row r="13034" spans="131:131" x14ac:dyDescent="0.35">
      <c r="EA13034" s="156"/>
    </row>
    <row r="13035" spans="131:131" x14ac:dyDescent="0.35">
      <c r="EA13035" s="156"/>
    </row>
    <row r="13036" spans="131:131" x14ac:dyDescent="0.35">
      <c r="EA13036" s="156"/>
    </row>
    <row r="13037" spans="131:131" x14ac:dyDescent="0.35">
      <c r="EA13037" s="156"/>
    </row>
    <row r="13038" spans="131:131" x14ac:dyDescent="0.35">
      <c r="EA13038" s="156"/>
    </row>
    <row r="13039" spans="131:131" x14ac:dyDescent="0.35">
      <c r="EA13039" s="156"/>
    </row>
    <row r="13040" spans="131:131" x14ac:dyDescent="0.35">
      <c r="EA13040" s="156"/>
    </row>
    <row r="13041" spans="131:131" x14ac:dyDescent="0.35">
      <c r="EA13041" s="156"/>
    </row>
    <row r="13042" spans="131:131" x14ac:dyDescent="0.35">
      <c r="EA13042" s="156"/>
    </row>
    <row r="13043" spans="131:131" x14ac:dyDescent="0.35">
      <c r="EA13043" s="156"/>
    </row>
    <row r="13044" spans="131:131" x14ac:dyDescent="0.35">
      <c r="EA13044" s="156"/>
    </row>
    <row r="13045" spans="131:131" x14ac:dyDescent="0.35">
      <c r="EA13045" s="156"/>
    </row>
    <row r="13046" spans="131:131" x14ac:dyDescent="0.35">
      <c r="EA13046" s="156"/>
    </row>
    <row r="13047" spans="131:131" x14ac:dyDescent="0.35">
      <c r="EA13047" s="156"/>
    </row>
    <row r="13048" spans="131:131" x14ac:dyDescent="0.35">
      <c r="EA13048" s="156"/>
    </row>
    <row r="13049" spans="131:131" x14ac:dyDescent="0.35">
      <c r="EA13049" s="156"/>
    </row>
    <row r="13050" spans="131:131" x14ac:dyDescent="0.35">
      <c r="EA13050" s="156"/>
    </row>
    <row r="13051" spans="131:131" x14ac:dyDescent="0.35">
      <c r="EA13051" s="156"/>
    </row>
    <row r="13052" spans="131:131" x14ac:dyDescent="0.35">
      <c r="EA13052" s="156"/>
    </row>
    <row r="13053" spans="131:131" x14ac:dyDescent="0.35">
      <c r="EA13053" s="156"/>
    </row>
    <row r="13054" spans="131:131" x14ac:dyDescent="0.35">
      <c r="EA13054" s="156"/>
    </row>
    <row r="13055" spans="131:131" x14ac:dyDescent="0.35">
      <c r="EA13055" s="156"/>
    </row>
    <row r="13056" spans="131:131" x14ac:dyDescent="0.35">
      <c r="EA13056" s="156"/>
    </row>
    <row r="13057" spans="131:131" x14ac:dyDescent="0.35">
      <c r="EA13057" s="156"/>
    </row>
    <row r="13058" spans="131:131" x14ac:dyDescent="0.35">
      <c r="EA13058" s="156"/>
    </row>
    <row r="13059" spans="131:131" x14ac:dyDescent="0.35">
      <c r="EA13059" s="156"/>
    </row>
    <row r="13060" spans="131:131" x14ac:dyDescent="0.35">
      <c r="EA13060" s="156"/>
    </row>
    <row r="13061" spans="131:131" x14ac:dyDescent="0.35">
      <c r="EA13061" s="156"/>
    </row>
    <row r="13062" spans="131:131" x14ac:dyDescent="0.35">
      <c r="EA13062" s="156"/>
    </row>
    <row r="13063" spans="131:131" x14ac:dyDescent="0.35">
      <c r="EA13063" s="156"/>
    </row>
    <row r="13064" spans="131:131" x14ac:dyDescent="0.35">
      <c r="EA13064" s="156"/>
    </row>
    <row r="13065" spans="131:131" x14ac:dyDescent="0.35">
      <c r="EA13065" s="156"/>
    </row>
    <row r="13066" spans="131:131" x14ac:dyDescent="0.35">
      <c r="EA13066" s="156"/>
    </row>
    <row r="13067" spans="131:131" x14ac:dyDescent="0.35">
      <c r="EA13067" s="156"/>
    </row>
    <row r="13068" spans="131:131" x14ac:dyDescent="0.35">
      <c r="EA13068" s="156"/>
    </row>
    <row r="13069" spans="131:131" x14ac:dyDescent="0.35">
      <c r="EA13069" s="156"/>
    </row>
    <row r="13070" spans="131:131" x14ac:dyDescent="0.35">
      <c r="EA13070" s="156"/>
    </row>
    <row r="13071" spans="131:131" x14ac:dyDescent="0.35">
      <c r="EA13071" s="156"/>
    </row>
    <row r="13072" spans="131:131" x14ac:dyDescent="0.35">
      <c r="EA13072" s="156"/>
    </row>
    <row r="13073" spans="131:131" x14ac:dyDescent="0.35">
      <c r="EA13073" s="156"/>
    </row>
    <row r="13074" spans="131:131" x14ac:dyDescent="0.35">
      <c r="EA13074" s="156"/>
    </row>
    <row r="13075" spans="131:131" x14ac:dyDescent="0.35">
      <c r="EA13075" s="156"/>
    </row>
    <row r="13076" spans="131:131" x14ac:dyDescent="0.35">
      <c r="EA13076" s="156"/>
    </row>
    <row r="13077" spans="131:131" x14ac:dyDescent="0.35">
      <c r="EA13077" s="156"/>
    </row>
    <row r="13078" spans="131:131" x14ac:dyDescent="0.35">
      <c r="EA13078" s="156"/>
    </row>
    <row r="13079" spans="131:131" x14ac:dyDescent="0.35">
      <c r="EA13079" s="156"/>
    </row>
    <row r="13080" spans="131:131" x14ac:dyDescent="0.35">
      <c r="EA13080" s="156"/>
    </row>
    <row r="13081" spans="131:131" x14ac:dyDescent="0.35">
      <c r="EA13081" s="156"/>
    </row>
    <row r="13082" spans="131:131" x14ac:dyDescent="0.35">
      <c r="EA13082" s="156"/>
    </row>
    <row r="13083" spans="131:131" x14ac:dyDescent="0.35">
      <c r="EA13083" s="156"/>
    </row>
    <row r="13084" spans="131:131" x14ac:dyDescent="0.35">
      <c r="EA13084" s="156"/>
    </row>
    <row r="13085" spans="131:131" x14ac:dyDescent="0.35">
      <c r="EA13085" s="156"/>
    </row>
    <row r="13086" spans="131:131" x14ac:dyDescent="0.35">
      <c r="EA13086" s="156"/>
    </row>
    <row r="13087" spans="131:131" x14ac:dyDescent="0.35">
      <c r="EA13087" s="156"/>
    </row>
    <row r="13088" spans="131:131" x14ac:dyDescent="0.35">
      <c r="EA13088" s="156"/>
    </row>
    <row r="13089" spans="131:131" x14ac:dyDescent="0.35">
      <c r="EA13089" s="156"/>
    </row>
    <row r="13090" spans="131:131" x14ac:dyDescent="0.35">
      <c r="EA13090" s="156"/>
    </row>
    <row r="13091" spans="131:131" x14ac:dyDescent="0.35">
      <c r="EA13091" s="156"/>
    </row>
    <row r="13092" spans="131:131" x14ac:dyDescent="0.35">
      <c r="EA13092" s="156"/>
    </row>
    <row r="13093" spans="131:131" x14ac:dyDescent="0.35">
      <c r="EA13093" s="156"/>
    </row>
    <row r="13094" spans="131:131" x14ac:dyDescent="0.35">
      <c r="EA13094" s="156"/>
    </row>
    <row r="13095" spans="131:131" x14ac:dyDescent="0.35">
      <c r="EA13095" s="156"/>
    </row>
    <row r="13096" spans="131:131" x14ac:dyDescent="0.35">
      <c r="EA13096" s="156"/>
    </row>
    <row r="13097" spans="131:131" x14ac:dyDescent="0.35">
      <c r="EA13097" s="156"/>
    </row>
    <row r="13098" spans="131:131" x14ac:dyDescent="0.35">
      <c r="EA13098" s="156"/>
    </row>
    <row r="13099" spans="131:131" x14ac:dyDescent="0.35">
      <c r="EA13099" s="156"/>
    </row>
    <row r="13100" spans="131:131" x14ac:dyDescent="0.35">
      <c r="EA13100" s="156"/>
    </row>
    <row r="13101" spans="131:131" x14ac:dyDescent="0.35">
      <c r="EA13101" s="156"/>
    </row>
    <row r="13102" spans="131:131" x14ac:dyDescent="0.35">
      <c r="EA13102" s="156"/>
    </row>
    <row r="13103" spans="131:131" x14ac:dyDescent="0.35">
      <c r="EA13103" s="156"/>
    </row>
    <row r="13104" spans="131:131" x14ac:dyDescent="0.35">
      <c r="EA13104" s="156"/>
    </row>
    <row r="13105" spans="131:131" x14ac:dyDescent="0.35">
      <c r="EA13105" s="156"/>
    </row>
    <row r="13106" spans="131:131" x14ac:dyDescent="0.35">
      <c r="EA13106" s="156"/>
    </row>
    <row r="13107" spans="131:131" x14ac:dyDescent="0.35">
      <c r="EA13107" s="156"/>
    </row>
    <row r="13108" spans="131:131" x14ac:dyDescent="0.35">
      <c r="EA13108" s="156"/>
    </row>
    <row r="13109" spans="131:131" x14ac:dyDescent="0.35">
      <c r="EA13109" s="156"/>
    </row>
    <row r="13110" spans="131:131" x14ac:dyDescent="0.35">
      <c r="EA13110" s="156"/>
    </row>
    <row r="13111" spans="131:131" x14ac:dyDescent="0.35">
      <c r="EA13111" s="156"/>
    </row>
    <row r="13112" spans="131:131" x14ac:dyDescent="0.35">
      <c r="EA13112" s="156"/>
    </row>
    <row r="13113" spans="131:131" x14ac:dyDescent="0.35">
      <c r="EA13113" s="156"/>
    </row>
    <row r="13114" spans="131:131" x14ac:dyDescent="0.35">
      <c r="EA13114" s="156"/>
    </row>
    <row r="13115" spans="131:131" x14ac:dyDescent="0.35">
      <c r="EA13115" s="156"/>
    </row>
    <row r="13116" spans="131:131" x14ac:dyDescent="0.35">
      <c r="EA13116" s="156"/>
    </row>
    <row r="13117" spans="131:131" x14ac:dyDescent="0.35">
      <c r="EA13117" s="156"/>
    </row>
    <row r="13118" spans="131:131" x14ac:dyDescent="0.35">
      <c r="EA13118" s="156"/>
    </row>
    <row r="13119" spans="131:131" x14ac:dyDescent="0.35">
      <c r="EA13119" s="156"/>
    </row>
    <row r="13120" spans="131:131" x14ac:dyDescent="0.35">
      <c r="EA13120" s="156"/>
    </row>
    <row r="13121" spans="131:131" x14ac:dyDescent="0.35">
      <c r="EA13121" s="156"/>
    </row>
    <row r="13122" spans="131:131" x14ac:dyDescent="0.35">
      <c r="EA13122" s="156"/>
    </row>
    <row r="13123" spans="131:131" x14ac:dyDescent="0.35">
      <c r="EA13123" s="156"/>
    </row>
    <row r="13124" spans="131:131" x14ac:dyDescent="0.35">
      <c r="EA13124" s="156"/>
    </row>
    <row r="13125" spans="131:131" x14ac:dyDescent="0.35">
      <c r="EA13125" s="156"/>
    </row>
    <row r="13126" spans="131:131" x14ac:dyDescent="0.35">
      <c r="EA13126" s="156"/>
    </row>
    <row r="13127" spans="131:131" x14ac:dyDescent="0.35">
      <c r="EA13127" s="156"/>
    </row>
    <row r="13128" spans="131:131" x14ac:dyDescent="0.35">
      <c r="EA13128" s="156"/>
    </row>
    <row r="13129" spans="131:131" x14ac:dyDescent="0.35">
      <c r="EA13129" s="156"/>
    </row>
    <row r="13130" spans="131:131" x14ac:dyDescent="0.35">
      <c r="EA13130" s="156"/>
    </row>
    <row r="13131" spans="131:131" x14ac:dyDescent="0.35">
      <c r="EA13131" s="156"/>
    </row>
    <row r="13132" spans="131:131" x14ac:dyDescent="0.35">
      <c r="EA13132" s="156"/>
    </row>
    <row r="13133" spans="131:131" x14ac:dyDescent="0.35">
      <c r="EA13133" s="156"/>
    </row>
    <row r="13134" spans="131:131" x14ac:dyDescent="0.35">
      <c r="EA13134" s="156"/>
    </row>
    <row r="13135" spans="131:131" x14ac:dyDescent="0.35">
      <c r="EA13135" s="156"/>
    </row>
    <row r="13136" spans="131:131" x14ac:dyDescent="0.35">
      <c r="EA13136" s="156"/>
    </row>
    <row r="13137" spans="131:131" x14ac:dyDescent="0.35">
      <c r="EA13137" s="156"/>
    </row>
    <row r="13138" spans="131:131" x14ac:dyDescent="0.35">
      <c r="EA13138" s="156"/>
    </row>
    <row r="13139" spans="131:131" x14ac:dyDescent="0.35">
      <c r="EA13139" s="156"/>
    </row>
    <row r="13140" spans="131:131" x14ac:dyDescent="0.35">
      <c r="EA13140" s="156"/>
    </row>
    <row r="13141" spans="131:131" x14ac:dyDescent="0.35">
      <c r="EA13141" s="156"/>
    </row>
    <row r="13142" spans="131:131" x14ac:dyDescent="0.35">
      <c r="EA13142" s="156"/>
    </row>
    <row r="13143" spans="131:131" x14ac:dyDescent="0.35">
      <c r="EA13143" s="156"/>
    </row>
    <row r="13144" spans="131:131" x14ac:dyDescent="0.35">
      <c r="EA13144" s="156"/>
    </row>
    <row r="13145" spans="131:131" x14ac:dyDescent="0.35">
      <c r="EA13145" s="156"/>
    </row>
    <row r="13146" spans="131:131" x14ac:dyDescent="0.35">
      <c r="EA13146" s="156"/>
    </row>
    <row r="13147" spans="131:131" x14ac:dyDescent="0.35">
      <c r="EA13147" s="156"/>
    </row>
    <row r="13148" spans="131:131" x14ac:dyDescent="0.35">
      <c r="EA13148" s="156"/>
    </row>
    <row r="13149" spans="131:131" x14ac:dyDescent="0.35">
      <c r="EA13149" s="156"/>
    </row>
    <row r="13150" spans="131:131" x14ac:dyDescent="0.35">
      <c r="EA13150" s="156"/>
    </row>
    <row r="13151" spans="131:131" x14ac:dyDescent="0.35">
      <c r="EA13151" s="156"/>
    </row>
    <row r="13152" spans="131:131" x14ac:dyDescent="0.35">
      <c r="EA13152" s="156"/>
    </row>
    <row r="13153" spans="131:131" x14ac:dyDescent="0.35">
      <c r="EA13153" s="156"/>
    </row>
    <row r="13154" spans="131:131" x14ac:dyDescent="0.35">
      <c r="EA13154" s="156"/>
    </row>
    <row r="13155" spans="131:131" x14ac:dyDescent="0.35">
      <c r="EA13155" s="156"/>
    </row>
    <row r="13156" spans="131:131" x14ac:dyDescent="0.35">
      <c r="EA13156" s="156"/>
    </row>
    <row r="13157" spans="131:131" x14ac:dyDescent="0.35">
      <c r="EA13157" s="156"/>
    </row>
    <row r="13158" spans="131:131" x14ac:dyDescent="0.35">
      <c r="EA13158" s="156"/>
    </row>
    <row r="13159" spans="131:131" x14ac:dyDescent="0.35">
      <c r="EA13159" s="156"/>
    </row>
    <row r="13160" spans="131:131" x14ac:dyDescent="0.35">
      <c r="EA13160" s="156"/>
    </row>
    <row r="13161" spans="131:131" x14ac:dyDescent="0.35">
      <c r="EA13161" s="156"/>
    </row>
    <row r="13162" spans="131:131" x14ac:dyDescent="0.35">
      <c r="EA13162" s="156"/>
    </row>
    <row r="13163" spans="131:131" x14ac:dyDescent="0.35">
      <c r="EA13163" s="156"/>
    </row>
    <row r="13164" spans="131:131" x14ac:dyDescent="0.35">
      <c r="EA13164" s="156"/>
    </row>
    <row r="13165" spans="131:131" x14ac:dyDescent="0.35">
      <c r="EA13165" s="156"/>
    </row>
    <row r="13166" spans="131:131" x14ac:dyDescent="0.35">
      <c r="EA13166" s="156"/>
    </row>
    <row r="13167" spans="131:131" x14ac:dyDescent="0.35">
      <c r="EA13167" s="156"/>
    </row>
    <row r="13168" spans="131:131" x14ac:dyDescent="0.35">
      <c r="EA13168" s="156"/>
    </row>
    <row r="13169" spans="131:131" x14ac:dyDescent="0.35">
      <c r="EA13169" s="156"/>
    </row>
    <row r="13170" spans="131:131" x14ac:dyDescent="0.35">
      <c r="EA13170" s="156"/>
    </row>
    <row r="13171" spans="131:131" x14ac:dyDescent="0.35">
      <c r="EA13171" s="156"/>
    </row>
    <row r="13172" spans="131:131" x14ac:dyDescent="0.35">
      <c r="EA13172" s="156"/>
    </row>
    <row r="13173" spans="131:131" x14ac:dyDescent="0.35">
      <c r="EA13173" s="156"/>
    </row>
    <row r="13174" spans="131:131" x14ac:dyDescent="0.35">
      <c r="EA13174" s="156"/>
    </row>
    <row r="13175" spans="131:131" x14ac:dyDescent="0.35">
      <c r="EA13175" s="156"/>
    </row>
    <row r="13176" spans="131:131" x14ac:dyDescent="0.35">
      <c r="EA13176" s="156"/>
    </row>
    <row r="13177" spans="131:131" x14ac:dyDescent="0.35">
      <c r="EA13177" s="156"/>
    </row>
    <row r="13178" spans="131:131" x14ac:dyDescent="0.35">
      <c r="EA13178" s="156"/>
    </row>
    <row r="13179" spans="131:131" x14ac:dyDescent="0.35">
      <c r="EA13179" s="156"/>
    </row>
    <row r="13180" spans="131:131" x14ac:dyDescent="0.35">
      <c r="EA13180" s="156"/>
    </row>
    <row r="13181" spans="131:131" x14ac:dyDescent="0.35">
      <c r="EA13181" s="156"/>
    </row>
    <row r="13182" spans="131:131" x14ac:dyDescent="0.35">
      <c r="EA13182" s="156"/>
    </row>
    <row r="13183" spans="131:131" x14ac:dyDescent="0.35">
      <c r="EA13183" s="156"/>
    </row>
    <row r="13184" spans="131:131" x14ac:dyDescent="0.35">
      <c r="EA13184" s="156"/>
    </row>
    <row r="13185" spans="131:131" x14ac:dyDescent="0.35">
      <c r="EA13185" s="156"/>
    </row>
    <row r="13186" spans="131:131" x14ac:dyDescent="0.35">
      <c r="EA13186" s="156"/>
    </row>
    <row r="13187" spans="131:131" x14ac:dyDescent="0.35">
      <c r="EA13187" s="156"/>
    </row>
    <row r="13188" spans="131:131" x14ac:dyDescent="0.35">
      <c r="EA13188" s="156"/>
    </row>
    <row r="13189" spans="131:131" x14ac:dyDescent="0.35">
      <c r="EA13189" s="156"/>
    </row>
    <row r="13190" spans="131:131" x14ac:dyDescent="0.35">
      <c r="EA13190" s="156"/>
    </row>
    <row r="13191" spans="131:131" x14ac:dyDescent="0.35">
      <c r="EA13191" s="156"/>
    </row>
    <row r="13192" spans="131:131" x14ac:dyDescent="0.35">
      <c r="EA13192" s="156"/>
    </row>
    <row r="13193" spans="131:131" x14ac:dyDescent="0.35">
      <c r="EA13193" s="156"/>
    </row>
    <row r="13194" spans="131:131" x14ac:dyDescent="0.35">
      <c r="EA13194" s="156"/>
    </row>
    <row r="13195" spans="131:131" x14ac:dyDescent="0.35">
      <c r="EA13195" s="156"/>
    </row>
    <row r="13196" spans="131:131" x14ac:dyDescent="0.35">
      <c r="EA13196" s="156"/>
    </row>
    <row r="13197" spans="131:131" x14ac:dyDescent="0.35">
      <c r="EA13197" s="156"/>
    </row>
    <row r="13198" spans="131:131" x14ac:dyDescent="0.35">
      <c r="EA13198" s="156"/>
    </row>
    <row r="13199" spans="131:131" x14ac:dyDescent="0.35">
      <c r="EA13199" s="156"/>
    </row>
    <row r="13200" spans="131:131" x14ac:dyDescent="0.35">
      <c r="EA13200" s="156"/>
    </row>
    <row r="13201" spans="131:131" x14ac:dyDescent="0.35">
      <c r="EA13201" s="156"/>
    </row>
    <row r="13202" spans="131:131" x14ac:dyDescent="0.35">
      <c r="EA13202" s="156"/>
    </row>
    <row r="13203" spans="131:131" x14ac:dyDescent="0.35">
      <c r="EA13203" s="156"/>
    </row>
    <row r="13204" spans="131:131" x14ac:dyDescent="0.35">
      <c r="EA13204" s="156"/>
    </row>
    <row r="13205" spans="131:131" x14ac:dyDescent="0.35">
      <c r="EA13205" s="156"/>
    </row>
    <row r="13206" spans="131:131" x14ac:dyDescent="0.35">
      <c r="EA13206" s="156"/>
    </row>
    <row r="13207" spans="131:131" x14ac:dyDescent="0.35">
      <c r="EA13207" s="156"/>
    </row>
    <row r="13208" spans="131:131" x14ac:dyDescent="0.35">
      <c r="EA13208" s="156"/>
    </row>
    <row r="13209" spans="131:131" x14ac:dyDescent="0.35">
      <c r="EA13209" s="156"/>
    </row>
    <row r="13210" spans="131:131" x14ac:dyDescent="0.35">
      <c r="EA13210" s="156"/>
    </row>
    <row r="13211" spans="131:131" x14ac:dyDescent="0.35">
      <c r="EA13211" s="156"/>
    </row>
    <row r="13212" spans="131:131" x14ac:dyDescent="0.35">
      <c r="EA13212" s="156"/>
    </row>
    <row r="13213" spans="131:131" x14ac:dyDescent="0.35">
      <c r="EA13213" s="156"/>
    </row>
    <row r="13214" spans="131:131" x14ac:dyDescent="0.35">
      <c r="EA13214" s="156"/>
    </row>
    <row r="13215" spans="131:131" x14ac:dyDescent="0.35">
      <c r="EA13215" s="156"/>
    </row>
    <row r="13216" spans="131:131" x14ac:dyDescent="0.35">
      <c r="EA13216" s="156"/>
    </row>
    <row r="13217" spans="131:131" x14ac:dyDescent="0.35">
      <c r="EA13217" s="156"/>
    </row>
    <row r="13218" spans="131:131" x14ac:dyDescent="0.35">
      <c r="EA13218" s="156"/>
    </row>
    <row r="13219" spans="131:131" x14ac:dyDescent="0.35">
      <c r="EA13219" s="156"/>
    </row>
    <row r="13220" spans="131:131" x14ac:dyDescent="0.35">
      <c r="EA13220" s="156"/>
    </row>
    <row r="13221" spans="131:131" x14ac:dyDescent="0.35">
      <c r="EA13221" s="156"/>
    </row>
    <row r="13222" spans="131:131" x14ac:dyDescent="0.35">
      <c r="EA13222" s="156"/>
    </row>
    <row r="13223" spans="131:131" x14ac:dyDescent="0.35">
      <c r="EA13223" s="156"/>
    </row>
    <row r="13224" spans="131:131" x14ac:dyDescent="0.35">
      <c r="EA13224" s="156"/>
    </row>
    <row r="13225" spans="131:131" x14ac:dyDescent="0.35">
      <c r="EA13225" s="156"/>
    </row>
    <row r="13226" spans="131:131" x14ac:dyDescent="0.35">
      <c r="EA13226" s="156"/>
    </row>
    <row r="13227" spans="131:131" x14ac:dyDescent="0.35">
      <c r="EA13227" s="156"/>
    </row>
    <row r="13228" spans="131:131" x14ac:dyDescent="0.35">
      <c r="EA13228" s="156"/>
    </row>
    <row r="13229" spans="131:131" x14ac:dyDescent="0.35">
      <c r="EA13229" s="156"/>
    </row>
    <row r="13230" spans="131:131" x14ac:dyDescent="0.35">
      <c r="EA13230" s="156"/>
    </row>
    <row r="13231" spans="131:131" x14ac:dyDescent="0.35">
      <c r="EA13231" s="156"/>
    </row>
    <row r="13232" spans="131:131" x14ac:dyDescent="0.35">
      <c r="EA13232" s="156"/>
    </row>
    <row r="13233" spans="131:131" x14ac:dyDescent="0.35">
      <c r="EA13233" s="156"/>
    </row>
    <row r="13234" spans="131:131" x14ac:dyDescent="0.35">
      <c r="EA13234" s="156"/>
    </row>
    <row r="13235" spans="131:131" x14ac:dyDescent="0.35">
      <c r="EA13235" s="156"/>
    </row>
    <row r="13236" spans="131:131" x14ac:dyDescent="0.35">
      <c r="EA13236" s="156"/>
    </row>
    <row r="13237" spans="131:131" x14ac:dyDescent="0.35">
      <c r="EA13237" s="156"/>
    </row>
    <row r="13238" spans="131:131" x14ac:dyDescent="0.35">
      <c r="EA13238" s="156"/>
    </row>
    <row r="13239" spans="131:131" x14ac:dyDescent="0.35">
      <c r="EA13239" s="156"/>
    </row>
    <row r="13240" spans="131:131" x14ac:dyDescent="0.35">
      <c r="EA13240" s="156"/>
    </row>
    <row r="13241" spans="131:131" x14ac:dyDescent="0.35">
      <c r="EA13241" s="156"/>
    </row>
    <row r="13242" spans="131:131" x14ac:dyDescent="0.35">
      <c r="EA13242" s="156"/>
    </row>
    <row r="13243" spans="131:131" x14ac:dyDescent="0.35">
      <c r="EA13243" s="156"/>
    </row>
    <row r="13244" spans="131:131" x14ac:dyDescent="0.35">
      <c r="EA13244" s="156"/>
    </row>
    <row r="13245" spans="131:131" x14ac:dyDescent="0.35">
      <c r="EA13245" s="156"/>
    </row>
    <row r="13246" spans="131:131" x14ac:dyDescent="0.35">
      <c r="EA13246" s="156"/>
    </row>
    <row r="13247" spans="131:131" x14ac:dyDescent="0.35">
      <c r="EA13247" s="156"/>
    </row>
    <row r="13248" spans="131:131" x14ac:dyDescent="0.35">
      <c r="EA13248" s="156"/>
    </row>
    <row r="13249" spans="131:131" x14ac:dyDescent="0.35">
      <c r="EA13249" s="156"/>
    </row>
    <row r="13250" spans="131:131" x14ac:dyDescent="0.35">
      <c r="EA13250" s="156"/>
    </row>
    <row r="13251" spans="131:131" x14ac:dyDescent="0.35">
      <c r="EA13251" s="156"/>
    </row>
    <row r="13252" spans="131:131" x14ac:dyDescent="0.35">
      <c r="EA13252" s="156"/>
    </row>
    <row r="13253" spans="131:131" x14ac:dyDescent="0.35">
      <c r="EA13253" s="156"/>
    </row>
    <row r="13254" spans="131:131" x14ac:dyDescent="0.35">
      <c r="EA13254" s="156"/>
    </row>
    <row r="13255" spans="131:131" x14ac:dyDescent="0.35">
      <c r="EA13255" s="156"/>
    </row>
    <row r="13256" spans="131:131" x14ac:dyDescent="0.35">
      <c r="EA13256" s="156"/>
    </row>
    <row r="13257" spans="131:131" x14ac:dyDescent="0.35">
      <c r="EA13257" s="156"/>
    </row>
    <row r="13258" spans="131:131" x14ac:dyDescent="0.35">
      <c r="EA13258" s="156"/>
    </row>
    <row r="13259" spans="131:131" x14ac:dyDescent="0.35">
      <c r="EA13259" s="156"/>
    </row>
    <row r="13260" spans="131:131" x14ac:dyDescent="0.35">
      <c r="EA13260" s="156"/>
    </row>
    <row r="13261" spans="131:131" x14ac:dyDescent="0.35">
      <c r="EA13261" s="156"/>
    </row>
    <row r="13262" spans="131:131" x14ac:dyDescent="0.35">
      <c r="EA13262" s="156"/>
    </row>
    <row r="13263" spans="131:131" x14ac:dyDescent="0.35">
      <c r="EA13263" s="156"/>
    </row>
    <row r="13264" spans="131:131" x14ac:dyDescent="0.35">
      <c r="EA13264" s="156"/>
    </row>
    <row r="13265" spans="131:131" x14ac:dyDescent="0.35">
      <c r="EA13265" s="156"/>
    </row>
    <row r="13266" spans="131:131" x14ac:dyDescent="0.35">
      <c r="EA13266" s="156"/>
    </row>
    <row r="13267" spans="131:131" x14ac:dyDescent="0.35">
      <c r="EA13267" s="156"/>
    </row>
    <row r="13268" spans="131:131" x14ac:dyDescent="0.35">
      <c r="EA13268" s="156"/>
    </row>
    <row r="13269" spans="131:131" x14ac:dyDescent="0.35">
      <c r="EA13269" s="156"/>
    </row>
    <row r="13270" spans="131:131" x14ac:dyDescent="0.35">
      <c r="EA13270" s="156"/>
    </row>
    <row r="13271" spans="131:131" x14ac:dyDescent="0.35">
      <c r="EA13271" s="156"/>
    </row>
    <row r="13272" spans="131:131" x14ac:dyDescent="0.35">
      <c r="EA13272" s="156"/>
    </row>
    <row r="13273" spans="131:131" x14ac:dyDescent="0.35">
      <c r="EA13273" s="156"/>
    </row>
    <row r="13274" spans="131:131" x14ac:dyDescent="0.35">
      <c r="EA13274" s="156"/>
    </row>
    <row r="13275" spans="131:131" x14ac:dyDescent="0.35">
      <c r="EA13275" s="156"/>
    </row>
    <row r="13276" spans="131:131" x14ac:dyDescent="0.35">
      <c r="EA13276" s="156"/>
    </row>
    <row r="13277" spans="131:131" x14ac:dyDescent="0.35">
      <c r="EA13277" s="156"/>
    </row>
    <row r="13278" spans="131:131" x14ac:dyDescent="0.35">
      <c r="EA13278" s="156"/>
    </row>
    <row r="13279" spans="131:131" x14ac:dyDescent="0.35">
      <c r="EA13279" s="156"/>
    </row>
    <row r="13280" spans="131:131" x14ac:dyDescent="0.35">
      <c r="EA13280" s="156"/>
    </row>
    <row r="13281" spans="131:131" x14ac:dyDescent="0.35">
      <c r="EA13281" s="156"/>
    </row>
    <row r="13282" spans="131:131" x14ac:dyDescent="0.35">
      <c r="EA13282" s="156"/>
    </row>
    <row r="13283" spans="131:131" x14ac:dyDescent="0.35">
      <c r="EA13283" s="156"/>
    </row>
    <row r="13284" spans="131:131" x14ac:dyDescent="0.35">
      <c r="EA13284" s="156"/>
    </row>
    <row r="13285" spans="131:131" x14ac:dyDescent="0.35">
      <c r="EA13285" s="156"/>
    </row>
    <row r="13286" spans="131:131" x14ac:dyDescent="0.35">
      <c r="EA13286" s="156"/>
    </row>
    <row r="13287" spans="131:131" x14ac:dyDescent="0.35">
      <c r="EA13287" s="156"/>
    </row>
    <row r="13288" spans="131:131" x14ac:dyDescent="0.35">
      <c r="EA13288" s="156"/>
    </row>
    <row r="13289" spans="131:131" x14ac:dyDescent="0.35">
      <c r="EA13289" s="156"/>
    </row>
    <row r="13290" spans="131:131" x14ac:dyDescent="0.35">
      <c r="EA13290" s="156"/>
    </row>
    <row r="13291" spans="131:131" x14ac:dyDescent="0.35">
      <c r="EA13291" s="156"/>
    </row>
    <row r="13292" spans="131:131" x14ac:dyDescent="0.35">
      <c r="EA13292" s="156"/>
    </row>
    <row r="13293" spans="131:131" x14ac:dyDescent="0.35">
      <c r="EA13293" s="156"/>
    </row>
    <row r="13294" spans="131:131" x14ac:dyDescent="0.35">
      <c r="EA13294" s="156"/>
    </row>
    <row r="13295" spans="131:131" x14ac:dyDescent="0.35">
      <c r="EA13295" s="156"/>
    </row>
    <row r="13296" spans="131:131" x14ac:dyDescent="0.35">
      <c r="EA13296" s="156"/>
    </row>
    <row r="13297" spans="131:131" x14ac:dyDescent="0.35">
      <c r="EA13297" s="156"/>
    </row>
    <row r="13298" spans="131:131" x14ac:dyDescent="0.35">
      <c r="EA13298" s="156"/>
    </row>
    <row r="13299" spans="131:131" x14ac:dyDescent="0.35">
      <c r="EA13299" s="156"/>
    </row>
    <row r="13300" spans="131:131" x14ac:dyDescent="0.35">
      <c r="EA13300" s="156"/>
    </row>
    <row r="13301" spans="131:131" x14ac:dyDescent="0.35">
      <c r="EA13301" s="156"/>
    </row>
    <row r="13302" spans="131:131" x14ac:dyDescent="0.35">
      <c r="EA13302" s="156"/>
    </row>
    <row r="13303" spans="131:131" x14ac:dyDescent="0.35">
      <c r="EA13303" s="156"/>
    </row>
    <row r="13304" spans="131:131" x14ac:dyDescent="0.35">
      <c r="EA13304" s="156"/>
    </row>
    <row r="13305" spans="131:131" x14ac:dyDescent="0.35">
      <c r="EA13305" s="156"/>
    </row>
    <row r="13306" spans="131:131" x14ac:dyDescent="0.35">
      <c r="EA13306" s="156"/>
    </row>
    <row r="13307" spans="131:131" x14ac:dyDescent="0.35">
      <c r="EA13307" s="156"/>
    </row>
    <row r="13308" spans="131:131" x14ac:dyDescent="0.35">
      <c r="EA13308" s="156"/>
    </row>
    <row r="13309" spans="131:131" x14ac:dyDescent="0.35">
      <c r="EA13309" s="156"/>
    </row>
    <row r="13310" spans="131:131" x14ac:dyDescent="0.35">
      <c r="EA13310" s="156"/>
    </row>
    <row r="13311" spans="131:131" x14ac:dyDescent="0.35">
      <c r="EA13311" s="156"/>
    </row>
    <row r="13312" spans="131:131" x14ac:dyDescent="0.35">
      <c r="EA13312" s="156"/>
    </row>
    <row r="13313" spans="131:131" x14ac:dyDescent="0.35">
      <c r="EA13313" s="156"/>
    </row>
    <row r="13314" spans="131:131" x14ac:dyDescent="0.35">
      <c r="EA13314" s="156"/>
    </row>
    <row r="13315" spans="131:131" x14ac:dyDescent="0.35">
      <c r="EA13315" s="156"/>
    </row>
    <row r="13316" spans="131:131" x14ac:dyDescent="0.35">
      <c r="EA13316" s="156"/>
    </row>
    <row r="13317" spans="131:131" x14ac:dyDescent="0.35">
      <c r="EA13317" s="156"/>
    </row>
    <row r="13318" spans="131:131" x14ac:dyDescent="0.35">
      <c r="EA13318" s="156"/>
    </row>
    <row r="13319" spans="131:131" x14ac:dyDescent="0.35">
      <c r="EA13319" s="156"/>
    </row>
    <row r="13320" spans="131:131" x14ac:dyDescent="0.35">
      <c r="EA13320" s="156"/>
    </row>
    <row r="13321" spans="131:131" x14ac:dyDescent="0.35">
      <c r="EA13321" s="156"/>
    </row>
    <row r="13322" spans="131:131" x14ac:dyDescent="0.35">
      <c r="EA13322" s="156"/>
    </row>
    <row r="13323" spans="131:131" x14ac:dyDescent="0.35">
      <c r="EA13323" s="156"/>
    </row>
    <row r="13324" spans="131:131" x14ac:dyDescent="0.35">
      <c r="EA13324" s="156"/>
    </row>
    <row r="13325" spans="131:131" x14ac:dyDescent="0.35">
      <c r="EA13325" s="156"/>
    </row>
    <row r="13326" spans="131:131" x14ac:dyDescent="0.35">
      <c r="EA13326" s="156"/>
    </row>
    <row r="13327" spans="131:131" x14ac:dyDescent="0.35">
      <c r="EA13327" s="156"/>
    </row>
    <row r="13328" spans="131:131" x14ac:dyDescent="0.35">
      <c r="EA13328" s="156"/>
    </row>
    <row r="13329" spans="131:131" x14ac:dyDescent="0.35">
      <c r="EA13329" s="156"/>
    </row>
    <row r="13330" spans="131:131" x14ac:dyDescent="0.35">
      <c r="EA13330" s="156"/>
    </row>
    <row r="13331" spans="131:131" x14ac:dyDescent="0.35">
      <c r="EA13331" s="156"/>
    </row>
    <row r="13332" spans="131:131" x14ac:dyDescent="0.35">
      <c r="EA13332" s="156"/>
    </row>
    <row r="13333" spans="131:131" x14ac:dyDescent="0.35">
      <c r="EA13333" s="156"/>
    </row>
    <row r="13334" spans="131:131" x14ac:dyDescent="0.35">
      <c r="EA13334" s="156"/>
    </row>
    <row r="13335" spans="131:131" x14ac:dyDescent="0.35">
      <c r="EA13335" s="156"/>
    </row>
    <row r="13336" spans="131:131" x14ac:dyDescent="0.35">
      <c r="EA13336" s="156"/>
    </row>
    <row r="13337" spans="131:131" x14ac:dyDescent="0.35">
      <c r="EA13337" s="156"/>
    </row>
    <row r="13338" spans="131:131" x14ac:dyDescent="0.35">
      <c r="EA13338" s="156"/>
    </row>
    <row r="13339" spans="131:131" x14ac:dyDescent="0.35">
      <c r="EA13339" s="156"/>
    </row>
    <row r="13340" spans="131:131" x14ac:dyDescent="0.35">
      <c r="EA13340" s="156"/>
    </row>
    <row r="13341" spans="131:131" x14ac:dyDescent="0.35">
      <c r="EA13341" s="156"/>
    </row>
    <row r="13342" spans="131:131" x14ac:dyDescent="0.35">
      <c r="EA13342" s="156"/>
    </row>
    <row r="13343" spans="131:131" x14ac:dyDescent="0.35">
      <c r="EA13343" s="156"/>
    </row>
    <row r="13344" spans="131:131" x14ac:dyDescent="0.35">
      <c r="EA13344" s="156"/>
    </row>
    <row r="13345" spans="131:131" x14ac:dyDescent="0.35">
      <c r="EA13345" s="156"/>
    </row>
    <row r="13346" spans="131:131" x14ac:dyDescent="0.35">
      <c r="EA13346" s="156"/>
    </row>
    <row r="13347" spans="131:131" x14ac:dyDescent="0.35">
      <c r="EA13347" s="156"/>
    </row>
    <row r="13348" spans="131:131" x14ac:dyDescent="0.35">
      <c r="EA13348" s="156"/>
    </row>
    <row r="13349" spans="131:131" x14ac:dyDescent="0.35">
      <c r="EA13349" s="156"/>
    </row>
    <row r="13350" spans="131:131" x14ac:dyDescent="0.35">
      <c r="EA13350" s="156"/>
    </row>
    <row r="13351" spans="131:131" x14ac:dyDescent="0.35">
      <c r="EA13351" s="156"/>
    </row>
    <row r="13352" spans="131:131" x14ac:dyDescent="0.35">
      <c r="EA13352" s="156"/>
    </row>
    <row r="13353" spans="131:131" x14ac:dyDescent="0.35">
      <c r="EA13353" s="156"/>
    </row>
    <row r="13354" spans="131:131" x14ac:dyDescent="0.35">
      <c r="EA13354" s="156"/>
    </row>
    <row r="13355" spans="131:131" x14ac:dyDescent="0.35">
      <c r="EA13355" s="156"/>
    </row>
    <row r="13356" spans="131:131" x14ac:dyDescent="0.35">
      <c r="EA13356" s="156"/>
    </row>
    <row r="13357" spans="131:131" x14ac:dyDescent="0.35">
      <c r="EA13357" s="156"/>
    </row>
    <row r="13358" spans="131:131" x14ac:dyDescent="0.35">
      <c r="EA13358" s="156"/>
    </row>
    <row r="13359" spans="131:131" x14ac:dyDescent="0.35">
      <c r="EA13359" s="156"/>
    </row>
    <row r="13360" spans="131:131" x14ac:dyDescent="0.35">
      <c r="EA13360" s="156"/>
    </row>
    <row r="13361" spans="131:131" x14ac:dyDescent="0.35">
      <c r="EA13361" s="156"/>
    </row>
    <row r="13362" spans="131:131" x14ac:dyDescent="0.35">
      <c r="EA13362" s="156"/>
    </row>
    <row r="13363" spans="131:131" x14ac:dyDescent="0.35">
      <c r="EA13363" s="156"/>
    </row>
    <row r="13364" spans="131:131" x14ac:dyDescent="0.35">
      <c r="EA13364" s="156"/>
    </row>
    <row r="13365" spans="131:131" x14ac:dyDescent="0.35">
      <c r="EA13365" s="156"/>
    </row>
    <row r="13366" spans="131:131" x14ac:dyDescent="0.35">
      <c r="EA13366" s="156"/>
    </row>
    <row r="13367" spans="131:131" x14ac:dyDescent="0.35">
      <c r="EA13367" s="156"/>
    </row>
    <row r="13368" spans="131:131" x14ac:dyDescent="0.35">
      <c r="EA13368" s="156"/>
    </row>
    <row r="13369" spans="131:131" x14ac:dyDescent="0.35">
      <c r="EA13369" s="156"/>
    </row>
    <row r="13370" spans="131:131" x14ac:dyDescent="0.35">
      <c r="EA13370" s="156"/>
    </row>
    <row r="13371" spans="131:131" x14ac:dyDescent="0.35">
      <c r="EA13371" s="156"/>
    </row>
    <row r="13372" spans="131:131" x14ac:dyDescent="0.35">
      <c r="EA13372" s="156"/>
    </row>
    <row r="13373" spans="131:131" x14ac:dyDescent="0.35">
      <c r="EA13373" s="156"/>
    </row>
    <row r="13374" spans="131:131" x14ac:dyDescent="0.35">
      <c r="EA13374" s="156"/>
    </row>
    <row r="13375" spans="131:131" x14ac:dyDescent="0.35">
      <c r="EA13375" s="156"/>
    </row>
    <row r="13376" spans="131:131" x14ac:dyDescent="0.35">
      <c r="EA13376" s="156"/>
    </row>
    <row r="13377" spans="131:131" x14ac:dyDescent="0.35">
      <c r="EA13377" s="156"/>
    </row>
    <row r="13378" spans="131:131" x14ac:dyDescent="0.35">
      <c r="EA13378" s="156"/>
    </row>
    <row r="13379" spans="131:131" x14ac:dyDescent="0.35">
      <c r="EA13379" s="156"/>
    </row>
    <row r="13380" spans="131:131" x14ac:dyDescent="0.35">
      <c r="EA13380" s="156"/>
    </row>
    <row r="13381" spans="131:131" x14ac:dyDescent="0.35">
      <c r="EA13381" s="156"/>
    </row>
    <row r="13382" spans="131:131" x14ac:dyDescent="0.35">
      <c r="EA13382" s="156"/>
    </row>
    <row r="13383" spans="131:131" x14ac:dyDescent="0.35">
      <c r="EA13383" s="156"/>
    </row>
    <row r="13384" spans="131:131" x14ac:dyDescent="0.35">
      <c r="EA13384" s="156"/>
    </row>
    <row r="13385" spans="131:131" x14ac:dyDescent="0.35">
      <c r="EA13385" s="156"/>
    </row>
    <row r="13386" spans="131:131" x14ac:dyDescent="0.35">
      <c r="EA13386" s="156"/>
    </row>
    <row r="13387" spans="131:131" x14ac:dyDescent="0.35">
      <c r="EA13387" s="156"/>
    </row>
    <row r="13388" spans="131:131" x14ac:dyDescent="0.35">
      <c r="EA13388" s="156"/>
    </row>
    <row r="13389" spans="131:131" x14ac:dyDescent="0.35">
      <c r="EA13389" s="156"/>
    </row>
    <row r="13390" spans="131:131" x14ac:dyDescent="0.35">
      <c r="EA13390" s="156"/>
    </row>
    <row r="13391" spans="131:131" x14ac:dyDescent="0.35">
      <c r="EA13391" s="156"/>
    </row>
    <row r="13392" spans="131:131" x14ac:dyDescent="0.35">
      <c r="EA13392" s="156"/>
    </row>
    <row r="13393" spans="131:131" x14ac:dyDescent="0.35">
      <c r="EA13393" s="156"/>
    </row>
    <row r="13394" spans="131:131" x14ac:dyDescent="0.35">
      <c r="EA13394" s="156"/>
    </row>
    <row r="13395" spans="131:131" x14ac:dyDescent="0.35">
      <c r="EA13395" s="156"/>
    </row>
    <row r="13396" spans="131:131" x14ac:dyDescent="0.35">
      <c r="EA13396" s="156"/>
    </row>
    <row r="13397" spans="131:131" x14ac:dyDescent="0.35">
      <c r="EA13397" s="156"/>
    </row>
    <row r="13398" spans="131:131" x14ac:dyDescent="0.35">
      <c r="EA13398" s="156"/>
    </row>
    <row r="13399" spans="131:131" x14ac:dyDescent="0.35">
      <c r="EA13399" s="156"/>
    </row>
    <row r="13400" spans="131:131" x14ac:dyDescent="0.35">
      <c r="EA13400" s="156"/>
    </row>
    <row r="13401" spans="131:131" x14ac:dyDescent="0.35">
      <c r="EA13401" s="156"/>
    </row>
    <row r="13402" spans="131:131" x14ac:dyDescent="0.35">
      <c r="EA13402" s="156"/>
    </row>
    <row r="13403" spans="131:131" x14ac:dyDescent="0.35">
      <c r="EA13403" s="156"/>
    </row>
    <row r="13404" spans="131:131" x14ac:dyDescent="0.35">
      <c r="EA13404" s="156"/>
    </row>
    <row r="13405" spans="131:131" x14ac:dyDescent="0.35">
      <c r="EA13405" s="156"/>
    </row>
    <row r="13406" spans="131:131" x14ac:dyDescent="0.35">
      <c r="EA13406" s="156"/>
    </row>
    <row r="13407" spans="131:131" x14ac:dyDescent="0.35">
      <c r="EA13407" s="156"/>
    </row>
    <row r="13408" spans="131:131" x14ac:dyDescent="0.35">
      <c r="EA13408" s="156"/>
    </row>
    <row r="13409" spans="131:131" x14ac:dyDescent="0.35">
      <c r="EA13409" s="156"/>
    </row>
    <row r="13410" spans="131:131" x14ac:dyDescent="0.35">
      <c r="EA13410" s="156"/>
    </row>
    <row r="13411" spans="131:131" x14ac:dyDescent="0.35">
      <c r="EA13411" s="156"/>
    </row>
    <row r="13412" spans="131:131" x14ac:dyDescent="0.35">
      <c r="EA13412" s="156"/>
    </row>
    <row r="13413" spans="131:131" x14ac:dyDescent="0.35">
      <c r="EA13413" s="156"/>
    </row>
    <row r="13414" spans="131:131" x14ac:dyDescent="0.35">
      <c r="EA13414" s="156"/>
    </row>
    <row r="13415" spans="131:131" x14ac:dyDescent="0.35">
      <c r="EA13415" s="156"/>
    </row>
    <row r="13416" spans="131:131" x14ac:dyDescent="0.35">
      <c r="EA13416" s="156"/>
    </row>
    <row r="13417" spans="131:131" x14ac:dyDescent="0.35">
      <c r="EA13417" s="156"/>
    </row>
    <row r="13418" spans="131:131" x14ac:dyDescent="0.35">
      <c r="EA13418" s="156"/>
    </row>
    <row r="13419" spans="131:131" x14ac:dyDescent="0.35">
      <c r="EA13419" s="156"/>
    </row>
    <row r="13420" spans="131:131" x14ac:dyDescent="0.35">
      <c r="EA13420" s="156"/>
    </row>
    <row r="13421" spans="131:131" x14ac:dyDescent="0.35">
      <c r="EA13421" s="156"/>
    </row>
    <row r="13422" spans="131:131" x14ac:dyDescent="0.35">
      <c r="EA13422" s="156"/>
    </row>
    <row r="13423" spans="131:131" x14ac:dyDescent="0.35">
      <c r="EA13423" s="156"/>
    </row>
    <row r="13424" spans="131:131" x14ac:dyDescent="0.35">
      <c r="EA13424" s="156"/>
    </row>
    <row r="13425" spans="131:131" x14ac:dyDescent="0.35">
      <c r="EA13425" s="156"/>
    </row>
    <row r="13426" spans="131:131" x14ac:dyDescent="0.35">
      <c r="EA13426" s="156"/>
    </row>
    <row r="13427" spans="131:131" x14ac:dyDescent="0.35">
      <c r="EA13427" s="156"/>
    </row>
    <row r="13428" spans="131:131" x14ac:dyDescent="0.35">
      <c r="EA13428" s="156"/>
    </row>
    <row r="13429" spans="131:131" x14ac:dyDescent="0.35">
      <c r="EA13429" s="156"/>
    </row>
    <row r="13430" spans="131:131" x14ac:dyDescent="0.35">
      <c r="EA13430" s="156"/>
    </row>
    <row r="13431" spans="131:131" x14ac:dyDescent="0.35">
      <c r="EA13431" s="156"/>
    </row>
    <row r="13432" spans="131:131" x14ac:dyDescent="0.35">
      <c r="EA13432" s="156"/>
    </row>
    <row r="13433" spans="131:131" x14ac:dyDescent="0.35">
      <c r="EA13433" s="156"/>
    </row>
    <row r="13434" spans="131:131" x14ac:dyDescent="0.35">
      <c r="EA13434" s="156"/>
    </row>
    <row r="13435" spans="131:131" x14ac:dyDescent="0.35">
      <c r="EA13435" s="156"/>
    </row>
    <row r="13436" spans="131:131" x14ac:dyDescent="0.35">
      <c r="EA13436" s="156"/>
    </row>
    <row r="13437" spans="131:131" x14ac:dyDescent="0.35">
      <c r="EA13437" s="156"/>
    </row>
    <row r="13438" spans="131:131" x14ac:dyDescent="0.35">
      <c r="EA13438" s="156"/>
    </row>
    <row r="13439" spans="131:131" x14ac:dyDescent="0.35">
      <c r="EA13439" s="156"/>
    </row>
    <row r="13440" spans="131:131" x14ac:dyDescent="0.35">
      <c r="EA13440" s="156"/>
    </row>
    <row r="13441" spans="131:131" x14ac:dyDescent="0.35">
      <c r="EA13441" s="156"/>
    </row>
    <row r="13442" spans="131:131" x14ac:dyDescent="0.35">
      <c r="EA13442" s="156"/>
    </row>
    <row r="13443" spans="131:131" x14ac:dyDescent="0.35">
      <c r="EA13443" s="156"/>
    </row>
    <row r="13444" spans="131:131" x14ac:dyDescent="0.35">
      <c r="EA13444" s="156"/>
    </row>
    <row r="13445" spans="131:131" x14ac:dyDescent="0.35">
      <c r="EA13445" s="156"/>
    </row>
    <row r="13446" spans="131:131" x14ac:dyDescent="0.35">
      <c r="EA13446" s="156"/>
    </row>
    <row r="13447" spans="131:131" x14ac:dyDescent="0.35">
      <c r="EA13447" s="156"/>
    </row>
    <row r="13448" spans="131:131" x14ac:dyDescent="0.35">
      <c r="EA13448" s="156"/>
    </row>
    <row r="13449" spans="131:131" x14ac:dyDescent="0.35">
      <c r="EA13449" s="156"/>
    </row>
    <row r="13450" spans="131:131" x14ac:dyDescent="0.35">
      <c r="EA13450" s="156"/>
    </row>
    <row r="13451" spans="131:131" x14ac:dyDescent="0.35">
      <c r="EA13451" s="156"/>
    </row>
    <row r="13452" spans="131:131" x14ac:dyDescent="0.35">
      <c r="EA13452" s="156"/>
    </row>
    <row r="13453" spans="131:131" x14ac:dyDescent="0.35">
      <c r="EA13453" s="156"/>
    </row>
    <row r="13454" spans="131:131" x14ac:dyDescent="0.35">
      <c r="EA13454" s="156"/>
    </row>
    <row r="13455" spans="131:131" x14ac:dyDescent="0.35">
      <c r="EA13455" s="156"/>
    </row>
    <row r="13456" spans="131:131" x14ac:dyDescent="0.35">
      <c r="EA13456" s="156"/>
    </row>
    <row r="13457" spans="131:131" x14ac:dyDescent="0.35">
      <c r="EA13457" s="156"/>
    </row>
    <row r="13458" spans="131:131" x14ac:dyDescent="0.35">
      <c r="EA13458" s="156"/>
    </row>
    <row r="13459" spans="131:131" x14ac:dyDescent="0.35">
      <c r="EA13459" s="156"/>
    </row>
    <row r="13460" spans="131:131" x14ac:dyDescent="0.35">
      <c r="EA13460" s="156"/>
    </row>
    <row r="13461" spans="131:131" x14ac:dyDescent="0.35">
      <c r="EA13461" s="156"/>
    </row>
    <row r="13462" spans="131:131" x14ac:dyDescent="0.35">
      <c r="EA13462" s="156"/>
    </row>
    <row r="13463" spans="131:131" x14ac:dyDescent="0.35">
      <c r="EA13463" s="156"/>
    </row>
    <row r="13464" spans="131:131" x14ac:dyDescent="0.35">
      <c r="EA13464" s="156"/>
    </row>
    <row r="13465" spans="131:131" x14ac:dyDescent="0.35">
      <c r="EA13465" s="156"/>
    </row>
    <row r="13466" spans="131:131" x14ac:dyDescent="0.35">
      <c r="EA13466" s="156"/>
    </row>
    <row r="13467" spans="131:131" x14ac:dyDescent="0.35">
      <c r="EA13467" s="156"/>
    </row>
    <row r="13468" spans="131:131" x14ac:dyDescent="0.35">
      <c r="EA13468" s="156"/>
    </row>
    <row r="13469" spans="131:131" x14ac:dyDescent="0.35">
      <c r="EA13469" s="156"/>
    </row>
    <row r="13470" spans="131:131" x14ac:dyDescent="0.35">
      <c r="EA13470" s="156"/>
    </row>
    <row r="13471" spans="131:131" x14ac:dyDescent="0.35">
      <c r="EA13471" s="156"/>
    </row>
    <row r="13472" spans="131:131" x14ac:dyDescent="0.35">
      <c r="EA13472" s="156"/>
    </row>
    <row r="13473" spans="131:131" x14ac:dyDescent="0.35">
      <c r="EA13473" s="156"/>
    </row>
    <row r="13474" spans="131:131" x14ac:dyDescent="0.35">
      <c r="EA13474" s="156"/>
    </row>
    <row r="13475" spans="131:131" x14ac:dyDescent="0.35">
      <c r="EA13475" s="156"/>
    </row>
    <row r="13476" spans="131:131" x14ac:dyDescent="0.35">
      <c r="EA13476" s="156"/>
    </row>
    <row r="13477" spans="131:131" x14ac:dyDescent="0.35">
      <c r="EA13477" s="156"/>
    </row>
    <row r="13478" spans="131:131" x14ac:dyDescent="0.35">
      <c r="EA13478" s="156"/>
    </row>
    <row r="13479" spans="131:131" x14ac:dyDescent="0.35">
      <c r="EA13479" s="156"/>
    </row>
    <row r="13480" spans="131:131" x14ac:dyDescent="0.35">
      <c r="EA13480" s="156"/>
    </row>
    <row r="13481" spans="131:131" x14ac:dyDescent="0.35">
      <c r="EA13481" s="156"/>
    </row>
    <row r="13482" spans="131:131" x14ac:dyDescent="0.35">
      <c r="EA13482" s="156"/>
    </row>
    <row r="13483" spans="131:131" x14ac:dyDescent="0.35">
      <c r="EA13483" s="156"/>
    </row>
    <row r="13484" spans="131:131" x14ac:dyDescent="0.35">
      <c r="EA13484" s="156"/>
    </row>
    <row r="13485" spans="131:131" x14ac:dyDescent="0.35">
      <c r="EA13485" s="156"/>
    </row>
    <row r="13486" spans="131:131" x14ac:dyDescent="0.35">
      <c r="EA13486" s="156"/>
    </row>
    <row r="13487" spans="131:131" x14ac:dyDescent="0.35">
      <c r="EA13487" s="156"/>
    </row>
    <row r="13488" spans="131:131" x14ac:dyDescent="0.35">
      <c r="EA13488" s="156"/>
    </row>
    <row r="13489" spans="131:131" x14ac:dyDescent="0.35">
      <c r="EA13489" s="156"/>
    </row>
    <row r="13490" spans="131:131" x14ac:dyDescent="0.35">
      <c r="EA13490" s="156"/>
    </row>
    <row r="13491" spans="131:131" x14ac:dyDescent="0.35">
      <c r="EA13491" s="156"/>
    </row>
    <row r="13492" spans="131:131" x14ac:dyDescent="0.35">
      <c r="EA13492" s="156"/>
    </row>
    <row r="13493" spans="131:131" x14ac:dyDescent="0.35">
      <c r="EA13493" s="156"/>
    </row>
    <row r="13494" spans="131:131" x14ac:dyDescent="0.35">
      <c r="EA13494" s="156"/>
    </row>
    <row r="13495" spans="131:131" x14ac:dyDescent="0.35">
      <c r="EA13495" s="156"/>
    </row>
    <row r="13496" spans="131:131" x14ac:dyDescent="0.35">
      <c r="EA13496" s="156"/>
    </row>
    <row r="13497" spans="131:131" x14ac:dyDescent="0.35">
      <c r="EA13497" s="156"/>
    </row>
    <row r="13498" spans="131:131" x14ac:dyDescent="0.35">
      <c r="EA13498" s="156"/>
    </row>
    <row r="13499" spans="131:131" x14ac:dyDescent="0.35">
      <c r="EA13499" s="156"/>
    </row>
    <row r="13500" spans="131:131" x14ac:dyDescent="0.35">
      <c r="EA13500" s="156"/>
    </row>
    <row r="13501" spans="131:131" x14ac:dyDescent="0.35">
      <c r="EA13501" s="156"/>
    </row>
    <row r="13502" spans="131:131" x14ac:dyDescent="0.35">
      <c r="EA13502" s="156"/>
    </row>
    <row r="13503" spans="131:131" x14ac:dyDescent="0.35">
      <c r="EA13503" s="156"/>
    </row>
    <row r="13504" spans="131:131" x14ac:dyDescent="0.35">
      <c r="EA13504" s="156"/>
    </row>
    <row r="13505" spans="131:131" x14ac:dyDescent="0.35">
      <c r="EA13505" s="156"/>
    </row>
    <row r="13506" spans="131:131" x14ac:dyDescent="0.35">
      <c r="EA13506" s="156"/>
    </row>
    <row r="13507" spans="131:131" x14ac:dyDescent="0.35">
      <c r="EA13507" s="156"/>
    </row>
    <row r="13508" spans="131:131" x14ac:dyDescent="0.35">
      <c r="EA13508" s="156"/>
    </row>
    <row r="13509" spans="131:131" x14ac:dyDescent="0.35">
      <c r="EA13509" s="156"/>
    </row>
    <row r="13510" spans="131:131" x14ac:dyDescent="0.35">
      <c r="EA13510" s="156"/>
    </row>
    <row r="13511" spans="131:131" x14ac:dyDescent="0.35">
      <c r="EA13511" s="156"/>
    </row>
    <row r="13512" spans="131:131" x14ac:dyDescent="0.35">
      <c r="EA13512" s="156"/>
    </row>
    <row r="13513" spans="131:131" x14ac:dyDescent="0.35">
      <c r="EA13513" s="156"/>
    </row>
    <row r="13514" spans="131:131" x14ac:dyDescent="0.35">
      <c r="EA13514" s="156"/>
    </row>
    <row r="13515" spans="131:131" x14ac:dyDescent="0.35">
      <c r="EA13515" s="156"/>
    </row>
    <row r="13516" spans="131:131" x14ac:dyDescent="0.35">
      <c r="EA13516" s="156"/>
    </row>
    <row r="13517" spans="131:131" x14ac:dyDescent="0.35">
      <c r="EA13517" s="156"/>
    </row>
    <row r="13518" spans="131:131" x14ac:dyDescent="0.35">
      <c r="EA13518" s="156"/>
    </row>
    <row r="13519" spans="131:131" x14ac:dyDescent="0.35">
      <c r="EA13519" s="156"/>
    </row>
    <row r="13520" spans="131:131" x14ac:dyDescent="0.35">
      <c r="EA13520" s="156"/>
    </row>
    <row r="13521" spans="131:131" x14ac:dyDescent="0.35">
      <c r="EA13521" s="156"/>
    </row>
    <row r="13522" spans="131:131" x14ac:dyDescent="0.35">
      <c r="EA13522" s="156"/>
    </row>
    <row r="13523" spans="131:131" x14ac:dyDescent="0.35">
      <c r="EA13523" s="156"/>
    </row>
    <row r="13524" spans="131:131" x14ac:dyDescent="0.35">
      <c r="EA13524" s="156"/>
    </row>
    <row r="13525" spans="131:131" x14ac:dyDescent="0.35">
      <c r="EA13525" s="156"/>
    </row>
    <row r="13526" spans="131:131" x14ac:dyDescent="0.35">
      <c r="EA13526" s="156"/>
    </row>
    <row r="13527" spans="131:131" x14ac:dyDescent="0.35">
      <c r="EA13527" s="156"/>
    </row>
    <row r="13528" spans="131:131" x14ac:dyDescent="0.35">
      <c r="EA13528" s="156"/>
    </row>
    <row r="13529" spans="131:131" x14ac:dyDescent="0.35">
      <c r="EA13529" s="156"/>
    </row>
    <row r="13530" spans="131:131" x14ac:dyDescent="0.35">
      <c r="EA13530" s="156"/>
    </row>
    <row r="13531" spans="131:131" x14ac:dyDescent="0.35">
      <c r="EA13531" s="156"/>
    </row>
    <row r="13532" spans="131:131" x14ac:dyDescent="0.35">
      <c r="EA13532" s="156"/>
    </row>
    <row r="13533" spans="131:131" x14ac:dyDescent="0.35">
      <c r="EA13533" s="156"/>
    </row>
    <row r="13534" spans="131:131" x14ac:dyDescent="0.35">
      <c r="EA13534" s="156"/>
    </row>
    <row r="13535" spans="131:131" x14ac:dyDescent="0.35">
      <c r="EA13535" s="156"/>
    </row>
    <row r="13536" spans="131:131" x14ac:dyDescent="0.35">
      <c r="EA13536" s="156"/>
    </row>
    <row r="13537" spans="131:131" x14ac:dyDescent="0.35">
      <c r="EA13537" s="156"/>
    </row>
    <row r="13538" spans="131:131" x14ac:dyDescent="0.35">
      <c r="EA13538" s="156"/>
    </row>
    <row r="13539" spans="131:131" x14ac:dyDescent="0.35">
      <c r="EA13539" s="156"/>
    </row>
    <row r="13540" spans="131:131" x14ac:dyDescent="0.35">
      <c r="EA13540" s="156"/>
    </row>
    <row r="13541" spans="131:131" x14ac:dyDescent="0.35">
      <c r="EA13541" s="156"/>
    </row>
    <row r="13542" spans="131:131" x14ac:dyDescent="0.35">
      <c r="EA13542" s="156"/>
    </row>
    <row r="13543" spans="131:131" x14ac:dyDescent="0.35">
      <c r="EA13543" s="156"/>
    </row>
    <row r="13544" spans="131:131" x14ac:dyDescent="0.35">
      <c r="EA13544" s="156"/>
    </row>
    <row r="13545" spans="131:131" x14ac:dyDescent="0.35">
      <c r="EA13545" s="156"/>
    </row>
    <row r="13546" spans="131:131" x14ac:dyDescent="0.35">
      <c r="EA13546" s="156"/>
    </row>
    <row r="13547" spans="131:131" x14ac:dyDescent="0.35">
      <c r="EA13547" s="156"/>
    </row>
    <row r="13548" spans="131:131" x14ac:dyDescent="0.35">
      <c r="EA13548" s="156"/>
    </row>
    <row r="13549" spans="131:131" x14ac:dyDescent="0.35">
      <c r="EA13549" s="156"/>
    </row>
    <row r="13550" spans="131:131" x14ac:dyDescent="0.35">
      <c r="EA13550" s="156"/>
    </row>
    <row r="13551" spans="131:131" x14ac:dyDescent="0.35">
      <c r="EA13551" s="156"/>
    </row>
    <row r="13552" spans="131:131" x14ac:dyDescent="0.35">
      <c r="EA13552" s="156"/>
    </row>
    <row r="13553" spans="131:131" x14ac:dyDescent="0.35">
      <c r="EA13553" s="156"/>
    </row>
    <row r="13554" spans="131:131" x14ac:dyDescent="0.35">
      <c r="EA13554" s="156"/>
    </row>
    <row r="13555" spans="131:131" x14ac:dyDescent="0.35">
      <c r="EA13555" s="156"/>
    </row>
    <row r="13556" spans="131:131" x14ac:dyDescent="0.35">
      <c r="EA13556" s="156"/>
    </row>
    <row r="13557" spans="131:131" x14ac:dyDescent="0.35">
      <c r="EA13557" s="156"/>
    </row>
    <row r="13558" spans="131:131" x14ac:dyDescent="0.35">
      <c r="EA13558" s="156"/>
    </row>
    <row r="13559" spans="131:131" x14ac:dyDescent="0.35">
      <c r="EA13559" s="156"/>
    </row>
    <row r="13560" spans="131:131" x14ac:dyDescent="0.35">
      <c r="EA13560" s="156"/>
    </row>
    <row r="13561" spans="131:131" x14ac:dyDescent="0.35">
      <c r="EA13561" s="156"/>
    </row>
    <row r="13562" spans="131:131" x14ac:dyDescent="0.35">
      <c r="EA13562" s="156"/>
    </row>
    <row r="13563" spans="131:131" x14ac:dyDescent="0.35">
      <c r="EA13563" s="156"/>
    </row>
    <row r="13564" spans="131:131" x14ac:dyDescent="0.35">
      <c r="EA13564" s="156"/>
    </row>
    <row r="13565" spans="131:131" x14ac:dyDescent="0.35">
      <c r="EA13565" s="156"/>
    </row>
    <row r="13566" spans="131:131" x14ac:dyDescent="0.35">
      <c r="EA13566" s="156"/>
    </row>
    <row r="13567" spans="131:131" x14ac:dyDescent="0.35">
      <c r="EA13567" s="156"/>
    </row>
    <row r="13568" spans="131:131" x14ac:dyDescent="0.35">
      <c r="EA13568" s="156"/>
    </row>
    <row r="13569" spans="131:131" x14ac:dyDescent="0.35">
      <c r="EA13569" s="156"/>
    </row>
    <row r="13570" spans="131:131" x14ac:dyDescent="0.35">
      <c r="EA13570" s="156"/>
    </row>
    <row r="13571" spans="131:131" x14ac:dyDescent="0.35">
      <c r="EA13571" s="156"/>
    </row>
    <row r="13572" spans="131:131" x14ac:dyDescent="0.35">
      <c r="EA13572" s="156"/>
    </row>
    <row r="13573" spans="131:131" x14ac:dyDescent="0.35">
      <c r="EA13573" s="156"/>
    </row>
    <row r="13574" spans="131:131" x14ac:dyDescent="0.35">
      <c r="EA13574" s="156"/>
    </row>
    <row r="13575" spans="131:131" x14ac:dyDescent="0.35">
      <c r="EA13575" s="156"/>
    </row>
    <row r="13576" spans="131:131" x14ac:dyDescent="0.35">
      <c r="EA13576" s="156"/>
    </row>
    <row r="13577" spans="131:131" x14ac:dyDescent="0.35">
      <c r="EA13577" s="156"/>
    </row>
    <row r="13578" spans="131:131" x14ac:dyDescent="0.35">
      <c r="EA13578" s="156"/>
    </row>
    <row r="13579" spans="131:131" x14ac:dyDescent="0.35">
      <c r="EA13579" s="156"/>
    </row>
    <row r="13580" spans="131:131" x14ac:dyDescent="0.35">
      <c r="EA13580" s="156"/>
    </row>
    <row r="13581" spans="131:131" x14ac:dyDescent="0.35">
      <c r="EA13581" s="156"/>
    </row>
    <row r="13582" spans="131:131" x14ac:dyDescent="0.35">
      <c r="EA13582" s="156"/>
    </row>
    <row r="13583" spans="131:131" x14ac:dyDescent="0.35">
      <c r="EA13583" s="156"/>
    </row>
    <row r="13584" spans="131:131" x14ac:dyDescent="0.35">
      <c r="EA13584" s="156"/>
    </row>
    <row r="13585" spans="131:131" x14ac:dyDescent="0.35">
      <c r="EA13585" s="156"/>
    </row>
    <row r="13586" spans="131:131" x14ac:dyDescent="0.35">
      <c r="EA13586" s="156"/>
    </row>
    <row r="13587" spans="131:131" x14ac:dyDescent="0.35">
      <c r="EA13587" s="156"/>
    </row>
    <row r="13588" spans="131:131" x14ac:dyDescent="0.35">
      <c r="EA13588" s="156"/>
    </row>
    <row r="13589" spans="131:131" x14ac:dyDescent="0.35">
      <c r="EA13589" s="156"/>
    </row>
    <row r="13590" spans="131:131" x14ac:dyDescent="0.35">
      <c r="EA13590" s="156"/>
    </row>
    <row r="13591" spans="131:131" x14ac:dyDescent="0.35">
      <c r="EA13591" s="156"/>
    </row>
    <row r="13592" spans="131:131" x14ac:dyDescent="0.35">
      <c r="EA13592" s="156"/>
    </row>
    <row r="13593" spans="131:131" x14ac:dyDescent="0.35">
      <c r="EA13593" s="156"/>
    </row>
    <row r="13594" spans="131:131" x14ac:dyDescent="0.35">
      <c r="EA13594" s="156"/>
    </row>
    <row r="13595" spans="131:131" x14ac:dyDescent="0.35">
      <c r="EA13595" s="156"/>
    </row>
    <row r="13596" spans="131:131" x14ac:dyDescent="0.35">
      <c r="EA13596" s="156"/>
    </row>
    <row r="13597" spans="131:131" x14ac:dyDescent="0.35">
      <c r="EA13597" s="156"/>
    </row>
    <row r="13598" spans="131:131" x14ac:dyDescent="0.35">
      <c r="EA13598" s="156"/>
    </row>
    <row r="13599" spans="131:131" x14ac:dyDescent="0.35">
      <c r="EA13599" s="156"/>
    </row>
    <row r="13600" spans="131:131" x14ac:dyDescent="0.35">
      <c r="EA13600" s="156"/>
    </row>
    <row r="13601" spans="131:131" x14ac:dyDescent="0.35">
      <c r="EA13601" s="156"/>
    </row>
    <row r="13602" spans="131:131" x14ac:dyDescent="0.35">
      <c r="EA13602" s="156"/>
    </row>
    <row r="13603" spans="131:131" x14ac:dyDescent="0.35">
      <c r="EA13603" s="156"/>
    </row>
    <row r="13604" spans="131:131" x14ac:dyDescent="0.35">
      <c r="EA13604" s="156"/>
    </row>
    <row r="13605" spans="131:131" x14ac:dyDescent="0.35">
      <c r="EA13605" s="156"/>
    </row>
    <row r="13606" spans="131:131" x14ac:dyDescent="0.35">
      <c r="EA13606" s="156"/>
    </row>
    <row r="13607" spans="131:131" x14ac:dyDescent="0.35">
      <c r="EA13607" s="156"/>
    </row>
    <row r="13608" spans="131:131" x14ac:dyDescent="0.35">
      <c r="EA13608" s="156"/>
    </row>
    <row r="13609" spans="131:131" x14ac:dyDescent="0.35">
      <c r="EA13609" s="156"/>
    </row>
    <row r="13610" spans="131:131" x14ac:dyDescent="0.35">
      <c r="EA13610" s="156"/>
    </row>
    <row r="13611" spans="131:131" x14ac:dyDescent="0.35">
      <c r="EA13611" s="156"/>
    </row>
    <row r="13612" spans="131:131" x14ac:dyDescent="0.35">
      <c r="EA13612" s="156"/>
    </row>
    <row r="13613" spans="131:131" x14ac:dyDescent="0.35">
      <c r="EA13613" s="156"/>
    </row>
    <row r="13614" spans="131:131" x14ac:dyDescent="0.35">
      <c r="EA13614" s="156"/>
    </row>
    <row r="13615" spans="131:131" x14ac:dyDescent="0.35">
      <c r="EA13615" s="156"/>
    </row>
    <row r="13616" spans="131:131" x14ac:dyDescent="0.35">
      <c r="EA13616" s="156"/>
    </row>
    <row r="13617" spans="131:131" x14ac:dyDescent="0.35">
      <c r="EA13617" s="156"/>
    </row>
    <row r="13618" spans="131:131" x14ac:dyDescent="0.35">
      <c r="EA13618" s="156"/>
    </row>
    <row r="13619" spans="131:131" x14ac:dyDescent="0.35">
      <c r="EA13619" s="156"/>
    </row>
    <row r="13620" spans="131:131" x14ac:dyDescent="0.35">
      <c r="EA13620" s="156"/>
    </row>
    <row r="13621" spans="131:131" x14ac:dyDescent="0.35">
      <c r="EA13621" s="156"/>
    </row>
    <row r="13622" spans="131:131" x14ac:dyDescent="0.35">
      <c r="EA13622" s="156"/>
    </row>
    <row r="13623" spans="131:131" x14ac:dyDescent="0.35">
      <c r="EA13623" s="156"/>
    </row>
    <row r="13624" spans="131:131" x14ac:dyDescent="0.35">
      <c r="EA13624" s="156"/>
    </row>
    <row r="13625" spans="131:131" x14ac:dyDescent="0.35">
      <c r="EA13625" s="156"/>
    </row>
    <row r="13626" spans="131:131" x14ac:dyDescent="0.35">
      <c r="EA13626" s="156"/>
    </row>
    <row r="13627" spans="131:131" x14ac:dyDescent="0.35">
      <c r="EA13627" s="156"/>
    </row>
    <row r="13628" spans="131:131" x14ac:dyDescent="0.35">
      <c r="EA13628" s="156"/>
    </row>
    <row r="13629" spans="131:131" x14ac:dyDescent="0.35">
      <c r="EA13629" s="156"/>
    </row>
    <row r="13630" spans="131:131" x14ac:dyDescent="0.35">
      <c r="EA13630" s="156"/>
    </row>
    <row r="13631" spans="131:131" x14ac:dyDescent="0.35">
      <c r="EA13631" s="156"/>
    </row>
    <row r="13632" spans="131:131" x14ac:dyDescent="0.35">
      <c r="EA13632" s="156"/>
    </row>
    <row r="13633" spans="131:131" x14ac:dyDescent="0.35">
      <c r="EA13633" s="156"/>
    </row>
    <row r="13634" spans="131:131" x14ac:dyDescent="0.35">
      <c r="EA13634" s="156"/>
    </row>
    <row r="13635" spans="131:131" x14ac:dyDescent="0.35">
      <c r="EA13635" s="156"/>
    </row>
    <row r="13636" spans="131:131" x14ac:dyDescent="0.35">
      <c r="EA13636" s="156"/>
    </row>
    <row r="13637" spans="131:131" x14ac:dyDescent="0.35">
      <c r="EA13637" s="156"/>
    </row>
    <row r="13638" spans="131:131" x14ac:dyDescent="0.35">
      <c r="EA13638" s="156"/>
    </row>
    <row r="13639" spans="131:131" x14ac:dyDescent="0.35">
      <c r="EA13639" s="156"/>
    </row>
    <row r="13640" spans="131:131" x14ac:dyDescent="0.35">
      <c r="EA13640" s="156"/>
    </row>
    <row r="13641" spans="131:131" x14ac:dyDescent="0.35">
      <c r="EA13641" s="156"/>
    </row>
    <row r="13642" spans="131:131" x14ac:dyDescent="0.35">
      <c r="EA13642" s="156"/>
    </row>
    <row r="13643" spans="131:131" x14ac:dyDescent="0.35">
      <c r="EA13643" s="156"/>
    </row>
    <row r="13644" spans="131:131" x14ac:dyDescent="0.35">
      <c r="EA13644" s="156"/>
    </row>
    <row r="13645" spans="131:131" x14ac:dyDescent="0.35">
      <c r="EA13645" s="156"/>
    </row>
    <row r="13646" spans="131:131" x14ac:dyDescent="0.35">
      <c r="EA13646" s="156"/>
    </row>
    <row r="13647" spans="131:131" x14ac:dyDescent="0.35">
      <c r="EA13647" s="156"/>
    </row>
    <row r="13648" spans="131:131" x14ac:dyDescent="0.35">
      <c r="EA13648" s="156"/>
    </row>
    <row r="13649" spans="131:131" x14ac:dyDescent="0.35">
      <c r="EA13649" s="156"/>
    </row>
    <row r="13650" spans="131:131" x14ac:dyDescent="0.35">
      <c r="EA13650" s="156"/>
    </row>
    <row r="13651" spans="131:131" x14ac:dyDescent="0.35">
      <c r="EA13651" s="156"/>
    </row>
    <row r="13652" spans="131:131" x14ac:dyDescent="0.35">
      <c r="EA13652" s="156"/>
    </row>
    <row r="13653" spans="131:131" x14ac:dyDescent="0.35">
      <c r="EA13653" s="156"/>
    </row>
    <row r="13654" spans="131:131" x14ac:dyDescent="0.35">
      <c r="EA13654" s="156"/>
    </row>
    <row r="13655" spans="131:131" x14ac:dyDescent="0.35">
      <c r="EA13655" s="156"/>
    </row>
    <row r="13656" spans="131:131" x14ac:dyDescent="0.35">
      <c r="EA13656" s="156"/>
    </row>
    <row r="13657" spans="131:131" x14ac:dyDescent="0.35">
      <c r="EA13657" s="156"/>
    </row>
    <row r="13658" spans="131:131" x14ac:dyDescent="0.35">
      <c r="EA13658" s="156"/>
    </row>
    <row r="13659" spans="131:131" x14ac:dyDescent="0.35">
      <c r="EA13659" s="156"/>
    </row>
    <row r="13660" spans="131:131" x14ac:dyDescent="0.35">
      <c r="EA13660" s="156"/>
    </row>
    <row r="13661" spans="131:131" x14ac:dyDescent="0.35">
      <c r="EA13661" s="156"/>
    </row>
    <row r="13662" spans="131:131" x14ac:dyDescent="0.35">
      <c r="EA13662" s="156"/>
    </row>
    <row r="13663" spans="131:131" x14ac:dyDescent="0.35">
      <c r="EA13663" s="156"/>
    </row>
    <row r="13664" spans="131:131" x14ac:dyDescent="0.35">
      <c r="EA13664" s="156"/>
    </row>
    <row r="13665" spans="131:131" x14ac:dyDescent="0.35">
      <c r="EA13665" s="156"/>
    </row>
    <row r="13666" spans="131:131" x14ac:dyDescent="0.35">
      <c r="EA13666" s="156"/>
    </row>
    <row r="13667" spans="131:131" x14ac:dyDescent="0.35">
      <c r="EA13667" s="156"/>
    </row>
    <row r="13668" spans="131:131" x14ac:dyDescent="0.35">
      <c r="EA13668" s="156"/>
    </row>
    <row r="13669" spans="131:131" x14ac:dyDescent="0.35">
      <c r="EA13669" s="156"/>
    </row>
    <row r="13670" spans="131:131" x14ac:dyDescent="0.35">
      <c r="EA13670" s="156"/>
    </row>
    <row r="13671" spans="131:131" x14ac:dyDescent="0.35">
      <c r="EA13671" s="156"/>
    </row>
    <row r="13672" spans="131:131" x14ac:dyDescent="0.35">
      <c r="EA13672" s="156"/>
    </row>
    <row r="13673" spans="131:131" x14ac:dyDescent="0.35">
      <c r="EA13673" s="156"/>
    </row>
    <row r="13674" spans="131:131" x14ac:dyDescent="0.35">
      <c r="EA13674" s="156"/>
    </row>
    <row r="13675" spans="131:131" x14ac:dyDescent="0.35">
      <c r="EA13675" s="156"/>
    </row>
    <row r="13676" spans="131:131" x14ac:dyDescent="0.35">
      <c r="EA13676" s="156"/>
    </row>
    <row r="13677" spans="131:131" x14ac:dyDescent="0.35">
      <c r="EA13677" s="156"/>
    </row>
    <row r="13678" spans="131:131" x14ac:dyDescent="0.35">
      <c r="EA13678" s="156"/>
    </row>
    <row r="13679" spans="131:131" x14ac:dyDescent="0.35">
      <c r="EA13679" s="156"/>
    </row>
    <row r="13680" spans="131:131" x14ac:dyDescent="0.35">
      <c r="EA13680" s="156"/>
    </row>
    <row r="13681" spans="131:131" x14ac:dyDescent="0.35">
      <c r="EA13681" s="156"/>
    </row>
    <row r="13682" spans="131:131" x14ac:dyDescent="0.35">
      <c r="EA13682" s="156"/>
    </row>
    <row r="13683" spans="131:131" x14ac:dyDescent="0.35">
      <c r="EA13683" s="156"/>
    </row>
    <row r="13684" spans="131:131" x14ac:dyDescent="0.35">
      <c r="EA13684" s="156"/>
    </row>
    <row r="13685" spans="131:131" x14ac:dyDescent="0.35">
      <c r="EA13685" s="156"/>
    </row>
    <row r="13686" spans="131:131" x14ac:dyDescent="0.35">
      <c r="EA13686" s="156"/>
    </row>
    <row r="13687" spans="131:131" x14ac:dyDescent="0.35">
      <c r="EA13687" s="156"/>
    </row>
    <row r="13688" spans="131:131" x14ac:dyDescent="0.35">
      <c r="EA13688" s="156"/>
    </row>
    <row r="13689" spans="131:131" x14ac:dyDescent="0.35">
      <c r="EA13689" s="156"/>
    </row>
    <row r="13690" spans="131:131" x14ac:dyDescent="0.35">
      <c r="EA13690" s="156"/>
    </row>
    <row r="13691" spans="131:131" x14ac:dyDescent="0.35">
      <c r="EA13691" s="156"/>
    </row>
    <row r="13692" spans="131:131" x14ac:dyDescent="0.35">
      <c r="EA13692" s="156"/>
    </row>
    <row r="13693" spans="131:131" x14ac:dyDescent="0.35">
      <c r="EA13693" s="156"/>
    </row>
    <row r="13694" spans="131:131" x14ac:dyDescent="0.35">
      <c r="EA13694" s="156"/>
    </row>
    <row r="13695" spans="131:131" x14ac:dyDescent="0.35">
      <c r="EA13695" s="156"/>
    </row>
    <row r="13696" spans="131:131" x14ac:dyDescent="0.35">
      <c r="EA13696" s="156"/>
    </row>
    <row r="13697" spans="131:131" x14ac:dyDescent="0.35">
      <c r="EA13697" s="156"/>
    </row>
    <row r="13698" spans="131:131" x14ac:dyDescent="0.35">
      <c r="EA13698" s="156"/>
    </row>
    <row r="13699" spans="131:131" x14ac:dyDescent="0.35">
      <c r="EA13699" s="156"/>
    </row>
    <row r="13700" spans="131:131" x14ac:dyDescent="0.35">
      <c r="EA13700" s="156"/>
    </row>
    <row r="13701" spans="131:131" x14ac:dyDescent="0.35">
      <c r="EA13701" s="156"/>
    </row>
    <row r="13702" spans="131:131" x14ac:dyDescent="0.35">
      <c r="EA13702" s="156"/>
    </row>
    <row r="13703" spans="131:131" x14ac:dyDescent="0.35">
      <c r="EA13703" s="156"/>
    </row>
    <row r="13704" spans="131:131" x14ac:dyDescent="0.35">
      <c r="EA13704" s="156"/>
    </row>
    <row r="13705" spans="131:131" x14ac:dyDescent="0.35">
      <c r="EA13705" s="156"/>
    </row>
    <row r="13706" spans="131:131" x14ac:dyDescent="0.35">
      <c r="EA13706" s="156"/>
    </row>
    <row r="13707" spans="131:131" x14ac:dyDescent="0.35">
      <c r="EA13707" s="156"/>
    </row>
    <row r="13708" spans="131:131" x14ac:dyDescent="0.35">
      <c r="EA13708" s="156"/>
    </row>
    <row r="13709" spans="131:131" x14ac:dyDescent="0.35">
      <c r="EA13709" s="156"/>
    </row>
    <row r="13710" spans="131:131" x14ac:dyDescent="0.35">
      <c r="EA13710" s="156"/>
    </row>
    <row r="13711" spans="131:131" x14ac:dyDescent="0.35">
      <c r="EA13711" s="156"/>
    </row>
    <row r="13712" spans="131:131" x14ac:dyDescent="0.35">
      <c r="EA13712" s="156"/>
    </row>
    <row r="13713" spans="131:131" x14ac:dyDescent="0.35">
      <c r="EA13713" s="156"/>
    </row>
    <row r="13714" spans="131:131" x14ac:dyDescent="0.35">
      <c r="EA13714" s="156"/>
    </row>
    <row r="13715" spans="131:131" x14ac:dyDescent="0.35">
      <c r="EA13715" s="156"/>
    </row>
    <row r="13716" spans="131:131" x14ac:dyDescent="0.35">
      <c r="EA13716" s="156"/>
    </row>
    <row r="13717" spans="131:131" x14ac:dyDescent="0.35">
      <c r="EA13717" s="156"/>
    </row>
    <row r="13718" spans="131:131" x14ac:dyDescent="0.35">
      <c r="EA13718" s="156"/>
    </row>
    <row r="13719" spans="131:131" x14ac:dyDescent="0.35">
      <c r="EA13719" s="156"/>
    </row>
    <row r="13720" spans="131:131" x14ac:dyDescent="0.35">
      <c r="EA13720" s="156"/>
    </row>
    <row r="13721" spans="131:131" x14ac:dyDescent="0.35">
      <c r="EA13721" s="156"/>
    </row>
    <row r="13722" spans="131:131" x14ac:dyDescent="0.35">
      <c r="EA13722" s="156"/>
    </row>
    <row r="13723" spans="131:131" x14ac:dyDescent="0.35">
      <c r="EA13723" s="156"/>
    </row>
    <row r="13724" spans="131:131" x14ac:dyDescent="0.35">
      <c r="EA13724" s="156"/>
    </row>
    <row r="13725" spans="131:131" x14ac:dyDescent="0.35">
      <c r="EA13725" s="156"/>
    </row>
    <row r="13726" spans="131:131" x14ac:dyDescent="0.35">
      <c r="EA13726" s="156"/>
    </row>
    <row r="13727" spans="131:131" x14ac:dyDescent="0.35">
      <c r="EA13727" s="156"/>
    </row>
    <row r="13728" spans="131:131" x14ac:dyDescent="0.35">
      <c r="EA13728" s="156"/>
    </row>
    <row r="13729" spans="131:131" x14ac:dyDescent="0.35">
      <c r="EA13729" s="156"/>
    </row>
    <row r="13730" spans="131:131" x14ac:dyDescent="0.35">
      <c r="EA13730" s="156"/>
    </row>
    <row r="13731" spans="131:131" x14ac:dyDescent="0.35">
      <c r="EA13731" s="156"/>
    </row>
    <row r="13732" spans="131:131" x14ac:dyDescent="0.35">
      <c r="EA13732" s="156"/>
    </row>
    <row r="13733" spans="131:131" x14ac:dyDescent="0.35">
      <c r="EA13733" s="156"/>
    </row>
    <row r="13734" spans="131:131" x14ac:dyDescent="0.35">
      <c r="EA13734" s="156"/>
    </row>
    <row r="13735" spans="131:131" x14ac:dyDescent="0.35">
      <c r="EA13735" s="156"/>
    </row>
    <row r="13736" spans="131:131" x14ac:dyDescent="0.35">
      <c r="EA13736" s="156"/>
    </row>
    <row r="13737" spans="131:131" x14ac:dyDescent="0.35">
      <c r="EA13737" s="156"/>
    </row>
    <row r="13738" spans="131:131" x14ac:dyDescent="0.35">
      <c r="EA13738" s="156"/>
    </row>
    <row r="13739" spans="131:131" x14ac:dyDescent="0.35">
      <c r="EA13739" s="156"/>
    </row>
    <row r="13740" spans="131:131" x14ac:dyDescent="0.35">
      <c r="EA13740" s="156"/>
    </row>
    <row r="13741" spans="131:131" x14ac:dyDescent="0.35">
      <c r="EA13741" s="156"/>
    </row>
    <row r="13742" spans="131:131" x14ac:dyDescent="0.35">
      <c r="EA13742" s="156"/>
    </row>
    <row r="13743" spans="131:131" x14ac:dyDescent="0.35">
      <c r="EA13743" s="156"/>
    </row>
    <row r="13744" spans="131:131" x14ac:dyDescent="0.35">
      <c r="EA13744" s="156"/>
    </row>
    <row r="13745" spans="131:131" x14ac:dyDescent="0.35">
      <c r="EA13745" s="156"/>
    </row>
    <row r="13746" spans="131:131" x14ac:dyDescent="0.35">
      <c r="EA13746" s="156"/>
    </row>
    <row r="13747" spans="131:131" x14ac:dyDescent="0.35">
      <c r="EA13747" s="156"/>
    </row>
    <row r="13748" spans="131:131" x14ac:dyDescent="0.35">
      <c r="EA13748" s="156"/>
    </row>
    <row r="13749" spans="131:131" x14ac:dyDescent="0.35">
      <c r="EA13749" s="156"/>
    </row>
    <row r="13750" spans="131:131" x14ac:dyDescent="0.35">
      <c r="EA13750" s="156"/>
    </row>
    <row r="13751" spans="131:131" x14ac:dyDescent="0.35">
      <c r="EA13751" s="156"/>
    </row>
    <row r="13752" spans="131:131" x14ac:dyDescent="0.35">
      <c r="EA13752" s="156"/>
    </row>
    <row r="13753" spans="131:131" x14ac:dyDescent="0.35">
      <c r="EA13753" s="156"/>
    </row>
    <row r="13754" spans="131:131" x14ac:dyDescent="0.35">
      <c r="EA13754" s="156"/>
    </row>
    <row r="13755" spans="131:131" x14ac:dyDescent="0.35">
      <c r="EA13755" s="156"/>
    </row>
    <row r="13756" spans="131:131" x14ac:dyDescent="0.35">
      <c r="EA13756" s="156"/>
    </row>
    <row r="13757" spans="131:131" x14ac:dyDescent="0.35">
      <c r="EA13757" s="156"/>
    </row>
    <row r="13758" spans="131:131" x14ac:dyDescent="0.35">
      <c r="EA13758" s="156"/>
    </row>
    <row r="13759" spans="131:131" x14ac:dyDescent="0.35">
      <c r="EA13759" s="156"/>
    </row>
    <row r="13760" spans="131:131" x14ac:dyDescent="0.35">
      <c r="EA13760" s="156"/>
    </row>
    <row r="13761" spans="131:131" x14ac:dyDescent="0.35">
      <c r="EA13761" s="156"/>
    </row>
    <row r="13762" spans="131:131" x14ac:dyDescent="0.35">
      <c r="EA13762" s="156"/>
    </row>
    <row r="13763" spans="131:131" x14ac:dyDescent="0.35">
      <c r="EA13763" s="156"/>
    </row>
    <row r="13764" spans="131:131" x14ac:dyDescent="0.35">
      <c r="EA13764" s="156"/>
    </row>
    <row r="13765" spans="131:131" x14ac:dyDescent="0.35">
      <c r="EA13765" s="156"/>
    </row>
    <row r="13766" spans="131:131" x14ac:dyDescent="0.35">
      <c r="EA13766" s="156"/>
    </row>
    <row r="13767" spans="131:131" x14ac:dyDescent="0.35">
      <c r="EA13767" s="156"/>
    </row>
    <row r="13768" spans="131:131" x14ac:dyDescent="0.35">
      <c r="EA13768" s="156"/>
    </row>
    <row r="13769" spans="131:131" x14ac:dyDescent="0.35">
      <c r="EA13769" s="156"/>
    </row>
    <row r="13770" spans="131:131" x14ac:dyDescent="0.35">
      <c r="EA13770" s="156"/>
    </row>
    <row r="13771" spans="131:131" x14ac:dyDescent="0.35">
      <c r="EA13771" s="156"/>
    </row>
    <row r="13772" spans="131:131" x14ac:dyDescent="0.35">
      <c r="EA13772" s="156"/>
    </row>
    <row r="13773" spans="131:131" x14ac:dyDescent="0.35">
      <c r="EA13773" s="156"/>
    </row>
    <row r="13774" spans="131:131" x14ac:dyDescent="0.35">
      <c r="EA13774" s="156"/>
    </row>
    <row r="13775" spans="131:131" x14ac:dyDescent="0.35">
      <c r="EA13775" s="156"/>
    </row>
    <row r="13776" spans="131:131" x14ac:dyDescent="0.35">
      <c r="EA13776" s="156"/>
    </row>
    <row r="13777" spans="131:131" x14ac:dyDescent="0.35">
      <c r="EA13777" s="156"/>
    </row>
    <row r="13778" spans="131:131" x14ac:dyDescent="0.35">
      <c r="EA13778" s="156"/>
    </row>
    <row r="13779" spans="131:131" x14ac:dyDescent="0.35">
      <c r="EA13779" s="156"/>
    </row>
    <row r="13780" spans="131:131" x14ac:dyDescent="0.35">
      <c r="EA13780" s="156"/>
    </row>
    <row r="13781" spans="131:131" x14ac:dyDescent="0.35">
      <c r="EA13781" s="156"/>
    </row>
    <row r="13782" spans="131:131" x14ac:dyDescent="0.35">
      <c r="EA13782" s="156"/>
    </row>
    <row r="13783" spans="131:131" x14ac:dyDescent="0.35">
      <c r="EA13783" s="156"/>
    </row>
    <row r="13784" spans="131:131" x14ac:dyDescent="0.35">
      <c r="EA13784" s="156"/>
    </row>
    <row r="13785" spans="131:131" x14ac:dyDescent="0.35">
      <c r="EA13785" s="156"/>
    </row>
    <row r="13786" spans="131:131" x14ac:dyDescent="0.35">
      <c r="EA13786" s="156"/>
    </row>
    <row r="13787" spans="131:131" x14ac:dyDescent="0.35">
      <c r="EA13787" s="156"/>
    </row>
    <row r="13788" spans="131:131" x14ac:dyDescent="0.35">
      <c r="EA13788" s="156"/>
    </row>
    <row r="13789" spans="131:131" x14ac:dyDescent="0.35">
      <c r="EA13789" s="156"/>
    </row>
    <row r="13790" spans="131:131" x14ac:dyDescent="0.35">
      <c r="EA13790" s="156"/>
    </row>
    <row r="13791" spans="131:131" x14ac:dyDescent="0.35">
      <c r="EA13791" s="156"/>
    </row>
    <row r="13792" spans="131:131" x14ac:dyDescent="0.35">
      <c r="EA13792" s="156"/>
    </row>
    <row r="13793" spans="131:131" x14ac:dyDescent="0.35">
      <c r="EA13793" s="156"/>
    </row>
    <row r="13794" spans="131:131" x14ac:dyDescent="0.35">
      <c r="EA13794" s="156"/>
    </row>
    <row r="13795" spans="131:131" x14ac:dyDescent="0.35">
      <c r="EA13795" s="156"/>
    </row>
    <row r="13796" spans="131:131" x14ac:dyDescent="0.35">
      <c r="EA13796" s="156"/>
    </row>
    <row r="13797" spans="131:131" x14ac:dyDescent="0.35">
      <c r="EA13797" s="156"/>
    </row>
    <row r="13798" spans="131:131" x14ac:dyDescent="0.35">
      <c r="EA13798" s="156"/>
    </row>
    <row r="13799" spans="131:131" x14ac:dyDescent="0.35">
      <c r="EA13799" s="156"/>
    </row>
    <row r="13800" spans="131:131" x14ac:dyDescent="0.35">
      <c r="EA13800" s="156"/>
    </row>
    <row r="13801" spans="131:131" x14ac:dyDescent="0.35">
      <c r="EA13801" s="156"/>
    </row>
    <row r="13802" spans="131:131" x14ac:dyDescent="0.35">
      <c r="EA13802" s="156"/>
    </row>
    <row r="13803" spans="131:131" x14ac:dyDescent="0.35">
      <c r="EA13803" s="156"/>
    </row>
    <row r="13804" spans="131:131" x14ac:dyDescent="0.35">
      <c r="EA13804" s="156"/>
    </row>
    <row r="13805" spans="131:131" x14ac:dyDescent="0.35">
      <c r="EA13805" s="156"/>
    </row>
    <row r="13806" spans="131:131" x14ac:dyDescent="0.35">
      <c r="EA13806" s="156"/>
    </row>
    <row r="13807" spans="131:131" x14ac:dyDescent="0.35">
      <c r="EA13807" s="156"/>
    </row>
    <row r="13808" spans="131:131" x14ac:dyDescent="0.35">
      <c r="EA13808" s="156"/>
    </row>
    <row r="13809" spans="131:131" x14ac:dyDescent="0.35">
      <c r="EA13809" s="156"/>
    </row>
    <row r="13810" spans="131:131" x14ac:dyDescent="0.35">
      <c r="EA13810" s="156"/>
    </row>
    <row r="13811" spans="131:131" x14ac:dyDescent="0.35">
      <c r="EA13811" s="156"/>
    </row>
    <row r="13812" spans="131:131" x14ac:dyDescent="0.35">
      <c r="EA13812" s="156"/>
    </row>
    <row r="13813" spans="131:131" x14ac:dyDescent="0.35">
      <c r="EA13813" s="156"/>
    </row>
    <row r="13814" spans="131:131" x14ac:dyDescent="0.35">
      <c r="EA13814" s="156"/>
    </row>
    <row r="13815" spans="131:131" x14ac:dyDescent="0.35">
      <c r="EA13815" s="156"/>
    </row>
    <row r="13816" spans="131:131" x14ac:dyDescent="0.35">
      <c r="EA13816" s="156"/>
    </row>
    <row r="13817" spans="131:131" x14ac:dyDescent="0.35">
      <c r="EA13817" s="156"/>
    </row>
    <row r="13818" spans="131:131" x14ac:dyDescent="0.35">
      <c r="EA13818" s="156"/>
    </row>
    <row r="13819" spans="131:131" x14ac:dyDescent="0.35">
      <c r="EA13819" s="156"/>
    </row>
    <row r="13820" spans="131:131" x14ac:dyDescent="0.35">
      <c r="EA13820" s="156"/>
    </row>
    <row r="13821" spans="131:131" x14ac:dyDescent="0.35">
      <c r="EA13821" s="156"/>
    </row>
    <row r="13822" spans="131:131" x14ac:dyDescent="0.35">
      <c r="EA13822" s="156"/>
    </row>
    <row r="13823" spans="131:131" x14ac:dyDescent="0.35">
      <c r="EA13823" s="156"/>
    </row>
    <row r="13824" spans="131:131" x14ac:dyDescent="0.35">
      <c r="EA13824" s="156"/>
    </row>
    <row r="13825" spans="131:131" x14ac:dyDescent="0.35">
      <c r="EA13825" s="156"/>
    </row>
    <row r="13826" spans="131:131" x14ac:dyDescent="0.35">
      <c r="EA13826" s="156"/>
    </row>
    <row r="13827" spans="131:131" x14ac:dyDescent="0.35">
      <c r="EA13827" s="156"/>
    </row>
    <row r="13828" spans="131:131" x14ac:dyDescent="0.35">
      <c r="EA13828" s="156"/>
    </row>
    <row r="13829" spans="131:131" x14ac:dyDescent="0.35">
      <c r="EA13829" s="156"/>
    </row>
    <row r="13830" spans="131:131" x14ac:dyDescent="0.35">
      <c r="EA13830" s="156"/>
    </row>
    <row r="13831" spans="131:131" x14ac:dyDescent="0.35">
      <c r="EA13831" s="156"/>
    </row>
    <row r="13832" spans="131:131" x14ac:dyDescent="0.35">
      <c r="EA13832" s="156"/>
    </row>
    <row r="13833" spans="131:131" x14ac:dyDescent="0.35">
      <c r="EA13833" s="156"/>
    </row>
    <row r="13834" spans="131:131" x14ac:dyDescent="0.35">
      <c r="EA13834" s="156"/>
    </row>
    <row r="13835" spans="131:131" x14ac:dyDescent="0.35">
      <c r="EA13835" s="156"/>
    </row>
    <row r="13836" spans="131:131" x14ac:dyDescent="0.35">
      <c r="EA13836" s="156"/>
    </row>
    <row r="13837" spans="131:131" x14ac:dyDescent="0.35">
      <c r="EA13837" s="156"/>
    </row>
    <row r="13838" spans="131:131" x14ac:dyDescent="0.35">
      <c r="EA13838" s="156"/>
    </row>
    <row r="13839" spans="131:131" x14ac:dyDescent="0.35">
      <c r="EA13839" s="156"/>
    </row>
    <row r="13840" spans="131:131" x14ac:dyDescent="0.35">
      <c r="EA13840" s="156"/>
    </row>
    <row r="13841" spans="131:131" x14ac:dyDescent="0.35">
      <c r="EA13841" s="156"/>
    </row>
    <row r="13842" spans="131:131" x14ac:dyDescent="0.35">
      <c r="EA13842" s="156"/>
    </row>
    <row r="13843" spans="131:131" x14ac:dyDescent="0.35">
      <c r="EA13843" s="156"/>
    </row>
    <row r="13844" spans="131:131" x14ac:dyDescent="0.35">
      <c r="EA13844" s="156"/>
    </row>
    <row r="13845" spans="131:131" x14ac:dyDescent="0.35">
      <c r="EA13845" s="156"/>
    </row>
    <row r="13846" spans="131:131" x14ac:dyDescent="0.35">
      <c r="EA13846" s="156"/>
    </row>
    <row r="13847" spans="131:131" x14ac:dyDescent="0.35">
      <c r="EA13847" s="156"/>
    </row>
    <row r="13848" spans="131:131" x14ac:dyDescent="0.35">
      <c r="EA13848" s="156"/>
    </row>
    <row r="13849" spans="131:131" x14ac:dyDescent="0.35">
      <c r="EA13849" s="156"/>
    </row>
    <row r="13850" spans="131:131" x14ac:dyDescent="0.35">
      <c r="EA13850" s="156"/>
    </row>
    <row r="13851" spans="131:131" x14ac:dyDescent="0.35">
      <c r="EA13851" s="156"/>
    </row>
    <row r="13852" spans="131:131" x14ac:dyDescent="0.35">
      <c r="EA13852" s="156"/>
    </row>
    <row r="13853" spans="131:131" x14ac:dyDescent="0.35">
      <c r="EA13853" s="156"/>
    </row>
    <row r="13854" spans="131:131" x14ac:dyDescent="0.35">
      <c r="EA13854" s="156"/>
    </row>
    <row r="13855" spans="131:131" x14ac:dyDescent="0.35">
      <c r="EA13855" s="156"/>
    </row>
    <row r="13856" spans="131:131" x14ac:dyDescent="0.35">
      <c r="EA13856" s="156"/>
    </row>
    <row r="13857" spans="131:131" x14ac:dyDescent="0.35">
      <c r="EA13857" s="156"/>
    </row>
    <row r="13858" spans="131:131" x14ac:dyDescent="0.35">
      <c r="EA13858" s="156"/>
    </row>
    <row r="13859" spans="131:131" x14ac:dyDescent="0.35">
      <c r="EA13859" s="156"/>
    </row>
    <row r="13860" spans="131:131" x14ac:dyDescent="0.35">
      <c r="EA13860" s="156"/>
    </row>
    <row r="13861" spans="131:131" x14ac:dyDescent="0.35">
      <c r="EA13861" s="156"/>
    </row>
    <row r="13862" spans="131:131" x14ac:dyDescent="0.35">
      <c r="EA13862" s="156"/>
    </row>
    <row r="13863" spans="131:131" x14ac:dyDescent="0.35">
      <c r="EA13863" s="156"/>
    </row>
    <row r="13864" spans="131:131" x14ac:dyDescent="0.35">
      <c r="EA13864" s="156"/>
    </row>
    <row r="13865" spans="131:131" x14ac:dyDescent="0.35">
      <c r="EA13865" s="156"/>
    </row>
    <row r="13866" spans="131:131" x14ac:dyDescent="0.35">
      <c r="EA13866" s="156"/>
    </row>
    <row r="13867" spans="131:131" x14ac:dyDescent="0.35">
      <c r="EA13867" s="156"/>
    </row>
    <row r="13868" spans="131:131" x14ac:dyDescent="0.35">
      <c r="EA13868" s="156"/>
    </row>
    <row r="13869" spans="131:131" x14ac:dyDescent="0.35">
      <c r="EA13869" s="156"/>
    </row>
    <row r="13870" spans="131:131" x14ac:dyDescent="0.35">
      <c r="EA13870" s="156"/>
    </row>
    <row r="13871" spans="131:131" x14ac:dyDescent="0.35">
      <c r="EA13871" s="156"/>
    </row>
    <row r="13872" spans="131:131" x14ac:dyDescent="0.35">
      <c r="EA13872" s="156"/>
    </row>
    <row r="13873" spans="131:131" x14ac:dyDescent="0.35">
      <c r="EA13873" s="156"/>
    </row>
    <row r="13874" spans="131:131" x14ac:dyDescent="0.35">
      <c r="EA13874" s="156"/>
    </row>
    <row r="13875" spans="131:131" x14ac:dyDescent="0.35">
      <c r="EA13875" s="156"/>
    </row>
    <row r="13876" spans="131:131" x14ac:dyDescent="0.35">
      <c r="EA13876" s="156"/>
    </row>
    <row r="13877" spans="131:131" x14ac:dyDescent="0.35">
      <c r="EA13877" s="156"/>
    </row>
    <row r="13878" spans="131:131" x14ac:dyDescent="0.35">
      <c r="EA13878" s="156"/>
    </row>
    <row r="13879" spans="131:131" x14ac:dyDescent="0.35">
      <c r="EA13879" s="156"/>
    </row>
    <row r="13880" spans="131:131" x14ac:dyDescent="0.35">
      <c r="EA13880" s="156"/>
    </row>
    <row r="13881" spans="131:131" x14ac:dyDescent="0.35">
      <c r="EA13881" s="156"/>
    </row>
    <row r="13882" spans="131:131" x14ac:dyDescent="0.35">
      <c r="EA13882" s="156"/>
    </row>
    <row r="13883" spans="131:131" x14ac:dyDescent="0.35">
      <c r="EA13883" s="156"/>
    </row>
    <row r="13884" spans="131:131" x14ac:dyDescent="0.35">
      <c r="EA13884" s="156"/>
    </row>
    <row r="13885" spans="131:131" x14ac:dyDescent="0.35">
      <c r="EA13885" s="156"/>
    </row>
    <row r="13886" spans="131:131" x14ac:dyDescent="0.35">
      <c r="EA13886" s="156"/>
    </row>
    <row r="13887" spans="131:131" x14ac:dyDescent="0.35">
      <c r="EA13887" s="156"/>
    </row>
    <row r="13888" spans="131:131" x14ac:dyDescent="0.35">
      <c r="EA13888" s="156"/>
    </row>
    <row r="13889" spans="131:131" x14ac:dyDescent="0.35">
      <c r="EA13889" s="156"/>
    </row>
    <row r="13890" spans="131:131" x14ac:dyDescent="0.35">
      <c r="EA13890" s="156"/>
    </row>
    <row r="13891" spans="131:131" x14ac:dyDescent="0.35">
      <c r="EA13891" s="156"/>
    </row>
    <row r="13892" spans="131:131" x14ac:dyDescent="0.35">
      <c r="EA13892" s="156"/>
    </row>
    <row r="13893" spans="131:131" x14ac:dyDescent="0.35">
      <c r="EA13893" s="156"/>
    </row>
    <row r="13894" spans="131:131" x14ac:dyDescent="0.35">
      <c r="EA13894" s="156"/>
    </row>
    <row r="13895" spans="131:131" x14ac:dyDescent="0.35">
      <c r="EA13895" s="156"/>
    </row>
    <row r="13896" spans="131:131" x14ac:dyDescent="0.35">
      <c r="EA13896" s="156"/>
    </row>
    <row r="13897" spans="131:131" x14ac:dyDescent="0.35">
      <c r="EA13897" s="156"/>
    </row>
    <row r="13898" spans="131:131" x14ac:dyDescent="0.35">
      <c r="EA13898" s="156"/>
    </row>
    <row r="13899" spans="131:131" x14ac:dyDescent="0.35">
      <c r="EA13899" s="156"/>
    </row>
    <row r="13900" spans="131:131" x14ac:dyDescent="0.35">
      <c r="EA13900" s="156"/>
    </row>
    <row r="13901" spans="131:131" x14ac:dyDescent="0.35">
      <c r="EA13901" s="156"/>
    </row>
    <row r="13902" spans="131:131" x14ac:dyDescent="0.35">
      <c r="EA13902" s="156"/>
    </row>
    <row r="13903" spans="131:131" x14ac:dyDescent="0.35">
      <c r="EA13903" s="156"/>
    </row>
    <row r="13904" spans="131:131" x14ac:dyDescent="0.35">
      <c r="EA13904" s="156"/>
    </row>
    <row r="13905" spans="131:131" x14ac:dyDescent="0.35">
      <c r="EA13905" s="156"/>
    </row>
    <row r="13906" spans="131:131" x14ac:dyDescent="0.35">
      <c r="EA13906" s="156"/>
    </row>
    <row r="13907" spans="131:131" x14ac:dyDescent="0.35">
      <c r="EA13907" s="156"/>
    </row>
    <row r="13908" spans="131:131" x14ac:dyDescent="0.35">
      <c r="EA13908" s="156"/>
    </row>
    <row r="13909" spans="131:131" x14ac:dyDescent="0.35">
      <c r="EA13909" s="156"/>
    </row>
    <row r="13910" spans="131:131" x14ac:dyDescent="0.35">
      <c r="EA13910" s="156"/>
    </row>
    <row r="13911" spans="131:131" x14ac:dyDescent="0.35">
      <c r="EA13911" s="156"/>
    </row>
    <row r="13912" spans="131:131" x14ac:dyDescent="0.35">
      <c r="EA13912" s="156"/>
    </row>
    <row r="13913" spans="131:131" x14ac:dyDescent="0.35">
      <c r="EA13913" s="156"/>
    </row>
    <row r="13914" spans="131:131" x14ac:dyDescent="0.35">
      <c r="EA13914" s="156"/>
    </row>
    <row r="13915" spans="131:131" x14ac:dyDescent="0.35">
      <c r="EA13915" s="156"/>
    </row>
    <row r="13916" spans="131:131" x14ac:dyDescent="0.35">
      <c r="EA13916" s="156"/>
    </row>
    <row r="13917" spans="131:131" x14ac:dyDescent="0.35">
      <c r="EA13917" s="156"/>
    </row>
    <row r="13918" spans="131:131" x14ac:dyDescent="0.35">
      <c r="EA13918" s="156"/>
    </row>
    <row r="13919" spans="131:131" x14ac:dyDescent="0.35">
      <c r="EA13919" s="156"/>
    </row>
    <row r="13920" spans="131:131" x14ac:dyDescent="0.35">
      <c r="EA13920" s="156"/>
    </row>
    <row r="13921" spans="131:131" x14ac:dyDescent="0.35">
      <c r="EA13921" s="156"/>
    </row>
    <row r="13922" spans="131:131" x14ac:dyDescent="0.35">
      <c r="EA13922" s="156"/>
    </row>
    <row r="13923" spans="131:131" x14ac:dyDescent="0.35">
      <c r="EA13923" s="156"/>
    </row>
    <row r="13924" spans="131:131" x14ac:dyDescent="0.35">
      <c r="EA13924" s="156"/>
    </row>
    <row r="13925" spans="131:131" x14ac:dyDescent="0.35">
      <c r="EA13925" s="156"/>
    </row>
    <row r="13926" spans="131:131" x14ac:dyDescent="0.35">
      <c r="EA13926" s="156"/>
    </row>
    <row r="13927" spans="131:131" x14ac:dyDescent="0.35">
      <c r="EA13927" s="156"/>
    </row>
    <row r="13928" spans="131:131" x14ac:dyDescent="0.35">
      <c r="EA13928" s="156"/>
    </row>
    <row r="13929" spans="131:131" x14ac:dyDescent="0.35">
      <c r="EA13929" s="156"/>
    </row>
    <row r="13930" spans="131:131" x14ac:dyDescent="0.35">
      <c r="EA13930" s="156"/>
    </row>
    <row r="13931" spans="131:131" x14ac:dyDescent="0.35">
      <c r="EA13931" s="156"/>
    </row>
    <row r="13932" spans="131:131" x14ac:dyDescent="0.35">
      <c r="EA13932" s="156"/>
    </row>
    <row r="13933" spans="131:131" x14ac:dyDescent="0.35">
      <c r="EA13933" s="156"/>
    </row>
    <row r="13934" spans="131:131" x14ac:dyDescent="0.35">
      <c r="EA13934" s="156"/>
    </row>
    <row r="13935" spans="131:131" x14ac:dyDescent="0.35">
      <c r="EA13935" s="156"/>
    </row>
    <row r="13936" spans="131:131" x14ac:dyDescent="0.35">
      <c r="EA13936" s="156"/>
    </row>
    <row r="13937" spans="131:131" x14ac:dyDescent="0.35">
      <c r="EA13937" s="156"/>
    </row>
    <row r="13938" spans="131:131" x14ac:dyDescent="0.35">
      <c r="EA13938" s="156"/>
    </row>
    <row r="13939" spans="131:131" x14ac:dyDescent="0.35">
      <c r="EA13939" s="156"/>
    </row>
    <row r="13940" spans="131:131" x14ac:dyDescent="0.35">
      <c r="EA13940" s="156"/>
    </row>
    <row r="13941" spans="131:131" x14ac:dyDescent="0.35">
      <c r="EA13941" s="156"/>
    </row>
    <row r="13942" spans="131:131" x14ac:dyDescent="0.35">
      <c r="EA13942" s="156"/>
    </row>
    <row r="13943" spans="131:131" x14ac:dyDescent="0.35">
      <c r="EA13943" s="156"/>
    </row>
    <row r="13944" spans="131:131" x14ac:dyDescent="0.35">
      <c r="EA13944" s="156"/>
    </row>
    <row r="13945" spans="131:131" x14ac:dyDescent="0.35">
      <c r="EA13945" s="156"/>
    </row>
    <row r="13946" spans="131:131" x14ac:dyDescent="0.35">
      <c r="EA13946" s="156"/>
    </row>
    <row r="13947" spans="131:131" x14ac:dyDescent="0.35">
      <c r="EA13947" s="156"/>
    </row>
    <row r="13948" spans="131:131" x14ac:dyDescent="0.35">
      <c r="EA13948" s="156"/>
    </row>
    <row r="13949" spans="131:131" x14ac:dyDescent="0.35">
      <c r="EA13949" s="156"/>
    </row>
    <row r="13950" spans="131:131" x14ac:dyDescent="0.35">
      <c r="EA13950" s="156"/>
    </row>
    <row r="13951" spans="131:131" x14ac:dyDescent="0.35">
      <c r="EA13951" s="156"/>
    </row>
    <row r="13952" spans="131:131" x14ac:dyDescent="0.35">
      <c r="EA13952" s="156"/>
    </row>
    <row r="13953" spans="131:131" x14ac:dyDescent="0.35">
      <c r="EA13953" s="156"/>
    </row>
    <row r="13954" spans="131:131" x14ac:dyDescent="0.35">
      <c r="EA13954" s="156"/>
    </row>
    <row r="13955" spans="131:131" x14ac:dyDescent="0.35">
      <c r="EA13955" s="156"/>
    </row>
    <row r="13956" spans="131:131" x14ac:dyDescent="0.35">
      <c r="EA13956" s="156"/>
    </row>
    <row r="13957" spans="131:131" x14ac:dyDescent="0.35">
      <c r="EA13957" s="156"/>
    </row>
    <row r="13958" spans="131:131" x14ac:dyDescent="0.35">
      <c r="EA13958" s="156"/>
    </row>
    <row r="13959" spans="131:131" x14ac:dyDescent="0.35">
      <c r="EA13959" s="156"/>
    </row>
    <row r="13960" spans="131:131" x14ac:dyDescent="0.35">
      <c r="EA13960" s="156"/>
    </row>
    <row r="13961" spans="131:131" x14ac:dyDescent="0.35">
      <c r="EA13961" s="156"/>
    </row>
    <row r="13962" spans="131:131" x14ac:dyDescent="0.35">
      <c r="EA13962" s="156"/>
    </row>
    <row r="13963" spans="131:131" x14ac:dyDescent="0.35">
      <c r="EA13963" s="156"/>
    </row>
    <row r="13964" spans="131:131" x14ac:dyDescent="0.35">
      <c r="EA13964" s="156"/>
    </row>
    <row r="13965" spans="131:131" x14ac:dyDescent="0.35">
      <c r="EA13965" s="156"/>
    </row>
    <row r="13966" spans="131:131" x14ac:dyDescent="0.35">
      <c r="EA13966" s="156"/>
    </row>
    <row r="13967" spans="131:131" x14ac:dyDescent="0.35">
      <c r="EA13967" s="156"/>
    </row>
    <row r="13968" spans="131:131" x14ac:dyDescent="0.35">
      <c r="EA13968" s="156"/>
    </row>
    <row r="13969" spans="131:131" x14ac:dyDescent="0.35">
      <c r="EA13969" s="156"/>
    </row>
    <row r="13970" spans="131:131" x14ac:dyDescent="0.35">
      <c r="EA13970" s="156"/>
    </row>
    <row r="13971" spans="131:131" x14ac:dyDescent="0.35">
      <c r="EA13971" s="156"/>
    </row>
    <row r="13972" spans="131:131" x14ac:dyDescent="0.35">
      <c r="EA13972" s="156"/>
    </row>
    <row r="13973" spans="131:131" x14ac:dyDescent="0.35">
      <c r="EA13973" s="156"/>
    </row>
    <row r="13974" spans="131:131" x14ac:dyDescent="0.35">
      <c r="EA13974" s="156"/>
    </row>
    <row r="13975" spans="131:131" x14ac:dyDescent="0.35">
      <c r="EA13975" s="156"/>
    </row>
    <row r="13976" spans="131:131" x14ac:dyDescent="0.35">
      <c r="EA13976" s="156"/>
    </row>
    <row r="13977" spans="131:131" x14ac:dyDescent="0.35">
      <c r="EA13977" s="156"/>
    </row>
    <row r="13978" spans="131:131" x14ac:dyDescent="0.35">
      <c r="EA13978" s="156"/>
    </row>
    <row r="13979" spans="131:131" x14ac:dyDescent="0.35">
      <c r="EA13979" s="156"/>
    </row>
    <row r="13980" spans="131:131" x14ac:dyDescent="0.35">
      <c r="EA13980" s="156"/>
    </row>
    <row r="13981" spans="131:131" x14ac:dyDescent="0.35">
      <c r="EA13981" s="156"/>
    </row>
    <row r="13982" spans="131:131" x14ac:dyDescent="0.35">
      <c r="EA13982" s="156"/>
    </row>
    <row r="13983" spans="131:131" x14ac:dyDescent="0.35">
      <c r="EA13983" s="156"/>
    </row>
    <row r="13984" spans="131:131" x14ac:dyDescent="0.35">
      <c r="EA13984" s="156"/>
    </row>
    <row r="13985" spans="131:131" x14ac:dyDescent="0.35">
      <c r="EA13985" s="156"/>
    </row>
    <row r="13986" spans="131:131" x14ac:dyDescent="0.35">
      <c r="EA13986" s="156"/>
    </row>
    <row r="13987" spans="131:131" x14ac:dyDescent="0.35">
      <c r="EA13987" s="156"/>
    </row>
    <row r="13988" spans="131:131" x14ac:dyDescent="0.35">
      <c r="EA13988" s="156"/>
    </row>
    <row r="13989" spans="131:131" x14ac:dyDescent="0.35">
      <c r="EA13989" s="156"/>
    </row>
    <row r="13990" spans="131:131" x14ac:dyDescent="0.35">
      <c r="EA13990" s="156"/>
    </row>
    <row r="13991" spans="131:131" x14ac:dyDescent="0.35">
      <c r="EA13991" s="156"/>
    </row>
    <row r="13992" spans="131:131" x14ac:dyDescent="0.35">
      <c r="EA13992" s="156"/>
    </row>
    <row r="13993" spans="131:131" x14ac:dyDescent="0.35">
      <c r="EA13993" s="156"/>
    </row>
    <row r="13994" spans="131:131" x14ac:dyDescent="0.35">
      <c r="EA13994" s="156"/>
    </row>
    <row r="13995" spans="131:131" x14ac:dyDescent="0.35">
      <c r="EA13995" s="156"/>
    </row>
    <row r="13996" spans="131:131" x14ac:dyDescent="0.35">
      <c r="EA13996" s="156"/>
    </row>
    <row r="13997" spans="131:131" x14ac:dyDescent="0.35">
      <c r="EA13997" s="156"/>
    </row>
    <row r="13998" spans="131:131" x14ac:dyDescent="0.35">
      <c r="EA13998" s="156"/>
    </row>
    <row r="13999" spans="131:131" x14ac:dyDescent="0.35">
      <c r="EA13999" s="156"/>
    </row>
    <row r="14000" spans="131:131" x14ac:dyDescent="0.35">
      <c r="EA14000" s="156"/>
    </row>
    <row r="14001" spans="131:131" x14ac:dyDescent="0.35">
      <c r="EA14001" s="156"/>
    </row>
    <row r="14002" spans="131:131" x14ac:dyDescent="0.35">
      <c r="EA14002" s="156"/>
    </row>
    <row r="14003" spans="131:131" x14ac:dyDescent="0.35">
      <c r="EA14003" s="156"/>
    </row>
    <row r="14004" spans="131:131" x14ac:dyDescent="0.35">
      <c r="EA14004" s="156"/>
    </row>
    <row r="14005" spans="131:131" x14ac:dyDescent="0.35">
      <c r="EA14005" s="156"/>
    </row>
    <row r="14006" spans="131:131" x14ac:dyDescent="0.35">
      <c r="EA14006" s="156"/>
    </row>
    <row r="14007" spans="131:131" x14ac:dyDescent="0.35">
      <c r="EA14007" s="156"/>
    </row>
    <row r="14008" spans="131:131" x14ac:dyDescent="0.35">
      <c r="EA14008" s="156"/>
    </row>
    <row r="14009" spans="131:131" x14ac:dyDescent="0.35">
      <c r="EA14009" s="156"/>
    </row>
    <row r="14010" spans="131:131" x14ac:dyDescent="0.35">
      <c r="EA14010" s="156"/>
    </row>
    <row r="14011" spans="131:131" x14ac:dyDescent="0.35">
      <c r="EA14011" s="156"/>
    </row>
    <row r="14012" spans="131:131" x14ac:dyDescent="0.35">
      <c r="EA14012" s="156"/>
    </row>
    <row r="14013" spans="131:131" x14ac:dyDescent="0.35">
      <c r="EA14013" s="156"/>
    </row>
    <row r="14014" spans="131:131" x14ac:dyDescent="0.35">
      <c r="EA14014" s="156"/>
    </row>
    <row r="14015" spans="131:131" x14ac:dyDescent="0.35">
      <c r="EA14015" s="156"/>
    </row>
    <row r="14016" spans="131:131" x14ac:dyDescent="0.35">
      <c r="EA14016" s="156"/>
    </row>
    <row r="14017" spans="131:131" x14ac:dyDescent="0.35">
      <c r="EA14017" s="156"/>
    </row>
    <row r="14018" spans="131:131" x14ac:dyDescent="0.35">
      <c r="EA14018" s="156"/>
    </row>
    <row r="14019" spans="131:131" x14ac:dyDescent="0.35">
      <c r="EA14019" s="156"/>
    </row>
    <row r="14020" spans="131:131" x14ac:dyDescent="0.35">
      <c r="EA14020" s="156"/>
    </row>
    <row r="14021" spans="131:131" x14ac:dyDescent="0.35">
      <c r="EA14021" s="156"/>
    </row>
    <row r="14022" spans="131:131" x14ac:dyDescent="0.35">
      <c r="EA14022" s="156"/>
    </row>
    <row r="14023" spans="131:131" x14ac:dyDescent="0.35">
      <c r="EA14023" s="156"/>
    </row>
    <row r="14024" spans="131:131" x14ac:dyDescent="0.35">
      <c r="EA14024" s="156"/>
    </row>
    <row r="14025" spans="131:131" x14ac:dyDescent="0.35">
      <c r="EA14025" s="156"/>
    </row>
    <row r="14026" spans="131:131" x14ac:dyDescent="0.35">
      <c r="EA14026" s="156"/>
    </row>
    <row r="14027" spans="131:131" x14ac:dyDescent="0.35">
      <c r="EA14027" s="156"/>
    </row>
    <row r="14028" spans="131:131" x14ac:dyDescent="0.35">
      <c r="EA14028" s="156"/>
    </row>
    <row r="14029" spans="131:131" x14ac:dyDescent="0.35">
      <c r="EA14029" s="156"/>
    </row>
    <row r="14030" spans="131:131" x14ac:dyDescent="0.35">
      <c r="EA14030" s="156"/>
    </row>
    <row r="14031" spans="131:131" x14ac:dyDescent="0.35">
      <c r="EA14031" s="156"/>
    </row>
    <row r="14032" spans="131:131" x14ac:dyDescent="0.35">
      <c r="EA14032" s="156"/>
    </row>
    <row r="14033" spans="131:131" x14ac:dyDescent="0.35">
      <c r="EA14033" s="156"/>
    </row>
    <row r="14034" spans="131:131" x14ac:dyDescent="0.35">
      <c r="EA14034" s="156"/>
    </row>
    <row r="14035" spans="131:131" x14ac:dyDescent="0.35">
      <c r="EA14035" s="156"/>
    </row>
    <row r="14036" spans="131:131" x14ac:dyDescent="0.35">
      <c r="EA14036" s="156"/>
    </row>
    <row r="14037" spans="131:131" x14ac:dyDescent="0.35">
      <c r="EA14037" s="156"/>
    </row>
    <row r="14038" spans="131:131" x14ac:dyDescent="0.35">
      <c r="EA14038" s="156"/>
    </row>
    <row r="14039" spans="131:131" x14ac:dyDescent="0.35">
      <c r="EA14039" s="156"/>
    </row>
    <row r="14040" spans="131:131" x14ac:dyDescent="0.35">
      <c r="EA14040" s="156"/>
    </row>
    <row r="14041" spans="131:131" x14ac:dyDescent="0.35">
      <c r="EA14041" s="156"/>
    </row>
    <row r="14042" spans="131:131" x14ac:dyDescent="0.35">
      <c r="EA14042" s="156"/>
    </row>
    <row r="14043" spans="131:131" x14ac:dyDescent="0.35">
      <c r="EA14043" s="156"/>
    </row>
    <row r="14044" spans="131:131" x14ac:dyDescent="0.35">
      <c r="EA14044" s="156"/>
    </row>
    <row r="14045" spans="131:131" x14ac:dyDescent="0.35">
      <c r="EA14045" s="156"/>
    </row>
    <row r="14046" spans="131:131" x14ac:dyDescent="0.35">
      <c r="EA14046" s="156"/>
    </row>
    <row r="14047" spans="131:131" x14ac:dyDescent="0.35">
      <c r="EA14047" s="156"/>
    </row>
    <row r="14048" spans="131:131" x14ac:dyDescent="0.35">
      <c r="EA14048" s="156"/>
    </row>
    <row r="14049" spans="131:131" x14ac:dyDescent="0.35">
      <c r="EA14049" s="156"/>
    </row>
    <row r="14050" spans="131:131" x14ac:dyDescent="0.35">
      <c r="EA14050" s="156"/>
    </row>
    <row r="14051" spans="131:131" x14ac:dyDescent="0.35">
      <c r="EA14051" s="156"/>
    </row>
    <row r="14052" spans="131:131" x14ac:dyDescent="0.35">
      <c r="EA14052" s="156"/>
    </row>
    <row r="14053" spans="131:131" x14ac:dyDescent="0.35">
      <c r="EA14053" s="156"/>
    </row>
    <row r="14054" spans="131:131" x14ac:dyDescent="0.35">
      <c r="EA14054" s="156"/>
    </row>
    <row r="14055" spans="131:131" x14ac:dyDescent="0.35">
      <c r="EA14055" s="156"/>
    </row>
    <row r="14056" spans="131:131" x14ac:dyDescent="0.35">
      <c r="EA14056" s="156"/>
    </row>
    <row r="14057" spans="131:131" x14ac:dyDescent="0.35">
      <c r="EA14057" s="156"/>
    </row>
    <row r="14058" spans="131:131" x14ac:dyDescent="0.35">
      <c r="EA14058" s="156"/>
    </row>
    <row r="14059" spans="131:131" x14ac:dyDescent="0.35">
      <c r="EA14059" s="156"/>
    </row>
    <row r="14060" spans="131:131" x14ac:dyDescent="0.35">
      <c r="EA14060" s="156"/>
    </row>
    <row r="14061" spans="131:131" x14ac:dyDescent="0.35">
      <c r="EA14061" s="156"/>
    </row>
    <row r="14062" spans="131:131" x14ac:dyDescent="0.35">
      <c r="EA14062" s="156"/>
    </row>
    <row r="14063" spans="131:131" x14ac:dyDescent="0.35">
      <c r="EA14063" s="156"/>
    </row>
    <row r="14064" spans="131:131" x14ac:dyDescent="0.35">
      <c r="EA14064" s="156"/>
    </row>
    <row r="14065" spans="131:131" x14ac:dyDescent="0.35">
      <c r="EA14065" s="156"/>
    </row>
    <row r="14066" spans="131:131" x14ac:dyDescent="0.35">
      <c r="EA14066" s="156"/>
    </row>
    <row r="14067" spans="131:131" x14ac:dyDescent="0.35">
      <c r="EA14067" s="156"/>
    </row>
    <row r="14068" spans="131:131" x14ac:dyDescent="0.35">
      <c r="EA14068" s="156"/>
    </row>
    <row r="14069" spans="131:131" x14ac:dyDescent="0.35">
      <c r="EA14069" s="156"/>
    </row>
    <row r="14070" spans="131:131" x14ac:dyDescent="0.35">
      <c r="EA14070" s="156"/>
    </row>
    <row r="14071" spans="131:131" x14ac:dyDescent="0.35">
      <c r="EA14071" s="156"/>
    </row>
    <row r="14072" spans="131:131" x14ac:dyDescent="0.35">
      <c r="EA14072" s="156"/>
    </row>
    <row r="14073" spans="131:131" x14ac:dyDescent="0.35">
      <c r="EA14073" s="156"/>
    </row>
    <row r="14074" spans="131:131" x14ac:dyDescent="0.35">
      <c r="EA14074" s="156"/>
    </row>
    <row r="14075" spans="131:131" x14ac:dyDescent="0.35">
      <c r="EA14075" s="156"/>
    </row>
    <row r="14076" spans="131:131" x14ac:dyDescent="0.35">
      <c r="EA14076" s="156"/>
    </row>
    <row r="14077" spans="131:131" x14ac:dyDescent="0.35">
      <c r="EA14077" s="156"/>
    </row>
    <row r="14078" spans="131:131" x14ac:dyDescent="0.35">
      <c r="EA14078" s="156"/>
    </row>
    <row r="14079" spans="131:131" x14ac:dyDescent="0.35">
      <c r="EA14079" s="156"/>
    </row>
    <row r="14080" spans="131:131" x14ac:dyDescent="0.35">
      <c r="EA14080" s="156"/>
    </row>
    <row r="14081" spans="131:131" x14ac:dyDescent="0.35">
      <c r="EA14081" s="156"/>
    </row>
    <row r="14082" spans="131:131" x14ac:dyDescent="0.35">
      <c r="EA14082" s="156"/>
    </row>
    <row r="14083" spans="131:131" x14ac:dyDescent="0.35">
      <c r="EA14083" s="156"/>
    </row>
    <row r="14084" spans="131:131" x14ac:dyDescent="0.35">
      <c r="EA14084" s="156"/>
    </row>
    <row r="14085" spans="131:131" x14ac:dyDescent="0.35">
      <c r="EA14085" s="156"/>
    </row>
    <row r="14086" spans="131:131" x14ac:dyDescent="0.35">
      <c r="EA14086" s="156"/>
    </row>
    <row r="14087" spans="131:131" x14ac:dyDescent="0.35">
      <c r="EA14087" s="156"/>
    </row>
    <row r="14088" spans="131:131" x14ac:dyDescent="0.35">
      <c r="EA14088" s="156"/>
    </row>
    <row r="14089" spans="131:131" x14ac:dyDescent="0.35">
      <c r="EA14089" s="156"/>
    </row>
    <row r="14090" spans="131:131" x14ac:dyDescent="0.35">
      <c r="EA14090" s="156"/>
    </row>
    <row r="14091" spans="131:131" x14ac:dyDescent="0.35">
      <c r="EA14091" s="156"/>
    </row>
    <row r="14092" spans="131:131" x14ac:dyDescent="0.35">
      <c r="EA14092" s="156"/>
    </row>
    <row r="14093" spans="131:131" x14ac:dyDescent="0.35">
      <c r="EA14093" s="156"/>
    </row>
    <row r="14094" spans="131:131" x14ac:dyDescent="0.35">
      <c r="EA14094" s="156"/>
    </row>
    <row r="14095" spans="131:131" x14ac:dyDescent="0.35">
      <c r="EA14095" s="156"/>
    </row>
    <row r="14096" spans="131:131" x14ac:dyDescent="0.35">
      <c r="EA14096" s="156"/>
    </row>
    <row r="14097" spans="131:131" x14ac:dyDescent="0.35">
      <c r="EA14097" s="156"/>
    </row>
    <row r="14098" spans="131:131" x14ac:dyDescent="0.35">
      <c r="EA14098" s="156"/>
    </row>
    <row r="14099" spans="131:131" x14ac:dyDescent="0.35">
      <c r="EA14099" s="156"/>
    </row>
    <row r="14100" spans="131:131" x14ac:dyDescent="0.35">
      <c r="EA14100" s="156"/>
    </row>
    <row r="14101" spans="131:131" x14ac:dyDescent="0.35">
      <c r="EA14101" s="156"/>
    </row>
    <row r="14102" spans="131:131" x14ac:dyDescent="0.35">
      <c r="EA14102" s="156"/>
    </row>
    <row r="14103" spans="131:131" x14ac:dyDescent="0.35">
      <c r="EA14103" s="156"/>
    </row>
    <row r="14104" spans="131:131" x14ac:dyDescent="0.35">
      <c r="EA14104" s="156"/>
    </row>
    <row r="14105" spans="131:131" x14ac:dyDescent="0.35">
      <c r="EA14105" s="156"/>
    </row>
    <row r="14106" spans="131:131" x14ac:dyDescent="0.35">
      <c r="EA14106" s="156"/>
    </row>
    <row r="14107" spans="131:131" x14ac:dyDescent="0.35">
      <c r="EA14107" s="156"/>
    </row>
    <row r="14108" spans="131:131" x14ac:dyDescent="0.35">
      <c r="EA14108" s="156"/>
    </row>
    <row r="14109" spans="131:131" x14ac:dyDescent="0.35">
      <c r="EA14109" s="156"/>
    </row>
    <row r="14110" spans="131:131" x14ac:dyDescent="0.35">
      <c r="EA14110" s="156"/>
    </row>
    <row r="14111" spans="131:131" x14ac:dyDescent="0.35">
      <c r="EA14111" s="156"/>
    </row>
    <row r="14112" spans="131:131" x14ac:dyDescent="0.35">
      <c r="EA14112" s="156"/>
    </row>
    <row r="14113" spans="131:131" x14ac:dyDescent="0.35">
      <c r="EA14113" s="156"/>
    </row>
    <row r="14114" spans="131:131" x14ac:dyDescent="0.35">
      <c r="EA14114" s="156"/>
    </row>
    <row r="14115" spans="131:131" x14ac:dyDescent="0.35">
      <c r="EA14115" s="156"/>
    </row>
    <row r="14116" spans="131:131" x14ac:dyDescent="0.35">
      <c r="EA14116" s="156"/>
    </row>
    <row r="14117" spans="131:131" x14ac:dyDescent="0.35">
      <c r="EA14117" s="156"/>
    </row>
    <row r="14118" spans="131:131" x14ac:dyDescent="0.35">
      <c r="EA14118" s="156"/>
    </row>
    <row r="14119" spans="131:131" x14ac:dyDescent="0.35">
      <c r="EA14119" s="156"/>
    </row>
    <row r="14120" spans="131:131" x14ac:dyDescent="0.35">
      <c r="EA14120" s="156"/>
    </row>
    <row r="14121" spans="131:131" x14ac:dyDescent="0.35">
      <c r="EA14121" s="156"/>
    </row>
    <row r="14122" spans="131:131" x14ac:dyDescent="0.35">
      <c r="EA14122" s="156"/>
    </row>
    <row r="14123" spans="131:131" x14ac:dyDescent="0.35">
      <c r="EA14123" s="156"/>
    </row>
    <row r="14124" spans="131:131" x14ac:dyDescent="0.35">
      <c r="EA14124" s="156"/>
    </row>
    <row r="14125" spans="131:131" x14ac:dyDescent="0.35">
      <c r="EA14125" s="156"/>
    </row>
    <row r="14126" spans="131:131" x14ac:dyDescent="0.35">
      <c r="EA14126" s="156"/>
    </row>
    <row r="14127" spans="131:131" x14ac:dyDescent="0.35">
      <c r="EA14127" s="156"/>
    </row>
    <row r="14128" spans="131:131" x14ac:dyDescent="0.35">
      <c r="EA14128" s="156"/>
    </row>
    <row r="14129" spans="131:131" x14ac:dyDescent="0.35">
      <c r="EA14129" s="156"/>
    </row>
    <row r="14130" spans="131:131" x14ac:dyDescent="0.35">
      <c r="EA14130" s="156"/>
    </row>
    <row r="14131" spans="131:131" x14ac:dyDescent="0.35">
      <c r="EA14131" s="156"/>
    </row>
    <row r="14132" spans="131:131" x14ac:dyDescent="0.35">
      <c r="EA14132" s="156"/>
    </row>
    <row r="14133" spans="131:131" x14ac:dyDescent="0.35">
      <c r="EA14133" s="156"/>
    </row>
    <row r="14134" spans="131:131" x14ac:dyDescent="0.35">
      <c r="EA14134" s="156"/>
    </row>
    <row r="14135" spans="131:131" x14ac:dyDescent="0.35">
      <c r="EA14135" s="156"/>
    </row>
    <row r="14136" spans="131:131" x14ac:dyDescent="0.35">
      <c r="EA14136" s="156"/>
    </row>
    <row r="14137" spans="131:131" x14ac:dyDescent="0.35">
      <c r="EA14137" s="156"/>
    </row>
    <row r="14138" spans="131:131" x14ac:dyDescent="0.35">
      <c r="EA14138" s="156"/>
    </row>
    <row r="14139" spans="131:131" x14ac:dyDescent="0.35">
      <c r="EA14139" s="156"/>
    </row>
    <row r="14140" spans="131:131" x14ac:dyDescent="0.35">
      <c r="EA14140" s="156"/>
    </row>
    <row r="14141" spans="131:131" x14ac:dyDescent="0.35">
      <c r="EA14141" s="156"/>
    </row>
    <row r="14142" spans="131:131" x14ac:dyDescent="0.35">
      <c r="EA14142" s="156"/>
    </row>
    <row r="14143" spans="131:131" x14ac:dyDescent="0.35">
      <c r="EA14143" s="156"/>
    </row>
    <row r="14144" spans="131:131" x14ac:dyDescent="0.35">
      <c r="EA14144" s="156"/>
    </row>
    <row r="14145" spans="131:131" x14ac:dyDescent="0.35">
      <c r="EA14145" s="156"/>
    </row>
    <row r="14146" spans="131:131" x14ac:dyDescent="0.35">
      <c r="EA14146" s="156"/>
    </row>
    <row r="14147" spans="131:131" x14ac:dyDescent="0.35">
      <c r="EA14147" s="156"/>
    </row>
    <row r="14148" spans="131:131" x14ac:dyDescent="0.35">
      <c r="EA14148" s="156"/>
    </row>
    <row r="14149" spans="131:131" x14ac:dyDescent="0.35">
      <c r="EA14149" s="156"/>
    </row>
    <row r="14150" spans="131:131" x14ac:dyDescent="0.35">
      <c r="EA14150" s="156"/>
    </row>
    <row r="14151" spans="131:131" x14ac:dyDescent="0.35">
      <c r="EA14151" s="156"/>
    </row>
    <row r="14152" spans="131:131" x14ac:dyDescent="0.35">
      <c r="EA14152" s="156"/>
    </row>
    <row r="14153" spans="131:131" x14ac:dyDescent="0.35">
      <c r="EA14153" s="156"/>
    </row>
    <row r="14154" spans="131:131" x14ac:dyDescent="0.35">
      <c r="EA14154" s="156"/>
    </row>
    <row r="14155" spans="131:131" x14ac:dyDescent="0.35">
      <c r="EA14155" s="156"/>
    </row>
    <row r="14156" spans="131:131" x14ac:dyDescent="0.35">
      <c r="EA14156" s="156"/>
    </row>
    <row r="14157" spans="131:131" x14ac:dyDescent="0.35">
      <c r="EA14157" s="156"/>
    </row>
    <row r="14158" spans="131:131" x14ac:dyDescent="0.35">
      <c r="EA14158" s="156"/>
    </row>
    <row r="14159" spans="131:131" x14ac:dyDescent="0.35">
      <c r="EA14159" s="156"/>
    </row>
    <row r="14160" spans="131:131" x14ac:dyDescent="0.35">
      <c r="EA14160" s="156"/>
    </row>
    <row r="14161" spans="131:131" x14ac:dyDescent="0.35">
      <c r="EA14161" s="156"/>
    </row>
    <row r="14162" spans="131:131" x14ac:dyDescent="0.35">
      <c r="EA14162" s="156"/>
    </row>
    <row r="14163" spans="131:131" x14ac:dyDescent="0.35">
      <c r="EA14163" s="156"/>
    </row>
    <row r="14164" spans="131:131" x14ac:dyDescent="0.35">
      <c r="EA14164" s="156"/>
    </row>
    <row r="14165" spans="131:131" x14ac:dyDescent="0.35">
      <c r="EA14165" s="156"/>
    </row>
    <row r="14166" spans="131:131" x14ac:dyDescent="0.35">
      <c r="EA14166" s="156"/>
    </row>
    <row r="14167" spans="131:131" x14ac:dyDescent="0.35">
      <c r="EA14167" s="156"/>
    </row>
    <row r="14168" spans="131:131" x14ac:dyDescent="0.35">
      <c r="EA14168" s="156"/>
    </row>
    <row r="14169" spans="131:131" x14ac:dyDescent="0.35">
      <c r="EA14169" s="156"/>
    </row>
    <row r="14170" spans="131:131" x14ac:dyDescent="0.35">
      <c r="EA14170" s="156"/>
    </row>
    <row r="14171" spans="131:131" x14ac:dyDescent="0.35">
      <c r="EA14171" s="156"/>
    </row>
    <row r="14172" spans="131:131" x14ac:dyDescent="0.35">
      <c r="EA14172" s="156"/>
    </row>
    <row r="14173" spans="131:131" x14ac:dyDescent="0.35">
      <c r="EA14173" s="156"/>
    </row>
    <row r="14174" spans="131:131" x14ac:dyDescent="0.35">
      <c r="EA14174" s="156"/>
    </row>
    <row r="14175" spans="131:131" x14ac:dyDescent="0.35">
      <c r="EA14175" s="156"/>
    </row>
    <row r="14176" spans="131:131" x14ac:dyDescent="0.35">
      <c r="EA14176" s="156"/>
    </row>
    <row r="14177" spans="131:131" x14ac:dyDescent="0.35">
      <c r="EA14177" s="156"/>
    </row>
    <row r="14178" spans="131:131" x14ac:dyDescent="0.35">
      <c r="EA14178" s="156"/>
    </row>
    <row r="14179" spans="131:131" x14ac:dyDescent="0.35">
      <c r="EA14179" s="156"/>
    </row>
    <row r="14180" spans="131:131" x14ac:dyDescent="0.35">
      <c r="EA14180" s="156"/>
    </row>
    <row r="14181" spans="131:131" x14ac:dyDescent="0.35">
      <c r="EA14181" s="156"/>
    </row>
    <row r="14182" spans="131:131" x14ac:dyDescent="0.35">
      <c r="EA14182" s="156"/>
    </row>
    <row r="14183" spans="131:131" x14ac:dyDescent="0.35">
      <c r="EA14183" s="156"/>
    </row>
    <row r="14184" spans="131:131" x14ac:dyDescent="0.35">
      <c r="EA14184" s="156"/>
    </row>
    <row r="14185" spans="131:131" x14ac:dyDescent="0.35">
      <c r="EA14185" s="156"/>
    </row>
    <row r="14186" spans="131:131" x14ac:dyDescent="0.35">
      <c r="EA14186" s="156"/>
    </row>
    <row r="14187" spans="131:131" x14ac:dyDescent="0.35">
      <c r="EA14187" s="156"/>
    </row>
    <row r="14188" spans="131:131" x14ac:dyDescent="0.35">
      <c r="EA14188" s="156"/>
    </row>
    <row r="14189" spans="131:131" x14ac:dyDescent="0.35">
      <c r="EA14189" s="156"/>
    </row>
    <row r="14190" spans="131:131" x14ac:dyDescent="0.35">
      <c r="EA14190" s="156"/>
    </row>
    <row r="14191" spans="131:131" x14ac:dyDescent="0.35">
      <c r="EA14191" s="156"/>
    </row>
    <row r="14192" spans="131:131" x14ac:dyDescent="0.35">
      <c r="EA14192" s="156"/>
    </row>
    <row r="14193" spans="131:131" x14ac:dyDescent="0.35">
      <c r="EA14193" s="156"/>
    </row>
    <row r="14194" spans="131:131" x14ac:dyDescent="0.35">
      <c r="EA14194" s="156"/>
    </row>
    <row r="14195" spans="131:131" x14ac:dyDescent="0.35">
      <c r="EA14195" s="156"/>
    </row>
    <row r="14196" spans="131:131" x14ac:dyDescent="0.35">
      <c r="EA14196" s="156"/>
    </row>
    <row r="14197" spans="131:131" x14ac:dyDescent="0.35">
      <c r="EA14197" s="156"/>
    </row>
    <row r="14198" spans="131:131" x14ac:dyDescent="0.35">
      <c r="EA14198" s="156"/>
    </row>
    <row r="14199" spans="131:131" x14ac:dyDescent="0.35">
      <c r="EA14199" s="156"/>
    </row>
    <row r="14200" spans="131:131" x14ac:dyDescent="0.35">
      <c r="EA14200" s="156"/>
    </row>
    <row r="14201" spans="131:131" x14ac:dyDescent="0.35">
      <c r="EA14201" s="156"/>
    </row>
    <row r="14202" spans="131:131" x14ac:dyDescent="0.35">
      <c r="EA14202" s="156"/>
    </row>
    <row r="14203" spans="131:131" x14ac:dyDescent="0.35">
      <c r="EA14203" s="156"/>
    </row>
    <row r="14204" spans="131:131" x14ac:dyDescent="0.35">
      <c r="EA14204" s="156"/>
    </row>
    <row r="14205" spans="131:131" x14ac:dyDescent="0.35">
      <c r="EA14205" s="156"/>
    </row>
    <row r="14206" spans="131:131" x14ac:dyDescent="0.35">
      <c r="EA14206" s="156"/>
    </row>
    <row r="14207" spans="131:131" x14ac:dyDescent="0.35">
      <c r="EA14207" s="156"/>
    </row>
    <row r="14208" spans="131:131" x14ac:dyDescent="0.35">
      <c r="EA14208" s="156"/>
    </row>
    <row r="14209" spans="131:131" x14ac:dyDescent="0.35">
      <c r="EA14209" s="156"/>
    </row>
    <row r="14210" spans="131:131" x14ac:dyDescent="0.35">
      <c r="EA14210" s="156"/>
    </row>
    <row r="14211" spans="131:131" x14ac:dyDescent="0.35">
      <c r="EA14211" s="156"/>
    </row>
    <row r="14212" spans="131:131" x14ac:dyDescent="0.35">
      <c r="EA14212" s="156"/>
    </row>
    <row r="14213" spans="131:131" x14ac:dyDescent="0.35">
      <c r="EA14213" s="156"/>
    </row>
    <row r="14214" spans="131:131" x14ac:dyDescent="0.35">
      <c r="EA14214" s="156"/>
    </row>
    <row r="14215" spans="131:131" x14ac:dyDescent="0.35">
      <c r="EA14215" s="156"/>
    </row>
    <row r="14216" spans="131:131" x14ac:dyDescent="0.35">
      <c r="EA14216" s="156"/>
    </row>
    <row r="14217" spans="131:131" x14ac:dyDescent="0.35">
      <c r="EA14217" s="156"/>
    </row>
    <row r="14218" spans="131:131" x14ac:dyDescent="0.35">
      <c r="EA14218" s="156"/>
    </row>
    <row r="14219" spans="131:131" x14ac:dyDescent="0.35">
      <c r="EA14219" s="156"/>
    </row>
    <row r="14220" spans="131:131" x14ac:dyDescent="0.35">
      <c r="EA14220" s="156"/>
    </row>
    <row r="14221" spans="131:131" x14ac:dyDescent="0.35">
      <c r="EA14221" s="156"/>
    </row>
    <row r="14222" spans="131:131" x14ac:dyDescent="0.35">
      <c r="EA14222" s="156"/>
    </row>
    <row r="14223" spans="131:131" x14ac:dyDescent="0.35">
      <c r="EA14223" s="156"/>
    </row>
    <row r="14224" spans="131:131" x14ac:dyDescent="0.35">
      <c r="EA14224" s="156"/>
    </row>
    <row r="14225" spans="131:131" x14ac:dyDescent="0.35">
      <c r="EA14225" s="156"/>
    </row>
    <row r="14226" spans="131:131" x14ac:dyDescent="0.35">
      <c r="EA14226" s="156"/>
    </row>
    <row r="14227" spans="131:131" x14ac:dyDescent="0.35">
      <c r="EA14227" s="156"/>
    </row>
    <row r="14228" spans="131:131" x14ac:dyDescent="0.35">
      <c r="EA14228" s="156"/>
    </row>
    <row r="14229" spans="131:131" x14ac:dyDescent="0.35">
      <c r="EA14229" s="156"/>
    </row>
    <row r="14230" spans="131:131" x14ac:dyDescent="0.35">
      <c r="EA14230" s="156"/>
    </row>
    <row r="14231" spans="131:131" x14ac:dyDescent="0.35">
      <c r="EA14231" s="156"/>
    </row>
    <row r="14232" spans="131:131" x14ac:dyDescent="0.35">
      <c r="EA14232" s="156"/>
    </row>
    <row r="14233" spans="131:131" x14ac:dyDescent="0.35">
      <c r="EA14233" s="156"/>
    </row>
    <row r="14234" spans="131:131" x14ac:dyDescent="0.35">
      <c r="EA14234" s="156"/>
    </row>
    <row r="14235" spans="131:131" x14ac:dyDescent="0.35">
      <c r="EA14235" s="156"/>
    </row>
    <row r="14236" spans="131:131" x14ac:dyDescent="0.35">
      <c r="EA14236" s="156"/>
    </row>
    <row r="14237" spans="131:131" x14ac:dyDescent="0.35">
      <c r="EA14237" s="156"/>
    </row>
    <row r="14238" spans="131:131" x14ac:dyDescent="0.35">
      <c r="EA14238" s="156"/>
    </row>
    <row r="14239" spans="131:131" x14ac:dyDescent="0.35">
      <c r="EA14239" s="156"/>
    </row>
    <row r="14240" spans="131:131" x14ac:dyDescent="0.35">
      <c r="EA14240" s="156"/>
    </row>
    <row r="14241" spans="131:131" x14ac:dyDescent="0.35">
      <c r="EA14241" s="156"/>
    </row>
    <row r="14242" spans="131:131" x14ac:dyDescent="0.35">
      <c r="EA14242" s="156"/>
    </row>
    <row r="14243" spans="131:131" x14ac:dyDescent="0.35">
      <c r="EA14243" s="156"/>
    </row>
    <row r="14244" spans="131:131" x14ac:dyDescent="0.35">
      <c r="EA14244" s="156"/>
    </row>
    <row r="14245" spans="131:131" x14ac:dyDescent="0.35">
      <c r="EA14245" s="156"/>
    </row>
    <row r="14246" spans="131:131" x14ac:dyDescent="0.35">
      <c r="EA14246" s="156"/>
    </row>
    <row r="14247" spans="131:131" x14ac:dyDescent="0.35">
      <c r="EA14247" s="156"/>
    </row>
    <row r="14248" spans="131:131" x14ac:dyDescent="0.35">
      <c r="EA14248" s="156"/>
    </row>
    <row r="14249" spans="131:131" x14ac:dyDescent="0.35">
      <c r="EA14249" s="156"/>
    </row>
    <row r="14250" spans="131:131" x14ac:dyDescent="0.35">
      <c r="EA14250" s="156"/>
    </row>
    <row r="14251" spans="131:131" x14ac:dyDescent="0.35">
      <c r="EA14251" s="156"/>
    </row>
    <row r="14252" spans="131:131" x14ac:dyDescent="0.35">
      <c r="EA14252" s="156"/>
    </row>
    <row r="14253" spans="131:131" x14ac:dyDescent="0.35">
      <c r="EA14253" s="156"/>
    </row>
    <row r="14254" spans="131:131" x14ac:dyDescent="0.35">
      <c r="EA14254" s="156"/>
    </row>
    <row r="14255" spans="131:131" x14ac:dyDescent="0.35">
      <c r="EA14255" s="156"/>
    </row>
    <row r="14256" spans="131:131" x14ac:dyDescent="0.35">
      <c r="EA14256" s="156"/>
    </row>
    <row r="14257" spans="131:131" x14ac:dyDescent="0.35">
      <c r="EA14257" s="156"/>
    </row>
    <row r="14258" spans="131:131" x14ac:dyDescent="0.35">
      <c r="EA14258" s="156"/>
    </row>
    <row r="14259" spans="131:131" x14ac:dyDescent="0.35">
      <c r="EA14259" s="156"/>
    </row>
    <row r="14260" spans="131:131" x14ac:dyDescent="0.35">
      <c r="EA14260" s="156"/>
    </row>
    <row r="14261" spans="131:131" x14ac:dyDescent="0.35">
      <c r="EA14261" s="156"/>
    </row>
    <row r="14262" spans="131:131" x14ac:dyDescent="0.35">
      <c r="EA14262" s="156"/>
    </row>
    <row r="14263" spans="131:131" x14ac:dyDescent="0.35">
      <c r="EA14263" s="156"/>
    </row>
    <row r="14264" spans="131:131" x14ac:dyDescent="0.35">
      <c r="EA14264" s="156"/>
    </row>
    <row r="14265" spans="131:131" x14ac:dyDescent="0.35">
      <c r="EA14265" s="156"/>
    </row>
    <row r="14266" spans="131:131" x14ac:dyDescent="0.35">
      <c r="EA14266" s="156"/>
    </row>
    <row r="14267" spans="131:131" x14ac:dyDescent="0.35">
      <c r="EA14267" s="156"/>
    </row>
    <row r="14268" spans="131:131" x14ac:dyDescent="0.35">
      <c r="EA14268" s="156"/>
    </row>
    <row r="14269" spans="131:131" x14ac:dyDescent="0.35">
      <c r="EA14269" s="156"/>
    </row>
    <row r="14270" spans="131:131" x14ac:dyDescent="0.35">
      <c r="EA14270" s="156"/>
    </row>
    <row r="14271" spans="131:131" x14ac:dyDescent="0.35">
      <c r="EA14271" s="156"/>
    </row>
    <row r="14272" spans="131:131" x14ac:dyDescent="0.35">
      <c r="EA14272" s="156"/>
    </row>
    <row r="14273" spans="131:131" x14ac:dyDescent="0.35">
      <c r="EA14273" s="156"/>
    </row>
    <row r="14274" spans="131:131" x14ac:dyDescent="0.35">
      <c r="EA14274" s="156"/>
    </row>
    <row r="14275" spans="131:131" x14ac:dyDescent="0.35">
      <c r="EA14275" s="156"/>
    </row>
    <row r="14276" spans="131:131" x14ac:dyDescent="0.35">
      <c r="EA14276" s="156"/>
    </row>
    <row r="14277" spans="131:131" x14ac:dyDescent="0.35">
      <c r="EA14277" s="156"/>
    </row>
    <row r="14278" spans="131:131" x14ac:dyDescent="0.35">
      <c r="EA14278" s="156"/>
    </row>
    <row r="14279" spans="131:131" x14ac:dyDescent="0.35">
      <c r="EA14279" s="156"/>
    </row>
    <row r="14280" spans="131:131" x14ac:dyDescent="0.35">
      <c r="EA14280" s="156"/>
    </row>
    <row r="14281" spans="131:131" x14ac:dyDescent="0.35">
      <c r="EA14281" s="156"/>
    </row>
    <row r="14282" spans="131:131" x14ac:dyDescent="0.35">
      <c r="EA14282" s="156"/>
    </row>
    <row r="14283" spans="131:131" x14ac:dyDescent="0.35">
      <c r="EA14283" s="156"/>
    </row>
    <row r="14284" spans="131:131" x14ac:dyDescent="0.35">
      <c r="EA14284" s="156"/>
    </row>
    <row r="14285" spans="131:131" x14ac:dyDescent="0.35">
      <c r="EA14285" s="156"/>
    </row>
    <row r="14286" spans="131:131" x14ac:dyDescent="0.35">
      <c r="EA14286" s="156"/>
    </row>
    <row r="14287" spans="131:131" x14ac:dyDescent="0.35">
      <c r="EA14287" s="156"/>
    </row>
    <row r="14288" spans="131:131" x14ac:dyDescent="0.35">
      <c r="EA14288" s="156"/>
    </row>
    <row r="14289" spans="131:131" x14ac:dyDescent="0.35">
      <c r="EA14289" s="156"/>
    </row>
    <row r="14290" spans="131:131" x14ac:dyDescent="0.35">
      <c r="EA14290" s="156"/>
    </row>
    <row r="14291" spans="131:131" x14ac:dyDescent="0.35">
      <c r="EA14291" s="156"/>
    </row>
    <row r="14292" spans="131:131" x14ac:dyDescent="0.35">
      <c r="EA14292" s="156"/>
    </row>
    <row r="14293" spans="131:131" x14ac:dyDescent="0.35">
      <c r="EA14293" s="156"/>
    </row>
    <row r="14294" spans="131:131" x14ac:dyDescent="0.35">
      <c r="EA14294" s="156"/>
    </row>
    <row r="14295" spans="131:131" x14ac:dyDescent="0.35">
      <c r="EA14295" s="156"/>
    </row>
    <row r="14296" spans="131:131" x14ac:dyDescent="0.35">
      <c r="EA14296" s="156"/>
    </row>
    <row r="14297" spans="131:131" x14ac:dyDescent="0.35">
      <c r="EA14297" s="156"/>
    </row>
    <row r="14298" spans="131:131" x14ac:dyDescent="0.35">
      <c r="EA14298" s="156"/>
    </row>
    <row r="14299" spans="131:131" x14ac:dyDescent="0.35">
      <c r="EA14299" s="156"/>
    </row>
    <row r="14300" spans="131:131" x14ac:dyDescent="0.35">
      <c r="EA14300" s="156"/>
    </row>
    <row r="14301" spans="131:131" x14ac:dyDescent="0.35">
      <c r="EA14301" s="156"/>
    </row>
    <row r="14302" spans="131:131" x14ac:dyDescent="0.35">
      <c r="EA14302" s="156"/>
    </row>
    <row r="14303" spans="131:131" x14ac:dyDescent="0.35">
      <c r="EA14303" s="156"/>
    </row>
    <row r="14304" spans="131:131" x14ac:dyDescent="0.35">
      <c r="EA14304" s="156"/>
    </row>
    <row r="14305" spans="131:131" x14ac:dyDescent="0.35">
      <c r="EA14305" s="156"/>
    </row>
    <row r="14306" spans="131:131" x14ac:dyDescent="0.35">
      <c r="EA14306" s="156"/>
    </row>
    <row r="14307" spans="131:131" x14ac:dyDescent="0.35">
      <c r="EA14307" s="156"/>
    </row>
    <row r="14308" spans="131:131" x14ac:dyDescent="0.35">
      <c r="EA14308" s="156"/>
    </row>
    <row r="14309" spans="131:131" x14ac:dyDescent="0.35">
      <c r="EA14309" s="156"/>
    </row>
    <row r="14310" spans="131:131" x14ac:dyDescent="0.35">
      <c r="EA14310" s="156"/>
    </row>
    <row r="14311" spans="131:131" x14ac:dyDescent="0.35">
      <c r="EA14311" s="156"/>
    </row>
    <row r="14312" spans="131:131" x14ac:dyDescent="0.35">
      <c r="EA14312" s="156"/>
    </row>
    <row r="14313" spans="131:131" x14ac:dyDescent="0.35">
      <c r="EA14313" s="156"/>
    </row>
    <row r="14314" spans="131:131" x14ac:dyDescent="0.35">
      <c r="EA14314" s="156"/>
    </row>
    <row r="14315" spans="131:131" x14ac:dyDescent="0.35">
      <c r="EA14315" s="156"/>
    </row>
    <row r="14316" spans="131:131" x14ac:dyDescent="0.35">
      <c r="EA14316" s="156"/>
    </row>
    <row r="14317" spans="131:131" x14ac:dyDescent="0.35">
      <c r="EA14317" s="156"/>
    </row>
    <row r="14318" spans="131:131" x14ac:dyDescent="0.35">
      <c r="EA14318" s="156"/>
    </row>
    <row r="14319" spans="131:131" x14ac:dyDescent="0.35">
      <c r="EA14319" s="156"/>
    </row>
    <row r="14320" spans="131:131" x14ac:dyDescent="0.35">
      <c r="EA14320" s="156"/>
    </row>
    <row r="14321" spans="131:131" x14ac:dyDescent="0.35">
      <c r="EA14321" s="156"/>
    </row>
    <row r="14322" spans="131:131" x14ac:dyDescent="0.35">
      <c r="EA14322" s="156"/>
    </row>
    <row r="14323" spans="131:131" x14ac:dyDescent="0.35">
      <c r="EA14323" s="156"/>
    </row>
    <row r="14324" spans="131:131" x14ac:dyDescent="0.35">
      <c r="EA14324" s="156"/>
    </row>
    <row r="14325" spans="131:131" x14ac:dyDescent="0.35">
      <c r="EA14325" s="156"/>
    </row>
    <row r="14326" spans="131:131" x14ac:dyDescent="0.35">
      <c r="EA14326" s="156"/>
    </row>
    <row r="14327" spans="131:131" x14ac:dyDescent="0.35">
      <c r="EA14327" s="156"/>
    </row>
    <row r="14328" spans="131:131" x14ac:dyDescent="0.35">
      <c r="EA14328" s="156"/>
    </row>
    <row r="14329" spans="131:131" x14ac:dyDescent="0.35">
      <c r="EA14329" s="156"/>
    </row>
    <row r="14330" spans="131:131" x14ac:dyDescent="0.35">
      <c r="EA14330" s="156"/>
    </row>
    <row r="14331" spans="131:131" x14ac:dyDescent="0.35">
      <c r="EA14331" s="156"/>
    </row>
    <row r="14332" spans="131:131" x14ac:dyDescent="0.35">
      <c r="EA14332" s="156"/>
    </row>
    <row r="14333" spans="131:131" x14ac:dyDescent="0.35">
      <c r="EA14333" s="156"/>
    </row>
    <row r="14334" spans="131:131" x14ac:dyDescent="0.35">
      <c r="EA14334" s="156"/>
    </row>
    <row r="14335" spans="131:131" x14ac:dyDescent="0.35">
      <c r="EA14335" s="156"/>
    </row>
    <row r="14336" spans="131:131" x14ac:dyDescent="0.35">
      <c r="EA14336" s="156"/>
    </row>
    <row r="14337" spans="131:131" x14ac:dyDescent="0.35">
      <c r="EA14337" s="156"/>
    </row>
    <row r="14338" spans="131:131" x14ac:dyDescent="0.35">
      <c r="EA14338" s="156"/>
    </row>
    <row r="14339" spans="131:131" x14ac:dyDescent="0.35">
      <c r="EA14339" s="156"/>
    </row>
    <row r="14340" spans="131:131" x14ac:dyDescent="0.35">
      <c r="EA14340" s="156"/>
    </row>
    <row r="14341" spans="131:131" x14ac:dyDescent="0.35">
      <c r="EA14341" s="156"/>
    </row>
    <row r="14342" spans="131:131" x14ac:dyDescent="0.35">
      <c r="EA14342" s="156"/>
    </row>
    <row r="14343" spans="131:131" x14ac:dyDescent="0.35">
      <c r="EA14343" s="156"/>
    </row>
    <row r="14344" spans="131:131" x14ac:dyDescent="0.35">
      <c r="EA14344" s="156"/>
    </row>
    <row r="14345" spans="131:131" x14ac:dyDescent="0.35">
      <c r="EA14345" s="156"/>
    </row>
    <row r="14346" spans="131:131" x14ac:dyDescent="0.35">
      <c r="EA14346" s="156"/>
    </row>
    <row r="14347" spans="131:131" x14ac:dyDescent="0.35">
      <c r="EA14347" s="156"/>
    </row>
    <row r="14348" spans="131:131" x14ac:dyDescent="0.35">
      <c r="EA14348" s="156"/>
    </row>
    <row r="14349" spans="131:131" x14ac:dyDescent="0.35">
      <c r="EA14349" s="156"/>
    </row>
    <row r="14350" spans="131:131" x14ac:dyDescent="0.35">
      <c r="EA14350" s="156"/>
    </row>
    <row r="14351" spans="131:131" x14ac:dyDescent="0.35">
      <c r="EA14351" s="156"/>
    </row>
    <row r="14352" spans="131:131" x14ac:dyDescent="0.35">
      <c r="EA14352" s="156"/>
    </row>
    <row r="14353" spans="131:131" x14ac:dyDescent="0.35">
      <c r="EA14353" s="156"/>
    </row>
    <row r="14354" spans="131:131" x14ac:dyDescent="0.35">
      <c r="EA14354" s="156"/>
    </row>
    <row r="14355" spans="131:131" x14ac:dyDescent="0.35">
      <c r="EA14355" s="156"/>
    </row>
    <row r="14356" spans="131:131" x14ac:dyDescent="0.35">
      <c r="EA14356" s="156"/>
    </row>
    <row r="14357" spans="131:131" x14ac:dyDescent="0.35">
      <c r="EA14357" s="156"/>
    </row>
    <row r="14358" spans="131:131" x14ac:dyDescent="0.35">
      <c r="EA14358" s="156"/>
    </row>
    <row r="14359" spans="131:131" x14ac:dyDescent="0.35">
      <c r="EA14359" s="156"/>
    </row>
    <row r="14360" spans="131:131" x14ac:dyDescent="0.35">
      <c r="EA14360" s="156"/>
    </row>
    <row r="14361" spans="131:131" x14ac:dyDescent="0.35">
      <c r="EA14361" s="156"/>
    </row>
    <row r="14362" spans="131:131" x14ac:dyDescent="0.35">
      <c r="EA14362" s="156"/>
    </row>
    <row r="14363" spans="131:131" x14ac:dyDescent="0.35">
      <c r="EA14363" s="156"/>
    </row>
    <row r="14364" spans="131:131" x14ac:dyDescent="0.35">
      <c r="EA14364" s="156"/>
    </row>
    <row r="14365" spans="131:131" x14ac:dyDescent="0.35">
      <c r="EA14365" s="156"/>
    </row>
    <row r="14366" spans="131:131" x14ac:dyDescent="0.35">
      <c r="EA14366" s="156"/>
    </row>
    <row r="14367" spans="131:131" x14ac:dyDescent="0.35">
      <c r="EA14367" s="156"/>
    </row>
    <row r="14368" spans="131:131" x14ac:dyDescent="0.35">
      <c r="EA14368" s="156"/>
    </row>
    <row r="14369" spans="131:131" x14ac:dyDescent="0.35">
      <c r="EA14369" s="156"/>
    </row>
    <row r="14370" spans="131:131" x14ac:dyDescent="0.35">
      <c r="EA14370" s="156"/>
    </row>
    <row r="14371" spans="131:131" x14ac:dyDescent="0.35">
      <c r="EA14371" s="156"/>
    </row>
    <row r="14372" spans="131:131" x14ac:dyDescent="0.35">
      <c r="EA14372" s="156"/>
    </row>
    <row r="14373" spans="131:131" x14ac:dyDescent="0.35">
      <c r="EA14373" s="156"/>
    </row>
    <row r="14374" spans="131:131" x14ac:dyDescent="0.35">
      <c r="EA14374" s="156"/>
    </row>
    <row r="14375" spans="131:131" x14ac:dyDescent="0.35">
      <c r="EA14375" s="156"/>
    </row>
    <row r="14376" spans="131:131" x14ac:dyDescent="0.35">
      <c r="EA14376" s="156"/>
    </row>
    <row r="14377" spans="131:131" x14ac:dyDescent="0.35">
      <c r="EA14377" s="156"/>
    </row>
    <row r="14378" spans="131:131" x14ac:dyDescent="0.35">
      <c r="EA14378" s="156"/>
    </row>
    <row r="14379" spans="131:131" x14ac:dyDescent="0.35">
      <c r="EA14379" s="156"/>
    </row>
    <row r="14380" spans="131:131" x14ac:dyDescent="0.35">
      <c r="EA14380" s="156"/>
    </row>
    <row r="14381" spans="131:131" x14ac:dyDescent="0.35">
      <c r="EA14381" s="156"/>
    </row>
    <row r="14382" spans="131:131" x14ac:dyDescent="0.35">
      <c r="EA14382" s="156"/>
    </row>
    <row r="14383" spans="131:131" x14ac:dyDescent="0.35">
      <c r="EA14383" s="156"/>
    </row>
    <row r="14384" spans="131:131" x14ac:dyDescent="0.35">
      <c r="EA14384" s="156"/>
    </row>
    <row r="14385" spans="131:131" x14ac:dyDescent="0.35">
      <c r="EA14385" s="156"/>
    </row>
    <row r="14386" spans="131:131" x14ac:dyDescent="0.35">
      <c r="EA14386" s="156"/>
    </row>
    <row r="14387" spans="131:131" x14ac:dyDescent="0.35">
      <c r="EA14387" s="156"/>
    </row>
    <row r="14388" spans="131:131" x14ac:dyDescent="0.35">
      <c r="EA14388" s="156"/>
    </row>
    <row r="14389" spans="131:131" x14ac:dyDescent="0.35">
      <c r="EA14389" s="156"/>
    </row>
    <row r="14390" spans="131:131" x14ac:dyDescent="0.35">
      <c r="EA14390" s="156"/>
    </row>
    <row r="14391" spans="131:131" x14ac:dyDescent="0.35">
      <c r="EA14391" s="156"/>
    </row>
    <row r="14392" spans="131:131" x14ac:dyDescent="0.35">
      <c r="EA14392" s="156"/>
    </row>
    <row r="14393" spans="131:131" x14ac:dyDescent="0.35">
      <c r="EA14393" s="156"/>
    </row>
    <row r="14394" spans="131:131" x14ac:dyDescent="0.35">
      <c r="EA14394" s="156"/>
    </row>
    <row r="14395" spans="131:131" x14ac:dyDescent="0.35">
      <c r="EA14395" s="156"/>
    </row>
    <row r="14396" spans="131:131" x14ac:dyDescent="0.35">
      <c r="EA14396" s="156"/>
    </row>
    <row r="14397" spans="131:131" x14ac:dyDescent="0.35">
      <c r="EA14397" s="156"/>
    </row>
    <row r="14398" spans="131:131" x14ac:dyDescent="0.35">
      <c r="EA14398" s="156"/>
    </row>
    <row r="14399" spans="131:131" x14ac:dyDescent="0.35">
      <c r="EA14399" s="156"/>
    </row>
    <row r="14400" spans="131:131" x14ac:dyDescent="0.35">
      <c r="EA14400" s="156"/>
    </row>
    <row r="14401" spans="131:131" x14ac:dyDescent="0.35">
      <c r="EA14401" s="156"/>
    </row>
    <row r="14402" spans="131:131" x14ac:dyDescent="0.35">
      <c r="EA14402" s="156"/>
    </row>
    <row r="14403" spans="131:131" x14ac:dyDescent="0.35">
      <c r="EA14403" s="156"/>
    </row>
    <row r="14404" spans="131:131" x14ac:dyDescent="0.35">
      <c r="EA14404" s="156"/>
    </row>
    <row r="14405" spans="131:131" x14ac:dyDescent="0.35">
      <c r="EA14405" s="156"/>
    </row>
    <row r="14406" spans="131:131" x14ac:dyDescent="0.35">
      <c r="EA14406" s="156"/>
    </row>
    <row r="14407" spans="131:131" x14ac:dyDescent="0.35">
      <c r="EA14407" s="156"/>
    </row>
    <row r="14408" spans="131:131" x14ac:dyDescent="0.35">
      <c r="EA14408" s="156"/>
    </row>
    <row r="14409" spans="131:131" x14ac:dyDescent="0.35">
      <c r="EA14409" s="156"/>
    </row>
    <row r="14410" spans="131:131" x14ac:dyDescent="0.35">
      <c r="EA14410" s="156"/>
    </row>
    <row r="14411" spans="131:131" x14ac:dyDescent="0.35">
      <c r="EA14411" s="156"/>
    </row>
    <row r="14412" spans="131:131" x14ac:dyDescent="0.35">
      <c r="EA14412" s="156"/>
    </row>
    <row r="14413" spans="131:131" x14ac:dyDescent="0.35">
      <c r="EA14413" s="156"/>
    </row>
    <row r="14414" spans="131:131" x14ac:dyDescent="0.35">
      <c r="EA14414" s="156"/>
    </row>
    <row r="14415" spans="131:131" x14ac:dyDescent="0.35">
      <c r="EA14415" s="156"/>
    </row>
    <row r="14416" spans="131:131" x14ac:dyDescent="0.35">
      <c r="EA14416" s="156"/>
    </row>
    <row r="14417" spans="131:131" x14ac:dyDescent="0.35">
      <c r="EA14417" s="156"/>
    </row>
    <row r="14418" spans="131:131" x14ac:dyDescent="0.35">
      <c r="EA14418" s="156"/>
    </row>
    <row r="14419" spans="131:131" x14ac:dyDescent="0.35">
      <c r="EA14419" s="156"/>
    </row>
    <row r="14420" spans="131:131" x14ac:dyDescent="0.35">
      <c r="EA14420" s="156"/>
    </row>
    <row r="14421" spans="131:131" x14ac:dyDescent="0.35">
      <c r="EA14421" s="156"/>
    </row>
    <row r="14422" spans="131:131" x14ac:dyDescent="0.35">
      <c r="EA14422" s="156"/>
    </row>
    <row r="14423" spans="131:131" x14ac:dyDescent="0.35">
      <c r="EA14423" s="156"/>
    </row>
    <row r="14424" spans="131:131" x14ac:dyDescent="0.35">
      <c r="EA14424" s="156"/>
    </row>
    <row r="14425" spans="131:131" x14ac:dyDescent="0.35">
      <c r="EA14425" s="156"/>
    </row>
    <row r="14426" spans="131:131" x14ac:dyDescent="0.35">
      <c r="EA14426" s="156"/>
    </row>
    <row r="14427" spans="131:131" x14ac:dyDescent="0.35">
      <c r="EA14427" s="156"/>
    </row>
    <row r="14428" spans="131:131" x14ac:dyDescent="0.35">
      <c r="EA14428" s="156"/>
    </row>
    <row r="14429" spans="131:131" x14ac:dyDescent="0.35">
      <c r="EA14429" s="156"/>
    </row>
    <row r="14430" spans="131:131" x14ac:dyDescent="0.35">
      <c r="EA14430" s="156"/>
    </row>
    <row r="14431" spans="131:131" x14ac:dyDescent="0.35">
      <c r="EA14431" s="156"/>
    </row>
    <row r="14432" spans="131:131" x14ac:dyDescent="0.35">
      <c r="EA14432" s="156"/>
    </row>
    <row r="14433" spans="131:131" x14ac:dyDescent="0.35">
      <c r="EA14433" s="156"/>
    </row>
    <row r="14434" spans="131:131" x14ac:dyDescent="0.35">
      <c r="EA14434" s="156"/>
    </row>
    <row r="14435" spans="131:131" x14ac:dyDescent="0.35">
      <c r="EA14435" s="156"/>
    </row>
    <row r="14436" spans="131:131" x14ac:dyDescent="0.35">
      <c r="EA14436" s="156"/>
    </row>
    <row r="14437" spans="131:131" x14ac:dyDescent="0.35">
      <c r="EA14437" s="156"/>
    </row>
    <row r="14438" spans="131:131" x14ac:dyDescent="0.35">
      <c r="EA14438" s="156"/>
    </row>
    <row r="14439" spans="131:131" x14ac:dyDescent="0.35">
      <c r="EA14439" s="156"/>
    </row>
    <row r="14440" spans="131:131" x14ac:dyDescent="0.35">
      <c r="EA14440" s="156"/>
    </row>
    <row r="14441" spans="131:131" x14ac:dyDescent="0.35">
      <c r="EA14441" s="156"/>
    </row>
    <row r="14442" spans="131:131" x14ac:dyDescent="0.35">
      <c r="EA14442" s="156"/>
    </row>
    <row r="14443" spans="131:131" x14ac:dyDescent="0.35">
      <c r="EA14443" s="156"/>
    </row>
    <row r="14444" spans="131:131" x14ac:dyDescent="0.35">
      <c r="EA14444" s="156"/>
    </row>
    <row r="14445" spans="131:131" x14ac:dyDescent="0.35">
      <c r="EA14445" s="156"/>
    </row>
    <row r="14446" spans="131:131" x14ac:dyDescent="0.35">
      <c r="EA14446" s="156"/>
    </row>
    <row r="14447" spans="131:131" x14ac:dyDescent="0.35">
      <c r="EA14447" s="156"/>
    </row>
    <row r="14448" spans="131:131" x14ac:dyDescent="0.35">
      <c r="EA14448" s="156"/>
    </row>
    <row r="14449" spans="131:131" x14ac:dyDescent="0.35">
      <c r="EA14449" s="156"/>
    </row>
    <row r="14450" spans="131:131" x14ac:dyDescent="0.35">
      <c r="EA14450" s="156"/>
    </row>
    <row r="14451" spans="131:131" x14ac:dyDescent="0.35">
      <c r="EA14451" s="156"/>
    </row>
    <row r="14452" spans="131:131" x14ac:dyDescent="0.35">
      <c r="EA14452" s="156"/>
    </row>
    <row r="14453" spans="131:131" x14ac:dyDescent="0.35">
      <c r="EA14453" s="156"/>
    </row>
    <row r="14454" spans="131:131" x14ac:dyDescent="0.35">
      <c r="EA14454" s="156"/>
    </row>
    <row r="14455" spans="131:131" x14ac:dyDescent="0.35">
      <c r="EA14455" s="156"/>
    </row>
    <row r="14456" spans="131:131" x14ac:dyDescent="0.35">
      <c r="EA14456" s="156"/>
    </row>
    <row r="14457" spans="131:131" x14ac:dyDescent="0.35">
      <c r="EA14457" s="156"/>
    </row>
    <row r="14458" spans="131:131" x14ac:dyDescent="0.35">
      <c r="EA14458" s="156"/>
    </row>
    <row r="14459" spans="131:131" x14ac:dyDescent="0.35">
      <c r="EA14459" s="156"/>
    </row>
    <row r="14460" spans="131:131" x14ac:dyDescent="0.35">
      <c r="EA14460" s="156"/>
    </row>
    <row r="14461" spans="131:131" x14ac:dyDescent="0.35">
      <c r="EA14461" s="156"/>
    </row>
    <row r="14462" spans="131:131" x14ac:dyDescent="0.35">
      <c r="EA14462" s="156"/>
    </row>
    <row r="14463" spans="131:131" x14ac:dyDescent="0.35">
      <c r="EA14463" s="156"/>
    </row>
    <row r="14464" spans="131:131" x14ac:dyDescent="0.35">
      <c r="EA14464" s="156"/>
    </row>
    <row r="14465" spans="131:131" x14ac:dyDescent="0.35">
      <c r="EA14465" s="156"/>
    </row>
    <row r="14466" spans="131:131" x14ac:dyDescent="0.35">
      <c r="EA14466" s="156"/>
    </row>
    <row r="14467" spans="131:131" x14ac:dyDescent="0.35">
      <c r="EA14467" s="156"/>
    </row>
    <row r="14468" spans="131:131" x14ac:dyDescent="0.35">
      <c r="EA14468" s="156"/>
    </row>
    <row r="14469" spans="131:131" x14ac:dyDescent="0.35">
      <c r="EA14469" s="156"/>
    </row>
    <row r="14470" spans="131:131" x14ac:dyDescent="0.35">
      <c r="EA14470" s="156"/>
    </row>
    <row r="14471" spans="131:131" x14ac:dyDescent="0.35">
      <c r="EA14471" s="156"/>
    </row>
    <row r="14472" spans="131:131" x14ac:dyDescent="0.35">
      <c r="EA14472" s="156"/>
    </row>
    <row r="14473" spans="131:131" x14ac:dyDescent="0.35">
      <c r="EA14473" s="156"/>
    </row>
    <row r="14474" spans="131:131" x14ac:dyDescent="0.35">
      <c r="EA14474" s="156"/>
    </row>
    <row r="14475" spans="131:131" x14ac:dyDescent="0.35">
      <c r="EA14475" s="156"/>
    </row>
    <row r="14476" spans="131:131" x14ac:dyDescent="0.35">
      <c r="EA14476" s="156"/>
    </row>
    <row r="14477" spans="131:131" x14ac:dyDescent="0.35">
      <c r="EA14477" s="156"/>
    </row>
    <row r="14478" spans="131:131" x14ac:dyDescent="0.35">
      <c r="EA14478" s="156"/>
    </row>
    <row r="14479" spans="131:131" x14ac:dyDescent="0.35">
      <c r="EA14479" s="156"/>
    </row>
    <row r="14480" spans="131:131" x14ac:dyDescent="0.35">
      <c r="EA14480" s="156"/>
    </row>
    <row r="14481" spans="131:131" x14ac:dyDescent="0.35">
      <c r="EA14481" s="156"/>
    </row>
    <row r="14482" spans="131:131" x14ac:dyDescent="0.35">
      <c r="EA14482" s="156"/>
    </row>
    <row r="14483" spans="131:131" x14ac:dyDescent="0.35">
      <c r="EA14483" s="156"/>
    </row>
    <row r="14484" spans="131:131" x14ac:dyDescent="0.35">
      <c r="EA14484" s="156"/>
    </row>
    <row r="14485" spans="131:131" x14ac:dyDescent="0.35">
      <c r="EA14485" s="156"/>
    </row>
    <row r="14486" spans="131:131" x14ac:dyDescent="0.35">
      <c r="EA14486" s="156"/>
    </row>
    <row r="14487" spans="131:131" x14ac:dyDescent="0.35">
      <c r="EA14487" s="156"/>
    </row>
    <row r="14488" spans="131:131" x14ac:dyDescent="0.35">
      <c r="EA14488" s="156"/>
    </row>
    <row r="14489" spans="131:131" x14ac:dyDescent="0.35">
      <c r="EA14489" s="156"/>
    </row>
    <row r="14490" spans="131:131" x14ac:dyDescent="0.35">
      <c r="EA14490" s="156"/>
    </row>
    <row r="14491" spans="131:131" x14ac:dyDescent="0.35">
      <c r="EA14491" s="156"/>
    </row>
    <row r="14492" spans="131:131" x14ac:dyDescent="0.35">
      <c r="EA14492" s="156"/>
    </row>
    <row r="14493" spans="131:131" x14ac:dyDescent="0.35">
      <c r="EA14493" s="156"/>
    </row>
    <row r="14494" spans="131:131" x14ac:dyDescent="0.35">
      <c r="EA14494" s="156"/>
    </row>
    <row r="14495" spans="131:131" x14ac:dyDescent="0.35">
      <c r="EA14495" s="156"/>
    </row>
    <row r="14496" spans="131:131" x14ac:dyDescent="0.35">
      <c r="EA14496" s="156"/>
    </row>
    <row r="14497" spans="131:131" x14ac:dyDescent="0.35">
      <c r="EA14497" s="156"/>
    </row>
    <row r="14498" spans="131:131" x14ac:dyDescent="0.35">
      <c r="EA14498" s="156"/>
    </row>
    <row r="14499" spans="131:131" x14ac:dyDescent="0.35">
      <c r="EA14499" s="156"/>
    </row>
    <row r="14500" spans="131:131" x14ac:dyDescent="0.35">
      <c r="EA14500" s="156"/>
    </row>
    <row r="14501" spans="131:131" x14ac:dyDescent="0.35">
      <c r="EA14501" s="156"/>
    </row>
    <row r="14502" spans="131:131" x14ac:dyDescent="0.35">
      <c r="EA14502" s="156"/>
    </row>
    <row r="14503" spans="131:131" x14ac:dyDescent="0.35">
      <c r="EA14503" s="156"/>
    </row>
    <row r="14504" spans="131:131" x14ac:dyDescent="0.35">
      <c r="EA14504" s="156"/>
    </row>
    <row r="14505" spans="131:131" x14ac:dyDescent="0.35">
      <c r="EA14505" s="156"/>
    </row>
    <row r="14506" spans="131:131" x14ac:dyDescent="0.35">
      <c r="EA14506" s="156"/>
    </row>
    <row r="14507" spans="131:131" x14ac:dyDescent="0.35">
      <c r="EA14507" s="156"/>
    </row>
    <row r="14508" spans="131:131" x14ac:dyDescent="0.35">
      <c r="EA14508" s="156"/>
    </row>
    <row r="14509" spans="131:131" x14ac:dyDescent="0.35">
      <c r="EA14509" s="156"/>
    </row>
    <row r="14510" spans="131:131" x14ac:dyDescent="0.35">
      <c r="EA14510" s="156"/>
    </row>
    <row r="14511" spans="131:131" x14ac:dyDescent="0.35">
      <c r="EA14511" s="156"/>
    </row>
    <row r="14512" spans="131:131" x14ac:dyDescent="0.35">
      <c r="EA14512" s="156"/>
    </row>
    <row r="14513" spans="131:131" x14ac:dyDescent="0.35">
      <c r="EA14513" s="156"/>
    </row>
    <row r="14514" spans="131:131" x14ac:dyDescent="0.35">
      <c r="EA14514" s="156"/>
    </row>
    <row r="14515" spans="131:131" x14ac:dyDescent="0.35">
      <c r="EA14515" s="156"/>
    </row>
    <row r="14516" spans="131:131" x14ac:dyDescent="0.35">
      <c r="EA14516" s="156"/>
    </row>
    <row r="14517" spans="131:131" x14ac:dyDescent="0.35">
      <c r="EA14517" s="156"/>
    </row>
    <row r="14518" spans="131:131" x14ac:dyDescent="0.35">
      <c r="EA14518" s="156"/>
    </row>
    <row r="14519" spans="131:131" x14ac:dyDescent="0.35">
      <c r="EA14519" s="156"/>
    </row>
    <row r="14520" spans="131:131" x14ac:dyDescent="0.35">
      <c r="EA14520" s="156"/>
    </row>
    <row r="14521" spans="131:131" x14ac:dyDescent="0.35">
      <c r="EA14521" s="156"/>
    </row>
    <row r="14522" spans="131:131" x14ac:dyDescent="0.35">
      <c r="EA14522" s="156"/>
    </row>
    <row r="14523" spans="131:131" x14ac:dyDescent="0.35">
      <c r="EA14523" s="156"/>
    </row>
    <row r="14524" spans="131:131" x14ac:dyDescent="0.35">
      <c r="EA14524" s="156"/>
    </row>
    <row r="14525" spans="131:131" x14ac:dyDescent="0.35">
      <c r="EA14525" s="156"/>
    </row>
    <row r="14526" spans="131:131" x14ac:dyDescent="0.35">
      <c r="EA14526" s="156"/>
    </row>
    <row r="14527" spans="131:131" x14ac:dyDescent="0.35">
      <c r="EA14527" s="156"/>
    </row>
    <row r="14528" spans="131:131" x14ac:dyDescent="0.35">
      <c r="EA14528" s="156"/>
    </row>
    <row r="14529" spans="131:131" x14ac:dyDescent="0.35">
      <c r="EA14529" s="156"/>
    </row>
    <row r="14530" spans="131:131" x14ac:dyDescent="0.35">
      <c r="EA14530" s="156"/>
    </row>
    <row r="14531" spans="131:131" x14ac:dyDescent="0.35">
      <c r="EA14531" s="156"/>
    </row>
    <row r="14532" spans="131:131" x14ac:dyDescent="0.35">
      <c r="EA14532" s="156"/>
    </row>
    <row r="14533" spans="131:131" x14ac:dyDescent="0.35">
      <c r="EA14533" s="156"/>
    </row>
    <row r="14534" spans="131:131" x14ac:dyDescent="0.35">
      <c r="EA14534" s="156"/>
    </row>
    <row r="14535" spans="131:131" x14ac:dyDescent="0.35">
      <c r="EA14535" s="156"/>
    </row>
    <row r="14536" spans="131:131" x14ac:dyDescent="0.35">
      <c r="EA14536" s="156"/>
    </row>
    <row r="14537" spans="131:131" x14ac:dyDescent="0.35">
      <c r="EA14537" s="156"/>
    </row>
    <row r="14538" spans="131:131" x14ac:dyDescent="0.35">
      <c r="EA14538" s="156"/>
    </row>
    <row r="14539" spans="131:131" x14ac:dyDescent="0.35">
      <c r="EA14539" s="156"/>
    </row>
    <row r="14540" spans="131:131" x14ac:dyDescent="0.35">
      <c r="EA14540" s="156"/>
    </row>
    <row r="14541" spans="131:131" x14ac:dyDescent="0.35">
      <c r="EA14541" s="156"/>
    </row>
    <row r="14542" spans="131:131" x14ac:dyDescent="0.35">
      <c r="EA14542" s="156"/>
    </row>
    <row r="14543" spans="131:131" x14ac:dyDescent="0.35">
      <c r="EA14543" s="156"/>
    </row>
    <row r="14544" spans="131:131" x14ac:dyDescent="0.35">
      <c r="EA14544" s="156"/>
    </row>
    <row r="14545" spans="131:131" x14ac:dyDescent="0.35">
      <c r="EA14545" s="156"/>
    </row>
    <row r="14546" spans="131:131" x14ac:dyDescent="0.35">
      <c r="EA14546" s="156"/>
    </row>
    <row r="14547" spans="131:131" x14ac:dyDescent="0.35">
      <c r="EA14547" s="156"/>
    </row>
    <row r="14548" spans="131:131" x14ac:dyDescent="0.35">
      <c r="EA14548" s="156"/>
    </row>
    <row r="14549" spans="131:131" x14ac:dyDescent="0.35">
      <c r="EA14549" s="156"/>
    </row>
    <row r="14550" spans="131:131" x14ac:dyDescent="0.35">
      <c r="EA14550" s="156"/>
    </row>
    <row r="14551" spans="131:131" x14ac:dyDescent="0.35">
      <c r="EA14551" s="156"/>
    </row>
    <row r="14552" spans="131:131" x14ac:dyDescent="0.35">
      <c r="EA14552" s="156"/>
    </row>
    <row r="14553" spans="131:131" x14ac:dyDescent="0.35">
      <c r="EA14553" s="156"/>
    </row>
    <row r="14554" spans="131:131" x14ac:dyDescent="0.35">
      <c r="EA14554" s="156"/>
    </row>
    <row r="14555" spans="131:131" x14ac:dyDescent="0.35">
      <c r="EA14555" s="156"/>
    </row>
    <row r="14556" spans="131:131" x14ac:dyDescent="0.35">
      <c r="EA14556" s="156"/>
    </row>
    <row r="14557" spans="131:131" x14ac:dyDescent="0.35">
      <c r="EA14557" s="156"/>
    </row>
    <row r="14558" spans="131:131" x14ac:dyDescent="0.35">
      <c r="EA14558" s="156"/>
    </row>
    <row r="14559" spans="131:131" x14ac:dyDescent="0.35">
      <c r="EA14559" s="156"/>
    </row>
    <row r="14560" spans="131:131" x14ac:dyDescent="0.35">
      <c r="EA14560" s="156"/>
    </row>
    <row r="14561" spans="131:131" x14ac:dyDescent="0.35">
      <c r="EA14561" s="156"/>
    </row>
    <row r="14562" spans="131:131" x14ac:dyDescent="0.35">
      <c r="EA14562" s="156"/>
    </row>
    <row r="14563" spans="131:131" x14ac:dyDescent="0.35">
      <c r="EA14563" s="156"/>
    </row>
    <row r="14564" spans="131:131" x14ac:dyDescent="0.35">
      <c r="EA14564" s="156"/>
    </row>
    <row r="14565" spans="131:131" x14ac:dyDescent="0.35">
      <c r="EA14565" s="156"/>
    </row>
    <row r="14566" spans="131:131" x14ac:dyDescent="0.35">
      <c r="EA14566" s="156"/>
    </row>
    <row r="14567" spans="131:131" x14ac:dyDescent="0.35">
      <c r="EA14567" s="156"/>
    </row>
    <row r="14568" spans="131:131" x14ac:dyDescent="0.35">
      <c r="EA14568" s="156"/>
    </row>
    <row r="14569" spans="131:131" x14ac:dyDescent="0.35">
      <c r="EA14569" s="156"/>
    </row>
    <row r="14570" spans="131:131" x14ac:dyDescent="0.35">
      <c r="EA14570" s="156"/>
    </row>
    <row r="14571" spans="131:131" x14ac:dyDescent="0.35">
      <c r="EA14571" s="156"/>
    </row>
    <row r="14572" spans="131:131" x14ac:dyDescent="0.35">
      <c r="EA14572" s="156"/>
    </row>
    <row r="14573" spans="131:131" x14ac:dyDescent="0.35">
      <c r="EA14573" s="156"/>
    </row>
    <row r="14574" spans="131:131" x14ac:dyDescent="0.35">
      <c r="EA14574" s="156"/>
    </row>
    <row r="14575" spans="131:131" x14ac:dyDescent="0.35">
      <c r="EA14575" s="156"/>
    </row>
    <row r="14576" spans="131:131" x14ac:dyDescent="0.35">
      <c r="EA14576" s="156"/>
    </row>
    <row r="14577" spans="131:131" x14ac:dyDescent="0.35">
      <c r="EA14577" s="156"/>
    </row>
    <row r="14578" spans="131:131" x14ac:dyDescent="0.35">
      <c r="EA14578" s="156"/>
    </row>
    <row r="14579" spans="131:131" x14ac:dyDescent="0.35">
      <c r="EA14579" s="156"/>
    </row>
    <row r="14580" spans="131:131" x14ac:dyDescent="0.35">
      <c r="EA14580" s="156"/>
    </row>
    <row r="14581" spans="131:131" x14ac:dyDescent="0.35">
      <c r="EA14581" s="156"/>
    </row>
    <row r="14582" spans="131:131" x14ac:dyDescent="0.35">
      <c r="EA14582" s="156"/>
    </row>
    <row r="14583" spans="131:131" x14ac:dyDescent="0.35">
      <c r="EA14583" s="156"/>
    </row>
    <row r="14584" spans="131:131" x14ac:dyDescent="0.35">
      <c r="EA14584" s="156"/>
    </row>
    <row r="14585" spans="131:131" x14ac:dyDescent="0.35">
      <c r="EA14585" s="156"/>
    </row>
    <row r="14586" spans="131:131" x14ac:dyDescent="0.35">
      <c r="EA14586" s="156"/>
    </row>
    <row r="14587" spans="131:131" x14ac:dyDescent="0.35">
      <c r="EA14587" s="156"/>
    </row>
    <row r="14588" spans="131:131" x14ac:dyDescent="0.35">
      <c r="EA14588" s="156"/>
    </row>
    <row r="14589" spans="131:131" x14ac:dyDescent="0.35">
      <c r="EA14589" s="156"/>
    </row>
    <row r="14590" spans="131:131" x14ac:dyDescent="0.35">
      <c r="EA14590" s="156"/>
    </row>
    <row r="14591" spans="131:131" x14ac:dyDescent="0.35">
      <c r="EA14591" s="156"/>
    </row>
    <row r="14592" spans="131:131" x14ac:dyDescent="0.35">
      <c r="EA14592" s="156"/>
    </row>
    <row r="14593" spans="131:131" x14ac:dyDescent="0.35">
      <c r="EA14593" s="156"/>
    </row>
    <row r="14594" spans="131:131" x14ac:dyDescent="0.35">
      <c r="EA14594" s="156"/>
    </row>
    <row r="14595" spans="131:131" x14ac:dyDescent="0.35">
      <c r="EA14595" s="156"/>
    </row>
    <row r="14596" spans="131:131" x14ac:dyDescent="0.35">
      <c r="EA14596" s="156"/>
    </row>
    <row r="14597" spans="131:131" x14ac:dyDescent="0.35">
      <c r="EA14597" s="156"/>
    </row>
    <row r="14598" spans="131:131" x14ac:dyDescent="0.35">
      <c r="EA14598" s="156"/>
    </row>
    <row r="14599" spans="131:131" x14ac:dyDescent="0.35">
      <c r="EA14599" s="156"/>
    </row>
    <row r="14600" spans="131:131" x14ac:dyDescent="0.35">
      <c r="EA14600" s="156"/>
    </row>
    <row r="14601" spans="131:131" x14ac:dyDescent="0.35">
      <c r="EA14601" s="156"/>
    </row>
    <row r="14602" spans="131:131" x14ac:dyDescent="0.35">
      <c r="EA14602" s="156"/>
    </row>
    <row r="14603" spans="131:131" x14ac:dyDescent="0.35">
      <c r="EA14603" s="156"/>
    </row>
    <row r="14604" spans="131:131" x14ac:dyDescent="0.35">
      <c r="EA14604" s="156"/>
    </row>
    <row r="14605" spans="131:131" x14ac:dyDescent="0.35">
      <c r="EA14605" s="156"/>
    </row>
    <row r="14606" spans="131:131" x14ac:dyDescent="0.35">
      <c r="EA14606" s="156"/>
    </row>
    <row r="14607" spans="131:131" x14ac:dyDescent="0.35">
      <c r="EA14607" s="156"/>
    </row>
    <row r="14608" spans="131:131" x14ac:dyDescent="0.35">
      <c r="EA14608" s="156"/>
    </row>
    <row r="14609" spans="131:131" x14ac:dyDescent="0.35">
      <c r="EA14609" s="156"/>
    </row>
    <row r="14610" spans="131:131" x14ac:dyDescent="0.35">
      <c r="EA14610" s="156"/>
    </row>
    <row r="14611" spans="131:131" x14ac:dyDescent="0.35">
      <c r="EA14611" s="156"/>
    </row>
    <row r="14612" spans="131:131" x14ac:dyDescent="0.35">
      <c r="EA14612" s="156"/>
    </row>
    <row r="14613" spans="131:131" x14ac:dyDescent="0.35">
      <c r="EA14613" s="156"/>
    </row>
    <row r="14614" spans="131:131" x14ac:dyDescent="0.35">
      <c r="EA14614" s="156"/>
    </row>
    <row r="14615" spans="131:131" x14ac:dyDescent="0.35">
      <c r="EA14615" s="156"/>
    </row>
    <row r="14616" spans="131:131" x14ac:dyDescent="0.35">
      <c r="EA14616" s="156"/>
    </row>
    <row r="14617" spans="131:131" x14ac:dyDescent="0.35">
      <c r="EA14617" s="156"/>
    </row>
    <row r="14618" spans="131:131" x14ac:dyDescent="0.35">
      <c r="EA14618" s="156"/>
    </row>
    <row r="14619" spans="131:131" x14ac:dyDescent="0.35">
      <c r="EA14619" s="156"/>
    </row>
    <row r="14620" spans="131:131" x14ac:dyDescent="0.35">
      <c r="EA14620" s="156"/>
    </row>
    <row r="14621" spans="131:131" x14ac:dyDescent="0.35">
      <c r="EA14621" s="156"/>
    </row>
    <row r="14622" spans="131:131" x14ac:dyDescent="0.35">
      <c r="EA14622" s="156"/>
    </row>
    <row r="14623" spans="131:131" x14ac:dyDescent="0.35">
      <c r="EA14623" s="156"/>
    </row>
    <row r="14624" spans="131:131" x14ac:dyDescent="0.35">
      <c r="EA14624" s="156"/>
    </row>
    <row r="14625" spans="131:131" x14ac:dyDescent="0.35">
      <c r="EA14625" s="156"/>
    </row>
    <row r="14626" spans="131:131" x14ac:dyDescent="0.35">
      <c r="EA14626" s="156"/>
    </row>
    <row r="14627" spans="131:131" x14ac:dyDescent="0.35">
      <c r="EA14627" s="156"/>
    </row>
    <row r="14628" spans="131:131" x14ac:dyDescent="0.35">
      <c r="EA14628" s="156"/>
    </row>
    <row r="14629" spans="131:131" x14ac:dyDescent="0.35">
      <c r="EA14629" s="156"/>
    </row>
    <row r="14630" spans="131:131" x14ac:dyDescent="0.35">
      <c r="EA14630" s="156"/>
    </row>
    <row r="14631" spans="131:131" x14ac:dyDescent="0.35">
      <c r="EA14631" s="156"/>
    </row>
    <row r="14632" spans="131:131" x14ac:dyDescent="0.35">
      <c r="EA14632" s="156"/>
    </row>
    <row r="14633" spans="131:131" x14ac:dyDescent="0.35">
      <c r="EA14633" s="156"/>
    </row>
    <row r="14634" spans="131:131" x14ac:dyDescent="0.35">
      <c r="EA14634" s="156"/>
    </row>
    <row r="14635" spans="131:131" x14ac:dyDescent="0.35">
      <c r="EA14635" s="156"/>
    </row>
    <row r="14636" spans="131:131" x14ac:dyDescent="0.35">
      <c r="EA14636" s="156"/>
    </row>
    <row r="14637" spans="131:131" x14ac:dyDescent="0.35">
      <c r="EA14637" s="156"/>
    </row>
    <row r="14638" spans="131:131" x14ac:dyDescent="0.35">
      <c r="EA14638" s="156"/>
    </row>
    <row r="14639" spans="131:131" x14ac:dyDescent="0.35">
      <c r="EA14639" s="156"/>
    </row>
    <row r="14640" spans="131:131" x14ac:dyDescent="0.35">
      <c r="EA14640" s="156"/>
    </row>
    <row r="14641" spans="131:131" x14ac:dyDescent="0.35">
      <c r="EA14641" s="156"/>
    </row>
    <row r="14642" spans="131:131" x14ac:dyDescent="0.35">
      <c r="EA14642" s="156"/>
    </row>
    <row r="14643" spans="131:131" x14ac:dyDescent="0.35">
      <c r="EA14643" s="156"/>
    </row>
    <row r="14644" spans="131:131" x14ac:dyDescent="0.35">
      <c r="EA14644" s="156"/>
    </row>
    <row r="14645" spans="131:131" x14ac:dyDescent="0.35">
      <c r="EA14645" s="156"/>
    </row>
    <row r="14646" spans="131:131" x14ac:dyDescent="0.35">
      <c r="EA14646" s="156"/>
    </row>
    <row r="14647" spans="131:131" x14ac:dyDescent="0.35">
      <c r="EA14647" s="156"/>
    </row>
    <row r="14648" spans="131:131" x14ac:dyDescent="0.35">
      <c r="EA14648" s="156"/>
    </row>
    <row r="14649" spans="131:131" x14ac:dyDescent="0.35">
      <c r="EA14649" s="156"/>
    </row>
    <row r="14650" spans="131:131" x14ac:dyDescent="0.35">
      <c r="EA14650" s="156"/>
    </row>
    <row r="14651" spans="131:131" x14ac:dyDescent="0.35">
      <c r="EA14651" s="156"/>
    </row>
    <row r="14652" spans="131:131" x14ac:dyDescent="0.35">
      <c r="EA14652" s="156"/>
    </row>
    <row r="14653" spans="131:131" x14ac:dyDescent="0.35">
      <c r="EA14653" s="156"/>
    </row>
    <row r="14654" spans="131:131" x14ac:dyDescent="0.35">
      <c r="EA14654" s="156"/>
    </row>
    <row r="14655" spans="131:131" x14ac:dyDescent="0.35">
      <c r="EA14655" s="156"/>
    </row>
    <row r="14656" spans="131:131" x14ac:dyDescent="0.35">
      <c r="EA14656" s="156"/>
    </row>
    <row r="14657" spans="131:131" x14ac:dyDescent="0.35">
      <c r="EA14657" s="156"/>
    </row>
    <row r="14658" spans="131:131" x14ac:dyDescent="0.35">
      <c r="EA14658" s="156"/>
    </row>
    <row r="14659" spans="131:131" x14ac:dyDescent="0.35">
      <c r="EA14659" s="156"/>
    </row>
    <row r="14660" spans="131:131" x14ac:dyDescent="0.35">
      <c r="EA14660" s="156"/>
    </row>
    <row r="14661" spans="131:131" x14ac:dyDescent="0.35">
      <c r="EA14661" s="156"/>
    </row>
    <row r="14662" spans="131:131" x14ac:dyDescent="0.35">
      <c r="EA14662" s="156"/>
    </row>
    <row r="14663" spans="131:131" x14ac:dyDescent="0.35">
      <c r="EA14663" s="156"/>
    </row>
    <row r="14664" spans="131:131" x14ac:dyDescent="0.35">
      <c r="EA14664" s="156"/>
    </row>
    <row r="14665" spans="131:131" x14ac:dyDescent="0.35">
      <c r="EA14665" s="156"/>
    </row>
    <row r="14666" spans="131:131" x14ac:dyDescent="0.35">
      <c r="EA14666" s="156"/>
    </row>
    <row r="14667" spans="131:131" x14ac:dyDescent="0.35">
      <c r="EA14667" s="156"/>
    </row>
    <row r="14668" spans="131:131" x14ac:dyDescent="0.35">
      <c r="EA14668" s="156"/>
    </row>
    <row r="14669" spans="131:131" x14ac:dyDescent="0.35">
      <c r="EA14669" s="156"/>
    </row>
    <row r="14670" spans="131:131" x14ac:dyDescent="0.35">
      <c r="EA14670" s="156"/>
    </row>
    <row r="14671" spans="131:131" x14ac:dyDescent="0.35">
      <c r="EA14671" s="156"/>
    </row>
    <row r="14672" spans="131:131" x14ac:dyDescent="0.35">
      <c r="EA14672" s="156"/>
    </row>
    <row r="14673" spans="131:131" x14ac:dyDescent="0.35">
      <c r="EA14673" s="156"/>
    </row>
    <row r="14674" spans="131:131" x14ac:dyDescent="0.35">
      <c r="EA14674" s="156"/>
    </row>
    <row r="14675" spans="131:131" x14ac:dyDescent="0.35">
      <c r="EA14675" s="156"/>
    </row>
    <row r="14676" spans="131:131" x14ac:dyDescent="0.35">
      <c r="EA14676" s="156"/>
    </row>
    <row r="14677" spans="131:131" x14ac:dyDescent="0.35">
      <c r="EA14677" s="156"/>
    </row>
    <row r="14678" spans="131:131" x14ac:dyDescent="0.35">
      <c r="EA14678" s="156"/>
    </row>
    <row r="14679" spans="131:131" x14ac:dyDescent="0.35">
      <c r="EA14679" s="156"/>
    </row>
    <row r="14680" spans="131:131" x14ac:dyDescent="0.35">
      <c r="EA14680" s="156"/>
    </row>
    <row r="14681" spans="131:131" x14ac:dyDescent="0.35">
      <c r="EA14681" s="156"/>
    </row>
    <row r="14682" spans="131:131" x14ac:dyDescent="0.35">
      <c r="EA14682" s="156"/>
    </row>
    <row r="14683" spans="131:131" x14ac:dyDescent="0.35">
      <c r="EA14683" s="156"/>
    </row>
    <row r="14684" spans="131:131" x14ac:dyDescent="0.35">
      <c r="EA14684" s="156"/>
    </row>
    <row r="14685" spans="131:131" x14ac:dyDescent="0.35">
      <c r="EA14685" s="156"/>
    </row>
    <row r="14686" spans="131:131" x14ac:dyDescent="0.35">
      <c r="EA14686" s="156"/>
    </row>
    <row r="14687" spans="131:131" x14ac:dyDescent="0.35">
      <c r="EA14687" s="156"/>
    </row>
    <row r="14688" spans="131:131" x14ac:dyDescent="0.35">
      <c r="EA14688" s="156"/>
    </row>
    <row r="14689" spans="131:131" x14ac:dyDescent="0.35">
      <c r="EA14689" s="156"/>
    </row>
    <row r="14690" spans="131:131" x14ac:dyDescent="0.35">
      <c r="EA14690" s="156"/>
    </row>
    <row r="14691" spans="131:131" x14ac:dyDescent="0.35">
      <c r="EA14691" s="156"/>
    </row>
    <row r="14692" spans="131:131" x14ac:dyDescent="0.35">
      <c r="EA14692" s="156"/>
    </row>
    <row r="14693" spans="131:131" x14ac:dyDescent="0.35">
      <c r="EA14693" s="156"/>
    </row>
    <row r="14694" spans="131:131" x14ac:dyDescent="0.35">
      <c r="EA14694" s="156"/>
    </row>
    <row r="14695" spans="131:131" x14ac:dyDescent="0.35">
      <c r="EA14695" s="156"/>
    </row>
    <row r="14696" spans="131:131" x14ac:dyDescent="0.35">
      <c r="EA14696" s="156"/>
    </row>
    <row r="14697" spans="131:131" x14ac:dyDescent="0.35">
      <c r="EA14697" s="156"/>
    </row>
    <row r="14698" spans="131:131" x14ac:dyDescent="0.35">
      <c r="EA14698" s="156"/>
    </row>
    <row r="14699" spans="131:131" x14ac:dyDescent="0.35">
      <c r="EA14699" s="156"/>
    </row>
    <row r="14700" spans="131:131" x14ac:dyDescent="0.35">
      <c r="EA14700" s="156"/>
    </row>
    <row r="14701" spans="131:131" x14ac:dyDescent="0.35">
      <c r="EA14701" s="156"/>
    </row>
    <row r="14702" spans="131:131" x14ac:dyDescent="0.35">
      <c r="EA14702" s="156"/>
    </row>
    <row r="14703" spans="131:131" x14ac:dyDescent="0.35">
      <c r="EA14703" s="156"/>
    </row>
    <row r="14704" spans="131:131" x14ac:dyDescent="0.35">
      <c r="EA14704" s="156"/>
    </row>
    <row r="14705" spans="131:131" x14ac:dyDescent="0.35">
      <c r="EA14705" s="156"/>
    </row>
    <row r="14706" spans="131:131" x14ac:dyDescent="0.35">
      <c r="EA14706" s="156"/>
    </row>
    <row r="14707" spans="131:131" x14ac:dyDescent="0.35">
      <c r="EA14707" s="156"/>
    </row>
    <row r="14708" spans="131:131" x14ac:dyDescent="0.35">
      <c r="EA14708" s="156"/>
    </row>
    <row r="14709" spans="131:131" x14ac:dyDescent="0.35">
      <c r="EA14709" s="156"/>
    </row>
    <row r="14710" spans="131:131" x14ac:dyDescent="0.35">
      <c r="EA14710" s="156"/>
    </row>
    <row r="14711" spans="131:131" x14ac:dyDescent="0.35">
      <c r="EA14711" s="156"/>
    </row>
    <row r="14712" spans="131:131" x14ac:dyDescent="0.35">
      <c r="EA14712" s="156"/>
    </row>
    <row r="14713" spans="131:131" x14ac:dyDescent="0.35">
      <c r="EA14713" s="156"/>
    </row>
    <row r="14714" spans="131:131" x14ac:dyDescent="0.35">
      <c r="EA14714" s="156"/>
    </row>
    <row r="14715" spans="131:131" x14ac:dyDescent="0.35">
      <c r="EA14715" s="156"/>
    </row>
    <row r="14716" spans="131:131" x14ac:dyDescent="0.35">
      <c r="EA14716" s="156"/>
    </row>
    <row r="14717" spans="131:131" x14ac:dyDescent="0.35">
      <c r="EA14717" s="156"/>
    </row>
    <row r="14718" spans="131:131" x14ac:dyDescent="0.35">
      <c r="EA14718" s="156"/>
    </row>
    <row r="14719" spans="131:131" x14ac:dyDescent="0.35">
      <c r="EA14719" s="156"/>
    </row>
    <row r="14720" spans="131:131" x14ac:dyDescent="0.35">
      <c r="EA14720" s="156"/>
    </row>
    <row r="14721" spans="131:131" x14ac:dyDescent="0.35">
      <c r="EA14721" s="156"/>
    </row>
    <row r="14722" spans="131:131" x14ac:dyDescent="0.35">
      <c r="EA14722" s="156"/>
    </row>
    <row r="14723" spans="131:131" x14ac:dyDescent="0.35">
      <c r="EA14723" s="156"/>
    </row>
    <row r="14724" spans="131:131" x14ac:dyDescent="0.35">
      <c r="EA14724" s="156"/>
    </row>
    <row r="14725" spans="131:131" x14ac:dyDescent="0.35">
      <c r="EA14725" s="156"/>
    </row>
    <row r="14726" spans="131:131" x14ac:dyDescent="0.35">
      <c r="EA14726" s="156"/>
    </row>
    <row r="14727" spans="131:131" x14ac:dyDescent="0.35">
      <c r="EA14727" s="156"/>
    </row>
    <row r="14728" spans="131:131" x14ac:dyDescent="0.35">
      <c r="EA14728" s="156"/>
    </row>
    <row r="14729" spans="131:131" x14ac:dyDescent="0.35">
      <c r="EA14729" s="156"/>
    </row>
    <row r="14730" spans="131:131" x14ac:dyDescent="0.35">
      <c r="EA14730" s="156"/>
    </row>
    <row r="14731" spans="131:131" x14ac:dyDescent="0.35">
      <c r="EA14731" s="156"/>
    </row>
    <row r="14732" spans="131:131" x14ac:dyDescent="0.35">
      <c r="EA14732" s="156"/>
    </row>
    <row r="14733" spans="131:131" x14ac:dyDescent="0.35">
      <c r="EA14733" s="156"/>
    </row>
    <row r="14734" spans="131:131" x14ac:dyDescent="0.35">
      <c r="EA14734" s="156"/>
    </row>
    <row r="14735" spans="131:131" x14ac:dyDescent="0.35">
      <c r="EA14735" s="156"/>
    </row>
    <row r="14736" spans="131:131" x14ac:dyDescent="0.35">
      <c r="EA14736" s="156"/>
    </row>
    <row r="14737" spans="131:131" x14ac:dyDescent="0.35">
      <c r="EA14737" s="156"/>
    </row>
    <row r="14738" spans="131:131" x14ac:dyDescent="0.35">
      <c r="EA14738" s="156"/>
    </row>
    <row r="14739" spans="131:131" x14ac:dyDescent="0.35">
      <c r="EA14739" s="156"/>
    </row>
    <row r="14740" spans="131:131" x14ac:dyDescent="0.35">
      <c r="EA14740" s="156"/>
    </row>
    <row r="14741" spans="131:131" x14ac:dyDescent="0.35">
      <c r="EA14741" s="156"/>
    </row>
    <row r="14742" spans="131:131" x14ac:dyDescent="0.35">
      <c r="EA14742" s="156"/>
    </row>
    <row r="14743" spans="131:131" x14ac:dyDescent="0.35">
      <c r="EA14743" s="156"/>
    </row>
    <row r="14744" spans="131:131" x14ac:dyDescent="0.35">
      <c r="EA14744" s="156"/>
    </row>
    <row r="14745" spans="131:131" x14ac:dyDescent="0.35">
      <c r="EA14745" s="156"/>
    </row>
    <row r="14746" spans="131:131" x14ac:dyDescent="0.35">
      <c r="EA14746" s="156"/>
    </row>
    <row r="14747" spans="131:131" x14ac:dyDescent="0.35">
      <c r="EA14747" s="156"/>
    </row>
    <row r="14748" spans="131:131" x14ac:dyDescent="0.35">
      <c r="EA14748" s="156"/>
    </row>
    <row r="14749" spans="131:131" x14ac:dyDescent="0.35">
      <c r="EA14749" s="156"/>
    </row>
    <row r="14750" spans="131:131" x14ac:dyDescent="0.35">
      <c r="EA14750" s="156"/>
    </row>
    <row r="14751" spans="131:131" x14ac:dyDescent="0.35">
      <c r="EA14751" s="156"/>
    </row>
    <row r="14752" spans="131:131" x14ac:dyDescent="0.35">
      <c r="EA14752" s="156"/>
    </row>
    <row r="14753" spans="131:131" x14ac:dyDescent="0.35">
      <c r="EA14753" s="156"/>
    </row>
    <row r="14754" spans="131:131" x14ac:dyDescent="0.35">
      <c r="EA14754" s="156"/>
    </row>
    <row r="14755" spans="131:131" x14ac:dyDescent="0.35">
      <c r="EA14755" s="156"/>
    </row>
    <row r="14756" spans="131:131" x14ac:dyDescent="0.35">
      <c r="EA14756" s="156"/>
    </row>
    <row r="14757" spans="131:131" x14ac:dyDescent="0.35">
      <c r="EA14757" s="156"/>
    </row>
    <row r="14758" spans="131:131" x14ac:dyDescent="0.35">
      <c r="EA14758" s="156"/>
    </row>
    <row r="14759" spans="131:131" x14ac:dyDescent="0.35">
      <c r="EA14759" s="156"/>
    </row>
    <row r="14760" spans="131:131" x14ac:dyDescent="0.35">
      <c r="EA14760" s="156"/>
    </row>
    <row r="14761" spans="131:131" x14ac:dyDescent="0.35">
      <c r="EA14761" s="156"/>
    </row>
    <row r="14762" spans="131:131" x14ac:dyDescent="0.35">
      <c r="EA14762" s="156"/>
    </row>
    <row r="14763" spans="131:131" x14ac:dyDescent="0.35">
      <c r="EA14763" s="156"/>
    </row>
    <row r="14764" spans="131:131" x14ac:dyDescent="0.35">
      <c r="EA14764" s="156"/>
    </row>
    <row r="14765" spans="131:131" x14ac:dyDescent="0.35">
      <c r="EA14765" s="156"/>
    </row>
    <row r="14766" spans="131:131" x14ac:dyDescent="0.35">
      <c r="EA14766" s="156"/>
    </row>
    <row r="14767" spans="131:131" x14ac:dyDescent="0.35">
      <c r="EA14767" s="156"/>
    </row>
    <row r="14768" spans="131:131" x14ac:dyDescent="0.35">
      <c r="EA14768" s="156"/>
    </row>
    <row r="14769" spans="131:131" x14ac:dyDescent="0.35">
      <c r="EA14769" s="156"/>
    </row>
    <row r="14770" spans="131:131" x14ac:dyDescent="0.35">
      <c r="EA14770" s="156"/>
    </row>
    <row r="14771" spans="131:131" x14ac:dyDescent="0.35">
      <c r="EA14771" s="156"/>
    </row>
    <row r="14772" spans="131:131" x14ac:dyDescent="0.35">
      <c r="EA14772" s="156"/>
    </row>
    <row r="14773" spans="131:131" x14ac:dyDescent="0.35">
      <c r="EA14773" s="156"/>
    </row>
    <row r="14774" spans="131:131" x14ac:dyDescent="0.35">
      <c r="EA14774" s="156"/>
    </row>
    <row r="14775" spans="131:131" x14ac:dyDescent="0.35">
      <c r="EA14775" s="156"/>
    </row>
    <row r="14776" spans="131:131" x14ac:dyDescent="0.35">
      <c r="EA14776" s="156"/>
    </row>
    <row r="14777" spans="131:131" x14ac:dyDescent="0.35">
      <c r="EA14777" s="156"/>
    </row>
    <row r="14778" spans="131:131" x14ac:dyDescent="0.35">
      <c r="EA14778" s="156"/>
    </row>
    <row r="14779" spans="131:131" x14ac:dyDescent="0.35">
      <c r="EA14779" s="156"/>
    </row>
    <row r="14780" spans="131:131" x14ac:dyDescent="0.35">
      <c r="EA14780" s="156"/>
    </row>
    <row r="14781" spans="131:131" x14ac:dyDescent="0.35">
      <c r="EA14781" s="156"/>
    </row>
    <row r="14782" spans="131:131" x14ac:dyDescent="0.35">
      <c r="EA14782" s="156"/>
    </row>
    <row r="14783" spans="131:131" x14ac:dyDescent="0.35">
      <c r="EA14783" s="156"/>
    </row>
    <row r="14784" spans="131:131" x14ac:dyDescent="0.35">
      <c r="EA14784" s="156"/>
    </row>
    <row r="14785" spans="131:131" x14ac:dyDescent="0.35">
      <c r="EA14785" s="156"/>
    </row>
    <row r="14786" spans="131:131" x14ac:dyDescent="0.35">
      <c r="EA14786" s="156"/>
    </row>
    <row r="14787" spans="131:131" x14ac:dyDescent="0.35">
      <c r="EA14787" s="156"/>
    </row>
    <row r="14788" spans="131:131" x14ac:dyDescent="0.35">
      <c r="EA14788" s="156"/>
    </row>
    <row r="14789" spans="131:131" x14ac:dyDescent="0.35">
      <c r="EA14789" s="156"/>
    </row>
    <row r="14790" spans="131:131" x14ac:dyDescent="0.35">
      <c r="EA14790" s="156"/>
    </row>
    <row r="14791" spans="131:131" x14ac:dyDescent="0.35">
      <c r="EA14791" s="156"/>
    </row>
    <row r="14792" spans="131:131" x14ac:dyDescent="0.35">
      <c r="EA14792" s="156"/>
    </row>
    <row r="14793" spans="131:131" x14ac:dyDescent="0.35">
      <c r="EA14793" s="156"/>
    </row>
    <row r="14794" spans="131:131" x14ac:dyDescent="0.35">
      <c r="EA14794" s="156"/>
    </row>
    <row r="14795" spans="131:131" x14ac:dyDescent="0.35">
      <c r="EA14795" s="156"/>
    </row>
    <row r="14796" spans="131:131" x14ac:dyDescent="0.35">
      <c r="EA14796" s="156"/>
    </row>
    <row r="14797" spans="131:131" x14ac:dyDescent="0.35">
      <c r="EA14797" s="156"/>
    </row>
    <row r="14798" spans="131:131" x14ac:dyDescent="0.35">
      <c r="EA14798" s="156"/>
    </row>
    <row r="14799" spans="131:131" x14ac:dyDescent="0.35">
      <c r="EA14799" s="156"/>
    </row>
    <row r="14800" spans="131:131" x14ac:dyDescent="0.35">
      <c r="EA14800" s="156"/>
    </row>
    <row r="14801" spans="131:131" x14ac:dyDescent="0.35">
      <c r="EA14801" s="156"/>
    </row>
    <row r="14802" spans="131:131" x14ac:dyDescent="0.35">
      <c r="EA14802" s="156"/>
    </row>
    <row r="14803" spans="131:131" x14ac:dyDescent="0.35">
      <c r="EA14803" s="156"/>
    </row>
    <row r="14804" spans="131:131" x14ac:dyDescent="0.35">
      <c r="EA14804" s="156"/>
    </row>
    <row r="14805" spans="131:131" x14ac:dyDescent="0.35">
      <c r="EA14805" s="156"/>
    </row>
    <row r="14806" spans="131:131" x14ac:dyDescent="0.35">
      <c r="EA14806" s="156"/>
    </row>
    <row r="14807" spans="131:131" x14ac:dyDescent="0.35">
      <c r="EA14807" s="156"/>
    </row>
    <row r="14808" spans="131:131" x14ac:dyDescent="0.35">
      <c r="EA14808" s="156"/>
    </row>
    <row r="14809" spans="131:131" x14ac:dyDescent="0.35">
      <c r="EA14809" s="156"/>
    </row>
    <row r="14810" spans="131:131" x14ac:dyDescent="0.35">
      <c r="EA14810" s="156"/>
    </row>
    <row r="14811" spans="131:131" x14ac:dyDescent="0.35">
      <c r="EA14811" s="156"/>
    </row>
    <row r="14812" spans="131:131" x14ac:dyDescent="0.35">
      <c r="EA14812" s="156"/>
    </row>
    <row r="14813" spans="131:131" x14ac:dyDescent="0.35">
      <c r="EA14813" s="156"/>
    </row>
    <row r="14814" spans="131:131" x14ac:dyDescent="0.35">
      <c r="EA14814" s="156"/>
    </row>
    <row r="14815" spans="131:131" x14ac:dyDescent="0.35">
      <c r="EA14815" s="156"/>
    </row>
    <row r="14816" spans="131:131" x14ac:dyDescent="0.35">
      <c r="EA14816" s="156"/>
    </row>
    <row r="14817" spans="131:131" x14ac:dyDescent="0.35">
      <c r="EA14817" s="156"/>
    </row>
    <row r="14818" spans="131:131" x14ac:dyDescent="0.35">
      <c r="EA14818" s="156"/>
    </row>
    <row r="14819" spans="131:131" x14ac:dyDescent="0.35">
      <c r="EA14819" s="156"/>
    </row>
    <row r="14820" spans="131:131" x14ac:dyDescent="0.35">
      <c r="EA14820" s="156"/>
    </row>
    <row r="14821" spans="131:131" x14ac:dyDescent="0.35">
      <c r="EA14821" s="156"/>
    </row>
    <row r="14822" spans="131:131" x14ac:dyDescent="0.35">
      <c r="EA14822" s="156"/>
    </row>
    <row r="14823" spans="131:131" x14ac:dyDescent="0.35">
      <c r="EA14823" s="156"/>
    </row>
    <row r="14824" spans="131:131" x14ac:dyDescent="0.35">
      <c r="EA14824" s="156"/>
    </row>
    <row r="14825" spans="131:131" x14ac:dyDescent="0.35">
      <c r="EA14825" s="156"/>
    </row>
    <row r="14826" spans="131:131" x14ac:dyDescent="0.35">
      <c r="EA14826" s="156"/>
    </row>
    <row r="14827" spans="131:131" x14ac:dyDescent="0.35">
      <c r="EA14827" s="156"/>
    </row>
    <row r="14828" spans="131:131" x14ac:dyDescent="0.35">
      <c r="EA14828" s="156"/>
    </row>
    <row r="14829" spans="131:131" x14ac:dyDescent="0.35">
      <c r="EA14829" s="156"/>
    </row>
    <row r="14830" spans="131:131" x14ac:dyDescent="0.35">
      <c r="EA14830" s="156"/>
    </row>
    <row r="14831" spans="131:131" x14ac:dyDescent="0.35">
      <c r="EA14831" s="156"/>
    </row>
    <row r="14832" spans="131:131" x14ac:dyDescent="0.35">
      <c r="EA14832" s="156"/>
    </row>
    <row r="14833" spans="131:131" x14ac:dyDescent="0.35">
      <c r="EA14833" s="156"/>
    </row>
    <row r="14834" spans="131:131" x14ac:dyDescent="0.35">
      <c r="EA14834" s="156"/>
    </row>
    <row r="14835" spans="131:131" x14ac:dyDescent="0.35">
      <c r="EA14835" s="156"/>
    </row>
    <row r="14836" spans="131:131" x14ac:dyDescent="0.35">
      <c r="EA14836" s="156"/>
    </row>
    <row r="14837" spans="131:131" x14ac:dyDescent="0.35">
      <c r="EA14837" s="156"/>
    </row>
    <row r="14838" spans="131:131" x14ac:dyDescent="0.35">
      <c r="EA14838" s="156"/>
    </row>
    <row r="14839" spans="131:131" x14ac:dyDescent="0.35">
      <c r="EA14839" s="156"/>
    </row>
    <row r="14840" spans="131:131" x14ac:dyDescent="0.35">
      <c r="EA14840" s="156"/>
    </row>
    <row r="14841" spans="131:131" x14ac:dyDescent="0.35">
      <c r="EA14841" s="156"/>
    </row>
    <row r="14842" spans="131:131" x14ac:dyDescent="0.35">
      <c r="EA14842" s="156"/>
    </row>
    <row r="14843" spans="131:131" x14ac:dyDescent="0.35">
      <c r="EA14843" s="156"/>
    </row>
    <row r="14844" spans="131:131" x14ac:dyDescent="0.35">
      <c r="EA14844" s="156"/>
    </row>
    <row r="14845" spans="131:131" x14ac:dyDescent="0.35">
      <c r="EA14845" s="156"/>
    </row>
    <row r="14846" spans="131:131" x14ac:dyDescent="0.35">
      <c r="EA14846" s="156"/>
    </row>
    <row r="14847" spans="131:131" x14ac:dyDescent="0.35">
      <c r="EA14847" s="156"/>
    </row>
    <row r="14848" spans="131:131" x14ac:dyDescent="0.35">
      <c r="EA14848" s="156"/>
    </row>
    <row r="14849" spans="131:131" x14ac:dyDescent="0.35">
      <c r="EA14849" s="156"/>
    </row>
    <row r="14850" spans="131:131" x14ac:dyDescent="0.35">
      <c r="EA14850" s="156"/>
    </row>
    <row r="14851" spans="131:131" x14ac:dyDescent="0.35">
      <c r="EA14851" s="156"/>
    </row>
    <row r="14852" spans="131:131" x14ac:dyDescent="0.35">
      <c r="EA14852" s="156"/>
    </row>
    <row r="14853" spans="131:131" x14ac:dyDescent="0.35">
      <c r="EA14853" s="156"/>
    </row>
    <row r="14854" spans="131:131" x14ac:dyDescent="0.35">
      <c r="EA14854" s="156"/>
    </row>
    <row r="14855" spans="131:131" x14ac:dyDescent="0.35">
      <c r="EA14855" s="156"/>
    </row>
    <row r="14856" spans="131:131" x14ac:dyDescent="0.35">
      <c r="EA14856" s="156"/>
    </row>
    <row r="14857" spans="131:131" x14ac:dyDescent="0.35">
      <c r="EA14857" s="156"/>
    </row>
    <row r="14858" spans="131:131" x14ac:dyDescent="0.35">
      <c r="EA14858" s="156"/>
    </row>
    <row r="14859" spans="131:131" x14ac:dyDescent="0.35">
      <c r="EA14859" s="156"/>
    </row>
    <row r="14860" spans="131:131" x14ac:dyDescent="0.35">
      <c r="EA14860" s="156"/>
    </row>
    <row r="14861" spans="131:131" x14ac:dyDescent="0.35">
      <c r="EA14861" s="156"/>
    </row>
    <row r="14862" spans="131:131" x14ac:dyDescent="0.35">
      <c r="EA14862" s="156"/>
    </row>
    <row r="14863" spans="131:131" x14ac:dyDescent="0.35">
      <c r="EA14863" s="156"/>
    </row>
    <row r="14864" spans="131:131" x14ac:dyDescent="0.35">
      <c r="EA14864" s="156"/>
    </row>
    <row r="14865" spans="131:131" x14ac:dyDescent="0.35">
      <c r="EA14865" s="156"/>
    </row>
    <row r="14866" spans="131:131" x14ac:dyDescent="0.35">
      <c r="EA14866" s="156"/>
    </row>
    <row r="14867" spans="131:131" x14ac:dyDescent="0.35">
      <c r="EA14867" s="156"/>
    </row>
    <row r="14868" spans="131:131" x14ac:dyDescent="0.35">
      <c r="EA14868" s="156"/>
    </row>
    <row r="14869" spans="131:131" x14ac:dyDescent="0.35">
      <c r="EA14869" s="156"/>
    </row>
    <row r="14870" spans="131:131" x14ac:dyDescent="0.35">
      <c r="EA14870" s="156"/>
    </row>
    <row r="14871" spans="131:131" x14ac:dyDescent="0.35">
      <c r="EA14871" s="156"/>
    </row>
    <row r="14872" spans="131:131" x14ac:dyDescent="0.35">
      <c r="EA14872" s="156"/>
    </row>
    <row r="14873" spans="131:131" x14ac:dyDescent="0.35">
      <c r="EA14873" s="156"/>
    </row>
    <row r="14874" spans="131:131" x14ac:dyDescent="0.35">
      <c r="EA14874" s="156"/>
    </row>
    <row r="14875" spans="131:131" x14ac:dyDescent="0.35">
      <c r="EA14875" s="156"/>
    </row>
    <row r="14876" spans="131:131" x14ac:dyDescent="0.35">
      <c r="EA14876" s="156"/>
    </row>
    <row r="14877" spans="131:131" x14ac:dyDescent="0.35">
      <c r="EA14877" s="156"/>
    </row>
    <row r="14878" spans="131:131" x14ac:dyDescent="0.35">
      <c r="EA14878" s="156"/>
    </row>
    <row r="14879" spans="131:131" x14ac:dyDescent="0.35">
      <c r="EA14879" s="156"/>
    </row>
    <row r="14880" spans="131:131" x14ac:dyDescent="0.35">
      <c r="EA14880" s="156"/>
    </row>
    <row r="14881" spans="131:131" x14ac:dyDescent="0.35">
      <c r="EA14881" s="156"/>
    </row>
    <row r="14882" spans="131:131" x14ac:dyDescent="0.35">
      <c r="EA14882" s="156"/>
    </row>
    <row r="14883" spans="131:131" x14ac:dyDescent="0.35">
      <c r="EA14883" s="156"/>
    </row>
    <row r="14884" spans="131:131" x14ac:dyDescent="0.35">
      <c r="EA14884" s="156"/>
    </row>
    <row r="14885" spans="131:131" x14ac:dyDescent="0.35">
      <c r="EA14885" s="156"/>
    </row>
    <row r="14886" spans="131:131" x14ac:dyDescent="0.35">
      <c r="EA14886" s="156"/>
    </row>
    <row r="14887" spans="131:131" x14ac:dyDescent="0.35">
      <c r="EA14887" s="156"/>
    </row>
    <row r="14888" spans="131:131" x14ac:dyDescent="0.35">
      <c r="EA14888" s="156"/>
    </row>
    <row r="14889" spans="131:131" x14ac:dyDescent="0.35">
      <c r="EA14889" s="156"/>
    </row>
    <row r="14890" spans="131:131" x14ac:dyDescent="0.35">
      <c r="EA14890" s="156"/>
    </row>
    <row r="14891" spans="131:131" x14ac:dyDescent="0.35">
      <c r="EA14891" s="156"/>
    </row>
    <row r="14892" spans="131:131" x14ac:dyDescent="0.35">
      <c r="EA14892" s="156"/>
    </row>
    <row r="14893" spans="131:131" x14ac:dyDescent="0.35">
      <c r="EA14893" s="156"/>
    </row>
    <row r="14894" spans="131:131" x14ac:dyDescent="0.35">
      <c r="EA14894" s="156"/>
    </row>
    <row r="14895" spans="131:131" x14ac:dyDescent="0.35">
      <c r="EA14895" s="156"/>
    </row>
    <row r="14896" spans="131:131" x14ac:dyDescent="0.35">
      <c r="EA14896" s="156"/>
    </row>
    <row r="14897" spans="131:131" x14ac:dyDescent="0.35">
      <c r="EA14897" s="156"/>
    </row>
    <row r="14898" spans="131:131" x14ac:dyDescent="0.35">
      <c r="EA14898" s="156"/>
    </row>
    <row r="14899" spans="131:131" x14ac:dyDescent="0.35">
      <c r="EA14899" s="156"/>
    </row>
    <row r="14900" spans="131:131" x14ac:dyDescent="0.35">
      <c r="EA14900" s="156"/>
    </row>
    <row r="14901" spans="131:131" x14ac:dyDescent="0.35">
      <c r="EA14901" s="156"/>
    </row>
    <row r="14902" spans="131:131" x14ac:dyDescent="0.35">
      <c r="EA14902" s="156"/>
    </row>
    <row r="14903" spans="131:131" x14ac:dyDescent="0.35">
      <c r="EA14903" s="156"/>
    </row>
    <row r="14904" spans="131:131" x14ac:dyDescent="0.35">
      <c r="EA14904" s="156"/>
    </row>
    <row r="14905" spans="131:131" x14ac:dyDescent="0.35">
      <c r="EA14905" s="156"/>
    </row>
    <row r="14906" spans="131:131" x14ac:dyDescent="0.35">
      <c r="EA14906" s="156"/>
    </row>
    <row r="14907" spans="131:131" x14ac:dyDescent="0.35">
      <c r="EA14907" s="156"/>
    </row>
    <row r="14908" spans="131:131" x14ac:dyDescent="0.35">
      <c r="EA14908" s="156"/>
    </row>
    <row r="14909" spans="131:131" x14ac:dyDescent="0.35">
      <c r="EA14909" s="156"/>
    </row>
    <row r="14910" spans="131:131" x14ac:dyDescent="0.35">
      <c r="EA14910" s="156"/>
    </row>
    <row r="14911" spans="131:131" x14ac:dyDescent="0.35">
      <c r="EA14911" s="156"/>
    </row>
    <row r="14912" spans="131:131" x14ac:dyDescent="0.35">
      <c r="EA14912" s="156"/>
    </row>
    <row r="14913" spans="131:131" x14ac:dyDescent="0.35">
      <c r="EA14913" s="156"/>
    </row>
    <row r="14914" spans="131:131" x14ac:dyDescent="0.35">
      <c r="EA14914" s="156"/>
    </row>
    <row r="14915" spans="131:131" x14ac:dyDescent="0.35">
      <c r="EA14915" s="156"/>
    </row>
    <row r="14916" spans="131:131" x14ac:dyDescent="0.35">
      <c r="EA14916" s="156"/>
    </row>
    <row r="14917" spans="131:131" x14ac:dyDescent="0.35">
      <c r="EA14917" s="156"/>
    </row>
    <row r="14918" spans="131:131" x14ac:dyDescent="0.35">
      <c r="EA14918" s="156"/>
    </row>
    <row r="14919" spans="131:131" x14ac:dyDescent="0.35">
      <c r="EA14919" s="156"/>
    </row>
    <row r="14920" spans="131:131" x14ac:dyDescent="0.35">
      <c r="EA14920" s="156"/>
    </row>
    <row r="14921" spans="131:131" x14ac:dyDescent="0.35">
      <c r="EA14921" s="156"/>
    </row>
    <row r="14922" spans="131:131" x14ac:dyDescent="0.35">
      <c r="EA14922" s="156"/>
    </row>
    <row r="14923" spans="131:131" x14ac:dyDescent="0.35">
      <c r="EA14923" s="156"/>
    </row>
    <row r="14924" spans="131:131" x14ac:dyDescent="0.35">
      <c r="EA14924" s="156"/>
    </row>
    <row r="14925" spans="131:131" x14ac:dyDescent="0.35">
      <c r="EA14925" s="156"/>
    </row>
    <row r="14926" spans="131:131" x14ac:dyDescent="0.35">
      <c r="EA14926" s="156"/>
    </row>
    <row r="14927" spans="131:131" x14ac:dyDescent="0.35">
      <c r="EA14927" s="156"/>
    </row>
    <row r="14928" spans="131:131" x14ac:dyDescent="0.35">
      <c r="EA14928" s="156"/>
    </row>
    <row r="14929" spans="131:131" x14ac:dyDescent="0.35">
      <c r="EA14929" s="156"/>
    </row>
    <row r="14930" spans="131:131" x14ac:dyDescent="0.35">
      <c r="EA14930" s="156"/>
    </row>
    <row r="14931" spans="131:131" x14ac:dyDescent="0.35">
      <c r="EA14931" s="156"/>
    </row>
    <row r="14932" spans="131:131" x14ac:dyDescent="0.35">
      <c r="EA14932" s="156"/>
    </row>
    <row r="14933" spans="131:131" x14ac:dyDescent="0.35">
      <c r="EA14933" s="156"/>
    </row>
    <row r="14934" spans="131:131" x14ac:dyDescent="0.35">
      <c r="EA14934" s="156"/>
    </row>
    <row r="14935" spans="131:131" x14ac:dyDescent="0.35">
      <c r="EA14935" s="156"/>
    </row>
    <row r="14936" spans="131:131" x14ac:dyDescent="0.35">
      <c r="EA14936" s="156"/>
    </row>
    <row r="14937" spans="131:131" x14ac:dyDescent="0.35">
      <c r="EA14937" s="156"/>
    </row>
    <row r="14938" spans="131:131" x14ac:dyDescent="0.35">
      <c r="EA14938" s="156"/>
    </row>
    <row r="14939" spans="131:131" x14ac:dyDescent="0.35">
      <c r="EA14939" s="156"/>
    </row>
    <row r="14940" spans="131:131" x14ac:dyDescent="0.35">
      <c r="EA14940" s="156"/>
    </row>
    <row r="14941" spans="131:131" x14ac:dyDescent="0.35">
      <c r="EA14941" s="156"/>
    </row>
    <row r="14942" spans="131:131" x14ac:dyDescent="0.35">
      <c r="EA14942" s="156"/>
    </row>
    <row r="14943" spans="131:131" x14ac:dyDescent="0.35">
      <c r="EA14943" s="156"/>
    </row>
    <row r="14944" spans="131:131" x14ac:dyDescent="0.35">
      <c r="EA14944" s="156"/>
    </row>
    <row r="14945" spans="131:131" x14ac:dyDescent="0.35">
      <c r="EA14945" s="156"/>
    </row>
    <row r="14946" spans="131:131" x14ac:dyDescent="0.35">
      <c r="EA14946" s="156"/>
    </row>
    <row r="14947" spans="131:131" x14ac:dyDescent="0.35">
      <c r="EA14947" s="156"/>
    </row>
    <row r="14948" spans="131:131" x14ac:dyDescent="0.35">
      <c r="EA14948" s="156"/>
    </row>
    <row r="14949" spans="131:131" x14ac:dyDescent="0.35">
      <c r="EA14949" s="156"/>
    </row>
    <row r="14950" spans="131:131" x14ac:dyDescent="0.35">
      <c r="EA14950" s="156"/>
    </row>
    <row r="14951" spans="131:131" x14ac:dyDescent="0.35">
      <c r="EA14951" s="156"/>
    </row>
    <row r="14952" spans="131:131" x14ac:dyDescent="0.35">
      <c r="EA14952" s="156"/>
    </row>
    <row r="14953" spans="131:131" x14ac:dyDescent="0.35">
      <c r="EA14953" s="156"/>
    </row>
    <row r="14954" spans="131:131" x14ac:dyDescent="0.35">
      <c r="EA14954" s="156"/>
    </row>
    <row r="14955" spans="131:131" x14ac:dyDescent="0.35">
      <c r="EA14955" s="156"/>
    </row>
    <row r="14956" spans="131:131" x14ac:dyDescent="0.35">
      <c r="EA14956" s="156"/>
    </row>
    <row r="14957" spans="131:131" x14ac:dyDescent="0.35">
      <c r="EA14957" s="156"/>
    </row>
    <row r="14958" spans="131:131" x14ac:dyDescent="0.35">
      <c r="EA14958" s="156"/>
    </row>
    <row r="14959" spans="131:131" x14ac:dyDescent="0.35">
      <c r="EA14959" s="156"/>
    </row>
    <row r="14960" spans="131:131" x14ac:dyDescent="0.35">
      <c r="EA14960" s="156"/>
    </row>
    <row r="14961" spans="131:131" x14ac:dyDescent="0.35">
      <c r="EA14961" s="156"/>
    </row>
    <row r="14962" spans="131:131" x14ac:dyDescent="0.35">
      <c r="EA14962" s="156"/>
    </row>
    <row r="14963" spans="131:131" x14ac:dyDescent="0.35">
      <c r="EA14963" s="156"/>
    </row>
    <row r="14964" spans="131:131" x14ac:dyDescent="0.35">
      <c r="EA14964" s="156"/>
    </row>
    <row r="14965" spans="131:131" x14ac:dyDescent="0.35">
      <c r="EA14965" s="156"/>
    </row>
    <row r="14966" spans="131:131" x14ac:dyDescent="0.35">
      <c r="EA14966" s="156"/>
    </row>
    <row r="14967" spans="131:131" x14ac:dyDescent="0.35">
      <c r="EA14967" s="156"/>
    </row>
    <row r="14968" spans="131:131" x14ac:dyDescent="0.35">
      <c r="EA14968" s="156"/>
    </row>
    <row r="14969" spans="131:131" x14ac:dyDescent="0.35">
      <c r="EA14969" s="156"/>
    </row>
    <row r="14970" spans="131:131" x14ac:dyDescent="0.35">
      <c r="EA14970" s="156"/>
    </row>
    <row r="14971" spans="131:131" x14ac:dyDescent="0.35">
      <c r="EA14971" s="156"/>
    </row>
    <row r="14972" spans="131:131" x14ac:dyDescent="0.35">
      <c r="EA14972" s="156"/>
    </row>
    <row r="14973" spans="131:131" x14ac:dyDescent="0.35">
      <c r="EA14973" s="156"/>
    </row>
    <row r="14974" spans="131:131" x14ac:dyDescent="0.35">
      <c r="EA14974" s="156"/>
    </row>
    <row r="14975" spans="131:131" x14ac:dyDescent="0.35">
      <c r="EA14975" s="156"/>
    </row>
    <row r="14976" spans="131:131" x14ac:dyDescent="0.35">
      <c r="EA14976" s="156"/>
    </row>
    <row r="14977" spans="131:131" x14ac:dyDescent="0.35">
      <c r="EA14977" s="156"/>
    </row>
    <row r="14978" spans="131:131" x14ac:dyDescent="0.35">
      <c r="EA14978" s="156"/>
    </row>
    <row r="14979" spans="131:131" x14ac:dyDescent="0.35">
      <c r="EA14979" s="156"/>
    </row>
    <row r="14980" spans="131:131" x14ac:dyDescent="0.35">
      <c r="EA14980" s="156"/>
    </row>
    <row r="14981" spans="131:131" x14ac:dyDescent="0.35">
      <c r="EA14981" s="156"/>
    </row>
    <row r="14982" spans="131:131" x14ac:dyDescent="0.35">
      <c r="EA14982" s="156"/>
    </row>
    <row r="14983" spans="131:131" x14ac:dyDescent="0.35">
      <c r="EA14983" s="156"/>
    </row>
    <row r="14984" spans="131:131" x14ac:dyDescent="0.35">
      <c r="EA14984" s="156"/>
    </row>
    <row r="14985" spans="131:131" x14ac:dyDescent="0.35">
      <c r="EA14985" s="156"/>
    </row>
    <row r="14986" spans="131:131" x14ac:dyDescent="0.35">
      <c r="EA14986" s="156"/>
    </row>
    <row r="14987" spans="131:131" x14ac:dyDescent="0.35">
      <c r="EA14987" s="156"/>
    </row>
    <row r="14988" spans="131:131" x14ac:dyDescent="0.35">
      <c r="EA14988" s="156"/>
    </row>
    <row r="14989" spans="131:131" x14ac:dyDescent="0.35">
      <c r="EA14989" s="156"/>
    </row>
    <row r="14990" spans="131:131" x14ac:dyDescent="0.35">
      <c r="EA14990" s="156"/>
    </row>
    <row r="14991" spans="131:131" x14ac:dyDescent="0.35">
      <c r="EA14991" s="156"/>
    </row>
    <row r="14992" spans="131:131" x14ac:dyDescent="0.35">
      <c r="EA14992" s="156"/>
    </row>
    <row r="14993" spans="131:131" x14ac:dyDescent="0.35">
      <c r="EA14993" s="156"/>
    </row>
    <row r="14994" spans="131:131" x14ac:dyDescent="0.35">
      <c r="EA14994" s="156"/>
    </row>
    <row r="14995" spans="131:131" x14ac:dyDescent="0.35">
      <c r="EA14995" s="156"/>
    </row>
    <row r="14996" spans="131:131" x14ac:dyDescent="0.35">
      <c r="EA14996" s="156"/>
    </row>
    <row r="14997" spans="131:131" x14ac:dyDescent="0.35">
      <c r="EA14997" s="156"/>
    </row>
    <row r="14998" spans="131:131" x14ac:dyDescent="0.35">
      <c r="EA14998" s="156"/>
    </row>
    <row r="14999" spans="131:131" x14ac:dyDescent="0.35">
      <c r="EA14999" s="156"/>
    </row>
    <row r="15000" spans="131:131" x14ac:dyDescent="0.35">
      <c r="EA15000" s="156"/>
    </row>
    <row r="15001" spans="131:131" x14ac:dyDescent="0.35">
      <c r="EA15001" s="156"/>
    </row>
    <row r="15002" spans="131:131" x14ac:dyDescent="0.35">
      <c r="EA15002" s="156"/>
    </row>
    <row r="15003" spans="131:131" x14ac:dyDescent="0.35">
      <c r="EA15003" s="156"/>
    </row>
    <row r="15004" spans="131:131" x14ac:dyDescent="0.35">
      <c r="EA15004" s="156"/>
    </row>
    <row r="15005" spans="131:131" x14ac:dyDescent="0.35">
      <c r="EA15005" s="156"/>
    </row>
    <row r="15006" spans="131:131" x14ac:dyDescent="0.35">
      <c r="EA15006" s="156"/>
    </row>
    <row r="15007" spans="131:131" x14ac:dyDescent="0.35">
      <c r="EA15007" s="156"/>
    </row>
    <row r="15008" spans="131:131" x14ac:dyDescent="0.35">
      <c r="EA15008" s="156"/>
    </row>
    <row r="15009" spans="131:131" x14ac:dyDescent="0.35">
      <c r="EA15009" s="156"/>
    </row>
    <row r="15010" spans="131:131" x14ac:dyDescent="0.35">
      <c r="EA15010" s="156"/>
    </row>
    <row r="15011" spans="131:131" x14ac:dyDescent="0.35">
      <c r="EA15011" s="156"/>
    </row>
    <row r="15012" spans="131:131" x14ac:dyDescent="0.35">
      <c r="EA15012" s="156"/>
    </row>
    <row r="15013" spans="131:131" x14ac:dyDescent="0.35">
      <c r="EA15013" s="156"/>
    </row>
    <row r="15014" spans="131:131" x14ac:dyDescent="0.35">
      <c r="EA15014" s="156"/>
    </row>
    <row r="15015" spans="131:131" x14ac:dyDescent="0.35">
      <c r="EA15015" s="156"/>
    </row>
    <row r="15016" spans="131:131" x14ac:dyDescent="0.35">
      <c r="EA15016" s="156"/>
    </row>
    <row r="15017" spans="131:131" x14ac:dyDescent="0.35">
      <c r="EA15017" s="156"/>
    </row>
    <row r="15018" spans="131:131" x14ac:dyDescent="0.35">
      <c r="EA15018" s="156"/>
    </row>
    <row r="15019" spans="131:131" x14ac:dyDescent="0.35">
      <c r="EA15019" s="156"/>
    </row>
    <row r="15020" spans="131:131" x14ac:dyDescent="0.35">
      <c r="EA15020" s="156"/>
    </row>
    <row r="15021" spans="131:131" x14ac:dyDescent="0.35">
      <c r="EA15021" s="156"/>
    </row>
    <row r="15022" spans="131:131" x14ac:dyDescent="0.35">
      <c r="EA15022" s="156"/>
    </row>
    <row r="15023" spans="131:131" x14ac:dyDescent="0.35">
      <c r="EA15023" s="156"/>
    </row>
    <row r="15024" spans="131:131" x14ac:dyDescent="0.35">
      <c r="EA15024" s="156"/>
    </row>
    <row r="15025" spans="131:131" x14ac:dyDescent="0.35">
      <c r="EA15025" s="156"/>
    </row>
    <row r="15026" spans="131:131" x14ac:dyDescent="0.35">
      <c r="EA15026" s="156"/>
    </row>
    <row r="15027" spans="131:131" x14ac:dyDescent="0.35">
      <c r="EA15027" s="156"/>
    </row>
    <row r="15028" spans="131:131" x14ac:dyDescent="0.35">
      <c r="EA15028" s="156"/>
    </row>
    <row r="15029" spans="131:131" x14ac:dyDescent="0.35">
      <c r="EA15029" s="156"/>
    </row>
    <row r="15030" spans="131:131" x14ac:dyDescent="0.35">
      <c r="EA15030" s="156"/>
    </row>
    <row r="15031" spans="131:131" x14ac:dyDescent="0.35">
      <c r="EA15031" s="156"/>
    </row>
    <row r="15032" spans="131:131" x14ac:dyDescent="0.35">
      <c r="EA15032" s="156"/>
    </row>
    <row r="15033" spans="131:131" x14ac:dyDescent="0.35">
      <c r="EA15033" s="156"/>
    </row>
    <row r="15034" spans="131:131" x14ac:dyDescent="0.35">
      <c r="EA15034" s="156"/>
    </row>
    <row r="15035" spans="131:131" x14ac:dyDescent="0.35">
      <c r="EA15035" s="156"/>
    </row>
    <row r="15036" spans="131:131" x14ac:dyDescent="0.35">
      <c r="EA15036" s="156"/>
    </row>
    <row r="15037" spans="131:131" x14ac:dyDescent="0.35">
      <c r="EA15037" s="156"/>
    </row>
    <row r="15038" spans="131:131" x14ac:dyDescent="0.35">
      <c r="EA15038" s="156"/>
    </row>
    <row r="15039" spans="131:131" x14ac:dyDescent="0.35">
      <c r="EA15039" s="156"/>
    </row>
    <row r="15040" spans="131:131" x14ac:dyDescent="0.35">
      <c r="EA15040" s="156"/>
    </row>
    <row r="15041" spans="131:131" x14ac:dyDescent="0.35">
      <c r="EA15041" s="156"/>
    </row>
    <row r="15042" spans="131:131" x14ac:dyDescent="0.35">
      <c r="EA15042" s="156"/>
    </row>
    <row r="15043" spans="131:131" x14ac:dyDescent="0.35">
      <c r="EA15043" s="156"/>
    </row>
    <row r="15044" spans="131:131" x14ac:dyDescent="0.35">
      <c r="EA15044" s="156"/>
    </row>
    <row r="15045" spans="131:131" x14ac:dyDescent="0.35">
      <c r="EA15045" s="156"/>
    </row>
    <row r="15046" spans="131:131" x14ac:dyDescent="0.35">
      <c r="EA15046" s="156"/>
    </row>
    <row r="15047" spans="131:131" x14ac:dyDescent="0.35">
      <c r="EA15047" s="156"/>
    </row>
    <row r="15048" spans="131:131" x14ac:dyDescent="0.35">
      <c r="EA15048" s="156"/>
    </row>
    <row r="15049" spans="131:131" x14ac:dyDescent="0.35">
      <c r="EA15049" s="156"/>
    </row>
    <row r="15050" spans="131:131" x14ac:dyDescent="0.35">
      <c r="EA15050" s="156"/>
    </row>
    <row r="15051" spans="131:131" x14ac:dyDescent="0.35">
      <c r="EA15051" s="156"/>
    </row>
    <row r="15052" spans="131:131" x14ac:dyDescent="0.35">
      <c r="EA15052" s="156"/>
    </row>
    <row r="15053" spans="131:131" x14ac:dyDescent="0.35">
      <c r="EA15053" s="156"/>
    </row>
    <row r="15054" spans="131:131" x14ac:dyDescent="0.35">
      <c r="EA15054" s="156"/>
    </row>
    <row r="15055" spans="131:131" x14ac:dyDescent="0.35">
      <c r="EA15055" s="156"/>
    </row>
    <row r="15056" spans="131:131" x14ac:dyDescent="0.35">
      <c r="EA15056" s="156"/>
    </row>
    <row r="15057" spans="131:131" x14ac:dyDescent="0.35">
      <c r="EA15057" s="156"/>
    </row>
    <row r="15058" spans="131:131" x14ac:dyDescent="0.35">
      <c r="EA15058" s="156"/>
    </row>
    <row r="15059" spans="131:131" x14ac:dyDescent="0.35">
      <c r="EA15059" s="156"/>
    </row>
    <row r="15060" spans="131:131" x14ac:dyDescent="0.35">
      <c r="EA15060" s="156"/>
    </row>
    <row r="15061" spans="131:131" x14ac:dyDescent="0.35">
      <c r="EA15061" s="156"/>
    </row>
    <row r="15062" spans="131:131" x14ac:dyDescent="0.35">
      <c r="EA15062" s="156"/>
    </row>
    <row r="15063" spans="131:131" x14ac:dyDescent="0.35">
      <c r="EA15063" s="156"/>
    </row>
    <row r="15064" spans="131:131" x14ac:dyDescent="0.35">
      <c r="EA15064" s="156"/>
    </row>
    <row r="15065" spans="131:131" x14ac:dyDescent="0.35">
      <c r="EA15065" s="156"/>
    </row>
    <row r="15066" spans="131:131" x14ac:dyDescent="0.35">
      <c r="EA15066" s="156"/>
    </row>
    <row r="15067" spans="131:131" x14ac:dyDescent="0.35">
      <c r="EA15067" s="156"/>
    </row>
    <row r="15068" spans="131:131" x14ac:dyDescent="0.35">
      <c r="EA15068" s="156"/>
    </row>
    <row r="15069" spans="131:131" x14ac:dyDescent="0.35">
      <c r="EA15069" s="156"/>
    </row>
    <row r="15070" spans="131:131" x14ac:dyDescent="0.35">
      <c r="EA15070" s="156"/>
    </row>
    <row r="15071" spans="131:131" x14ac:dyDescent="0.35">
      <c r="EA15071" s="156"/>
    </row>
    <row r="15072" spans="131:131" x14ac:dyDescent="0.35">
      <c r="EA15072" s="156"/>
    </row>
    <row r="15073" spans="131:131" x14ac:dyDescent="0.35">
      <c r="EA15073" s="156"/>
    </row>
    <row r="15074" spans="131:131" x14ac:dyDescent="0.35">
      <c r="EA15074" s="156"/>
    </row>
    <row r="15075" spans="131:131" x14ac:dyDescent="0.35">
      <c r="EA15075" s="156"/>
    </row>
    <row r="15076" spans="131:131" x14ac:dyDescent="0.35">
      <c r="EA15076" s="156"/>
    </row>
    <row r="15077" spans="131:131" x14ac:dyDescent="0.35">
      <c r="EA15077" s="156"/>
    </row>
    <row r="15078" spans="131:131" x14ac:dyDescent="0.35">
      <c r="EA15078" s="156"/>
    </row>
    <row r="15079" spans="131:131" x14ac:dyDescent="0.35">
      <c r="EA15079" s="156"/>
    </row>
    <row r="15080" spans="131:131" x14ac:dyDescent="0.35">
      <c r="EA15080" s="156"/>
    </row>
    <row r="15081" spans="131:131" x14ac:dyDescent="0.35">
      <c r="EA15081" s="156"/>
    </row>
    <row r="15082" spans="131:131" x14ac:dyDescent="0.35">
      <c r="EA15082" s="156"/>
    </row>
    <row r="15083" spans="131:131" x14ac:dyDescent="0.35">
      <c r="EA15083" s="156"/>
    </row>
    <row r="15084" spans="131:131" x14ac:dyDescent="0.35">
      <c r="EA15084" s="156"/>
    </row>
    <row r="15085" spans="131:131" x14ac:dyDescent="0.35">
      <c r="EA15085" s="156"/>
    </row>
    <row r="15086" spans="131:131" x14ac:dyDescent="0.35">
      <c r="EA15086" s="156"/>
    </row>
    <row r="15087" spans="131:131" x14ac:dyDescent="0.35">
      <c r="EA15087" s="156"/>
    </row>
    <row r="15088" spans="131:131" x14ac:dyDescent="0.35">
      <c r="EA15088" s="156"/>
    </row>
    <row r="15089" spans="131:131" x14ac:dyDescent="0.35">
      <c r="EA15089" s="156"/>
    </row>
    <row r="15090" spans="131:131" x14ac:dyDescent="0.35">
      <c r="EA15090" s="156"/>
    </row>
    <row r="15091" spans="131:131" x14ac:dyDescent="0.35">
      <c r="EA15091" s="156"/>
    </row>
    <row r="15092" spans="131:131" x14ac:dyDescent="0.35">
      <c r="EA15092" s="156"/>
    </row>
    <row r="15093" spans="131:131" x14ac:dyDescent="0.35">
      <c r="EA15093" s="156"/>
    </row>
    <row r="15094" spans="131:131" x14ac:dyDescent="0.35">
      <c r="EA15094" s="156"/>
    </row>
    <row r="15095" spans="131:131" x14ac:dyDescent="0.35">
      <c r="EA15095" s="156"/>
    </row>
    <row r="15096" spans="131:131" x14ac:dyDescent="0.35">
      <c r="EA15096" s="156"/>
    </row>
    <row r="15097" spans="131:131" x14ac:dyDescent="0.35">
      <c r="EA15097" s="156"/>
    </row>
    <row r="15098" spans="131:131" x14ac:dyDescent="0.35">
      <c r="EA15098" s="156"/>
    </row>
    <row r="15099" spans="131:131" x14ac:dyDescent="0.35">
      <c r="EA15099" s="156"/>
    </row>
    <row r="15100" spans="131:131" x14ac:dyDescent="0.35">
      <c r="EA15100" s="156"/>
    </row>
    <row r="15101" spans="131:131" x14ac:dyDescent="0.35">
      <c r="EA15101" s="156"/>
    </row>
    <row r="15102" spans="131:131" x14ac:dyDescent="0.35">
      <c r="EA15102" s="156"/>
    </row>
    <row r="15103" spans="131:131" x14ac:dyDescent="0.35">
      <c r="EA15103" s="156"/>
    </row>
    <row r="15104" spans="131:131" x14ac:dyDescent="0.35">
      <c r="EA15104" s="156"/>
    </row>
    <row r="15105" spans="131:131" x14ac:dyDescent="0.35">
      <c r="EA15105" s="156"/>
    </row>
    <row r="15106" spans="131:131" x14ac:dyDescent="0.35">
      <c r="EA15106" s="156"/>
    </row>
    <row r="15107" spans="131:131" x14ac:dyDescent="0.35">
      <c r="EA15107" s="156"/>
    </row>
    <row r="15108" spans="131:131" x14ac:dyDescent="0.35">
      <c r="EA15108" s="156"/>
    </row>
    <row r="15109" spans="131:131" x14ac:dyDescent="0.35">
      <c r="EA15109" s="156"/>
    </row>
    <row r="15110" spans="131:131" x14ac:dyDescent="0.35">
      <c r="EA15110" s="156"/>
    </row>
    <row r="15111" spans="131:131" x14ac:dyDescent="0.35">
      <c r="EA15111" s="156"/>
    </row>
    <row r="15112" spans="131:131" x14ac:dyDescent="0.35">
      <c r="EA15112" s="156"/>
    </row>
    <row r="15113" spans="131:131" x14ac:dyDescent="0.35">
      <c r="EA15113" s="156"/>
    </row>
    <row r="15114" spans="131:131" x14ac:dyDescent="0.35">
      <c r="EA15114" s="156"/>
    </row>
    <row r="15115" spans="131:131" x14ac:dyDescent="0.35">
      <c r="EA15115" s="156"/>
    </row>
    <row r="15116" spans="131:131" x14ac:dyDescent="0.35">
      <c r="EA15116" s="156"/>
    </row>
    <row r="15117" spans="131:131" x14ac:dyDescent="0.35">
      <c r="EA15117" s="156"/>
    </row>
    <row r="15118" spans="131:131" x14ac:dyDescent="0.35">
      <c r="EA15118" s="156"/>
    </row>
    <row r="15119" spans="131:131" x14ac:dyDescent="0.35">
      <c r="EA15119" s="156"/>
    </row>
    <row r="15120" spans="131:131" x14ac:dyDescent="0.35">
      <c r="EA15120" s="156"/>
    </row>
    <row r="15121" spans="131:131" x14ac:dyDescent="0.35">
      <c r="EA15121" s="156"/>
    </row>
    <row r="15122" spans="131:131" x14ac:dyDescent="0.35">
      <c r="EA15122" s="156"/>
    </row>
    <row r="15123" spans="131:131" x14ac:dyDescent="0.35">
      <c r="EA15123" s="156"/>
    </row>
    <row r="15124" spans="131:131" x14ac:dyDescent="0.35">
      <c r="EA15124" s="156"/>
    </row>
    <row r="15125" spans="131:131" x14ac:dyDescent="0.35">
      <c r="EA15125" s="156"/>
    </row>
    <row r="15126" spans="131:131" x14ac:dyDescent="0.35">
      <c r="EA15126" s="156"/>
    </row>
    <row r="15127" spans="131:131" x14ac:dyDescent="0.35">
      <c r="EA15127" s="156"/>
    </row>
    <row r="15128" spans="131:131" x14ac:dyDescent="0.35">
      <c r="EA15128" s="156"/>
    </row>
    <row r="15129" spans="131:131" x14ac:dyDescent="0.35">
      <c r="EA15129" s="156"/>
    </row>
    <row r="15130" spans="131:131" x14ac:dyDescent="0.35">
      <c r="EA15130" s="156"/>
    </row>
    <row r="15131" spans="131:131" x14ac:dyDescent="0.35">
      <c r="EA15131" s="156"/>
    </row>
    <row r="15132" spans="131:131" x14ac:dyDescent="0.35">
      <c r="EA15132" s="156"/>
    </row>
    <row r="15133" spans="131:131" x14ac:dyDescent="0.35">
      <c r="EA15133" s="156"/>
    </row>
    <row r="15134" spans="131:131" x14ac:dyDescent="0.35">
      <c r="EA15134" s="156"/>
    </row>
    <row r="15135" spans="131:131" x14ac:dyDescent="0.35">
      <c r="EA15135" s="156"/>
    </row>
    <row r="15136" spans="131:131" x14ac:dyDescent="0.35">
      <c r="EA15136" s="156"/>
    </row>
    <row r="15137" spans="131:131" x14ac:dyDescent="0.35">
      <c r="EA15137" s="156"/>
    </row>
    <row r="15138" spans="131:131" x14ac:dyDescent="0.35">
      <c r="EA15138" s="156"/>
    </row>
    <row r="15139" spans="131:131" x14ac:dyDescent="0.35">
      <c r="EA15139" s="156"/>
    </row>
    <row r="15140" spans="131:131" x14ac:dyDescent="0.35">
      <c r="EA15140" s="156"/>
    </row>
    <row r="15141" spans="131:131" x14ac:dyDescent="0.35">
      <c r="EA15141" s="156"/>
    </row>
    <row r="15142" spans="131:131" x14ac:dyDescent="0.35">
      <c r="EA15142" s="156"/>
    </row>
    <row r="15143" spans="131:131" x14ac:dyDescent="0.35">
      <c r="EA15143" s="156"/>
    </row>
    <row r="15144" spans="131:131" x14ac:dyDescent="0.35">
      <c r="EA15144" s="156"/>
    </row>
    <row r="15145" spans="131:131" x14ac:dyDescent="0.35">
      <c r="EA15145" s="156"/>
    </row>
    <row r="15146" spans="131:131" x14ac:dyDescent="0.35">
      <c r="EA15146" s="156"/>
    </row>
    <row r="15147" spans="131:131" x14ac:dyDescent="0.35">
      <c r="EA15147" s="156"/>
    </row>
    <row r="15148" spans="131:131" x14ac:dyDescent="0.35">
      <c r="EA15148" s="156"/>
    </row>
    <row r="15149" spans="131:131" x14ac:dyDescent="0.35">
      <c r="EA15149" s="156"/>
    </row>
    <row r="15150" spans="131:131" x14ac:dyDescent="0.35">
      <c r="EA15150" s="156"/>
    </row>
    <row r="15151" spans="131:131" x14ac:dyDescent="0.35">
      <c r="EA15151" s="156"/>
    </row>
    <row r="15152" spans="131:131" x14ac:dyDescent="0.35">
      <c r="EA15152" s="156"/>
    </row>
    <row r="15153" spans="131:131" x14ac:dyDescent="0.35">
      <c r="EA15153" s="156"/>
    </row>
    <row r="15154" spans="131:131" x14ac:dyDescent="0.35">
      <c r="EA15154" s="156"/>
    </row>
    <row r="15155" spans="131:131" x14ac:dyDescent="0.35">
      <c r="EA15155" s="156"/>
    </row>
    <row r="15156" spans="131:131" x14ac:dyDescent="0.35">
      <c r="EA15156" s="156"/>
    </row>
    <row r="15157" spans="131:131" x14ac:dyDescent="0.35">
      <c r="EA15157" s="156"/>
    </row>
    <row r="15158" spans="131:131" x14ac:dyDescent="0.35">
      <c r="EA15158" s="156"/>
    </row>
    <row r="15159" spans="131:131" x14ac:dyDescent="0.35">
      <c r="EA15159" s="156"/>
    </row>
    <row r="15160" spans="131:131" x14ac:dyDescent="0.35">
      <c r="EA15160" s="156"/>
    </row>
    <row r="15161" spans="131:131" x14ac:dyDescent="0.35">
      <c r="EA15161" s="156"/>
    </row>
    <row r="15162" spans="131:131" x14ac:dyDescent="0.35">
      <c r="EA15162" s="156"/>
    </row>
    <row r="15163" spans="131:131" x14ac:dyDescent="0.35">
      <c r="EA15163" s="156"/>
    </row>
    <row r="15164" spans="131:131" x14ac:dyDescent="0.35">
      <c r="EA15164" s="156"/>
    </row>
    <row r="15165" spans="131:131" x14ac:dyDescent="0.35">
      <c r="EA15165" s="156"/>
    </row>
    <row r="15166" spans="131:131" x14ac:dyDescent="0.35">
      <c r="EA15166" s="156"/>
    </row>
    <row r="15167" spans="131:131" x14ac:dyDescent="0.35">
      <c r="EA15167" s="156"/>
    </row>
    <row r="15168" spans="131:131" x14ac:dyDescent="0.35">
      <c r="EA15168" s="156"/>
    </row>
    <row r="15169" spans="131:131" x14ac:dyDescent="0.35">
      <c r="EA15169" s="156"/>
    </row>
    <row r="15170" spans="131:131" x14ac:dyDescent="0.35">
      <c r="EA15170" s="156"/>
    </row>
    <row r="15171" spans="131:131" x14ac:dyDescent="0.35">
      <c r="EA15171" s="156"/>
    </row>
    <row r="15172" spans="131:131" x14ac:dyDescent="0.35">
      <c r="EA15172" s="156"/>
    </row>
    <row r="15173" spans="131:131" x14ac:dyDescent="0.35">
      <c r="EA15173" s="156"/>
    </row>
    <row r="15174" spans="131:131" x14ac:dyDescent="0.35">
      <c r="EA15174" s="156"/>
    </row>
    <row r="15175" spans="131:131" x14ac:dyDescent="0.35">
      <c r="EA15175" s="156"/>
    </row>
    <row r="15176" spans="131:131" x14ac:dyDescent="0.35">
      <c r="EA15176" s="156"/>
    </row>
    <row r="15177" spans="131:131" x14ac:dyDescent="0.35">
      <c r="EA15177" s="156"/>
    </row>
    <row r="15178" spans="131:131" x14ac:dyDescent="0.35">
      <c r="EA15178" s="156"/>
    </row>
    <row r="15179" spans="131:131" x14ac:dyDescent="0.35">
      <c r="EA15179" s="156"/>
    </row>
    <row r="15180" spans="131:131" x14ac:dyDescent="0.35">
      <c r="EA15180" s="156"/>
    </row>
    <row r="15181" spans="131:131" x14ac:dyDescent="0.35">
      <c r="EA15181" s="156"/>
    </row>
    <row r="15182" spans="131:131" x14ac:dyDescent="0.35">
      <c r="EA15182" s="156"/>
    </row>
    <row r="15183" spans="131:131" x14ac:dyDescent="0.35">
      <c r="EA15183" s="156"/>
    </row>
    <row r="15184" spans="131:131" x14ac:dyDescent="0.35">
      <c r="EA15184" s="156"/>
    </row>
    <row r="15185" spans="131:131" x14ac:dyDescent="0.35">
      <c r="EA15185" s="156"/>
    </row>
    <row r="15186" spans="131:131" x14ac:dyDescent="0.35">
      <c r="EA15186" s="156"/>
    </row>
    <row r="15187" spans="131:131" x14ac:dyDescent="0.35">
      <c r="EA15187" s="156"/>
    </row>
    <row r="15188" spans="131:131" x14ac:dyDescent="0.35">
      <c r="EA15188" s="156"/>
    </row>
    <row r="15189" spans="131:131" x14ac:dyDescent="0.35">
      <c r="EA15189" s="156"/>
    </row>
    <row r="15190" spans="131:131" x14ac:dyDescent="0.35">
      <c r="EA15190" s="156"/>
    </row>
    <row r="15191" spans="131:131" x14ac:dyDescent="0.35">
      <c r="EA15191" s="156"/>
    </row>
    <row r="15192" spans="131:131" x14ac:dyDescent="0.35">
      <c r="EA15192" s="156"/>
    </row>
    <row r="15193" spans="131:131" x14ac:dyDescent="0.35">
      <c r="EA15193" s="156"/>
    </row>
    <row r="15194" spans="131:131" x14ac:dyDescent="0.35">
      <c r="EA15194" s="156"/>
    </row>
    <row r="15195" spans="131:131" x14ac:dyDescent="0.35">
      <c r="EA15195" s="156"/>
    </row>
    <row r="15196" spans="131:131" x14ac:dyDescent="0.35">
      <c r="EA15196" s="156"/>
    </row>
    <row r="15197" spans="131:131" x14ac:dyDescent="0.35">
      <c r="EA15197" s="156"/>
    </row>
    <row r="15198" spans="131:131" x14ac:dyDescent="0.35">
      <c r="EA15198" s="156"/>
    </row>
    <row r="15199" spans="131:131" x14ac:dyDescent="0.35">
      <c r="EA15199" s="156"/>
    </row>
    <row r="15200" spans="131:131" x14ac:dyDescent="0.35">
      <c r="EA15200" s="156"/>
    </row>
    <row r="15201" spans="131:131" x14ac:dyDescent="0.35">
      <c r="EA15201" s="156"/>
    </row>
    <row r="15202" spans="131:131" x14ac:dyDescent="0.35">
      <c r="EA15202" s="156"/>
    </row>
    <row r="15203" spans="131:131" x14ac:dyDescent="0.35">
      <c r="EA15203" s="156"/>
    </row>
    <row r="15204" spans="131:131" x14ac:dyDescent="0.35">
      <c r="EA15204" s="156"/>
    </row>
    <row r="15205" spans="131:131" x14ac:dyDescent="0.35">
      <c r="EA15205" s="156"/>
    </row>
    <row r="15206" spans="131:131" x14ac:dyDescent="0.35">
      <c r="EA15206" s="156"/>
    </row>
    <row r="15207" spans="131:131" x14ac:dyDescent="0.35">
      <c r="EA15207" s="156"/>
    </row>
    <row r="15208" spans="131:131" x14ac:dyDescent="0.35">
      <c r="EA15208" s="156"/>
    </row>
    <row r="15209" spans="131:131" x14ac:dyDescent="0.35">
      <c r="EA15209" s="156"/>
    </row>
    <row r="15210" spans="131:131" x14ac:dyDescent="0.35">
      <c r="EA15210" s="156"/>
    </row>
    <row r="15211" spans="131:131" x14ac:dyDescent="0.35">
      <c r="EA15211" s="156"/>
    </row>
    <row r="15212" spans="131:131" x14ac:dyDescent="0.35">
      <c r="EA15212" s="156"/>
    </row>
    <row r="15213" spans="131:131" x14ac:dyDescent="0.35">
      <c r="EA15213" s="156"/>
    </row>
    <row r="15214" spans="131:131" x14ac:dyDescent="0.35">
      <c r="EA15214" s="156"/>
    </row>
    <row r="15215" spans="131:131" x14ac:dyDescent="0.35">
      <c r="EA15215" s="156"/>
    </row>
    <row r="15216" spans="131:131" x14ac:dyDescent="0.35">
      <c r="EA15216" s="156"/>
    </row>
    <row r="15217" spans="131:131" x14ac:dyDescent="0.35">
      <c r="EA15217" s="156"/>
    </row>
    <row r="15218" spans="131:131" x14ac:dyDescent="0.35">
      <c r="EA15218" s="156"/>
    </row>
    <row r="15219" spans="131:131" x14ac:dyDescent="0.35">
      <c r="EA15219" s="156"/>
    </row>
    <row r="15220" spans="131:131" x14ac:dyDescent="0.35">
      <c r="EA15220" s="156"/>
    </row>
    <row r="15221" spans="131:131" x14ac:dyDescent="0.35">
      <c r="EA15221" s="156"/>
    </row>
    <row r="15222" spans="131:131" x14ac:dyDescent="0.35">
      <c r="EA15222" s="156"/>
    </row>
    <row r="15223" spans="131:131" x14ac:dyDescent="0.35">
      <c r="EA15223" s="156"/>
    </row>
    <row r="15224" spans="131:131" x14ac:dyDescent="0.35">
      <c r="EA15224" s="156"/>
    </row>
    <row r="15225" spans="131:131" x14ac:dyDescent="0.35">
      <c r="EA15225" s="156"/>
    </row>
    <row r="15226" spans="131:131" x14ac:dyDescent="0.35">
      <c r="EA15226" s="156"/>
    </row>
    <row r="15227" spans="131:131" x14ac:dyDescent="0.35">
      <c r="EA15227" s="156"/>
    </row>
    <row r="15228" spans="131:131" x14ac:dyDescent="0.35">
      <c r="EA15228" s="156"/>
    </row>
    <row r="15229" spans="131:131" x14ac:dyDescent="0.35">
      <c r="EA15229" s="156"/>
    </row>
    <row r="15230" spans="131:131" x14ac:dyDescent="0.35">
      <c r="EA15230" s="156"/>
    </row>
    <row r="15231" spans="131:131" x14ac:dyDescent="0.35">
      <c r="EA15231" s="156"/>
    </row>
    <row r="15232" spans="131:131" x14ac:dyDescent="0.35">
      <c r="EA15232" s="156"/>
    </row>
    <row r="15233" spans="131:131" x14ac:dyDescent="0.35">
      <c r="EA15233" s="156"/>
    </row>
    <row r="15234" spans="131:131" x14ac:dyDescent="0.35">
      <c r="EA15234" s="156"/>
    </row>
    <row r="15235" spans="131:131" x14ac:dyDescent="0.35">
      <c r="EA15235" s="156"/>
    </row>
    <row r="15236" spans="131:131" x14ac:dyDescent="0.35">
      <c r="EA15236" s="156"/>
    </row>
    <row r="15237" spans="131:131" x14ac:dyDescent="0.35">
      <c r="EA15237" s="156"/>
    </row>
    <row r="15238" spans="131:131" x14ac:dyDescent="0.35">
      <c r="EA15238" s="156"/>
    </row>
    <row r="15239" spans="131:131" x14ac:dyDescent="0.35">
      <c r="EA15239" s="156"/>
    </row>
    <row r="15240" spans="131:131" x14ac:dyDescent="0.35">
      <c r="EA15240" s="156"/>
    </row>
    <row r="15241" spans="131:131" x14ac:dyDescent="0.35">
      <c r="EA15241" s="156"/>
    </row>
    <row r="15242" spans="131:131" x14ac:dyDescent="0.35">
      <c r="EA15242" s="156"/>
    </row>
    <row r="15243" spans="131:131" x14ac:dyDescent="0.35">
      <c r="EA15243" s="156"/>
    </row>
    <row r="15244" spans="131:131" x14ac:dyDescent="0.35">
      <c r="EA15244" s="156"/>
    </row>
    <row r="15245" spans="131:131" x14ac:dyDescent="0.35">
      <c r="EA15245" s="156"/>
    </row>
    <row r="15246" spans="131:131" x14ac:dyDescent="0.35">
      <c r="EA15246" s="156"/>
    </row>
    <row r="15247" spans="131:131" x14ac:dyDescent="0.35">
      <c r="EA15247" s="156"/>
    </row>
    <row r="15248" spans="131:131" x14ac:dyDescent="0.35">
      <c r="EA15248" s="156"/>
    </row>
    <row r="15249" spans="131:131" x14ac:dyDescent="0.35">
      <c r="EA15249" s="156"/>
    </row>
    <row r="15250" spans="131:131" x14ac:dyDescent="0.35">
      <c r="EA15250" s="156"/>
    </row>
    <row r="15251" spans="131:131" x14ac:dyDescent="0.35">
      <c r="EA15251" s="156"/>
    </row>
    <row r="15252" spans="131:131" x14ac:dyDescent="0.35">
      <c r="EA15252" s="156"/>
    </row>
    <row r="15253" spans="131:131" x14ac:dyDescent="0.35">
      <c r="EA15253" s="156"/>
    </row>
    <row r="15254" spans="131:131" x14ac:dyDescent="0.35">
      <c r="EA15254" s="156"/>
    </row>
    <row r="15255" spans="131:131" x14ac:dyDescent="0.35">
      <c r="EA15255" s="156"/>
    </row>
    <row r="15256" spans="131:131" x14ac:dyDescent="0.35">
      <c r="EA15256" s="156"/>
    </row>
    <row r="15257" spans="131:131" x14ac:dyDescent="0.35">
      <c r="EA15257" s="156"/>
    </row>
    <row r="15258" spans="131:131" x14ac:dyDescent="0.35">
      <c r="EA15258" s="156"/>
    </row>
    <row r="15259" spans="131:131" x14ac:dyDescent="0.35">
      <c r="EA15259" s="156"/>
    </row>
    <row r="15260" spans="131:131" x14ac:dyDescent="0.35">
      <c r="EA15260" s="156"/>
    </row>
    <row r="15261" spans="131:131" x14ac:dyDescent="0.35">
      <c r="EA15261" s="156"/>
    </row>
    <row r="15262" spans="131:131" x14ac:dyDescent="0.35">
      <c r="EA15262" s="156"/>
    </row>
    <row r="15263" spans="131:131" x14ac:dyDescent="0.35">
      <c r="EA15263" s="156"/>
    </row>
    <row r="15264" spans="131:131" x14ac:dyDescent="0.35">
      <c r="EA15264" s="156"/>
    </row>
    <row r="15265" spans="131:131" x14ac:dyDescent="0.35">
      <c r="EA15265" s="156"/>
    </row>
    <row r="15266" spans="131:131" x14ac:dyDescent="0.35">
      <c r="EA15266" s="156"/>
    </row>
    <row r="15267" spans="131:131" x14ac:dyDescent="0.35">
      <c r="EA15267" s="156"/>
    </row>
    <row r="15268" spans="131:131" x14ac:dyDescent="0.35">
      <c r="EA15268" s="156"/>
    </row>
    <row r="15269" spans="131:131" x14ac:dyDescent="0.35">
      <c r="EA15269" s="156"/>
    </row>
    <row r="15270" spans="131:131" x14ac:dyDescent="0.35">
      <c r="EA15270" s="156"/>
    </row>
    <row r="15271" spans="131:131" x14ac:dyDescent="0.35">
      <c r="EA15271" s="156"/>
    </row>
    <row r="15272" spans="131:131" x14ac:dyDescent="0.35">
      <c r="EA15272" s="156"/>
    </row>
    <row r="15273" spans="131:131" x14ac:dyDescent="0.35">
      <c r="EA15273" s="156"/>
    </row>
    <row r="15274" spans="131:131" x14ac:dyDescent="0.35">
      <c r="EA15274" s="156"/>
    </row>
    <row r="15275" spans="131:131" x14ac:dyDescent="0.35">
      <c r="EA15275" s="156"/>
    </row>
    <row r="15276" spans="131:131" x14ac:dyDescent="0.35">
      <c r="EA15276" s="156"/>
    </row>
    <row r="15277" spans="131:131" x14ac:dyDescent="0.35">
      <c r="EA15277" s="156"/>
    </row>
    <row r="15278" spans="131:131" x14ac:dyDescent="0.35">
      <c r="EA15278" s="156"/>
    </row>
    <row r="15279" spans="131:131" x14ac:dyDescent="0.35">
      <c r="EA15279" s="156"/>
    </row>
    <row r="15280" spans="131:131" x14ac:dyDescent="0.35">
      <c r="EA15280" s="156"/>
    </row>
    <row r="15281" spans="131:131" x14ac:dyDescent="0.35">
      <c r="EA15281" s="156"/>
    </row>
    <row r="15282" spans="131:131" x14ac:dyDescent="0.35">
      <c r="EA15282" s="156"/>
    </row>
    <row r="15283" spans="131:131" x14ac:dyDescent="0.35">
      <c r="EA15283" s="156"/>
    </row>
    <row r="15284" spans="131:131" x14ac:dyDescent="0.35">
      <c r="EA15284" s="156"/>
    </row>
    <row r="15285" spans="131:131" x14ac:dyDescent="0.35">
      <c r="EA15285" s="156"/>
    </row>
    <row r="15286" spans="131:131" x14ac:dyDescent="0.35">
      <c r="EA15286" s="156"/>
    </row>
    <row r="15287" spans="131:131" x14ac:dyDescent="0.35">
      <c r="EA15287" s="156"/>
    </row>
    <row r="15288" spans="131:131" x14ac:dyDescent="0.35">
      <c r="EA15288" s="156"/>
    </row>
    <row r="15289" spans="131:131" x14ac:dyDescent="0.35">
      <c r="EA15289" s="156"/>
    </row>
    <row r="15290" spans="131:131" x14ac:dyDescent="0.35">
      <c r="EA15290" s="156"/>
    </row>
    <row r="15291" spans="131:131" x14ac:dyDescent="0.35">
      <c r="EA15291" s="156"/>
    </row>
    <row r="15292" spans="131:131" x14ac:dyDescent="0.35">
      <c r="EA15292" s="156"/>
    </row>
    <row r="15293" spans="131:131" x14ac:dyDescent="0.35">
      <c r="EA15293" s="156"/>
    </row>
    <row r="15294" spans="131:131" x14ac:dyDescent="0.35">
      <c r="EA15294" s="156"/>
    </row>
    <row r="15295" spans="131:131" x14ac:dyDescent="0.35">
      <c r="EA15295" s="156"/>
    </row>
    <row r="15296" spans="131:131" x14ac:dyDescent="0.35">
      <c r="EA15296" s="156"/>
    </row>
    <row r="15297" spans="131:131" x14ac:dyDescent="0.35">
      <c r="EA15297" s="156"/>
    </row>
    <row r="15298" spans="131:131" x14ac:dyDescent="0.35">
      <c r="EA15298" s="156"/>
    </row>
    <row r="15299" spans="131:131" x14ac:dyDescent="0.35">
      <c r="EA15299" s="156"/>
    </row>
    <row r="15300" spans="131:131" x14ac:dyDescent="0.35">
      <c r="EA15300" s="156"/>
    </row>
    <row r="15301" spans="131:131" x14ac:dyDescent="0.35">
      <c r="EA15301" s="156"/>
    </row>
    <row r="15302" spans="131:131" x14ac:dyDescent="0.35">
      <c r="EA15302" s="156"/>
    </row>
    <row r="15303" spans="131:131" x14ac:dyDescent="0.35">
      <c r="EA15303" s="156"/>
    </row>
    <row r="15304" spans="131:131" x14ac:dyDescent="0.35">
      <c r="EA15304" s="156"/>
    </row>
    <row r="15305" spans="131:131" x14ac:dyDescent="0.35">
      <c r="EA15305" s="156"/>
    </row>
    <row r="15306" spans="131:131" x14ac:dyDescent="0.35">
      <c r="EA15306" s="156"/>
    </row>
    <row r="15307" spans="131:131" x14ac:dyDescent="0.35">
      <c r="EA15307" s="156"/>
    </row>
    <row r="15308" spans="131:131" x14ac:dyDescent="0.35">
      <c r="EA15308" s="156"/>
    </row>
    <row r="15309" spans="131:131" x14ac:dyDescent="0.35">
      <c r="EA15309" s="156"/>
    </row>
    <row r="15310" spans="131:131" x14ac:dyDescent="0.35">
      <c r="EA15310" s="156"/>
    </row>
    <row r="15311" spans="131:131" x14ac:dyDescent="0.35">
      <c r="EA15311" s="156"/>
    </row>
    <row r="15312" spans="131:131" x14ac:dyDescent="0.35">
      <c r="EA15312" s="156"/>
    </row>
    <row r="15313" spans="131:131" x14ac:dyDescent="0.35">
      <c r="EA15313" s="156"/>
    </row>
    <row r="15314" spans="131:131" x14ac:dyDescent="0.35">
      <c r="EA15314" s="156"/>
    </row>
    <row r="15315" spans="131:131" x14ac:dyDescent="0.35">
      <c r="EA15315" s="156"/>
    </row>
    <row r="15316" spans="131:131" x14ac:dyDescent="0.35">
      <c r="EA15316" s="156"/>
    </row>
    <row r="15317" spans="131:131" x14ac:dyDescent="0.35">
      <c r="EA15317" s="156"/>
    </row>
    <row r="15318" spans="131:131" x14ac:dyDescent="0.35">
      <c r="EA15318" s="156"/>
    </row>
    <row r="15319" spans="131:131" x14ac:dyDescent="0.35">
      <c r="EA15319" s="156"/>
    </row>
    <row r="15320" spans="131:131" x14ac:dyDescent="0.35">
      <c r="EA15320" s="156"/>
    </row>
    <row r="15321" spans="131:131" x14ac:dyDescent="0.35">
      <c r="EA15321" s="156"/>
    </row>
    <row r="15322" spans="131:131" x14ac:dyDescent="0.35">
      <c r="EA15322" s="156"/>
    </row>
    <row r="15323" spans="131:131" x14ac:dyDescent="0.35">
      <c r="EA15323" s="156"/>
    </row>
    <row r="15324" spans="131:131" x14ac:dyDescent="0.35">
      <c r="EA15324" s="156"/>
    </row>
    <row r="15325" spans="131:131" x14ac:dyDescent="0.35">
      <c r="EA15325" s="156"/>
    </row>
    <row r="15326" spans="131:131" x14ac:dyDescent="0.35">
      <c r="EA15326" s="156"/>
    </row>
    <row r="15327" spans="131:131" x14ac:dyDescent="0.35">
      <c r="EA15327" s="156"/>
    </row>
    <row r="15328" spans="131:131" x14ac:dyDescent="0.35">
      <c r="EA15328" s="156"/>
    </row>
    <row r="15329" spans="131:131" x14ac:dyDescent="0.35">
      <c r="EA15329" s="156"/>
    </row>
    <row r="15330" spans="131:131" x14ac:dyDescent="0.35">
      <c r="EA15330" s="156"/>
    </row>
    <row r="15331" spans="131:131" x14ac:dyDescent="0.35">
      <c r="EA15331" s="156"/>
    </row>
    <row r="15332" spans="131:131" x14ac:dyDescent="0.35">
      <c r="EA15332" s="156"/>
    </row>
    <row r="15333" spans="131:131" x14ac:dyDescent="0.35">
      <c r="EA15333" s="156"/>
    </row>
    <row r="15334" spans="131:131" x14ac:dyDescent="0.35">
      <c r="EA15334" s="156"/>
    </row>
    <row r="15335" spans="131:131" x14ac:dyDescent="0.35">
      <c r="EA15335" s="156"/>
    </row>
    <row r="15336" spans="131:131" x14ac:dyDescent="0.35">
      <c r="EA15336" s="156"/>
    </row>
    <row r="15337" spans="131:131" x14ac:dyDescent="0.35">
      <c r="EA15337" s="156"/>
    </row>
    <row r="15338" spans="131:131" x14ac:dyDescent="0.35">
      <c r="EA15338" s="156"/>
    </row>
    <row r="15339" spans="131:131" x14ac:dyDescent="0.35">
      <c r="EA15339" s="156"/>
    </row>
    <row r="15340" spans="131:131" x14ac:dyDescent="0.35">
      <c r="EA15340" s="156"/>
    </row>
    <row r="15341" spans="131:131" x14ac:dyDescent="0.35">
      <c r="EA15341" s="156"/>
    </row>
    <row r="15342" spans="131:131" x14ac:dyDescent="0.35">
      <c r="EA15342" s="156"/>
    </row>
    <row r="15343" spans="131:131" x14ac:dyDescent="0.35">
      <c r="EA15343" s="156"/>
    </row>
    <row r="15344" spans="131:131" x14ac:dyDescent="0.35">
      <c r="EA15344" s="156"/>
    </row>
    <row r="15345" spans="131:131" x14ac:dyDescent="0.35">
      <c r="EA15345" s="156"/>
    </row>
    <row r="15346" spans="131:131" x14ac:dyDescent="0.35">
      <c r="EA15346" s="156"/>
    </row>
    <row r="15347" spans="131:131" x14ac:dyDescent="0.35">
      <c r="EA15347" s="156"/>
    </row>
    <row r="15348" spans="131:131" x14ac:dyDescent="0.35">
      <c r="EA15348" s="156"/>
    </row>
    <row r="15349" spans="131:131" x14ac:dyDescent="0.35">
      <c r="EA15349" s="156"/>
    </row>
    <row r="15350" spans="131:131" x14ac:dyDescent="0.35">
      <c r="EA15350" s="156"/>
    </row>
    <row r="15351" spans="131:131" x14ac:dyDescent="0.35">
      <c r="EA15351" s="156"/>
    </row>
    <row r="15352" spans="131:131" x14ac:dyDescent="0.35">
      <c r="EA15352" s="156"/>
    </row>
    <row r="15353" spans="131:131" x14ac:dyDescent="0.35">
      <c r="EA15353" s="156"/>
    </row>
    <row r="15354" spans="131:131" x14ac:dyDescent="0.35">
      <c r="EA15354" s="156"/>
    </row>
    <row r="15355" spans="131:131" x14ac:dyDescent="0.35">
      <c r="EA15355" s="156"/>
    </row>
    <row r="15356" spans="131:131" x14ac:dyDescent="0.35">
      <c r="EA15356" s="156"/>
    </row>
    <row r="15357" spans="131:131" x14ac:dyDescent="0.35">
      <c r="EA15357" s="156"/>
    </row>
    <row r="15358" spans="131:131" x14ac:dyDescent="0.35">
      <c r="EA15358" s="156"/>
    </row>
    <row r="15359" spans="131:131" x14ac:dyDescent="0.35">
      <c r="EA15359" s="156"/>
    </row>
    <row r="15360" spans="131:131" x14ac:dyDescent="0.35">
      <c r="EA15360" s="156"/>
    </row>
    <row r="15361" spans="131:131" x14ac:dyDescent="0.35">
      <c r="EA15361" s="156"/>
    </row>
    <row r="15362" spans="131:131" x14ac:dyDescent="0.35">
      <c r="EA15362" s="156"/>
    </row>
    <row r="15363" spans="131:131" x14ac:dyDescent="0.35">
      <c r="EA15363" s="156"/>
    </row>
    <row r="15364" spans="131:131" x14ac:dyDescent="0.35">
      <c r="EA15364" s="156"/>
    </row>
    <row r="15365" spans="131:131" x14ac:dyDescent="0.35">
      <c r="EA15365" s="156"/>
    </row>
    <row r="15366" spans="131:131" x14ac:dyDescent="0.35">
      <c r="EA15366" s="156"/>
    </row>
    <row r="15367" spans="131:131" x14ac:dyDescent="0.35">
      <c r="EA15367" s="156"/>
    </row>
    <row r="15368" spans="131:131" x14ac:dyDescent="0.35">
      <c r="EA15368" s="156"/>
    </row>
    <row r="15369" spans="131:131" x14ac:dyDescent="0.35">
      <c r="EA15369" s="156"/>
    </row>
    <row r="15370" spans="131:131" x14ac:dyDescent="0.35">
      <c r="EA15370" s="156"/>
    </row>
    <row r="15371" spans="131:131" x14ac:dyDescent="0.35">
      <c r="EA15371" s="156"/>
    </row>
    <row r="15372" spans="131:131" x14ac:dyDescent="0.35">
      <c r="EA15372" s="156"/>
    </row>
    <row r="15373" spans="131:131" x14ac:dyDescent="0.35">
      <c r="EA15373" s="156"/>
    </row>
    <row r="15374" spans="131:131" x14ac:dyDescent="0.35">
      <c r="EA15374" s="156"/>
    </row>
    <row r="15375" spans="131:131" x14ac:dyDescent="0.35">
      <c r="EA15375" s="156"/>
    </row>
    <row r="15376" spans="131:131" x14ac:dyDescent="0.35">
      <c r="EA15376" s="156"/>
    </row>
    <row r="15377" spans="131:131" x14ac:dyDescent="0.35">
      <c r="EA15377" s="156"/>
    </row>
    <row r="15378" spans="131:131" x14ac:dyDescent="0.35">
      <c r="EA15378" s="156"/>
    </row>
    <row r="15379" spans="131:131" x14ac:dyDescent="0.35">
      <c r="EA15379" s="156"/>
    </row>
    <row r="15380" spans="131:131" x14ac:dyDescent="0.35">
      <c r="EA15380" s="156"/>
    </row>
    <row r="15381" spans="131:131" x14ac:dyDescent="0.35">
      <c r="EA15381" s="156"/>
    </row>
    <row r="15382" spans="131:131" x14ac:dyDescent="0.35">
      <c r="EA15382" s="156"/>
    </row>
    <row r="15383" spans="131:131" x14ac:dyDescent="0.35">
      <c r="EA15383" s="156"/>
    </row>
    <row r="15384" spans="131:131" x14ac:dyDescent="0.35">
      <c r="EA15384" s="156"/>
    </row>
    <row r="15385" spans="131:131" x14ac:dyDescent="0.35">
      <c r="EA15385" s="156"/>
    </row>
    <row r="15386" spans="131:131" x14ac:dyDescent="0.35">
      <c r="EA15386" s="156"/>
    </row>
    <row r="15387" spans="131:131" x14ac:dyDescent="0.35">
      <c r="EA15387" s="156"/>
    </row>
    <row r="15388" spans="131:131" x14ac:dyDescent="0.35">
      <c r="EA15388" s="156"/>
    </row>
    <row r="15389" spans="131:131" x14ac:dyDescent="0.35">
      <c r="EA15389" s="156"/>
    </row>
    <row r="15390" spans="131:131" x14ac:dyDescent="0.35">
      <c r="EA15390" s="156"/>
    </row>
    <row r="15391" spans="131:131" x14ac:dyDescent="0.35">
      <c r="EA15391" s="156"/>
    </row>
    <row r="15392" spans="131:131" x14ac:dyDescent="0.35">
      <c r="EA15392" s="156"/>
    </row>
    <row r="15393" spans="131:131" x14ac:dyDescent="0.35">
      <c r="EA15393" s="156"/>
    </row>
    <row r="15394" spans="131:131" x14ac:dyDescent="0.35">
      <c r="EA15394" s="156"/>
    </row>
    <row r="15395" spans="131:131" x14ac:dyDescent="0.35">
      <c r="EA15395" s="156"/>
    </row>
    <row r="15396" spans="131:131" x14ac:dyDescent="0.35">
      <c r="EA15396" s="156"/>
    </row>
    <row r="15397" spans="131:131" x14ac:dyDescent="0.35">
      <c r="EA15397" s="156"/>
    </row>
    <row r="15398" spans="131:131" x14ac:dyDescent="0.35">
      <c r="EA15398" s="156"/>
    </row>
    <row r="15399" spans="131:131" x14ac:dyDescent="0.35">
      <c r="EA15399" s="156"/>
    </row>
    <row r="15400" spans="131:131" x14ac:dyDescent="0.35">
      <c r="EA15400" s="156"/>
    </row>
    <row r="15401" spans="131:131" x14ac:dyDescent="0.35">
      <c r="EA15401" s="156"/>
    </row>
    <row r="15402" spans="131:131" x14ac:dyDescent="0.35">
      <c r="EA15402" s="156"/>
    </row>
    <row r="15403" spans="131:131" x14ac:dyDescent="0.35">
      <c r="EA15403" s="156"/>
    </row>
    <row r="15404" spans="131:131" x14ac:dyDescent="0.35">
      <c r="EA15404" s="156"/>
    </row>
    <row r="15405" spans="131:131" x14ac:dyDescent="0.35">
      <c r="EA15405" s="156"/>
    </row>
    <row r="15406" spans="131:131" x14ac:dyDescent="0.35">
      <c r="EA15406" s="156"/>
    </row>
    <row r="15407" spans="131:131" x14ac:dyDescent="0.35">
      <c r="EA15407" s="156"/>
    </row>
    <row r="15408" spans="131:131" x14ac:dyDescent="0.35">
      <c r="EA15408" s="156"/>
    </row>
    <row r="15409" spans="131:131" x14ac:dyDescent="0.35">
      <c r="EA15409" s="156"/>
    </row>
    <row r="15410" spans="131:131" x14ac:dyDescent="0.35">
      <c r="EA15410" s="156"/>
    </row>
    <row r="15411" spans="131:131" x14ac:dyDescent="0.35">
      <c r="EA15411" s="156"/>
    </row>
    <row r="15412" spans="131:131" x14ac:dyDescent="0.35">
      <c r="EA15412" s="156"/>
    </row>
    <row r="15413" spans="131:131" x14ac:dyDescent="0.35">
      <c r="EA15413" s="156"/>
    </row>
    <row r="15414" spans="131:131" x14ac:dyDescent="0.35">
      <c r="EA15414" s="156"/>
    </row>
    <row r="15415" spans="131:131" x14ac:dyDescent="0.35">
      <c r="EA15415" s="156"/>
    </row>
    <row r="15416" spans="131:131" x14ac:dyDescent="0.35">
      <c r="EA15416" s="156"/>
    </row>
    <row r="15417" spans="131:131" x14ac:dyDescent="0.35">
      <c r="EA15417" s="156"/>
    </row>
    <row r="15418" spans="131:131" x14ac:dyDescent="0.35">
      <c r="EA15418" s="156"/>
    </row>
    <row r="15419" spans="131:131" x14ac:dyDescent="0.35">
      <c r="EA15419" s="156"/>
    </row>
    <row r="15420" spans="131:131" x14ac:dyDescent="0.35">
      <c r="EA15420" s="156"/>
    </row>
    <row r="15421" spans="131:131" x14ac:dyDescent="0.35">
      <c r="EA15421" s="156"/>
    </row>
    <row r="15422" spans="131:131" x14ac:dyDescent="0.35">
      <c r="EA15422" s="156"/>
    </row>
    <row r="15423" spans="131:131" x14ac:dyDescent="0.35">
      <c r="EA15423" s="156"/>
    </row>
    <row r="15424" spans="131:131" x14ac:dyDescent="0.35">
      <c r="EA15424" s="156"/>
    </row>
    <row r="15425" spans="131:131" x14ac:dyDescent="0.35">
      <c r="EA15425" s="156"/>
    </row>
    <row r="15426" spans="131:131" x14ac:dyDescent="0.35">
      <c r="EA15426" s="156"/>
    </row>
    <row r="15427" spans="131:131" x14ac:dyDescent="0.35">
      <c r="EA15427" s="156"/>
    </row>
    <row r="15428" spans="131:131" x14ac:dyDescent="0.35">
      <c r="EA15428" s="156"/>
    </row>
    <row r="15429" spans="131:131" x14ac:dyDescent="0.35">
      <c r="EA15429" s="156"/>
    </row>
    <row r="15430" spans="131:131" x14ac:dyDescent="0.35">
      <c r="EA15430" s="156"/>
    </row>
    <row r="15431" spans="131:131" x14ac:dyDescent="0.35">
      <c r="EA15431" s="156"/>
    </row>
    <row r="15432" spans="131:131" x14ac:dyDescent="0.35">
      <c r="EA15432" s="156"/>
    </row>
    <row r="15433" spans="131:131" x14ac:dyDescent="0.35">
      <c r="EA15433" s="156"/>
    </row>
    <row r="15434" spans="131:131" x14ac:dyDescent="0.35">
      <c r="EA15434" s="156"/>
    </row>
    <row r="15435" spans="131:131" x14ac:dyDescent="0.35">
      <c r="EA15435" s="156"/>
    </row>
    <row r="15436" spans="131:131" x14ac:dyDescent="0.35">
      <c r="EA15436" s="156"/>
    </row>
    <row r="15437" spans="131:131" x14ac:dyDescent="0.35">
      <c r="EA15437" s="156"/>
    </row>
    <row r="15438" spans="131:131" x14ac:dyDescent="0.35">
      <c r="EA15438" s="156"/>
    </row>
    <row r="15439" spans="131:131" x14ac:dyDescent="0.35">
      <c r="EA15439" s="156"/>
    </row>
    <row r="15440" spans="131:131" x14ac:dyDescent="0.35">
      <c r="EA15440" s="156"/>
    </row>
    <row r="15441" spans="131:131" x14ac:dyDescent="0.35">
      <c r="EA15441" s="156"/>
    </row>
    <row r="15442" spans="131:131" x14ac:dyDescent="0.35">
      <c r="EA15442" s="156"/>
    </row>
    <row r="15443" spans="131:131" x14ac:dyDescent="0.35">
      <c r="EA15443" s="156"/>
    </row>
    <row r="15444" spans="131:131" x14ac:dyDescent="0.35">
      <c r="EA15444" s="156"/>
    </row>
    <row r="15445" spans="131:131" x14ac:dyDescent="0.35">
      <c r="EA15445" s="156"/>
    </row>
    <row r="15446" spans="131:131" x14ac:dyDescent="0.35">
      <c r="EA15446" s="156"/>
    </row>
    <row r="15447" spans="131:131" x14ac:dyDescent="0.35">
      <c r="EA15447" s="156"/>
    </row>
    <row r="15448" spans="131:131" x14ac:dyDescent="0.35">
      <c r="EA15448" s="156"/>
    </row>
    <row r="15449" spans="131:131" x14ac:dyDescent="0.35">
      <c r="EA15449" s="156"/>
    </row>
    <row r="15450" spans="131:131" x14ac:dyDescent="0.35">
      <c r="EA15450" s="156"/>
    </row>
    <row r="15451" spans="131:131" x14ac:dyDescent="0.35">
      <c r="EA15451" s="156"/>
    </row>
    <row r="15452" spans="131:131" x14ac:dyDescent="0.35">
      <c r="EA15452" s="156"/>
    </row>
    <row r="15453" spans="131:131" x14ac:dyDescent="0.35">
      <c r="EA15453" s="156"/>
    </row>
    <row r="15454" spans="131:131" x14ac:dyDescent="0.35">
      <c r="EA15454" s="156"/>
    </row>
    <row r="15455" spans="131:131" x14ac:dyDescent="0.35">
      <c r="EA15455" s="156"/>
    </row>
    <row r="15456" spans="131:131" x14ac:dyDescent="0.35">
      <c r="EA15456" s="156"/>
    </row>
    <row r="15457" spans="131:131" x14ac:dyDescent="0.35">
      <c r="EA15457" s="156"/>
    </row>
    <row r="15458" spans="131:131" x14ac:dyDescent="0.35">
      <c r="EA15458" s="156"/>
    </row>
    <row r="15459" spans="131:131" x14ac:dyDescent="0.35">
      <c r="EA15459" s="156"/>
    </row>
    <row r="15460" spans="131:131" x14ac:dyDescent="0.35">
      <c r="EA15460" s="156"/>
    </row>
    <row r="15461" spans="131:131" x14ac:dyDescent="0.35">
      <c r="EA15461" s="156"/>
    </row>
    <row r="15462" spans="131:131" x14ac:dyDescent="0.35">
      <c r="EA15462" s="156"/>
    </row>
    <row r="15463" spans="131:131" x14ac:dyDescent="0.35">
      <c r="EA15463" s="156"/>
    </row>
    <row r="15464" spans="131:131" x14ac:dyDescent="0.35">
      <c r="EA15464" s="156"/>
    </row>
    <row r="15465" spans="131:131" x14ac:dyDescent="0.35">
      <c r="EA15465" s="156"/>
    </row>
    <row r="15466" spans="131:131" x14ac:dyDescent="0.35">
      <c r="EA15466" s="156"/>
    </row>
    <row r="15467" spans="131:131" x14ac:dyDescent="0.35">
      <c r="EA15467" s="156"/>
    </row>
    <row r="15468" spans="131:131" x14ac:dyDescent="0.35">
      <c r="EA15468" s="156"/>
    </row>
    <row r="15469" spans="131:131" x14ac:dyDescent="0.35">
      <c r="EA15469" s="156"/>
    </row>
    <row r="15470" spans="131:131" x14ac:dyDescent="0.35">
      <c r="EA15470" s="156"/>
    </row>
    <row r="15471" spans="131:131" x14ac:dyDescent="0.35">
      <c r="EA15471" s="156"/>
    </row>
    <row r="15472" spans="131:131" x14ac:dyDescent="0.35">
      <c r="EA15472" s="156"/>
    </row>
    <row r="15473" spans="131:131" x14ac:dyDescent="0.35">
      <c r="EA15473" s="156"/>
    </row>
    <row r="15474" spans="131:131" x14ac:dyDescent="0.35">
      <c r="EA15474" s="156"/>
    </row>
    <row r="15475" spans="131:131" x14ac:dyDescent="0.35">
      <c r="EA15475" s="156"/>
    </row>
    <row r="15476" spans="131:131" x14ac:dyDescent="0.35">
      <c r="EA15476" s="156"/>
    </row>
    <row r="15477" spans="131:131" x14ac:dyDescent="0.35">
      <c r="EA15477" s="156"/>
    </row>
    <row r="15478" spans="131:131" x14ac:dyDescent="0.35">
      <c r="EA15478" s="156"/>
    </row>
    <row r="15479" spans="131:131" x14ac:dyDescent="0.35">
      <c r="EA15479" s="156"/>
    </row>
    <row r="15480" spans="131:131" x14ac:dyDescent="0.35">
      <c r="EA15480" s="156"/>
    </row>
    <row r="15481" spans="131:131" x14ac:dyDescent="0.35">
      <c r="EA15481" s="156"/>
    </row>
    <row r="15482" spans="131:131" x14ac:dyDescent="0.35">
      <c r="EA15482" s="156"/>
    </row>
    <row r="15483" spans="131:131" x14ac:dyDescent="0.35">
      <c r="EA15483" s="156"/>
    </row>
    <row r="15484" spans="131:131" x14ac:dyDescent="0.35">
      <c r="EA15484" s="156"/>
    </row>
    <row r="15485" spans="131:131" x14ac:dyDescent="0.35">
      <c r="EA15485" s="156"/>
    </row>
    <row r="15486" spans="131:131" x14ac:dyDescent="0.35">
      <c r="EA15486" s="156"/>
    </row>
    <row r="15487" spans="131:131" x14ac:dyDescent="0.35">
      <c r="EA15487" s="156"/>
    </row>
    <row r="15488" spans="131:131" x14ac:dyDescent="0.35">
      <c r="EA15488" s="156"/>
    </row>
    <row r="15489" spans="131:131" x14ac:dyDescent="0.35">
      <c r="EA15489" s="156"/>
    </row>
    <row r="15490" spans="131:131" x14ac:dyDescent="0.35">
      <c r="EA15490" s="156"/>
    </row>
    <row r="15491" spans="131:131" x14ac:dyDescent="0.35">
      <c r="EA15491" s="156"/>
    </row>
    <row r="15492" spans="131:131" x14ac:dyDescent="0.35">
      <c r="EA15492" s="156"/>
    </row>
    <row r="15493" spans="131:131" x14ac:dyDescent="0.35">
      <c r="EA15493" s="156"/>
    </row>
    <row r="15494" spans="131:131" x14ac:dyDescent="0.35">
      <c r="EA15494" s="156"/>
    </row>
    <row r="15495" spans="131:131" x14ac:dyDescent="0.35">
      <c r="EA15495" s="156"/>
    </row>
    <row r="15496" spans="131:131" x14ac:dyDescent="0.35">
      <c r="EA15496" s="156"/>
    </row>
    <row r="15497" spans="131:131" x14ac:dyDescent="0.35">
      <c r="EA15497" s="156"/>
    </row>
    <row r="15498" spans="131:131" x14ac:dyDescent="0.35">
      <c r="EA15498" s="156"/>
    </row>
    <row r="15499" spans="131:131" x14ac:dyDescent="0.35">
      <c r="EA15499" s="156"/>
    </row>
    <row r="15500" spans="131:131" x14ac:dyDescent="0.35">
      <c r="EA15500" s="156"/>
    </row>
    <row r="15501" spans="131:131" x14ac:dyDescent="0.35">
      <c r="EA15501" s="156"/>
    </row>
    <row r="15502" spans="131:131" x14ac:dyDescent="0.35">
      <c r="EA15502" s="156"/>
    </row>
    <row r="15503" spans="131:131" x14ac:dyDescent="0.35">
      <c r="EA15503" s="156"/>
    </row>
    <row r="15504" spans="131:131" x14ac:dyDescent="0.35">
      <c r="EA15504" s="156"/>
    </row>
    <row r="15505" spans="131:131" x14ac:dyDescent="0.35">
      <c r="EA15505" s="156"/>
    </row>
    <row r="15506" spans="131:131" x14ac:dyDescent="0.35">
      <c r="EA15506" s="156"/>
    </row>
    <row r="15507" spans="131:131" x14ac:dyDescent="0.35">
      <c r="EA15507" s="156"/>
    </row>
    <row r="15508" spans="131:131" x14ac:dyDescent="0.35">
      <c r="EA15508" s="156"/>
    </row>
    <row r="15509" spans="131:131" x14ac:dyDescent="0.35">
      <c r="EA15509" s="156"/>
    </row>
    <row r="15510" spans="131:131" x14ac:dyDescent="0.35">
      <c r="EA15510" s="156"/>
    </row>
    <row r="15511" spans="131:131" x14ac:dyDescent="0.35">
      <c r="EA15511" s="156"/>
    </row>
    <row r="15512" spans="131:131" x14ac:dyDescent="0.35">
      <c r="EA15512" s="156"/>
    </row>
    <row r="15513" spans="131:131" x14ac:dyDescent="0.35">
      <c r="EA15513" s="156"/>
    </row>
    <row r="15514" spans="131:131" x14ac:dyDescent="0.35">
      <c r="EA15514" s="156"/>
    </row>
    <row r="15515" spans="131:131" x14ac:dyDescent="0.35">
      <c r="EA15515" s="156"/>
    </row>
    <row r="15516" spans="131:131" x14ac:dyDescent="0.35">
      <c r="EA15516" s="156"/>
    </row>
    <row r="15517" spans="131:131" x14ac:dyDescent="0.35">
      <c r="EA15517" s="156"/>
    </row>
    <row r="15518" spans="131:131" x14ac:dyDescent="0.35">
      <c r="EA15518" s="156"/>
    </row>
    <row r="15519" spans="131:131" x14ac:dyDescent="0.35">
      <c r="EA15519" s="156"/>
    </row>
    <row r="15520" spans="131:131" x14ac:dyDescent="0.35">
      <c r="EA15520" s="156"/>
    </row>
    <row r="15521" spans="131:131" x14ac:dyDescent="0.35">
      <c r="EA15521" s="156"/>
    </row>
    <row r="15522" spans="131:131" x14ac:dyDescent="0.35">
      <c r="EA15522" s="156"/>
    </row>
    <row r="15523" spans="131:131" x14ac:dyDescent="0.35">
      <c r="EA15523" s="156"/>
    </row>
    <row r="15524" spans="131:131" x14ac:dyDescent="0.35">
      <c r="EA15524" s="156"/>
    </row>
    <row r="15525" spans="131:131" x14ac:dyDescent="0.35">
      <c r="EA15525" s="156"/>
    </row>
    <row r="15526" spans="131:131" x14ac:dyDescent="0.35">
      <c r="EA15526" s="156"/>
    </row>
    <row r="15527" spans="131:131" x14ac:dyDescent="0.35">
      <c r="EA15527" s="156"/>
    </row>
    <row r="15528" spans="131:131" x14ac:dyDescent="0.35">
      <c r="EA15528" s="156"/>
    </row>
    <row r="15529" spans="131:131" x14ac:dyDescent="0.35">
      <c r="EA15529" s="156"/>
    </row>
    <row r="15530" spans="131:131" x14ac:dyDescent="0.35">
      <c r="EA15530" s="156"/>
    </row>
    <row r="15531" spans="131:131" x14ac:dyDescent="0.35">
      <c r="EA15531" s="156"/>
    </row>
    <row r="15532" spans="131:131" x14ac:dyDescent="0.35">
      <c r="EA15532" s="156"/>
    </row>
    <row r="15533" spans="131:131" x14ac:dyDescent="0.35">
      <c r="EA15533" s="156"/>
    </row>
    <row r="15534" spans="131:131" x14ac:dyDescent="0.35">
      <c r="EA15534" s="156"/>
    </row>
    <row r="15535" spans="131:131" x14ac:dyDescent="0.35">
      <c r="EA15535" s="156"/>
    </row>
    <row r="15536" spans="131:131" x14ac:dyDescent="0.35">
      <c r="EA15536" s="156"/>
    </row>
    <row r="15537" spans="131:131" x14ac:dyDescent="0.35">
      <c r="EA15537" s="156"/>
    </row>
    <row r="15538" spans="131:131" x14ac:dyDescent="0.35">
      <c r="EA15538" s="156"/>
    </row>
    <row r="15539" spans="131:131" x14ac:dyDescent="0.35">
      <c r="EA15539" s="156"/>
    </row>
    <row r="15540" spans="131:131" x14ac:dyDescent="0.35">
      <c r="EA15540" s="156"/>
    </row>
    <row r="15541" spans="131:131" x14ac:dyDescent="0.35">
      <c r="EA15541" s="156"/>
    </row>
    <row r="15542" spans="131:131" x14ac:dyDescent="0.35">
      <c r="EA15542" s="156"/>
    </row>
    <row r="15543" spans="131:131" x14ac:dyDescent="0.35">
      <c r="EA15543" s="156"/>
    </row>
    <row r="15544" spans="131:131" x14ac:dyDescent="0.35">
      <c r="EA15544" s="156"/>
    </row>
    <row r="15545" spans="131:131" x14ac:dyDescent="0.35">
      <c r="EA15545" s="156"/>
    </row>
    <row r="15546" spans="131:131" x14ac:dyDescent="0.35">
      <c r="EA15546" s="156"/>
    </row>
    <row r="15547" spans="131:131" x14ac:dyDescent="0.35">
      <c r="EA15547" s="156"/>
    </row>
    <row r="15548" spans="131:131" x14ac:dyDescent="0.35">
      <c r="EA15548" s="156"/>
    </row>
    <row r="15549" spans="131:131" x14ac:dyDescent="0.35">
      <c r="EA15549" s="156"/>
    </row>
    <row r="15550" spans="131:131" x14ac:dyDescent="0.35">
      <c r="EA15550" s="156"/>
    </row>
    <row r="15551" spans="131:131" x14ac:dyDescent="0.35">
      <c r="EA15551" s="156"/>
    </row>
    <row r="15552" spans="131:131" x14ac:dyDescent="0.35">
      <c r="EA15552" s="156"/>
    </row>
    <row r="15553" spans="131:131" x14ac:dyDescent="0.35">
      <c r="EA15553" s="156"/>
    </row>
    <row r="15554" spans="131:131" x14ac:dyDescent="0.35">
      <c r="EA15554" s="156"/>
    </row>
    <row r="15555" spans="131:131" x14ac:dyDescent="0.35">
      <c r="EA15555" s="156"/>
    </row>
    <row r="15556" spans="131:131" x14ac:dyDescent="0.35">
      <c r="EA15556" s="156"/>
    </row>
    <row r="15557" spans="131:131" x14ac:dyDescent="0.35">
      <c r="EA15557" s="156"/>
    </row>
    <row r="15558" spans="131:131" x14ac:dyDescent="0.35">
      <c r="EA15558" s="156"/>
    </row>
    <row r="15559" spans="131:131" x14ac:dyDescent="0.35">
      <c r="EA15559" s="156"/>
    </row>
    <row r="15560" spans="131:131" x14ac:dyDescent="0.35">
      <c r="EA15560" s="156"/>
    </row>
    <row r="15561" spans="131:131" x14ac:dyDescent="0.35">
      <c r="EA15561" s="156"/>
    </row>
    <row r="15562" spans="131:131" x14ac:dyDescent="0.35">
      <c r="EA15562" s="156"/>
    </row>
    <row r="15563" spans="131:131" x14ac:dyDescent="0.35">
      <c r="EA15563" s="156"/>
    </row>
    <row r="15564" spans="131:131" x14ac:dyDescent="0.35">
      <c r="EA15564" s="156"/>
    </row>
    <row r="15565" spans="131:131" x14ac:dyDescent="0.35">
      <c r="EA15565" s="156"/>
    </row>
    <row r="15566" spans="131:131" x14ac:dyDescent="0.35">
      <c r="EA15566" s="156"/>
    </row>
    <row r="15567" spans="131:131" x14ac:dyDescent="0.35">
      <c r="EA15567" s="156"/>
    </row>
    <row r="15568" spans="131:131" x14ac:dyDescent="0.35">
      <c r="EA15568" s="156"/>
    </row>
    <row r="15569" spans="131:131" x14ac:dyDescent="0.35">
      <c r="EA15569" s="156"/>
    </row>
    <row r="15570" spans="131:131" x14ac:dyDescent="0.35">
      <c r="EA15570" s="156"/>
    </row>
    <row r="15571" spans="131:131" x14ac:dyDescent="0.35">
      <c r="EA15571" s="156"/>
    </row>
    <row r="15572" spans="131:131" x14ac:dyDescent="0.35">
      <c r="EA15572" s="156"/>
    </row>
    <row r="15573" spans="131:131" x14ac:dyDescent="0.35">
      <c r="EA15573" s="156"/>
    </row>
    <row r="15574" spans="131:131" x14ac:dyDescent="0.35">
      <c r="EA15574" s="156"/>
    </row>
    <row r="15575" spans="131:131" x14ac:dyDescent="0.35">
      <c r="EA15575" s="156"/>
    </row>
    <row r="15576" spans="131:131" x14ac:dyDescent="0.35">
      <c r="EA15576" s="156"/>
    </row>
    <row r="15577" spans="131:131" x14ac:dyDescent="0.35">
      <c r="EA15577" s="156"/>
    </row>
    <row r="15578" spans="131:131" x14ac:dyDescent="0.35">
      <c r="EA15578" s="156"/>
    </row>
    <row r="15579" spans="131:131" x14ac:dyDescent="0.35">
      <c r="EA15579" s="156"/>
    </row>
    <row r="15580" spans="131:131" x14ac:dyDescent="0.35">
      <c r="EA15580" s="156"/>
    </row>
    <row r="15581" spans="131:131" x14ac:dyDescent="0.35">
      <c r="EA15581" s="156"/>
    </row>
    <row r="15582" spans="131:131" x14ac:dyDescent="0.35">
      <c r="EA15582" s="156"/>
    </row>
    <row r="15583" spans="131:131" x14ac:dyDescent="0.35">
      <c r="EA15583" s="156"/>
    </row>
    <row r="15584" spans="131:131" x14ac:dyDescent="0.35">
      <c r="EA15584" s="156"/>
    </row>
    <row r="15585" spans="131:131" x14ac:dyDescent="0.35">
      <c r="EA15585" s="156"/>
    </row>
    <row r="15586" spans="131:131" x14ac:dyDescent="0.35">
      <c r="EA15586" s="156"/>
    </row>
    <row r="15587" spans="131:131" x14ac:dyDescent="0.35">
      <c r="EA15587" s="156"/>
    </row>
    <row r="15588" spans="131:131" x14ac:dyDescent="0.35">
      <c r="EA15588" s="156"/>
    </row>
    <row r="15589" spans="131:131" x14ac:dyDescent="0.35">
      <c r="EA15589" s="156"/>
    </row>
    <row r="15590" spans="131:131" x14ac:dyDescent="0.35">
      <c r="EA15590" s="156"/>
    </row>
    <row r="15591" spans="131:131" x14ac:dyDescent="0.35">
      <c r="EA15591" s="156"/>
    </row>
    <row r="15592" spans="131:131" x14ac:dyDescent="0.35">
      <c r="EA15592" s="156"/>
    </row>
    <row r="15593" spans="131:131" x14ac:dyDescent="0.35">
      <c r="EA15593" s="156"/>
    </row>
    <row r="15594" spans="131:131" x14ac:dyDescent="0.35">
      <c r="EA15594" s="156"/>
    </row>
    <row r="15595" spans="131:131" x14ac:dyDescent="0.35">
      <c r="EA15595" s="156"/>
    </row>
    <row r="15596" spans="131:131" x14ac:dyDescent="0.35">
      <c r="EA15596" s="156"/>
    </row>
    <row r="15597" spans="131:131" x14ac:dyDescent="0.35">
      <c r="EA15597" s="156"/>
    </row>
    <row r="15598" spans="131:131" x14ac:dyDescent="0.35">
      <c r="EA15598" s="156"/>
    </row>
    <row r="15599" spans="131:131" x14ac:dyDescent="0.35">
      <c r="EA15599" s="156"/>
    </row>
    <row r="15600" spans="131:131" x14ac:dyDescent="0.35">
      <c r="EA15600" s="156"/>
    </row>
    <row r="15601" spans="131:131" x14ac:dyDescent="0.35">
      <c r="EA15601" s="156"/>
    </row>
    <row r="15602" spans="131:131" x14ac:dyDescent="0.35">
      <c r="EA15602" s="156"/>
    </row>
    <row r="15603" spans="131:131" x14ac:dyDescent="0.35">
      <c r="EA15603" s="156"/>
    </row>
    <row r="15604" spans="131:131" x14ac:dyDescent="0.35">
      <c r="EA15604" s="156"/>
    </row>
    <row r="15605" spans="131:131" x14ac:dyDescent="0.35">
      <c r="EA15605" s="156"/>
    </row>
    <row r="15606" spans="131:131" x14ac:dyDescent="0.35">
      <c r="EA15606" s="156"/>
    </row>
    <row r="15607" spans="131:131" x14ac:dyDescent="0.35">
      <c r="EA15607" s="156"/>
    </row>
    <row r="15608" spans="131:131" x14ac:dyDescent="0.35">
      <c r="EA15608" s="156"/>
    </row>
    <row r="15609" spans="131:131" x14ac:dyDescent="0.35">
      <c r="EA15609" s="156"/>
    </row>
    <row r="15610" spans="131:131" x14ac:dyDescent="0.35">
      <c r="EA15610" s="156"/>
    </row>
    <row r="15611" spans="131:131" x14ac:dyDescent="0.35">
      <c r="EA15611" s="156"/>
    </row>
    <row r="15612" spans="131:131" x14ac:dyDescent="0.35">
      <c r="EA15612" s="156"/>
    </row>
    <row r="15613" spans="131:131" x14ac:dyDescent="0.35">
      <c r="EA15613" s="156"/>
    </row>
    <row r="15614" spans="131:131" x14ac:dyDescent="0.35">
      <c r="EA15614" s="156"/>
    </row>
    <row r="15615" spans="131:131" x14ac:dyDescent="0.35">
      <c r="EA15615" s="156"/>
    </row>
    <row r="15616" spans="131:131" x14ac:dyDescent="0.35">
      <c r="EA15616" s="156"/>
    </row>
    <row r="15617" spans="131:131" x14ac:dyDescent="0.35">
      <c r="EA15617" s="156"/>
    </row>
    <row r="15618" spans="131:131" x14ac:dyDescent="0.35">
      <c r="EA15618" s="156"/>
    </row>
    <row r="15619" spans="131:131" x14ac:dyDescent="0.35">
      <c r="EA15619" s="156"/>
    </row>
    <row r="15620" spans="131:131" x14ac:dyDescent="0.35">
      <c r="EA15620" s="156"/>
    </row>
    <row r="15621" spans="131:131" x14ac:dyDescent="0.35">
      <c r="EA15621" s="156"/>
    </row>
    <row r="15622" spans="131:131" x14ac:dyDescent="0.35">
      <c r="EA15622" s="156"/>
    </row>
    <row r="15623" spans="131:131" x14ac:dyDescent="0.35">
      <c r="EA15623" s="156"/>
    </row>
    <row r="15624" spans="131:131" x14ac:dyDescent="0.35">
      <c r="EA15624" s="156"/>
    </row>
    <row r="15625" spans="131:131" x14ac:dyDescent="0.35">
      <c r="EA15625" s="156"/>
    </row>
    <row r="15626" spans="131:131" x14ac:dyDescent="0.35">
      <c r="EA15626" s="156"/>
    </row>
    <row r="15627" spans="131:131" x14ac:dyDescent="0.35">
      <c r="EA15627" s="156"/>
    </row>
    <row r="15628" spans="131:131" x14ac:dyDescent="0.35">
      <c r="EA15628" s="156"/>
    </row>
    <row r="15629" spans="131:131" x14ac:dyDescent="0.35">
      <c r="EA15629" s="156"/>
    </row>
    <row r="15630" spans="131:131" x14ac:dyDescent="0.35">
      <c r="EA15630" s="156"/>
    </row>
    <row r="15631" spans="131:131" x14ac:dyDescent="0.35">
      <c r="EA15631" s="156"/>
    </row>
    <row r="15632" spans="131:131" x14ac:dyDescent="0.35">
      <c r="EA15632" s="156"/>
    </row>
    <row r="15633" spans="131:131" x14ac:dyDescent="0.35">
      <c r="EA15633" s="156"/>
    </row>
    <row r="15634" spans="131:131" x14ac:dyDescent="0.35">
      <c r="EA15634" s="156"/>
    </row>
    <row r="15635" spans="131:131" x14ac:dyDescent="0.35">
      <c r="EA15635" s="156"/>
    </row>
    <row r="15636" spans="131:131" x14ac:dyDescent="0.35">
      <c r="EA15636" s="156"/>
    </row>
    <row r="15637" spans="131:131" x14ac:dyDescent="0.35">
      <c r="EA15637" s="156"/>
    </row>
    <row r="15638" spans="131:131" x14ac:dyDescent="0.35">
      <c r="EA15638" s="156"/>
    </row>
    <row r="15639" spans="131:131" x14ac:dyDescent="0.35">
      <c r="EA15639" s="156"/>
    </row>
    <row r="15640" spans="131:131" x14ac:dyDescent="0.35">
      <c r="EA15640" s="156"/>
    </row>
    <row r="15641" spans="131:131" x14ac:dyDescent="0.35">
      <c r="EA15641" s="156"/>
    </row>
    <row r="15642" spans="131:131" x14ac:dyDescent="0.35">
      <c r="EA15642" s="156"/>
    </row>
    <row r="15643" spans="131:131" x14ac:dyDescent="0.35">
      <c r="EA15643" s="156"/>
    </row>
    <row r="15644" spans="131:131" x14ac:dyDescent="0.35">
      <c r="EA15644" s="156"/>
    </row>
    <row r="15645" spans="131:131" x14ac:dyDescent="0.35">
      <c r="EA15645" s="156"/>
    </row>
    <row r="15646" spans="131:131" x14ac:dyDescent="0.35">
      <c r="EA15646" s="156"/>
    </row>
    <row r="15647" spans="131:131" x14ac:dyDescent="0.35">
      <c r="EA15647" s="156"/>
    </row>
    <row r="15648" spans="131:131" x14ac:dyDescent="0.35">
      <c r="EA15648" s="156"/>
    </row>
    <row r="15649" spans="131:131" x14ac:dyDescent="0.35">
      <c r="EA15649" s="156"/>
    </row>
    <row r="15650" spans="131:131" x14ac:dyDescent="0.35">
      <c r="EA15650" s="156"/>
    </row>
    <row r="15651" spans="131:131" x14ac:dyDescent="0.35">
      <c r="EA15651" s="156"/>
    </row>
    <row r="15652" spans="131:131" x14ac:dyDescent="0.35">
      <c r="EA15652" s="156"/>
    </row>
    <row r="15653" spans="131:131" x14ac:dyDescent="0.35">
      <c r="EA15653" s="156"/>
    </row>
    <row r="15654" spans="131:131" x14ac:dyDescent="0.35">
      <c r="EA15654" s="156"/>
    </row>
    <row r="15655" spans="131:131" x14ac:dyDescent="0.35">
      <c r="EA15655" s="156"/>
    </row>
    <row r="15656" spans="131:131" x14ac:dyDescent="0.35">
      <c r="EA15656" s="156"/>
    </row>
    <row r="15657" spans="131:131" x14ac:dyDescent="0.35">
      <c r="EA15657" s="156"/>
    </row>
    <row r="15658" spans="131:131" x14ac:dyDescent="0.35">
      <c r="EA15658" s="156"/>
    </row>
    <row r="15659" spans="131:131" x14ac:dyDescent="0.35">
      <c r="EA15659" s="156"/>
    </row>
    <row r="15660" spans="131:131" x14ac:dyDescent="0.35">
      <c r="EA15660" s="156"/>
    </row>
    <row r="15661" spans="131:131" x14ac:dyDescent="0.35">
      <c r="EA15661" s="156"/>
    </row>
    <row r="15662" spans="131:131" x14ac:dyDescent="0.35">
      <c r="EA15662" s="156"/>
    </row>
    <row r="15663" spans="131:131" x14ac:dyDescent="0.35">
      <c r="EA15663" s="156"/>
    </row>
    <row r="15664" spans="131:131" x14ac:dyDescent="0.35">
      <c r="EA15664" s="156"/>
    </row>
    <row r="15665" spans="131:131" x14ac:dyDescent="0.35">
      <c r="EA15665" s="156"/>
    </row>
    <row r="15666" spans="131:131" x14ac:dyDescent="0.35">
      <c r="EA15666" s="156"/>
    </row>
    <row r="15667" spans="131:131" x14ac:dyDescent="0.35">
      <c r="EA15667" s="156"/>
    </row>
    <row r="15668" spans="131:131" x14ac:dyDescent="0.35">
      <c r="EA15668" s="156"/>
    </row>
    <row r="15669" spans="131:131" x14ac:dyDescent="0.35">
      <c r="EA15669" s="156"/>
    </row>
    <row r="15670" spans="131:131" x14ac:dyDescent="0.35">
      <c r="EA15670" s="156"/>
    </row>
    <row r="15671" spans="131:131" x14ac:dyDescent="0.35">
      <c r="EA15671" s="156"/>
    </row>
    <row r="15672" spans="131:131" x14ac:dyDescent="0.35">
      <c r="EA15672" s="156"/>
    </row>
    <row r="15673" spans="131:131" x14ac:dyDescent="0.35">
      <c r="EA15673" s="156"/>
    </row>
    <row r="15674" spans="131:131" x14ac:dyDescent="0.35">
      <c r="EA15674" s="156"/>
    </row>
    <row r="15675" spans="131:131" x14ac:dyDescent="0.35">
      <c r="EA15675" s="156"/>
    </row>
    <row r="15676" spans="131:131" x14ac:dyDescent="0.35">
      <c r="EA15676" s="156"/>
    </row>
    <row r="15677" spans="131:131" x14ac:dyDescent="0.35">
      <c r="EA15677" s="156"/>
    </row>
    <row r="15678" spans="131:131" x14ac:dyDescent="0.35">
      <c r="EA15678" s="156"/>
    </row>
    <row r="15679" spans="131:131" x14ac:dyDescent="0.35">
      <c r="EA15679" s="156"/>
    </row>
    <row r="15680" spans="131:131" x14ac:dyDescent="0.35">
      <c r="EA15680" s="156"/>
    </row>
    <row r="15681" spans="131:131" x14ac:dyDescent="0.35">
      <c r="EA15681" s="156"/>
    </row>
    <row r="15682" spans="131:131" x14ac:dyDescent="0.35">
      <c r="EA15682" s="156"/>
    </row>
    <row r="15683" spans="131:131" x14ac:dyDescent="0.35">
      <c r="EA15683" s="156"/>
    </row>
    <row r="15684" spans="131:131" x14ac:dyDescent="0.35">
      <c r="EA15684" s="156"/>
    </row>
    <row r="15685" spans="131:131" x14ac:dyDescent="0.35">
      <c r="EA15685" s="156"/>
    </row>
    <row r="15686" spans="131:131" x14ac:dyDescent="0.35">
      <c r="EA15686" s="156"/>
    </row>
    <row r="15687" spans="131:131" x14ac:dyDescent="0.35">
      <c r="EA15687" s="156"/>
    </row>
    <row r="15688" spans="131:131" x14ac:dyDescent="0.35">
      <c r="EA15688" s="156"/>
    </row>
    <row r="15689" spans="131:131" x14ac:dyDescent="0.35">
      <c r="EA15689" s="156"/>
    </row>
    <row r="15690" spans="131:131" x14ac:dyDescent="0.35">
      <c r="EA15690" s="156"/>
    </row>
    <row r="15691" spans="131:131" x14ac:dyDescent="0.35">
      <c r="EA15691" s="156"/>
    </row>
    <row r="15692" spans="131:131" x14ac:dyDescent="0.35">
      <c r="EA15692" s="156"/>
    </row>
    <row r="15693" spans="131:131" x14ac:dyDescent="0.35">
      <c r="EA15693" s="156"/>
    </row>
    <row r="15694" spans="131:131" x14ac:dyDescent="0.35">
      <c r="EA15694" s="156"/>
    </row>
    <row r="15695" spans="131:131" x14ac:dyDescent="0.35">
      <c r="EA15695" s="156"/>
    </row>
    <row r="15696" spans="131:131" x14ac:dyDescent="0.35">
      <c r="EA15696" s="156"/>
    </row>
    <row r="15697" spans="131:131" x14ac:dyDescent="0.35">
      <c r="EA15697" s="156"/>
    </row>
    <row r="15698" spans="131:131" x14ac:dyDescent="0.35">
      <c r="EA15698" s="156"/>
    </row>
    <row r="15699" spans="131:131" x14ac:dyDescent="0.35">
      <c r="EA15699" s="156"/>
    </row>
    <row r="15700" spans="131:131" x14ac:dyDescent="0.35">
      <c r="EA15700" s="156"/>
    </row>
    <row r="15701" spans="131:131" x14ac:dyDescent="0.35">
      <c r="EA15701" s="156"/>
    </row>
    <row r="15702" spans="131:131" x14ac:dyDescent="0.35">
      <c r="EA15702" s="156"/>
    </row>
    <row r="15703" spans="131:131" x14ac:dyDescent="0.35">
      <c r="EA15703" s="156"/>
    </row>
    <row r="15704" spans="131:131" x14ac:dyDescent="0.35">
      <c r="EA15704" s="156"/>
    </row>
    <row r="15705" spans="131:131" x14ac:dyDescent="0.35">
      <c r="EA15705" s="156"/>
    </row>
    <row r="15706" spans="131:131" x14ac:dyDescent="0.35">
      <c r="EA15706" s="156"/>
    </row>
    <row r="15707" spans="131:131" x14ac:dyDescent="0.35">
      <c r="EA15707" s="156"/>
    </row>
    <row r="15708" spans="131:131" x14ac:dyDescent="0.35">
      <c r="EA15708" s="156"/>
    </row>
    <row r="15709" spans="131:131" x14ac:dyDescent="0.35">
      <c r="EA15709" s="156"/>
    </row>
    <row r="15710" spans="131:131" x14ac:dyDescent="0.35">
      <c r="EA15710" s="156"/>
    </row>
    <row r="15711" spans="131:131" x14ac:dyDescent="0.35">
      <c r="EA15711" s="156"/>
    </row>
    <row r="15712" spans="131:131" x14ac:dyDescent="0.35">
      <c r="EA15712" s="156"/>
    </row>
    <row r="15713" spans="131:131" x14ac:dyDescent="0.35">
      <c r="EA15713" s="156"/>
    </row>
    <row r="15714" spans="131:131" x14ac:dyDescent="0.35">
      <c r="EA15714" s="156"/>
    </row>
    <row r="15715" spans="131:131" x14ac:dyDescent="0.35">
      <c r="EA15715" s="156"/>
    </row>
    <row r="15716" spans="131:131" x14ac:dyDescent="0.35">
      <c r="EA15716" s="156"/>
    </row>
    <row r="15717" spans="131:131" x14ac:dyDescent="0.35">
      <c r="EA15717" s="156"/>
    </row>
    <row r="15718" spans="131:131" x14ac:dyDescent="0.35">
      <c r="EA15718" s="156"/>
    </row>
    <row r="15719" spans="131:131" x14ac:dyDescent="0.35">
      <c r="EA15719" s="156"/>
    </row>
    <row r="15720" spans="131:131" x14ac:dyDescent="0.35">
      <c r="EA15720" s="156"/>
    </row>
    <row r="15721" spans="131:131" x14ac:dyDescent="0.35">
      <c r="EA15721" s="156"/>
    </row>
    <row r="15722" spans="131:131" x14ac:dyDescent="0.35">
      <c r="EA15722" s="156"/>
    </row>
    <row r="15723" spans="131:131" x14ac:dyDescent="0.35">
      <c r="EA15723" s="156"/>
    </row>
    <row r="15724" spans="131:131" x14ac:dyDescent="0.35">
      <c r="EA15724" s="156"/>
    </row>
    <row r="15725" spans="131:131" x14ac:dyDescent="0.35">
      <c r="EA15725" s="156"/>
    </row>
    <row r="15726" spans="131:131" x14ac:dyDescent="0.35">
      <c r="EA15726" s="156"/>
    </row>
    <row r="15727" spans="131:131" x14ac:dyDescent="0.35">
      <c r="EA15727" s="156"/>
    </row>
    <row r="15728" spans="131:131" x14ac:dyDescent="0.35">
      <c r="EA15728" s="156"/>
    </row>
    <row r="15729" spans="131:131" x14ac:dyDescent="0.35">
      <c r="EA15729" s="156"/>
    </row>
    <row r="15730" spans="131:131" x14ac:dyDescent="0.35">
      <c r="EA15730" s="156"/>
    </row>
    <row r="15731" spans="131:131" x14ac:dyDescent="0.35">
      <c r="EA15731" s="156"/>
    </row>
    <row r="15732" spans="131:131" x14ac:dyDescent="0.35">
      <c r="EA15732" s="156"/>
    </row>
    <row r="15733" spans="131:131" x14ac:dyDescent="0.35">
      <c r="EA15733" s="156"/>
    </row>
    <row r="15734" spans="131:131" x14ac:dyDescent="0.35">
      <c r="EA15734" s="156"/>
    </row>
    <row r="15735" spans="131:131" x14ac:dyDescent="0.35">
      <c r="EA15735" s="156"/>
    </row>
    <row r="15736" spans="131:131" x14ac:dyDescent="0.35">
      <c r="EA15736" s="156"/>
    </row>
    <row r="15737" spans="131:131" x14ac:dyDescent="0.35">
      <c r="EA15737" s="156"/>
    </row>
    <row r="15738" spans="131:131" x14ac:dyDescent="0.35">
      <c r="EA15738" s="156"/>
    </row>
    <row r="15739" spans="131:131" x14ac:dyDescent="0.35">
      <c r="EA15739" s="156"/>
    </row>
    <row r="15740" spans="131:131" x14ac:dyDescent="0.35">
      <c r="EA15740" s="156"/>
    </row>
    <row r="15741" spans="131:131" x14ac:dyDescent="0.35">
      <c r="EA15741" s="156"/>
    </row>
    <row r="15742" spans="131:131" x14ac:dyDescent="0.35">
      <c r="EA15742" s="156"/>
    </row>
    <row r="15743" spans="131:131" x14ac:dyDescent="0.35">
      <c r="EA15743" s="156"/>
    </row>
    <row r="15744" spans="131:131" x14ac:dyDescent="0.35">
      <c r="EA15744" s="156"/>
    </row>
    <row r="15745" spans="131:131" x14ac:dyDescent="0.35">
      <c r="EA15745" s="156"/>
    </row>
    <row r="15746" spans="131:131" x14ac:dyDescent="0.35">
      <c r="EA15746" s="156"/>
    </row>
    <row r="15747" spans="131:131" x14ac:dyDescent="0.35">
      <c r="EA15747" s="156"/>
    </row>
    <row r="15748" spans="131:131" x14ac:dyDescent="0.35">
      <c r="EA15748" s="156"/>
    </row>
    <row r="15749" spans="131:131" x14ac:dyDescent="0.35">
      <c r="EA15749" s="156"/>
    </row>
    <row r="15750" spans="131:131" x14ac:dyDescent="0.35">
      <c r="EA15750" s="156"/>
    </row>
    <row r="15751" spans="131:131" x14ac:dyDescent="0.35">
      <c r="EA15751" s="156"/>
    </row>
    <row r="15752" spans="131:131" x14ac:dyDescent="0.35">
      <c r="EA15752" s="156"/>
    </row>
    <row r="15753" spans="131:131" x14ac:dyDescent="0.35">
      <c r="EA15753" s="156"/>
    </row>
    <row r="15754" spans="131:131" x14ac:dyDescent="0.35">
      <c r="EA15754" s="156"/>
    </row>
    <row r="15755" spans="131:131" x14ac:dyDescent="0.35">
      <c r="EA15755" s="156"/>
    </row>
    <row r="15756" spans="131:131" x14ac:dyDescent="0.35">
      <c r="EA15756" s="156"/>
    </row>
    <row r="15757" spans="131:131" x14ac:dyDescent="0.35">
      <c r="EA15757" s="156"/>
    </row>
    <row r="15758" spans="131:131" x14ac:dyDescent="0.35">
      <c r="EA15758" s="156"/>
    </row>
    <row r="15759" spans="131:131" x14ac:dyDescent="0.35">
      <c r="EA15759" s="156"/>
    </row>
    <row r="15760" spans="131:131" x14ac:dyDescent="0.35">
      <c r="EA15760" s="156"/>
    </row>
    <row r="15761" spans="131:131" x14ac:dyDescent="0.35">
      <c r="EA15761" s="156"/>
    </row>
    <row r="15762" spans="131:131" x14ac:dyDescent="0.35">
      <c r="EA15762" s="156"/>
    </row>
    <row r="15763" spans="131:131" x14ac:dyDescent="0.35">
      <c r="EA15763" s="156"/>
    </row>
    <row r="15764" spans="131:131" x14ac:dyDescent="0.35">
      <c r="EA15764" s="156"/>
    </row>
    <row r="15765" spans="131:131" x14ac:dyDescent="0.35">
      <c r="EA15765" s="156"/>
    </row>
    <row r="15766" spans="131:131" x14ac:dyDescent="0.35">
      <c r="EA15766" s="156"/>
    </row>
    <row r="15767" spans="131:131" x14ac:dyDescent="0.35">
      <c r="EA15767" s="156"/>
    </row>
    <row r="15768" spans="131:131" x14ac:dyDescent="0.35">
      <c r="EA15768" s="156"/>
    </row>
    <row r="15769" spans="131:131" x14ac:dyDescent="0.35">
      <c r="EA15769" s="156"/>
    </row>
    <row r="15770" spans="131:131" x14ac:dyDescent="0.35">
      <c r="EA15770" s="156"/>
    </row>
    <row r="15771" spans="131:131" x14ac:dyDescent="0.35">
      <c r="EA15771" s="156"/>
    </row>
    <row r="15772" spans="131:131" x14ac:dyDescent="0.35">
      <c r="EA15772" s="156"/>
    </row>
    <row r="15773" spans="131:131" x14ac:dyDescent="0.35">
      <c r="EA15773" s="156"/>
    </row>
    <row r="15774" spans="131:131" x14ac:dyDescent="0.35">
      <c r="EA15774" s="156"/>
    </row>
    <row r="15775" spans="131:131" x14ac:dyDescent="0.35">
      <c r="EA15775" s="156"/>
    </row>
    <row r="15776" spans="131:131" x14ac:dyDescent="0.35">
      <c r="EA15776" s="156"/>
    </row>
    <row r="15777" spans="131:131" x14ac:dyDescent="0.35">
      <c r="EA15777" s="156"/>
    </row>
    <row r="15778" spans="131:131" x14ac:dyDescent="0.35">
      <c r="EA15778" s="156"/>
    </row>
    <row r="15779" spans="131:131" x14ac:dyDescent="0.35">
      <c r="EA15779" s="156"/>
    </row>
    <row r="15780" spans="131:131" x14ac:dyDescent="0.35">
      <c r="EA15780" s="156"/>
    </row>
    <row r="15781" spans="131:131" x14ac:dyDescent="0.35">
      <c r="EA15781" s="156"/>
    </row>
    <row r="15782" spans="131:131" x14ac:dyDescent="0.35">
      <c r="EA15782" s="156"/>
    </row>
    <row r="15783" spans="131:131" x14ac:dyDescent="0.35">
      <c r="EA15783" s="156"/>
    </row>
    <row r="15784" spans="131:131" x14ac:dyDescent="0.35">
      <c r="EA15784" s="156"/>
    </row>
    <row r="15785" spans="131:131" x14ac:dyDescent="0.35">
      <c r="EA15785" s="156"/>
    </row>
    <row r="15786" spans="131:131" x14ac:dyDescent="0.35">
      <c r="EA15786" s="156"/>
    </row>
    <row r="15787" spans="131:131" x14ac:dyDescent="0.35">
      <c r="EA15787" s="156"/>
    </row>
    <row r="15788" spans="131:131" x14ac:dyDescent="0.35">
      <c r="EA15788" s="156"/>
    </row>
    <row r="15789" spans="131:131" x14ac:dyDescent="0.35">
      <c r="EA15789" s="156"/>
    </row>
    <row r="15790" spans="131:131" x14ac:dyDescent="0.35">
      <c r="EA15790" s="156"/>
    </row>
    <row r="15791" spans="131:131" x14ac:dyDescent="0.35">
      <c r="EA15791" s="156"/>
    </row>
    <row r="15792" spans="131:131" x14ac:dyDescent="0.35">
      <c r="EA15792" s="156"/>
    </row>
    <row r="15793" spans="131:131" x14ac:dyDescent="0.35">
      <c r="EA15793" s="156"/>
    </row>
    <row r="15794" spans="131:131" x14ac:dyDescent="0.35">
      <c r="EA15794" s="156"/>
    </row>
    <row r="15795" spans="131:131" x14ac:dyDescent="0.35">
      <c r="EA15795" s="156"/>
    </row>
    <row r="15796" spans="131:131" x14ac:dyDescent="0.35">
      <c r="EA15796" s="156"/>
    </row>
    <row r="15797" spans="131:131" x14ac:dyDescent="0.35">
      <c r="EA15797" s="156"/>
    </row>
    <row r="15798" spans="131:131" x14ac:dyDescent="0.35">
      <c r="EA15798" s="156"/>
    </row>
    <row r="15799" spans="131:131" x14ac:dyDescent="0.35">
      <c r="EA15799" s="156"/>
    </row>
    <row r="15800" spans="131:131" x14ac:dyDescent="0.35">
      <c r="EA15800" s="156"/>
    </row>
    <row r="15801" spans="131:131" x14ac:dyDescent="0.35">
      <c r="EA15801" s="156"/>
    </row>
    <row r="15802" spans="131:131" x14ac:dyDescent="0.35">
      <c r="EA15802" s="156"/>
    </row>
    <row r="15803" spans="131:131" x14ac:dyDescent="0.35">
      <c r="EA15803" s="156"/>
    </row>
    <row r="15804" spans="131:131" x14ac:dyDescent="0.35">
      <c r="EA15804" s="156"/>
    </row>
    <row r="15805" spans="131:131" x14ac:dyDescent="0.35">
      <c r="EA15805" s="156"/>
    </row>
    <row r="15806" spans="131:131" x14ac:dyDescent="0.35">
      <c r="EA15806" s="156"/>
    </row>
    <row r="15807" spans="131:131" x14ac:dyDescent="0.35">
      <c r="EA15807" s="156"/>
    </row>
    <row r="15808" spans="131:131" x14ac:dyDescent="0.35">
      <c r="EA15808" s="156"/>
    </row>
    <row r="15809" spans="131:131" x14ac:dyDescent="0.35">
      <c r="EA15809" s="156"/>
    </row>
    <row r="15810" spans="131:131" x14ac:dyDescent="0.35">
      <c r="EA15810" s="156"/>
    </row>
    <row r="15811" spans="131:131" x14ac:dyDescent="0.35">
      <c r="EA15811" s="156"/>
    </row>
    <row r="15812" spans="131:131" x14ac:dyDescent="0.35">
      <c r="EA15812" s="156"/>
    </row>
    <row r="15813" spans="131:131" x14ac:dyDescent="0.35">
      <c r="EA15813" s="156"/>
    </row>
    <row r="15814" spans="131:131" x14ac:dyDescent="0.35">
      <c r="EA15814" s="156"/>
    </row>
    <row r="15815" spans="131:131" x14ac:dyDescent="0.35">
      <c r="EA15815" s="156"/>
    </row>
    <row r="15816" spans="131:131" x14ac:dyDescent="0.35">
      <c r="EA15816" s="156"/>
    </row>
    <row r="15817" spans="131:131" x14ac:dyDescent="0.35">
      <c r="EA15817" s="156"/>
    </row>
    <row r="15818" spans="131:131" x14ac:dyDescent="0.35">
      <c r="EA15818" s="156"/>
    </row>
    <row r="15819" spans="131:131" x14ac:dyDescent="0.35">
      <c r="EA15819" s="156"/>
    </row>
    <row r="15820" spans="131:131" x14ac:dyDescent="0.35">
      <c r="EA15820" s="156"/>
    </row>
    <row r="15821" spans="131:131" x14ac:dyDescent="0.35">
      <c r="EA15821" s="156"/>
    </row>
    <row r="15822" spans="131:131" x14ac:dyDescent="0.35">
      <c r="EA15822" s="156"/>
    </row>
    <row r="15823" spans="131:131" x14ac:dyDescent="0.35">
      <c r="EA15823" s="156"/>
    </row>
    <row r="15824" spans="131:131" x14ac:dyDescent="0.35">
      <c r="EA15824" s="156"/>
    </row>
    <row r="15825" spans="131:131" x14ac:dyDescent="0.35">
      <c r="EA15825" s="156"/>
    </row>
    <row r="15826" spans="131:131" x14ac:dyDescent="0.35">
      <c r="EA15826" s="156"/>
    </row>
    <row r="15827" spans="131:131" x14ac:dyDescent="0.35">
      <c r="EA15827" s="156"/>
    </row>
    <row r="15828" spans="131:131" x14ac:dyDescent="0.35">
      <c r="EA15828" s="156"/>
    </row>
    <row r="15829" spans="131:131" x14ac:dyDescent="0.35">
      <c r="EA15829" s="156"/>
    </row>
    <row r="15830" spans="131:131" x14ac:dyDescent="0.35">
      <c r="EA15830" s="156"/>
    </row>
    <row r="15831" spans="131:131" x14ac:dyDescent="0.35">
      <c r="EA15831" s="156"/>
    </row>
    <row r="15832" spans="131:131" x14ac:dyDescent="0.35">
      <c r="EA15832" s="156"/>
    </row>
    <row r="15833" spans="131:131" x14ac:dyDescent="0.35">
      <c r="EA15833" s="156"/>
    </row>
    <row r="15834" spans="131:131" x14ac:dyDescent="0.35">
      <c r="EA15834" s="156"/>
    </row>
    <row r="15835" spans="131:131" x14ac:dyDescent="0.35">
      <c r="EA15835" s="156"/>
    </row>
    <row r="15836" spans="131:131" x14ac:dyDescent="0.35">
      <c r="EA15836" s="156"/>
    </row>
    <row r="15837" spans="131:131" x14ac:dyDescent="0.35">
      <c r="EA15837" s="156"/>
    </row>
    <row r="15838" spans="131:131" x14ac:dyDescent="0.35">
      <c r="EA15838" s="156"/>
    </row>
    <row r="15839" spans="131:131" x14ac:dyDescent="0.35">
      <c r="EA15839" s="156"/>
    </row>
    <row r="15840" spans="131:131" x14ac:dyDescent="0.35">
      <c r="EA15840" s="156"/>
    </row>
    <row r="15841" spans="131:131" x14ac:dyDescent="0.35">
      <c r="EA15841" s="156"/>
    </row>
    <row r="15842" spans="131:131" x14ac:dyDescent="0.35">
      <c r="EA15842" s="156"/>
    </row>
    <row r="15843" spans="131:131" x14ac:dyDescent="0.35">
      <c r="EA15843" s="156"/>
    </row>
    <row r="15844" spans="131:131" x14ac:dyDescent="0.35">
      <c r="EA15844" s="156"/>
    </row>
    <row r="15845" spans="131:131" x14ac:dyDescent="0.35">
      <c r="EA15845" s="156"/>
    </row>
    <row r="15846" spans="131:131" x14ac:dyDescent="0.35">
      <c r="EA15846" s="156"/>
    </row>
    <row r="15847" spans="131:131" x14ac:dyDescent="0.35">
      <c r="EA15847" s="156"/>
    </row>
    <row r="15848" spans="131:131" x14ac:dyDescent="0.35">
      <c r="EA15848" s="156"/>
    </row>
    <row r="15849" spans="131:131" x14ac:dyDescent="0.35">
      <c r="EA15849" s="156"/>
    </row>
    <row r="15850" spans="131:131" x14ac:dyDescent="0.35">
      <c r="EA15850" s="156"/>
    </row>
    <row r="15851" spans="131:131" x14ac:dyDescent="0.35">
      <c r="EA15851" s="156"/>
    </row>
    <row r="15852" spans="131:131" x14ac:dyDescent="0.35">
      <c r="EA15852" s="156"/>
    </row>
    <row r="15853" spans="131:131" x14ac:dyDescent="0.35">
      <c r="EA15853" s="156"/>
    </row>
    <row r="15854" spans="131:131" x14ac:dyDescent="0.35">
      <c r="EA15854" s="156"/>
    </row>
    <row r="15855" spans="131:131" x14ac:dyDescent="0.35">
      <c r="EA15855" s="156"/>
    </row>
    <row r="15856" spans="131:131" x14ac:dyDescent="0.35">
      <c r="EA15856" s="156"/>
    </row>
    <row r="15857" spans="131:131" x14ac:dyDescent="0.35">
      <c r="EA15857" s="156"/>
    </row>
    <row r="15858" spans="131:131" x14ac:dyDescent="0.35">
      <c r="EA15858" s="156"/>
    </row>
    <row r="15859" spans="131:131" x14ac:dyDescent="0.35">
      <c r="EA15859" s="156"/>
    </row>
    <row r="15860" spans="131:131" x14ac:dyDescent="0.35">
      <c r="EA15860" s="156"/>
    </row>
    <row r="15861" spans="131:131" x14ac:dyDescent="0.35">
      <c r="EA15861" s="156"/>
    </row>
    <row r="15862" spans="131:131" x14ac:dyDescent="0.35">
      <c r="EA15862" s="156"/>
    </row>
    <row r="15863" spans="131:131" x14ac:dyDescent="0.35">
      <c r="EA15863" s="156"/>
    </row>
    <row r="15864" spans="131:131" x14ac:dyDescent="0.35">
      <c r="EA15864" s="156"/>
    </row>
    <row r="15865" spans="131:131" x14ac:dyDescent="0.35">
      <c r="EA15865" s="156"/>
    </row>
    <row r="15866" spans="131:131" x14ac:dyDescent="0.35">
      <c r="EA15866" s="156"/>
    </row>
    <row r="15867" spans="131:131" x14ac:dyDescent="0.35">
      <c r="EA15867" s="156"/>
    </row>
    <row r="15868" spans="131:131" x14ac:dyDescent="0.35">
      <c r="EA15868" s="156"/>
    </row>
    <row r="15869" spans="131:131" x14ac:dyDescent="0.35">
      <c r="EA15869" s="156"/>
    </row>
    <row r="15870" spans="131:131" x14ac:dyDescent="0.35">
      <c r="EA15870" s="156"/>
    </row>
    <row r="15871" spans="131:131" x14ac:dyDescent="0.35">
      <c r="EA15871" s="156"/>
    </row>
    <row r="15872" spans="131:131" x14ac:dyDescent="0.35">
      <c r="EA15872" s="156"/>
    </row>
    <row r="15873" spans="131:131" x14ac:dyDescent="0.35">
      <c r="EA15873" s="156"/>
    </row>
    <row r="15874" spans="131:131" x14ac:dyDescent="0.35">
      <c r="EA15874" s="156"/>
    </row>
    <row r="15875" spans="131:131" x14ac:dyDescent="0.35">
      <c r="EA15875" s="156"/>
    </row>
    <row r="15876" spans="131:131" x14ac:dyDescent="0.35">
      <c r="EA15876" s="156"/>
    </row>
    <row r="15877" spans="131:131" x14ac:dyDescent="0.35">
      <c r="EA15877" s="156"/>
    </row>
    <row r="15878" spans="131:131" x14ac:dyDescent="0.35">
      <c r="EA15878" s="156"/>
    </row>
    <row r="15879" spans="131:131" x14ac:dyDescent="0.35">
      <c r="EA15879" s="156"/>
    </row>
    <row r="15880" spans="131:131" x14ac:dyDescent="0.35">
      <c r="EA15880" s="156"/>
    </row>
    <row r="15881" spans="131:131" x14ac:dyDescent="0.35">
      <c r="EA15881" s="156"/>
    </row>
    <row r="15882" spans="131:131" x14ac:dyDescent="0.35">
      <c r="EA15882" s="156"/>
    </row>
    <row r="15883" spans="131:131" x14ac:dyDescent="0.35">
      <c r="EA15883" s="156"/>
    </row>
    <row r="15884" spans="131:131" x14ac:dyDescent="0.35">
      <c r="EA15884" s="156"/>
    </row>
    <row r="15885" spans="131:131" x14ac:dyDescent="0.35">
      <c r="EA15885" s="156"/>
    </row>
    <row r="15886" spans="131:131" x14ac:dyDescent="0.35">
      <c r="EA15886" s="156"/>
    </row>
    <row r="15887" spans="131:131" x14ac:dyDescent="0.35">
      <c r="EA15887" s="156"/>
    </row>
    <row r="15888" spans="131:131" x14ac:dyDescent="0.35">
      <c r="EA15888" s="156"/>
    </row>
    <row r="15889" spans="131:131" x14ac:dyDescent="0.35">
      <c r="EA15889" s="156"/>
    </row>
    <row r="15890" spans="131:131" x14ac:dyDescent="0.35">
      <c r="EA15890" s="156"/>
    </row>
    <row r="15891" spans="131:131" x14ac:dyDescent="0.35">
      <c r="EA15891" s="156"/>
    </row>
    <row r="15892" spans="131:131" x14ac:dyDescent="0.35">
      <c r="EA15892" s="156"/>
    </row>
    <row r="15893" spans="131:131" x14ac:dyDescent="0.35">
      <c r="EA15893" s="156"/>
    </row>
    <row r="15894" spans="131:131" x14ac:dyDescent="0.35">
      <c r="EA15894" s="156"/>
    </row>
    <row r="15895" spans="131:131" x14ac:dyDescent="0.35">
      <c r="EA15895" s="156"/>
    </row>
    <row r="15896" spans="131:131" x14ac:dyDescent="0.35">
      <c r="EA15896" s="156"/>
    </row>
    <row r="15897" spans="131:131" x14ac:dyDescent="0.35">
      <c r="EA15897" s="156"/>
    </row>
    <row r="15898" spans="131:131" x14ac:dyDescent="0.35">
      <c r="EA15898" s="156"/>
    </row>
    <row r="15899" spans="131:131" x14ac:dyDescent="0.35">
      <c r="EA15899" s="156"/>
    </row>
    <row r="15900" spans="131:131" x14ac:dyDescent="0.35">
      <c r="EA15900" s="156"/>
    </row>
    <row r="15901" spans="131:131" x14ac:dyDescent="0.35">
      <c r="EA15901" s="156"/>
    </row>
    <row r="15902" spans="131:131" x14ac:dyDescent="0.35">
      <c r="EA15902" s="156"/>
    </row>
    <row r="15903" spans="131:131" x14ac:dyDescent="0.35">
      <c r="EA15903" s="156"/>
    </row>
    <row r="15904" spans="131:131" x14ac:dyDescent="0.35">
      <c r="EA15904" s="156"/>
    </row>
    <row r="15905" spans="131:131" x14ac:dyDescent="0.35">
      <c r="EA15905" s="156"/>
    </row>
    <row r="15906" spans="131:131" x14ac:dyDescent="0.35">
      <c r="EA15906" s="156"/>
    </row>
    <row r="15907" spans="131:131" x14ac:dyDescent="0.35">
      <c r="EA15907" s="156"/>
    </row>
    <row r="15908" spans="131:131" x14ac:dyDescent="0.35">
      <c r="EA15908" s="156"/>
    </row>
    <row r="15909" spans="131:131" x14ac:dyDescent="0.35">
      <c r="EA15909" s="156"/>
    </row>
    <row r="15910" spans="131:131" x14ac:dyDescent="0.35">
      <c r="EA15910" s="156"/>
    </row>
    <row r="15911" spans="131:131" x14ac:dyDescent="0.35">
      <c r="EA15911" s="156"/>
    </row>
    <row r="15912" spans="131:131" x14ac:dyDescent="0.35">
      <c r="EA15912" s="156"/>
    </row>
    <row r="15913" spans="131:131" x14ac:dyDescent="0.35">
      <c r="EA15913" s="156"/>
    </row>
    <row r="15914" spans="131:131" x14ac:dyDescent="0.35">
      <c r="EA15914" s="156"/>
    </row>
    <row r="15915" spans="131:131" x14ac:dyDescent="0.35">
      <c r="EA15915" s="156"/>
    </row>
    <row r="15916" spans="131:131" x14ac:dyDescent="0.35">
      <c r="EA15916" s="156"/>
    </row>
    <row r="15917" spans="131:131" x14ac:dyDescent="0.35">
      <c r="EA15917" s="156"/>
    </row>
    <row r="15918" spans="131:131" x14ac:dyDescent="0.35">
      <c r="EA15918" s="156"/>
    </row>
    <row r="15919" spans="131:131" x14ac:dyDescent="0.35">
      <c r="EA15919" s="156"/>
    </row>
    <row r="15920" spans="131:131" x14ac:dyDescent="0.35">
      <c r="EA15920" s="156"/>
    </row>
    <row r="15921" spans="131:131" x14ac:dyDescent="0.35">
      <c r="EA15921" s="156"/>
    </row>
    <row r="15922" spans="131:131" x14ac:dyDescent="0.35">
      <c r="EA15922" s="156"/>
    </row>
    <row r="15923" spans="131:131" x14ac:dyDescent="0.35">
      <c r="EA15923" s="156"/>
    </row>
    <row r="15924" spans="131:131" x14ac:dyDescent="0.35">
      <c r="EA15924" s="156"/>
    </row>
    <row r="15925" spans="131:131" x14ac:dyDescent="0.35">
      <c r="EA15925" s="156"/>
    </row>
    <row r="15926" spans="131:131" x14ac:dyDescent="0.35">
      <c r="EA15926" s="156"/>
    </row>
    <row r="15927" spans="131:131" x14ac:dyDescent="0.35">
      <c r="EA15927" s="156"/>
    </row>
    <row r="15928" spans="131:131" x14ac:dyDescent="0.35">
      <c r="EA15928" s="156"/>
    </row>
    <row r="15929" spans="131:131" x14ac:dyDescent="0.35">
      <c r="EA15929" s="156"/>
    </row>
    <row r="15930" spans="131:131" x14ac:dyDescent="0.35">
      <c r="EA15930" s="156"/>
    </row>
    <row r="15931" spans="131:131" x14ac:dyDescent="0.35">
      <c r="EA15931" s="156"/>
    </row>
    <row r="15932" spans="131:131" x14ac:dyDescent="0.35">
      <c r="EA15932" s="156"/>
    </row>
    <row r="15933" spans="131:131" x14ac:dyDescent="0.35">
      <c r="EA15933" s="156"/>
    </row>
    <row r="15934" spans="131:131" x14ac:dyDescent="0.35">
      <c r="EA15934" s="156"/>
    </row>
    <row r="15935" spans="131:131" x14ac:dyDescent="0.35">
      <c r="EA15935" s="156"/>
    </row>
    <row r="15936" spans="131:131" x14ac:dyDescent="0.35">
      <c r="EA15936" s="156"/>
    </row>
    <row r="15937" spans="131:131" x14ac:dyDescent="0.35">
      <c r="EA15937" s="156"/>
    </row>
    <row r="15938" spans="131:131" x14ac:dyDescent="0.35">
      <c r="EA15938" s="156"/>
    </row>
    <row r="15939" spans="131:131" x14ac:dyDescent="0.35">
      <c r="EA15939" s="156"/>
    </row>
    <row r="15940" spans="131:131" x14ac:dyDescent="0.35">
      <c r="EA15940" s="156"/>
    </row>
    <row r="15941" spans="131:131" x14ac:dyDescent="0.35">
      <c r="EA15941" s="156"/>
    </row>
    <row r="15942" spans="131:131" x14ac:dyDescent="0.35">
      <c r="EA15942" s="156"/>
    </row>
    <row r="15943" spans="131:131" x14ac:dyDescent="0.35">
      <c r="EA15943" s="156"/>
    </row>
    <row r="15944" spans="131:131" x14ac:dyDescent="0.35">
      <c r="EA15944" s="156"/>
    </row>
    <row r="15945" spans="131:131" x14ac:dyDescent="0.35">
      <c r="EA15945" s="156"/>
    </row>
    <row r="15946" spans="131:131" x14ac:dyDescent="0.35">
      <c r="EA15946" s="156"/>
    </row>
    <row r="15947" spans="131:131" x14ac:dyDescent="0.35">
      <c r="EA15947" s="156"/>
    </row>
    <row r="15948" spans="131:131" x14ac:dyDescent="0.35">
      <c r="EA15948" s="156"/>
    </row>
    <row r="15949" spans="131:131" x14ac:dyDescent="0.35">
      <c r="EA15949" s="156"/>
    </row>
    <row r="15950" spans="131:131" x14ac:dyDescent="0.35">
      <c r="EA15950" s="156"/>
    </row>
    <row r="15951" spans="131:131" x14ac:dyDescent="0.35">
      <c r="EA15951" s="156"/>
    </row>
    <row r="15952" spans="131:131" x14ac:dyDescent="0.35">
      <c r="EA15952" s="156"/>
    </row>
    <row r="15953" spans="131:131" x14ac:dyDescent="0.35">
      <c r="EA15953" s="156"/>
    </row>
    <row r="15954" spans="131:131" x14ac:dyDescent="0.35">
      <c r="EA15954" s="156"/>
    </row>
    <row r="15955" spans="131:131" x14ac:dyDescent="0.35">
      <c r="EA15955" s="156"/>
    </row>
    <row r="15956" spans="131:131" x14ac:dyDescent="0.35">
      <c r="EA15956" s="156"/>
    </row>
    <row r="15957" spans="131:131" x14ac:dyDescent="0.35">
      <c r="EA15957" s="156"/>
    </row>
    <row r="15958" spans="131:131" x14ac:dyDescent="0.35">
      <c r="EA15958" s="156"/>
    </row>
    <row r="15959" spans="131:131" x14ac:dyDescent="0.35">
      <c r="EA15959" s="156"/>
    </row>
    <row r="15960" spans="131:131" x14ac:dyDescent="0.35">
      <c r="EA15960" s="156"/>
    </row>
    <row r="15961" spans="131:131" x14ac:dyDescent="0.35">
      <c r="EA15961" s="156"/>
    </row>
    <row r="15962" spans="131:131" x14ac:dyDescent="0.35">
      <c r="EA15962" s="156"/>
    </row>
    <row r="15963" spans="131:131" x14ac:dyDescent="0.35">
      <c r="EA15963" s="156"/>
    </row>
    <row r="15964" spans="131:131" x14ac:dyDescent="0.35">
      <c r="EA15964" s="156"/>
    </row>
    <row r="15965" spans="131:131" x14ac:dyDescent="0.35">
      <c r="EA15965" s="156"/>
    </row>
    <row r="15966" spans="131:131" x14ac:dyDescent="0.35">
      <c r="EA15966" s="156"/>
    </row>
    <row r="15967" spans="131:131" x14ac:dyDescent="0.35">
      <c r="EA15967" s="156"/>
    </row>
    <row r="15968" spans="131:131" x14ac:dyDescent="0.35">
      <c r="EA15968" s="156"/>
    </row>
    <row r="15969" spans="131:131" x14ac:dyDescent="0.35">
      <c r="EA15969" s="156"/>
    </row>
    <row r="15970" spans="131:131" x14ac:dyDescent="0.35">
      <c r="EA15970" s="156"/>
    </row>
    <row r="15971" spans="131:131" x14ac:dyDescent="0.35">
      <c r="EA15971" s="156"/>
    </row>
    <row r="15972" spans="131:131" x14ac:dyDescent="0.35">
      <c r="EA15972" s="156"/>
    </row>
    <row r="15973" spans="131:131" x14ac:dyDescent="0.35">
      <c r="EA15973" s="156"/>
    </row>
    <row r="15974" spans="131:131" x14ac:dyDescent="0.35">
      <c r="EA15974" s="156"/>
    </row>
    <row r="15975" spans="131:131" x14ac:dyDescent="0.35">
      <c r="EA15975" s="156"/>
    </row>
    <row r="15976" spans="131:131" x14ac:dyDescent="0.35">
      <c r="EA15976" s="156"/>
    </row>
    <row r="15977" spans="131:131" x14ac:dyDescent="0.35">
      <c r="EA15977" s="156"/>
    </row>
    <row r="15978" spans="131:131" x14ac:dyDescent="0.35">
      <c r="EA15978" s="156"/>
    </row>
    <row r="15979" spans="131:131" x14ac:dyDescent="0.35">
      <c r="EA15979" s="156"/>
    </row>
    <row r="15980" spans="131:131" x14ac:dyDescent="0.35">
      <c r="EA15980" s="156"/>
    </row>
    <row r="15981" spans="131:131" x14ac:dyDescent="0.35">
      <c r="EA15981" s="156"/>
    </row>
    <row r="15982" spans="131:131" x14ac:dyDescent="0.35">
      <c r="EA15982" s="156"/>
    </row>
    <row r="15983" spans="131:131" x14ac:dyDescent="0.35">
      <c r="EA15983" s="156"/>
    </row>
    <row r="15984" spans="131:131" x14ac:dyDescent="0.35">
      <c r="EA15984" s="156"/>
    </row>
    <row r="15985" spans="131:131" x14ac:dyDescent="0.35">
      <c r="EA15985" s="156"/>
    </row>
    <row r="15986" spans="131:131" x14ac:dyDescent="0.35">
      <c r="EA15986" s="156"/>
    </row>
    <row r="15987" spans="131:131" x14ac:dyDescent="0.35">
      <c r="EA15987" s="156"/>
    </row>
    <row r="15988" spans="131:131" x14ac:dyDescent="0.35">
      <c r="EA15988" s="156"/>
    </row>
    <row r="15989" spans="131:131" x14ac:dyDescent="0.35">
      <c r="EA15989" s="156"/>
    </row>
    <row r="15990" spans="131:131" x14ac:dyDescent="0.35">
      <c r="EA15990" s="156"/>
    </row>
    <row r="15991" spans="131:131" x14ac:dyDescent="0.35">
      <c r="EA15991" s="156"/>
    </row>
    <row r="15992" spans="131:131" x14ac:dyDescent="0.35">
      <c r="EA15992" s="156"/>
    </row>
    <row r="15993" spans="131:131" x14ac:dyDescent="0.35">
      <c r="EA15993" s="156"/>
    </row>
    <row r="15994" spans="131:131" x14ac:dyDescent="0.35">
      <c r="EA15994" s="156"/>
    </row>
    <row r="15995" spans="131:131" x14ac:dyDescent="0.35">
      <c r="EA15995" s="156"/>
    </row>
    <row r="15996" spans="131:131" x14ac:dyDescent="0.35">
      <c r="EA15996" s="156"/>
    </row>
    <row r="15997" spans="131:131" x14ac:dyDescent="0.35">
      <c r="EA15997" s="156"/>
    </row>
    <row r="15998" spans="131:131" x14ac:dyDescent="0.35">
      <c r="EA15998" s="156"/>
    </row>
    <row r="15999" spans="131:131" x14ac:dyDescent="0.35">
      <c r="EA15999" s="156"/>
    </row>
    <row r="16000" spans="131:131" x14ac:dyDescent="0.35">
      <c r="EA16000" s="156"/>
    </row>
    <row r="16001" spans="131:131" x14ac:dyDescent="0.35">
      <c r="EA16001" s="156"/>
    </row>
    <row r="16002" spans="131:131" x14ac:dyDescent="0.35">
      <c r="EA16002" s="156"/>
    </row>
    <row r="16003" spans="131:131" x14ac:dyDescent="0.35">
      <c r="EA16003" s="156"/>
    </row>
    <row r="16004" spans="131:131" x14ac:dyDescent="0.35">
      <c r="EA16004" s="156"/>
    </row>
    <row r="16005" spans="131:131" x14ac:dyDescent="0.35">
      <c r="EA16005" s="156"/>
    </row>
    <row r="16006" spans="131:131" x14ac:dyDescent="0.35">
      <c r="EA16006" s="156"/>
    </row>
    <row r="16007" spans="131:131" x14ac:dyDescent="0.35">
      <c r="EA16007" s="156"/>
    </row>
    <row r="16008" spans="131:131" x14ac:dyDescent="0.35">
      <c r="EA16008" s="156"/>
    </row>
    <row r="16009" spans="131:131" x14ac:dyDescent="0.35">
      <c r="EA16009" s="156"/>
    </row>
    <row r="16010" spans="131:131" x14ac:dyDescent="0.35">
      <c r="EA16010" s="156"/>
    </row>
    <row r="16011" spans="131:131" x14ac:dyDescent="0.35">
      <c r="EA16011" s="156"/>
    </row>
    <row r="16012" spans="131:131" x14ac:dyDescent="0.35">
      <c r="EA16012" s="156"/>
    </row>
    <row r="16013" spans="131:131" x14ac:dyDescent="0.35">
      <c r="EA16013" s="156"/>
    </row>
    <row r="16014" spans="131:131" x14ac:dyDescent="0.35">
      <c r="EA16014" s="156"/>
    </row>
    <row r="16015" spans="131:131" x14ac:dyDescent="0.35">
      <c r="EA16015" s="156"/>
    </row>
    <row r="16016" spans="131:131" x14ac:dyDescent="0.35">
      <c r="EA16016" s="156"/>
    </row>
    <row r="16017" spans="131:131" x14ac:dyDescent="0.35">
      <c r="EA16017" s="156"/>
    </row>
    <row r="16018" spans="131:131" x14ac:dyDescent="0.35">
      <c r="EA16018" s="156"/>
    </row>
    <row r="16019" spans="131:131" x14ac:dyDescent="0.35">
      <c r="EA16019" s="156"/>
    </row>
    <row r="16020" spans="131:131" x14ac:dyDescent="0.35">
      <c r="EA16020" s="156"/>
    </row>
    <row r="16021" spans="131:131" x14ac:dyDescent="0.35">
      <c r="EA16021" s="156"/>
    </row>
    <row r="16022" spans="131:131" x14ac:dyDescent="0.35">
      <c r="EA16022" s="156"/>
    </row>
    <row r="16023" spans="131:131" x14ac:dyDescent="0.35">
      <c r="EA16023" s="156"/>
    </row>
    <row r="16024" spans="131:131" x14ac:dyDescent="0.35">
      <c r="EA16024" s="156"/>
    </row>
    <row r="16025" spans="131:131" x14ac:dyDescent="0.35">
      <c r="EA16025" s="156"/>
    </row>
    <row r="16026" spans="131:131" x14ac:dyDescent="0.35">
      <c r="EA16026" s="156"/>
    </row>
    <row r="16027" spans="131:131" x14ac:dyDescent="0.35">
      <c r="EA16027" s="156"/>
    </row>
    <row r="16028" spans="131:131" x14ac:dyDescent="0.35">
      <c r="EA16028" s="156"/>
    </row>
    <row r="16029" spans="131:131" x14ac:dyDescent="0.35">
      <c r="EA16029" s="156"/>
    </row>
    <row r="16030" spans="131:131" x14ac:dyDescent="0.35">
      <c r="EA16030" s="156"/>
    </row>
    <row r="16031" spans="131:131" x14ac:dyDescent="0.35">
      <c r="EA16031" s="156"/>
    </row>
    <row r="16032" spans="131:131" x14ac:dyDescent="0.35">
      <c r="EA16032" s="156"/>
    </row>
    <row r="16033" spans="131:131" x14ac:dyDescent="0.35">
      <c r="EA16033" s="156"/>
    </row>
    <row r="16034" spans="131:131" x14ac:dyDescent="0.35">
      <c r="EA16034" s="156"/>
    </row>
    <row r="16035" spans="131:131" x14ac:dyDescent="0.35">
      <c r="EA16035" s="156"/>
    </row>
    <row r="16036" spans="131:131" x14ac:dyDescent="0.35">
      <c r="EA16036" s="156"/>
    </row>
    <row r="16037" spans="131:131" x14ac:dyDescent="0.35">
      <c r="EA16037" s="156"/>
    </row>
    <row r="16038" spans="131:131" x14ac:dyDescent="0.35">
      <c r="EA16038" s="156"/>
    </row>
    <row r="16039" spans="131:131" x14ac:dyDescent="0.35">
      <c r="EA16039" s="156"/>
    </row>
    <row r="16040" spans="131:131" x14ac:dyDescent="0.35">
      <c r="EA16040" s="156"/>
    </row>
    <row r="16041" spans="131:131" x14ac:dyDescent="0.35">
      <c r="EA16041" s="156"/>
    </row>
    <row r="16042" spans="131:131" x14ac:dyDescent="0.35">
      <c r="EA16042" s="156"/>
    </row>
    <row r="16043" spans="131:131" x14ac:dyDescent="0.35">
      <c r="EA16043" s="156"/>
    </row>
    <row r="16044" spans="131:131" x14ac:dyDescent="0.35">
      <c r="EA16044" s="156"/>
    </row>
    <row r="16045" spans="131:131" x14ac:dyDescent="0.35">
      <c r="EA16045" s="156"/>
    </row>
    <row r="16046" spans="131:131" x14ac:dyDescent="0.35">
      <c r="EA16046" s="156"/>
    </row>
    <row r="16047" spans="131:131" x14ac:dyDescent="0.35">
      <c r="EA16047" s="156"/>
    </row>
    <row r="16048" spans="131:131" x14ac:dyDescent="0.35">
      <c r="EA16048" s="156"/>
    </row>
    <row r="16049" spans="131:131" x14ac:dyDescent="0.35">
      <c r="EA16049" s="156"/>
    </row>
    <row r="16050" spans="131:131" x14ac:dyDescent="0.35">
      <c r="EA16050" s="156"/>
    </row>
    <row r="16051" spans="131:131" x14ac:dyDescent="0.35">
      <c r="EA16051" s="156"/>
    </row>
    <row r="16052" spans="131:131" x14ac:dyDescent="0.35">
      <c r="EA16052" s="156"/>
    </row>
    <row r="16053" spans="131:131" x14ac:dyDescent="0.35">
      <c r="EA16053" s="156"/>
    </row>
    <row r="16054" spans="131:131" x14ac:dyDescent="0.35">
      <c r="EA16054" s="156"/>
    </row>
    <row r="16055" spans="131:131" x14ac:dyDescent="0.35">
      <c r="EA16055" s="156"/>
    </row>
    <row r="16056" spans="131:131" x14ac:dyDescent="0.35">
      <c r="EA16056" s="156"/>
    </row>
    <row r="16057" spans="131:131" x14ac:dyDescent="0.35">
      <c r="EA16057" s="156"/>
    </row>
    <row r="16058" spans="131:131" x14ac:dyDescent="0.35">
      <c r="EA16058" s="156"/>
    </row>
    <row r="16059" spans="131:131" x14ac:dyDescent="0.35">
      <c r="EA16059" s="156"/>
    </row>
    <row r="16060" spans="131:131" x14ac:dyDescent="0.35">
      <c r="EA16060" s="156"/>
    </row>
    <row r="16061" spans="131:131" x14ac:dyDescent="0.35">
      <c r="EA16061" s="156"/>
    </row>
    <row r="16062" spans="131:131" x14ac:dyDescent="0.35">
      <c r="EA16062" s="156"/>
    </row>
    <row r="16063" spans="131:131" x14ac:dyDescent="0.35">
      <c r="EA16063" s="156"/>
    </row>
    <row r="16064" spans="131:131" x14ac:dyDescent="0.35">
      <c r="EA16064" s="156"/>
    </row>
    <row r="16065" spans="131:131" x14ac:dyDescent="0.35">
      <c r="EA16065" s="156"/>
    </row>
    <row r="16066" spans="131:131" x14ac:dyDescent="0.35">
      <c r="EA16066" s="156"/>
    </row>
    <row r="16067" spans="131:131" x14ac:dyDescent="0.35">
      <c r="EA16067" s="156"/>
    </row>
    <row r="16068" spans="131:131" x14ac:dyDescent="0.35">
      <c r="EA16068" s="156"/>
    </row>
    <row r="16069" spans="131:131" x14ac:dyDescent="0.35">
      <c r="EA16069" s="156"/>
    </row>
    <row r="16070" spans="131:131" x14ac:dyDescent="0.35">
      <c r="EA16070" s="156"/>
    </row>
    <row r="16071" spans="131:131" x14ac:dyDescent="0.35">
      <c r="EA16071" s="156"/>
    </row>
    <row r="16072" spans="131:131" x14ac:dyDescent="0.35">
      <c r="EA16072" s="156"/>
    </row>
    <row r="16073" spans="131:131" x14ac:dyDescent="0.35">
      <c r="EA16073" s="156"/>
    </row>
    <row r="16074" spans="131:131" x14ac:dyDescent="0.35">
      <c r="EA16074" s="156"/>
    </row>
    <row r="16075" spans="131:131" x14ac:dyDescent="0.35">
      <c r="EA16075" s="156"/>
    </row>
    <row r="16076" spans="131:131" x14ac:dyDescent="0.35">
      <c r="EA16076" s="156"/>
    </row>
    <row r="16077" spans="131:131" x14ac:dyDescent="0.35">
      <c r="EA16077" s="156"/>
    </row>
    <row r="16078" spans="131:131" x14ac:dyDescent="0.35">
      <c r="EA16078" s="156"/>
    </row>
    <row r="16079" spans="131:131" x14ac:dyDescent="0.35">
      <c r="EA16079" s="156"/>
    </row>
    <row r="16080" spans="131:131" x14ac:dyDescent="0.35">
      <c r="EA16080" s="156"/>
    </row>
    <row r="16081" spans="131:131" x14ac:dyDescent="0.35">
      <c r="EA16081" s="156"/>
    </row>
    <row r="16082" spans="131:131" x14ac:dyDescent="0.35">
      <c r="EA16082" s="156"/>
    </row>
    <row r="16083" spans="131:131" x14ac:dyDescent="0.35">
      <c r="EA16083" s="156"/>
    </row>
    <row r="16084" spans="131:131" x14ac:dyDescent="0.35">
      <c r="EA16084" s="156"/>
    </row>
    <row r="16085" spans="131:131" x14ac:dyDescent="0.35">
      <c r="EA16085" s="156"/>
    </row>
    <row r="16086" spans="131:131" x14ac:dyDescent="0.35">
      <c r="EA16086" s="156"/>
    </row>
    <row r="16087" spans="131:131" x14ac:dyDescent="0.35">
      <c r="EA16087" s="156"/>
    </row>
    <row r="16088" spans="131:131" x14ac:dyDescent="0.35">
      <c r="EA16088" s="156"/>
    </row>
    <row r="16089" spans="131:131" x14ac:dyDescent="0.35">
      <c r="EA16089" s="156"/>
    </row>
    <row r="16090" spans="131:131" x14ac:dyDescent="0.35">
      <c r="EA16090" s="156"/>
    </row>
    <row r="16091" spans="131:131" x14ac:dyDescent="0.35">
      <c r="EA16091" s="156"/>
    </row>
    <row r="16092" spans="131:131" x14ac:dyDescent="0.35">
      <c r="EA16092" s="156"/>
    </row>
    <row r="16093" spans="131:131" x14ac:dyDescent="0.35">
      <c r="EA16093" s="156"/>
    </row>
    <row r="16094" spans="131:131" x14ac:dyDescent="0.35">
      <c r="EA16094" s="156"/>
    </row>
    <row r="16095" spans="131:131" x14ac:dyDescent="0.35">
      <c r="EA16095" s="156"/>
    </row>
    <row r="16096" spans="131:131" x14ac:dyDescent="0.35">
      <c r="EA16096" s="156"/>
    </row>
    <row r="16097" spans="131:131" x14ac:dyDescent="0.35">
      <c r="EA16097" s="156"/>
    </row>
    <row r="16098" spans="131:131" x14ac:dyDescent="0.35">
      <c r="EA16098" s="156"/>
    </row>
    <row r="16099" spans="131:131" x14ac:dyDescent="0.35">
      <c r="EA16099" s="156"/>
    </row>
    <row r="16100" spans="131:131" x14ac:dyDescent="0.35">
      <c r="EA16100" s="156"/>
    </row>
    <row r="16101" spans="131:131" x14ac:dyDescent="0.35">
      <c r="EA16101" s="156"/>
    </row>
    <row r="16102" spans="131:131" x14ac:dyDescent="0.35">
      <c r="EA16102" s="156"/>
    </row>
    <row r="16103" spans="131:131" x14ac:dyDescent="0.35">
      <c r="EA16103" s="156"/>
    </row>
    <row r="16104" spans="131:131" x14ac:dyDescent="0.35">
      <c r="EA16104" s="156"/>
    </row>
    <row r="16105" spans="131:131" x14ac:dyDescent="0.35">
      <c r="EA16105" s="156"/>
    </row>
    <row r="16106" spans="131:131" x14ac:dyDescent="0.35">
      <c r="EA16106" s="156"/>
    </row>
    <row r="16107" spans="131:131" x14ac:dyDescent="0.35">
      <c r="EA16107" s="156"/>
    </row>
    <row r="16108" spans="131:131" x14ac:dyDescent="0.35">
      <c r="EA16108" s="156"/>
    </row>
    <row r="16109" spans="131:131" x14ac:dyDescent="0.35">
      <c r="EA16109" s="156"/>
    </row>
    <row r="16110" spans="131:131" x14ac:dyDescent="0.35">
      <c r="EA16110" s="156"/>
    </row>
    <row r="16111" spans="131:131" x14ac:dyDescent="0.35">
      <c r="EA16111" s="156"/>
    </row>
    <row r="16112" spans="131:131" x14ac:dyDescent="0.35">
      <c r="EA16112" s="156"/>
    </row>
    <row r="16113" spans="131:131" x14ac:dyDescent="0.35">
      <c r="EA16113" s="156"/>
    </row>
    <row r="16114" spans="131:131" x14ac:dyDescent="0.35">
      <c r="EA16114" s="156"/>
    </row>
    <row r="16115" spans="131:131" x14ac:dyDescent="0.35">
      <c r="EA16115" s="156"/>
    </row>
    <row r="16116" spans="131:131" x14ac:dyDescent="0.35">
      <c r="EA16116" s="156"/>
    </row>
    <row r="16117" spans="131:131" x14ac:dyDescent="0.35">
      <c r="EA16117" s="156"/>
    </row>
    <row r="16118" spans="131:131" x14ac:dyDescent="0.35">
      <c r="EA16118" s="156"/>
    </row>
    <row r="16119" spans="131:131" x14ac:dyDescent="0.35">
      <c r="EA16119" s="156"/>
    </row>
    <row r="16120" spans="131:131" x14ac:dyDescent="0.35">
      <c r="EA16120" s="156"/>
    </row>
    <row r="16121" spans="131:131" x14ac:dyDescent="0.35">
      <c r="EA16121" s="156"/>
    </row>
    <row r="16122" spans="131:131" x14ac:dyDescent="0.35">
      <c r="EA16122" s="156"/>
    </row>
    <row r="16123" spans="131:131" x14ac:dyDescent="0.35">
      <c r="EA16123" s="156"/>
    </row>
    <row r="16124" spans="131:131" x14ac:dyDescent="0.35">
      <c r="EA16124" s="156"/>
    </row>
    <row r="16125" spans="131:131" x14ac:dyDescent="0.35">
      <c r="EA16125" s="156"/>
    </row>
    <row r="16126" spans="131:131" x14ac:dyDescent="0.35">
      <c r="EA16126" s="156"/>
    </row>
    <row r="16127" spans="131:131" x14ac:dyDescent="0.35">
      <c r="EA16127" s="156"/>
    </row>
    <row r="16128" spans="131:131" x14ac:dyDescent="0.35">
      <c r="EA16128" s="156"/>
    </row>
    <row r="16129" spans="131:131" x14ac:dyDescent="0.35">
      <c r="EA16129" s="156"/>
    </row>
    <row r="16130" spans="131:131" x14ac:dyDescent="0.35">
      <c r="EA16130" s="156"/>
    </row>
    <row r="16131" spans="131:131" x14ac:dyDescent="0.35">
      <c r="EA16131" s="156"/>
    </row>
    <row r="16132" spans="131:131" x14ac:dyDescent="0.35">
      <c r="EA16132" s="156"/>
    </row>
    <row r="16133" spans="131:131" x14ac:dyDescent="0.35">
      <c r="EA16133" s="156"/>
    </row>
    <row r="16134" spans="131:131" x14ac:dyDescent="0.35">
      <c r="EA16134" s="156"/>
    </row>
    <row r="16135" spans="131:131" x14ac:dyDescent="0.35">
      <c r="EA16135" s="156"/>
    </row>
    <row r="16136" spans="131:131" x14ac:dyDescent="0.35">
      <c r="EA16136" s="156"/>
    </row>
    <row r="16137" spans="131:131" x14ac:dyDescent="0.35">
      <c r="EA16137" s="156"/>
    </row>
    <row r="16138" spans="131:131" x14ac:dyDescent="0.35">
      <c r="EA16138" s="156"/>
    </row>
    <row r="16139" spans="131:131" x14ac:dyDescent="0.35">
      <c r="EA16139" s="156"/>
    </row>
    <row r="16140" spans="131:131" x14ac:dyDescent="0.35">
      <c r="EA16140" s="156"/>
    </row>
    <row r="16141" spans="131:131" x14ac:dyDescent="0.35">
      <c r="EA16141" s="156"/>
    </row>
    <row r="16142" spans="131:131" x14ac:dyDescent="0.35">
      <c r="EA16142" s="156"/>
    </row>
    <row r="16143" spans="131:131" x14ac:dyDescent="0.35">
      <c r="EA16143" s="156"/>
    </row>
    <row r="16144" spans="131:131" x14ac:dyDescent="0.35">
      <c r="EA16144" s="156"/>
    </row>
    <row r="16145" spans="131:131" x14ac:dyDescent="0.35">
      <c r="EA16145" s="156"/>
    </row>
    <row r="16146" spans="131:131" x14ac:dyDescent="0.35">
      <c r="EA16146" s="156"/>
    </row>
    <row r="16147" spans="131:131" x14ac:dyDescent="0.35">
      <c r="EA16147" s="156"/>
    </row>
    <row r="16148" spans="131:131" x14ac:dyDescent="0.35">
      <c r="EA16148" s="156"/>
    </row>
    <row r="16149" spans="131:131" x14ac:dyDescent="0.35">
      <c r="EA16149" s="156"/>
    </row>
    <row r="16150" spans="131:131" x14ac:dyDescent="0.35">
      <c r="EA16150" s="156"/>
    </row>
    <row r="16151" spans="131:131" x14ac:dyDescent="0.35">
      <c r="EA16151" s="156"/>
    </row>
    <row r="16152" spans="131:131" x14ac:dyDescent="0.35">
      <c r="EA16152" s="156"/>
    </row>
    <row r="16153" spans="131:131" x14ac:dyDescent="0.35">
      <c r="EA16153" s="156"/>
    </row>
    <row r="16154" spans="131:131" x14ac:dyDescent="0.35">
      <c r="EA16154" s="156"/>
    </row>
    <row r="16155" spans="131:131" x14ac:dyDescent="0.35">
      <c r="EA16155" s="156"/>
    </row>
    <row r="16156" spans="131:131" x14ac:dyDescent="0.35">
      <c r="EA16156" s="156"/>
    </row>
    <row r="16157" spans="131:131" x14ac:dyDescent="0.35">
      <c r="EA16157" s="156"/>
    </row>
    <row r="16158" spans="131:131" x14ac:dyDescent="0.35">
      <c r="EA16158" s="156"/>
    </row>
    <row r="16159" spans="131:131" x14ac:dyDescent="0.35">
      <c r="EA16159" s="156"/>
    </row>
    <row r="16160" spans="131:131" x14ac:dyDescent="0.35">
      <c r="EA16160" s="156"/>
    </row>
    <row r="16161" spans="131:131" x14ac:dyDescent="0.35">
      <c r="EA16161" s="156"/>
    </row>
    <row r="16162" spans="131:131" x14ac:dyDescent="0.35">
      <c r="EA16162" s="156"/>
    </row>
    <row r="16163" spans="131:131" x14ac:dyDescent="0.35">
      <c r="EA16163" s="156"/>
    </row>
    <row r="16164" spans="131:131" x14ac:dyDescent="0.35">
      <c r="EA16164" s="156"/>
    </row>
    <row r="16165" spans="131:131" x14ac:dyDescent="0.35">
      <c r="EA16165" s="156"/>
    </row>
    <row r="16166" spans="131:131" x14ac:dyDescent="0.35">
      <c r="EA16166" s="156"/>
    </row>
    <row r="16167" spans="131:131" x14ac:dyDescent="0.35">
      <c r="EA16167" s="156"/>
    </row>
    <row r="16168" spans="131:131" x14ac:dyDescent="0.35">
      <c r="EA16168" s="156"/>
    </row>
    <row r="16169" spans="131:131" x14ac:dyDescent="0.35">
      <c r="EA16169" s="156"/>
    </row>
    <row r="16170" spans="131:131" x14ac:dyDescent="0.35">
      <c r="EA16170" s="156"/>
    </row>
    <row r="16171" spans="131:131" x14ac:dyDescent="0.35">
      <c r="EA16171" s="156"/>
    </row>
    <row r="16172" spans="131:131" x14ac:dyDescent="0.35">
      <c r="EA16172" s="156"/>
    </row>
    <row r="16173" spans="131:131" x14ac:dyDescent="0.35">
      <c r="EA16173" s="156"/>
    </row>
    <row r="16174" spans="131:131" x14ac:dyDescent="0.35">
      <c r="EA16174" s="156"/>
    </row>
    <row r="16175" spans="131:131" x14ac:dyDescent="0.35">
      <c r="EA16175" s="156"/>
    </row>
    <row r="16176" spans="131:131" x14ac:dyDescent="0.35">
      <c r="EA16176" s="156"/>
    </row>
    <row r="16177" spans="131:131" x14ac:dyDescent="0.35">
      <c r="EA16177" s="156"/>
    </row>
    <row r="16178" spans="131:131" x14ac:dyDescent="0.35">
      <c r="EA16178" s="156"/>
    </row>
    <row r="16179" spans="131:131" x14ac:dyDescent="0.35">
      <c r="EA16179" s="156"/>
    </row>
    <row r="16180" spans="131:131" x14ac:dyDescent="0.35">
      <c r="EA16180" s="156"/>
    </row>
    <row r="16181" spans="131:131" x14ac:dyDescent="0.35">
      <c r="EA16181" s="156"/>
    </row>
    <row r="16182" spans="131:131" x14ac:dyDescent="0.35">
      <c r="EA16182" s="156"/>
    </row>
    <row r="16183" spans="131:131" x14ac:dyDescent="0.35">
      <c r="EA16183" s="156"/>
    </row>
    <row r="16184" spans="131:131" x14ac:dyDescent="0.35">
      <c r="EA16184" s="156"/>
    </row>
    <row r="16185" spans="131:131" x14ac:dyDescent="0.35">
      <c r="EA16185" s="156"/>
    </row>
    <row r="16186" spans="131:131" x14ac:dyDescent="0.35">
      <c r="EA16186" s="156"/>
    </row>
    <row r="16187" spans="131:131" x14ac:dyDescent="0.35">
      <c r="EA16187" s="156"/>
    </row>
    <row r="16188" spans="131:131" x14ac:dyDescent="0.35">
      <c r="EA16188" s="156"/>
    </row>
    <row r="16189" spans="131:131" x14ac:dyDescent="0.35">
      <c r="EA16189" s="156"/>
    </row>
    <row r="16190" spans="131:131" x14ac:dyDescent="0.35">
      <c r="EA16190" s="156"/>
    </row>
    <row r="16191" spans="131:131" x14ac:dyDescent="0.35">
      <c r="EA16191" s="156"/>
    </row>
    <row r="16192" spans="131:131" x14ac:dyDescent="0.35">
      <c r="EA16192" s="156"/>
    </row>
    <row r="16193" spans="131:131" x14ac:dyDescent="0.35">
      <c r="EA16193" s="156"/>
    </row>
    <row r="16194" spans="131:131" x14ac:dyDescent="0.35">
      <c r="EA16194" s="156"/>
    </row>
    <row r="16195" spans="131:131" x14ac:dyDescent="0.35">
      <c r="EA16195" s="156"/>
    </row>
    <row r="16196" spans="131:131" x14ac:dyDescent="0.35">
      <c r="EA16196" s="156"/>
    </row>
    <row r="16197" spans="131:131" x14ac:dyDescent="0.35">
      <c r="EA16197" s="156"/>
    </row>
    <row r="16198" spans="131:131" x14ac:dyDescent="0.35">
      <c r="EA16198" s="156"/>
    </row>
    <row r="16199" spans="131:131" x14ac:dyDescent="0.35">
      <c r="EA16199" s="156"/>
    </row>
    <row r="16200" spans="131:131" x14ac:dyDescent="0.35">
      <c r="EA16200" s="156"/>
    </row>
    <row r="16201" spans="131:131" x14ac:dyDescent="0.35">
      <c r="EA16201" s="156"/>
    </row>
    <row r="16202" spans="131:131" x14ac:dyDescent="0.35">
      <c r="EA16202" s="156"/>
    </row>
    <row r="16203" spans="131:131" x14ac:dyDescent="0.35">
      <c r="EA16203" s="156"/>
    </row>
    <row r="16204" spans="131:131" x14ac:dyDescent="0.35">
      <c r="EA16204" s="156"/>
    </row>
    <row r="16205" spans="131:131" x14ac:dyDescent="0.35">
      <c r="EA16205" s="156"/>
    </row>
    <row r="16206" spans="131:131" x14ac:dyDescent="0.35">
      <c r="EA16206" s="156"/>
    </row>
    <row r="16207" spans="131:131" x14ac:dyDescent="0.35">
      <c r="EA16207" s="156"/>
    </row>
    <row r="16208" spans="131:131" x14ac:dyDescent="0.35">
      <c r="EA16208" s="156"/>
    </row>
    <row r="16209" spans="131:131" x14ac:dyDescent="0.35">
      <c r="EA16209" s="156"/>
    </row>
    <row r="16210" spans="131:131" x14ac:dyDescent="0.35">
      <c r="EA16210" s="156"/>
    </row>
    <row r="16211" spans="131:131" x14ac:dyDescent="0.35">
      <c r="EA16211" s="156"/>
    </row>
    <row r="16212" spans="131:131" x14ac:dyDescent="0.35">
      <c r="EA16212" s="156"/>
    </row>
    <row r="16213" spans="131:131" x14ac:dyDescent="0.35">
      <c r="EA16213" s="156"/>
    </row>
    <row r="16214" spans="131:131" x14ac:dyDescent="0.35">
      <c r="EA16214" s="156"/>
    </row>
    <row r="16215" spans="131:131" x14ac:dyDescent="0.35">
      <c r="EA16215" s="156"/>
    </row>
    <row r="16216" spans="131:131" x14ac:dyDescent="0.35">
      <c r="EA16216" s="156"/>
    </row>
    <row r="16217" spans="131:131" x14ac:dyDescent="0.35">
      <c r="EA16217" s="156"/>
    </row>
    <row r="16218" spans="131:131" x14ac:dyDescent="0.35">
      <c r="EA16218" s="156"/>
    </row>
    <row r="16219" spans="131:131" x14ac:dyDescent="0.35">
      <c r="EA16219" s="156"/>
    </row>
    <row r="16220" spans="131:131" x14ac:dyDescent="0.35">
      <c r="EA16220" s="156"/>
    </row>
    <row r="16221" spans="131:131" x14ac:dyDescent="0.35">
      <c r="EA16221" s="156"/>
    </row>
    <row r="16222" spans="131:131" x14ac:dyDescent="0.35">
      <c r="EA16222" s="156"/>
    </row>
    <row r="16223" spans="131:131" x14ac:dyDescent="0.35">
      <c r="EA16223" s="156"/>
    </row>
    <row r="16224" spans="131:131" x14ac:dyDescent="0.35">
      <c r="EA16224" s="156"/>
    </row>
    <row r="16225" spans="131:131" x14ac:dyDescent="0.35">
      <c r="EA16225" s="156"/>
    </row>
    <row r="16226" spans="131:131" x14ac:dyDescent="0.35">
      <c r="EA16226" s="156"/>
    </row>
    <row r="16227" spans="131:131" x14ac:dyDescent="0.35">
      <c r="EA16227" s="156"/>
    </row>
    <row r="16228" spans="131:131" x14ac:dyDescent="0.35">
      <c r="EA16228" s="156"/>
    </row>
    <row r="16229" spans="131:131" x14ac:dyDescent="0.35">
      <c r="EA16229" s="156"/>
    </row>
    <row r="16230" spans="131:131" x14ac:dyDescent="0.35">
      <c r="EA16230" s="156"/>
    </row>
    <row r="16231" spans="131:131" x14ac:dyDescent="0.35">
      <c r="EA16231" s="156"/>
    </row>
    <row r="16232" spans="131:131" x14ac:dyDescent="0.35">
      <c r="EA16232" s="156"/>
    </row>
    <row r="16233" spans="131:131" x14ac:dyDescent="0.35">
      <c r="EA16233" s="156"/>
    </row>
    <row r="16234" spans="131:131" x14ac:dyDescent="0.35">
      <c r="EA16234" s="156"/>
    </row>
    <row r="16235" spans="131:131" x14ac:dyDescent="0.35">
      <c r="EA16235" s="156"/>
    </row>
    <row r="16236" spans="131:131" x14ac:dyDescent="0.35">
      <c r="EA16236" s="156"/>
    </row>
    <row r="16237" spans="131:131" x14ac:dyDescent="0.35">
      <c r="EA16237" s="156"/>
    </row>
    <row r="16238" spans="131:131" x14ac:dyDescent="0.35">
      <c r="EA16238" s="156"/>
    </row>
    <row r="16239" spans="131:131" x14ac:dyDescent="0.35">
      <c r="EA16239" s="156"/>
    </row>
    <row r="16240" spans="131:131" x14ac:dyDescent="0.35">
      <c r="EA16240" s="156"/>
    </row>
    <row r="16241" spans="131:131" x14ac:dyDescent="0.35">
      <c r="EA16241" s="156"/>
    </row>
    <row r="16242" spans="131:131" x14ac:dyDescent="0.35">
      <c r="EA16242" s="156"/>
    </row>
    <row r="16243" spans="131:131" x14ac:dyDescent="0.35">
      <c r="EA16243" s="156"/>
    </row>
    <row r="16244" spans="131:131" x14ac:dyDescent="0.35">
      <c r="EA16244" s="156"/>
    </row>
    <row r="16245" spans="131:131" x14ac:dyDescent="0.35">
      <c r="EA16245" s="156"/>
    </row>
    <row r="16246" spans="131:131" x14ac:dyDescent="0.35">
      <c r="EA16246" s="156"/>
    </row>
    <row r="16247" spans="131:131" x14ac:dyDescent="0.35">
      <c r="EA16247" s="156"/>
    </row>
    <row r="16248" spans="131:131" x14ac:dyDescent="0.35">
      <c r="EA16248" s="156"/>
    </row>
    <row r="16249" spans="131:131" x14ac:dyDescent="0.35">
      <c r="EA16249" s="156"/>
    </row>
    <row r="16250" spans="131:131" x14ac:dyDescent="0.35">
      <c r="EA16250" s="156"/>
    </row>
    <row r="16251" spans="131:131" x14ac:dyDescent="0.35">
      <c r="EA16251" s="156"/>
    </row>
    <row r="16252" spans="131:131" x14ac:dyDescent="0.35">
      <c r="EA16252" s="156"/>
    </row>
    <row r="16253" spans="131:131" x14ac:dyDescent="0.35">
      <c r="EA16253" s="156"/>
    </row>
    <row r="16254" spans="131:131" x14ac:dyDescent="0.35">
      <c r="EA16254" s="156"/>
    </row>
    <row r="16255" spans="131:131" x14ac:dyDescent="0.35">
      <c r="EA16255" s="156"/>
    </row>
    <row r="16256" spans="131:131" x14ac:dyDescent="0.35">
      <c r="EA16256" s="156"/>
    </row>
    <row r="16257" spans="131:131" x14ac:dyDescent="0.35">
      <c r="EA16257" s="156"/>
    </row>
    <row r="16258" spans="131:131" x14ac:dyDescent="0.35">
      <c r="EA16258" s="156"/>
    </row>
    <row r="16259" spans="131:131" x14ac:dyDescent="0.35">
      <c r="EA16259" s="156"/>
    </row>
    <row r="16260" spans="131:131" x14ac:dyDescent="0.35">
      <c r="EA16260" s="156"/>
    </row>
    <row r="16261" spans="131:131" x14ac:dyDescent="0.35">
      <c r="EA16261" s="156"/>
    </row>
    <row r="16262" spans="131:131" x14ac:dyDescent="0.35">
      <c r="EA16262" s="156"/>
    </row>
    <row r="16263" spans="131:131" x14ac:dyDescent="0.35">
      <c r="EA16263" s="156"/>
    </row>
    <row r="16264" spans="131:131" x14ac:dyDescent="0.35">
      <c r="EA16264" s="156"/>
    </row>
    <row r="16265" spans="131:131" x14ac:dyDescent="0.35">
      <c r="EA16265" s="156"/>
    </row>
    <row r="16266" spans="131:131" x14ac:dyDescent="0.35">
      <c r="EA16266" s="156"/>
    </row>
    <row r="16267" spans="131:131" x14ac:dyDescent="0.35">
      <c r="EA16267" s="156"/>
    </row>
    <row r="16268" spans="131:131" x14ac:dyDescent="0.35">
      <c r="EA16268" s="156"/>
    </row>
    <row r="16269" spans="131:131" x14ac:dyDescent="0.35">
      <c r="EA16269" s="156"/>
    </row>
    <row r="16270" spans="131:131" x14ac:dyDescent="0.35">
      <c r="EA16270" s="156"/>
    </row>
    <row r="16271" spans="131:131" x14ac:dyDescent="0.35">
      <c r="EA16271" s="156"/>
    </row>
    <row r="16272" spans="131:131" x14ac:dyDescent="0.35">
      <c r="EA16272" s="156"/>
    </row>
    <row r="16273" spans="131:131" x14ac:dyDescent="0.35">
      <c r="EA16273" s="156"/>
    </row>
    <row r="16274" spans="131:131" x14ac:dyDescent="0.35">
      <c r="EA16274" s="156"/>
    </row>
    <row r="16275" spans="131:131" x14ac:dyDescent="0.35">
      <c r="EA16275" s="156"/>
    </row>
    <row r="16276" spans="131:131" x14ac:dyDescent="0.35">
      <c r="EA16276" s="156"/>
    </row>
    <row r="16277" spans="131:131" x14ac:dyDescent="0.35">
      <c r="EA16277" s="156"/>
    </row>
    <row r="16278" spans="131:131" x14ac:dyDescent="0.35">
      <c r="EA16278" s="156"/>
    </row>
    <row r="16279" spans="131:131" x14ac:dyDescent="0.35">
      <c r="EA16279" s="156"/>
    </row>
    <row r="16280" spans="131:131" x14ac:dyDescent="0.35">
      <c r="EA16280" s="156"/>
    </row>
    <row r="16281" spans="131:131" x14ac:dyDescent="0.35">
      <c r="EA16281" s="156"/>
    </row>
    <row r="16282" spans="131:131" x14ac:dyDescent="0.35">
      <c r="EA16282" s="156"/>
    </row>
    <row r="16283" spans="131:131" x14ac:dyDescent="0.35">
      <c r="EA16283" s="156"/>
    </row>
    <row r="16284" spans="131:131" x14ac:dyDescent="0.35">
      <c r="EA16284" s="156"/>
    </row>
    <row r="16285" spans="131:131" x14ac:dyDescent="0.35">
      <c r="EA16285" s="156"/>
    </row>
    <row r="16286" spans="131:131" x14ac:dyDescent="0.35">
      <c r="EA16286" s="156"/>
    </row>
    <row r="16287" spans="131:131" x14ac:dyDescent="0.35">
      <c r="EA16287" s="156"/>
    </row>
    <row r="16288" spans="131:131" x14ac:dyDescent="0.35">
      <c r="EA16288" s="156"/>
    </row>
    <row r="16289" spans="131:131" x14ac:dyDescent="0.35">
      <c r="EA16289" s="156"/>
    </row>
    <row r="16290" spans="131:131" x14ac:dyDescent="0.35">
      <c r="EA16290" s="156"/>
    </row>
    <row r="16291" spans="131:131" x14ac:dyDescent="0.35">
      <c r="EA16291" s="156"/>
    </row>
    <row r="16292" spans="131:131" x14ac:dyDescent="0.35">
      <c r="EA16292" s="156"/>
    </row>
    <row r="16293" spans="131:131" x14ac:dyDescent="0.35">
      <c r="EA16293" s="156"/>
    </row>
    <row r="16294" spans="131:131" x14ac:dyDescent="0.35">
      <c r="EA16294" s="156"/>
    </row>
    <row r="16295" spans="131:131" x14ac:dyDescent="0.35">
      <c r="EA16295" s="156"/>
    </row>
    <row r="16296" spans="131:131" x14ac:dyDescent="0.35">
      <c r="EA16296" s="156"/>
    </row>
    <row r="16297" spans="131:131" x14ac:dyDescent="0.35">
      <c r="EA16297" s="156"/>
    </row>
    <row r="16298" spans="131:131" x14ac:dyDescent="0.35">
      <c r="EA16298" s="156"/>
    </row>
    <row r="16299" spans="131:131" x14ac:dyDescent="0.35">
      <c r="EA16299" s="156"/>
    </row>
    <row r="16300" spans="131:131" x14ac:dyDescent="0.35">
      <c r="EA16300" s="156"/>
    </row>
    <row r="16301" spans="131:131" x14ac:dyDescent="0.35">
      <c r="EA16301" s="156"/>
    </row>
    <row r="16302" spans="131:131" x14ac:dyDescent="0.35">
      <c r="EA16302" s="156"/>
    </row>
    <row r="16303" spans="131:131" x14ac:dyDescent="0.35">
      <c r="EA16303" s="156"/>
    </row>
    <row r="16304" spans="131:131" x14ac:dyDescent="0.35">
      <c r="EA16304" s="156"/>
    </row>
    <row r="16305" spans="131:131" x14ac:dyDescent="0.35">
      <c r="EA16305" s="156"/>
    </row>
    <row r="16306" spans="131:131" x14ac:dyDescent="0.35">
      <c r="EA16306" s="156"/>
    </row>
    <row r="16307" spans="131:131" x14ac:dyDescent="0.35">
      <c r="EA16307" s="156"/>
    </row>
    <row r="16308" spans="131:131" x14ac:dyDescent="0.35">
      <c r="EA16308" s="156"/>
    </row>
    <row r="16309" spans="131:131" x14ac:dyDescent="0.35">
      <c r="EA16309" s="156"/>
    </row>
    <row r="16310" spans="131:131" x14ac:dyDescent="0.35">
      <c r="EA16310" s="156"/>
    </row>
    <row r="16311" spans="131:131" x14ac:dyDescent="0.35">
      <c r="EA16311" s="156"/>
    </row>
    <row r="16312" spans="131:131" x14ac:dyDescent="0.35">
      <c r="EA16312" s="156"/>
    </row>
    <row r="16313" spans="131:131" x14ac:dyDescent="0.35">
      <c r="EA16313" s="156"/>
    </row>
    <row r="16314" spans="131:131" x14ac:dyDescent="0.35">
      <c r="EA16314" s="156"/>
    </row>
    <row r="16315" spans="131:131" x14ac:dyDescent="0.35">
      <c r="EA16315" s="156"/>
    </row>
    <row r="16316" spans="131:131" x14ac:dyDescent="0.35">
      <c r="EA16316" s="156"/>
    </row>
    <row r="16317" spans="131:131" x14ac:dyDescent="0.35">
      <c r="EA16317" s="156"/>
    </row>
    <row r="16318" spans="131:131" x14ac:dyDescent="0.35">
      <c r="EA16318" s="156"/>
    </row>
    <row r="16319" spans="131:131" x14ac:dyDescent="0.35">
      <c r="EA16319" s="156"/>
    </row>
    <row r="16320" spans="131:131" x14ac:dyDescent="0.35">
      <c r="EA16320" s="156"/>
    </row>
    <row r="16321" spans="131:131" x14ac:dyDescent="0.35">
      <c r="EA16321" s="156"/>
    </row>
    <row r="16322" spans="131:131" x14ac:dyDescent="0.35">
      <c r="EA16322" s="156"/>
    </row>
    <row r="16323" spans="131:131" x14ac:dyDescent="0.35">
      <c r="EA16323" s="156"/>
    </row>
    <row r="16324" spans="131:131" x14ac:dyDescent="0.35">
      <c r="EA16324" s="156"/>
    </row>
    <row r="16325" spans="131:131" x14ac:dyDescent="0.35">
      <c r="EA16325" s="156"/>
    </row>
    <row r="16326" spans="131:131" x14ac:dyDescent="0.35">
      <c r="EA16326" s="156"/>
    </row>
    <row r="16327" spans="131:131" x14ac:dyDescent="0.35">
      <c r="EA16327" s="156"/>
    </row>
    <row r="16328" spans="131:131" x14ac:dyDescent="0.35">
      <c r="EA16328" s="156"/>
    </row>
    <row r="16329" spans="131:131" x14ac:dyDescent="0.35">
      <c r="EA16329" s="156"/>
    </row>
    <row r="16330" spans="131:131" x14ac:dyDescent="0.35">
      <c r="EA16330" s="156"/>
    </row>
    <row r="16331" spans="131:131" x14ac:dyDescent="0.35">
      <c r="EA16331" s="156"/>
    </row>
    <row r="16332" spans="131:131" x14ac:dyDescent="0.35">
      <c r="EA16332" s="156"/>
    </row>
    <row r="16333" spans="131:131" x14ac:dyDescent="0.35">
      <c r="EA16333" s="156"/>
    </row>
    <row r="16334" spans="131:131" x14ac:dyDescent="0.35">
      <c r="EA16334" s="156"/>
    </row>
    <row r="16335" spans="131:131" x14ac:dyDescent="0.35">
      <c r="EA16335" s="156"/>
    </row>
    <row r="16336" spans="131:131" x14ac:dyDescent="0.35">
      <c r="EA16336" s="156"/>
    </row>
    <row r="16337" spans="131:131" x14ac:dyDescent="0.35">
      <c r="EA16337" s="156"/>
    </row>
    <row r="16338" spans="131:131" x14ac:dyDescent="0.35">
      <c r="EA16338" s="156"/>
    </row>
    <row r="16339" spans="131:131" x14ac:dyDescent="0.35">
      <c r="EA16339" s="156"/>
    </row>
    <row r="16340" spans="131:131" x14ac:dyDescent="0.35">
      <c r="EA16340" s="156"/>
    </row>
    <row r="16341" spans="131:131" x14ac:dyDescent="0.35">
      <c r="EA16341" s="156"/>
    </row>
    <row r="16342" spans="131:131" x14ac:dyDescent="0.35">
      <c r="EA16342" s="156"/>
    </row>
    <row r="16343" spans="131:131" x14ac:dyDescent="0.35">
      <c r="EA16343" s="156"/>
    </row>
    <row r="16344" spans="131:131" x14ac:dyDescent="0.35">
      <c r="EA16344" s="156"/>
    </row>
    <row r="16345" spans="131:131" x14ac:dyDescent="0.35">
      <c r="EA16345" s="156"/>
    </row>
    <row r="16346" spans="131:131" x14ac:dyDescent="0.35">
      <c r="EA16346" s="156"/>
    </row>
    <row r="16347" spans="131:131" x14ac:dyDescent="0.35">
      <c r="EA16347" s="156"/>
    </row>
    <row r="16348" spans="131:131" x14ac:dyDescent="0.35">
      <c r="EA16348" s="156"/>
    </row>
    <row r="16349" spans="131:131" x14ac:dyDescent="0.35">
      <c r="EA16349" s="156"/>
    </row>
    <row r="16350" spans="131:131" x14ac:dyDescent="0.35">
      <c r="EA16350" s="156"/>
    </row>
    <row r="16351" spans="131:131" x14ac:dyDescent="0.35">
      <c r="EA16351" s="156"/>
    </row>
    <row r="16352" spans="131:131" x14ac:dyDescent="0.35">
      <c r="EA16352" s="156"/>
    </row>
    <row r="16353" spans="131:131" x14ac:dyDescent="0.35">
      <c r="EA16353" s="156"/>
    </row>
    <row r="16354" spans="131:131" x14ac:dyDescent="0.35">
      <c r="EA16354" s="156"/>
    </row>
    <row r="16355" spans="131:131" x14ac:dyDescent="0.35">
      <c r="EA16355" s="156"/>
    </row>
    <row r="16356" spans="131:131" x14ac:dyDescent="0.35">
      <c r="EA16356" s="156"/>
    </row>
    <row r="16357" spans="131:131" x14ac:dyDescent="0.35">
      <c r="EA16357" s="156"/>
    </row>
    <row r="16358" spans="131:131" x14ac:dyDescent="0.35">
      <c r="EA16358" s="156"/>
    </row>
    <row r="16359" spans="131:131" x14ac:dyDescent="0.35">
      <c r="EA16359" s="156"/>
    </row>
    <row r="16360" spans="131:131" x14ac:dyDescent="0.35">
      <c r="EA16360" s="156"/>
    </row>
    <row r="16361" spans="131:131" x14ac:dyDescent="0.35">
      <c r="EA16361" s="156"/>
    </row>
    <row r="16362" spans="131:131" x14ac:dyDescent="0.35">
      <c r="EA16362" s="156"/>
    </row>
    <row r="16363" spans="131:131" x14ac:dyDescent="0.35">
      <c r="EA16363" s="156"/>
    </row>
    <row r="16364" spans="131:131" x14ac:dyDescent="0.35">
      <c r="EA16364" s="156"/>
    </row>
    <row r="16365" spans="131:131" x14ac:dyDescent="0.35">
      <c r="EA16365" s="156"/>
    </row>
    <row r="16366" spans="131:131" x14ac:dyDescent="0.35">
      <c r="EA16366" s="156"/>
    </row>
    <row r="16367" spans="131:131" x14ac:dyDescent="0.35">
      <c r="EA16367" s="156"/>
    </row>
    <row r="16368" spans="131:131" x14ac:dyDescent="0.35">
      <c r="EA16368" s="156"/>
    </row>
    <row r="16369" spans="131:131" x14ac:dyDescent="0.35">
      <c r="EA16369" s="156"/>
    </row>
    <row r="16370" spans="131:131" x14ac:dyDescent="0.35">
      <c r="EA16370" s="156"/>
    </row>
    <row r="16371" spans="131:131" x14ac:dyDescent="0.35">
      <c r="EA16371" s="156"/>
    </row>
    <row r="16372" spans="131:131" x14ac:dyDescent="0.35">
      <c r="EA16372" s="156"/>
    </row>
    <row r="16373" spans="131:131" x14ac:dyDescent="0.35">
      <c r="EA16373" s="156"/>
    </row>
    <row r="16374" spans="131:131" x14ac:dyDescent="0.35">
      <c r="EA16374" s="156"/>
    </row>
    <row r="16375" spans="131:131" x14ac:dyDescent="0.35">
      <c r="EA16375" s="156"/>
    </row>
    <row r="16376" spans="131:131" x14ac:dyDescent="0.35">
      <c r="EA16376" s="156"/>
    </row>
    <row r="16377" spans="131:131" x14ac:dyDescent="0.35">
      <c r="EA16377" s="156"/>
    </row>
    <row r="16378" spans="131:131" x14ac:dyDescent="0.35">
      <c r="EA16378" s="156"/>
    </row>
    <row r="16379" spans="131:131" x14ac:dyDescent="0.35">
      <c r="EA16379" s="156"/>
    </row>
    <row r="16380" spans="131:131" x14ac:dyDescent="0.35">
      <c r="EA16380" s="156"/>
    </row>
    <row r="16381" spans="131:131" x14ac:dyDescent="0.35">
      <c r="EA16381" s="156"/>
    </row>
    <row r="16382" spans="131:131" x14ac:dyDescent="0.35">
      <c r="EA16382" s="156"/>
    </row>
    <row r="16383" spans="131:131" x14ac:dyDescent="0.35">
      <c r="EA16383" s="156"/>
    </row>
    <row r="16384" spans="131:131" x14ac:dyDescent="0.35">
      <c r="EA16384" s="156"/>
    </row>
    <row r="16385" spans="131:131" x14ac:dyDescent="0.35">
      <c r="EA16385" s="156"/>
    </row>
    <row r="16386" spans="131:131" x14ac:dyDescent="0.35">
      <c r="EA16386" s="156"/>
    </row>
    <row r="16387" spans="131:131" x14ac:dyDescent="0.35">
      <c r="EA16387" s="156"/>
    </row>
    <row r="16388" spans="131:131" x14ac:dyDescent="0.35">
      <c r="EA16388" s="156"/>
    </row>
    <row r="16389" spans="131:131" x14ac:dyDescent="0.35">
      <c r="EA16389" s="156"/>
    </row>
    <row r="16390" spans="131:131" x14ac:dyDescent="0.35">
      <c r="EA16390" s="156"/>
    </row>
    <row r="16391" spans="131:131" x14ac:dyDescent="0.35">
      <c r="EA16391" s="156"/>
    </row>
    <row r="16392" spans="131:131" x14ac:dyDescent="0.35">
      <c r="EA16392" s="156"/>
    </row>
    <row r="16393" spans="131:131" x14ac:dyDescent="0.35">
      <c r="EA16393" s="156"/>
    </row>
    <row r="16394" spans="131:131" x14ac:dyDescent="0.35">
      <c r="EA16394" s="156"/>
    </row>
    <row r="16395" spans="131:131" x14ac:dyDescent="0.35">
      <c r="EA16395" s="156"/>
    </row>
    <row r="16396" spans="131:131" x14ac:dyDescent="0.35">
      <c r="EA16396" s="156"/>
    </row>
    <row r="16397" spans="131:131" x14ac:dyDescent="0.35">
      <c r="EA16397" s="156"/>
    </row>
    <row r="16398" spans="131:131" x14ac:dyDescent="0.35">
      <c r="EA16398" s="156"/>
    </row>
    <row r="16399" spans="131:131" x14ac:dyDescent="0.35">
      <c r="EA16399" s="156"/>
    </row>
    <row r="16400" spans="131:131" x14ac:dyDescent="0.35">
      <c r="EA16400" s="156"/>
    </row>
    <row r="16401" spans="131:131" x14ac:dyDescent="0.35">
      <c r="EA16401" s="156"/>
    </row>
    <row r="16402" spans="131:131" x14ac:dyDescent="0.35">
      <c r="EA16402" s="156"/>
    </row>
    <row r="16403" spans="131:131" x14ac:dyDescent="0.35">
      <c r="EA16403" s="156"/>
    </row>
    <row r="16404" spans="131:131" x14ac:dyDescent="0.35">
      <c r="EA16404" s="156"/>
    </row>
    <row r="16405" spans="131:131" x14ac:dyDescent="0.35">
      <c r="EA16405" s="156"/>
    </row>
    <row r="16406" spans="131:131" x14ac:dyDescent="0.35">
      <c r="EA16406" s="156"/>
    </row>
    <row r="16407" spans="131:131" x14ac:dyDescent="0.35">
      <c r="EA16407" s="156"/>
    </row>
    <row r="16408" spans="131:131" x14ac:dyDescent="0.35">
      <c r="EA16408" s="156"/>
    </row>
    <row r="16409" spans="131:131" x14ac:dyDescent="0.35">
      <c r="EA16409" s="156"/>
    </row>
    <row r="16410" spans="131:131" x14ac:dyDescent="0.35">
      <c r="EA16410" s="156"/>
    </row>
    <row r="16411" spans="131:131" x14ac:dyDescent="0.35">
      <c r="EA16411" s="156"/>
    </row>
    <row r="16412" spans="131:131" x14ac:dyDescent="0.35">
      <c r="EA16412" s="156"/>
    </row>
    <row r="16413" spans="131:131" x14ac:dyDescent="0.35">
      <c r="EA16413" s="156"/>
    </row>
    <row r="16414" spans="131:131" x14ac:dyDescent="0.35">
      <c r="EA16414" s="156"/>
    </row>
    <row r="16415" spans="131:131" x14ac:dyDescent="0.35">
      <c r="EA16415" s="156"/>
    </row>
    <row r="16416" spans="131:131" x14ac:dyDescent="0.35">
      <c r="EA16416" s="156"/>
    </row>
    <row r="16417" spans="131:131" x14ac:dyDescent="0.35">
      <c r="EA16417" s="156"/>
    </row>
    <row r="16418" spans="131:131" x14ac:dyDescent="0.35">
      <c r="EA16418" s="156"/>
    </row>
    <row r="16419" spans="131:131" x14ac:dyDescent="0.35">
      <c r="EA16419" s="156"/>
    </row>
    <row r="16420" spans="131:131" x14ac:dyDescent="0.35">
      <c r="EA16420" s="156"/>
    </row>
    <row r="16421" spans="131:131" x14ac:dyDescent="0.35">
      <c r="EA16421" s="156"/>
    </row>
    <row r="16422" spans="131:131" x14ac:dyDescent="0.35">
      <c r="EA16422" s="156"/>
    </row>
    <row r="16423" spans="131:131" x14ac:dyDescent="0.35">
      <c r="EA16423" s="156"/>
    </row>
    <row r="16424" spans="131:131" x14ac:dyDescent="0.35">
      <c r="EA16424" s="156"/>
    </row>
    <row r="16425" spans="131:131" x14ac:dyDescent="0.35">
      <c r="EA16425" s="156"/>
    </row>
    <row r="16426" spans="131:131" x14ac:dyDescent="0.35">
      <c r="EA16426" s="156"/>
    </row>
    <row r="16427" spans="131:131" x14ac:dyDescent="0.35">
      <c r="EA16427" s="156"/>
    </row>
    <row r="16428" spans="131:131" x14ac:dyDescent="0.35">
      <c r="EA16428" s="156"/>
    </row>
    <row r="16429" spans="131:131" x14ac:dyDescent="0.35">
      <c r="EA16429" s="156"/>
    </row>
    <row r="16430" spans="131:131" x14ac:dyDescent="0.35">
      <c r="EA16430" s="156"/>
    </row>
    <row r="16431" spans="131:131" x14ac:dyDescent="0.35">
      <c r="EA16431" s="156"/>
    </row>
    <row r="16432" spans="131:131" x14ac:dyDescent="0.35">
      <c r="EA16432" s="156"/>
    </row>
    <row r="16433" spans="131:131" x14ac:dyDescent="0.35">
      <c r="EA16433" s="156"/>
    </row>
    <row r="16434" spans="131:131" x14ac:dyDescent="0.35">
      <c r="EA16434" s="156"/>
    </row>
    <row r="16435" spans="131:131" x14ac:dyDescent="0.35">
      <c r="EA16435" s="156"/>
    </row>
    <row r="16436" spans="131:131" x14ac:dyDescent="0.35">
      <c r="EA16436" s="156"/>
    </row>
    <row r="16437" spans="131:131" x14ac:dyDescent="0.35">
      <c r="EA16437" s="156"/>
    </row>
    <row r="16438" spans="131:131" x14ac:dyDescent="0.35">
      <c r="EA16438" s="156"/>
    </row>
    <row r="16439" spans="131:131" x14ac:dyDescent="0.35">
      <c r="EA16439" s="156"/>
    </row>
    <row r="16440" spans="131:131" x14ac:dyDescent="0.35">
      <c r="EA16440" s="156"/>
    </row>
    <row r="16441" spans="131:131" x14ac:dyDescent="0.35">
      <c r="EA16441" s="156"/>
    </row>
    <row r="16442" spans="131:131" x14ac:dyDescent="0.35">
      <c r="EA16442" s="156"/>
    </row>
    <row r="16443" spans="131:131" x14ac:dyDescent="0.35">
      <c r="EA16443" s="156"/>
    </row>
    <row r="16444" spans="131:131" x14ac:dyDescent="0.35">
      <c r="EA16444" s="156"/>
    </row>
    <row r="16445" spans="131:131" x14ac:dyDescent="0.35">
      <c r="EA16445" s="156"/>
    </row>
    <row r="16446" spans="131:131" x14ac:dyDescent="0.35">
      <c r="EA16446" s="156"/>
    </row>
    <row r="16447" spans="131:131" x14ac:dyDescent="0.35">
      <c r="EA16447" s="156"/>
    </row>
    <row r="16448" spans="131:131" x14ac:dyDescent="0.35">
      <c r="EA16448" s="156"/>
    </row>
    <row r="16449" spans="131:131" x14ac:dyDescent="0.35">
      <c r="EA16449" s="156"/>
    </row>
    <row r="16450" spans="131:131" x14ac:dyDescent="0.35">
      <c r="EA16450" s="156"/>
    </row>
    <row r="16451" spans="131:131" x14ac:dyDescent="0.35">
      <c r="EA16451" s="156"/>
    </row>
    <row r="16452" spans="131:131" x14ac:dyDescent="0.35">
      <c r="EA16452" s="156"/>
    </row>
    <row r="16453" spans="131:131" x14ac:dyDescent="0.35">
      <c r="EA16453" s="156"/>
    </row>
    <row r="16454" spans="131:131" x14ac:dyDescent="0.35">
      <c r="EA16454" s="156"/>
    </row>
    <row r="16455" spans="131:131" x14ac:dyDescent="0.35">
      <c r="EA16455" s="156"/>
    </row>
    <row r="16456" spans="131:131" x14ac:dyDescent="0.35">
      <c r="EA16456" s="156"/>
    </row>
    <row r="16457" spans="131:131" x14ac:dyDescent="0.35">
      <c r="EA16457" s="156"/>
    </row>
    <row r="16458" spans="131:131" x14ac:dyDescent="0.35">
      <c r="EA16458" s="156"/>
    </row>
    <row r="16459" spans="131:131" x14ac:dyDescent="0.35">
      <c r="EA16459" s="156"/>
    </row>
    <row r="16460" spans="131:131" x14ac:dyDescent="0.35">
      <c r="EA16460" s="156"/>
    </row>
    <row r="16461" spans="131:131" x14ac:dyDescent="0.35">
      <c r="EA16461" s="156"/>
    </row>
    <row r="16462" spans="131:131" x14ac:dyDescent="0.35">
      <c r="EA16462" s="156"/>
    </row>
    <row r="16463" spans="131:131" x14ac:dyDescent="0.35">
      <c r="EA16463" s="156"/>
    </row>
    <row r="16464" spans="131:131" x14ac:dyDescent="0.35">
      <c r="EA16464" s="156"/>
    </row>
    <row r="16465" spans="131:131" x14ac:dyDescent="0.35">
      <c r="EA16465" s="156"/>
    </row>
    <row r="16466" spans="131:131" x14ac:dyDescent="0.35">
      <c r="EA16466" s="156"/>
    </row>
    <row r="16467" spans="131:131" x14ac:dyDescent="0.35">
      <c r="EA16467" s="156"/>
    </row>
    <row r="16468" spans="131:131" x14ac:dyDescent="0.35">
      <c r="EA16468" s="156"/>
    </row>
    <row r="16469" spans="131:131" x14ac:dyDescent="0.35">
      <c r="EA16469" s="156"/>
    </row>
    <row r="16470" spans="131:131" x14ac:dyDescent="0.35">
      <c r="EA16470" s="156"/>
    </row>
    <row r="16471" spans="131:131" x14ac:dyDescent="0.35">
      <c r="EA16471" s="156"/>
    </row>
    <row r="16472" spans="131:131" x14ac:dyDescent="0.35">
      <c r="EA16472" s="156"/>
    </row>
    <row r="16473" spans="131:131" x14ac:dyDescent="0.35">
      <c r="EA16473" s="156"/>
    </row>
    <row r="16474" spans="131:131" x14ac:dyDescent="0.35">
      <c r="EA16474" s="156"/>
    </row>
    <row r="16475" spans="131:131" x14ac:dyDescent="0.35">
      <c r="EA16475" s="156"/>
    </row>
    <row r="16476" spans="131:131" x14ac:dyDescent="0.35">
      <c r="EA16476" s="156"/>
    </row>
    <row r="16477" spans="131:131" x14ac:dyDescent="0.35">
      <c r="EA16477" s="156"/>
    </row>
    <row r="16478" spans="131:131" x14ac:dyDescent="0.35">
      <c r="EA16478" s="156"/>
    </row>
    <row r="16479" spans="131:131" x14ac:dyDescent="0.35">
      <c r="EA16479" s="156"/>
    </row>
    <row r="16480" spans="131:131" x14ac:dyDescent="0.35">
      <c r="EA16480" s="156"/>
    </row>
    <row r="16481" spans="131:131" x14ac:dyDescent="0.35">
      <c r="EA16481" s="156"/>
    </row>
    <row r="16482" spans="131:131" x14ac:dyDescent="0.35">
      <c r="EA16482" s="156"/>
    </row>
    <row r="16483" spans="131:131" x14ac:dyDescent="0.35">
      <c r="EA16483" s="156"/>
    </row>
    <row r="16484" spans="131:131" x14ac:dyDescent="0.35">
      <c r="EA16484" s="156"/>
    </row>
    <row r="16485" spans="131:131" x14ac:dyDescent="0.35">
      <c r="EA16485" s="156"/>
    </row>
    <row r="16486" spans="131:131" x14ac:dyDescent="0.35">
      <c r="EA16486" s="156"/>
    </row>
    <row r="16487" spans="131:131" x14ac:dyDescent="0.35">
      <c r="EA16487" s="156"/>
    </row>
    <row r="16488" spans="131:131" x14ac:dyDescent="0.35">
      <c r="EA16488" s="156"/>
    </row>
    <row r="16489" spans="131:131" x14ac:dyDescent="0.35">
      <c r="EA16489" s="156"/>
    </row>
    <row r="16490" spans="131:131" x14ac:dyDescent="0.35">
      <c r="EA16490" s="156"/>
    </row>
    <row r="16491" spans="131:131" x14ac:dyDescent="0.35">
      <c r="EA16491" s="156"/>
    </row>
    <row r="16492" spans="131:131" x14ac:dyDescent="0.35">
      <c r="EA16492" s="156"/>
    </row>
    <row r="16493" spans="131:131" x14ac:dyDescent="0.35">
      <c r="EA16493" s="156"/>
    </row>
    <row r="16494" spans="131:131" x14ac:dyDescent="0.35">
      <c r="EA16494" s="156"/>
    </row>
    <row r="16495" spans="131:131" x14ac:dyDescent="0.35">
      <c r="EA16495" s="156"/>
    </row>
    <row r="16496" spans="131:131" x14ac:dyDescent="0.35">
      <c r="EA16496" s="156"/>
    </row>
    <row r="16497" spans="131:131" x14ac:dyDescent="0.35">
      <c r="EA16497" s="156"/>
    </row>
    <row r="16498" spans="131:131" x14ac:dyDescent="0.35">
      <c r="EA16498" s="156"/>
    </row>
    <row r="16499" spans="131:131" x14ac:dyDescent="0.35">
      <c r="EA16499" s="156"/>
    </row>
    <row r="16500" spans="131:131" x14ac:dyDescent="0.35">
      <c r="EA16500" s="156"/>
    </row>
    <row r="16501" spans="131:131" x14ac:dyDescent="0.35">
      <c r="EA16501" s="156"/>
    </row>
    <row r="16502" spans="131:131" x14ac:dyDescent="0.35">
      <c r="EA16502" s="156"/>
    </row>
    <row r="16503" spans="131:131" x14ac:dyDescent="0.35">
      <c r="EA16503" s="156"/>
    </row>
    <row r="16504" spans="131:131" x14ac:dyDescent="0.35">
      <c r="EA16504" s="156"/>
    </row>
    <row r="16505" spans="131:131" x14ac:dyDescent="0.35">
      <c r="EA16505" s="156"/>
    </row>
    <row r="16506" spans="131:131" x14ac:dyDescent="0.35">
      <c r="EA16506" s="156"/>
    </row>
    <row r="16507" spans="131:131" x14ac:dyDescent="0.35">
      <c r="EA16507" s="156"/>
    </row>
    <row r="16508" spans="131:131" x14ac:dyDescent="0.35">
      <c r="EA16508" s="156"/>
    </row>
    <row r="16509" spans="131:131" x14ac:dyDescent="0.35">
      <c r="EA16509" s="156"/>
    </row>
    <row r="16510" spans="131:131" x14ac:dyDescent="0.35">
      <c r="EA16510" s="156"/>
    </row>
    <row r="16511" spans="131:131" x14ac:dyDescent="0.35">
      <c r="EA16511" s="156"/>
    </row>
    <row r="16512" spans="131:131" x14ac:dyDescent="0.35">
      <c r="EA16512" s="156"/>
    </row>
    <row r="16513" spans="131:131" x14ac:dyDescent="0.35">
      <c r="EA16513" s="156"/>
    </row>
    <row r="16514" spans="131:131" x14ac:dyDescent="0.35">
      <c r="EA16514" s="156"/>
    </row>
    <row r="16515" spans="131:131" x14ac:dyDescent="0.35">
      <c r="EA16515" s="156"/>
    </row>
    <row r="16516" spans="131:131" x14ac:dyDescent="0.35">
      <c r="EA16516" s="156"/>
    </row>
    <row r="16517" spans="131:131" x14ac:dyDescent="0.35">
      <c r="EA16517" s="156"/>
    </row>
    <row r="16518" spans="131:131" x14ac:dyDescent="0.35">
      <c r="EA16518" s="156"/>
    </row>
    <row r="16519" spans="131:131" x14ac:dyDescent="0.35">
      <c r="EA16519" s="156"/>
    </row>
    <row r="16520" spans="131:131" x14ac:dyDescent="0.35">
      <c r="EA16520" s="156"/>
    </row>
    <row r="16521" spans="131:131" x14ac:dyDescent="0.35">
      <c r="EA16521" s="156"/>
    </row>
    <row r="16522" spans="131:131" x14ac:dyDescent="0.35">
      <c r="EA16522" s="156"/>
    </row>
    <row r="16523" spans="131:131" x14ac:dyDescent="0.35">
      <c r="EA16523" s="156"/>
    </row>
    <row r="16524" spans="131:131" x14ac:dyDescent="0.35">
      <c r="EA16524" s="156"/>
    </row>
    <row r="16525" spans="131:131" x14ac:dyDescent="0.35">
      <c r="EA16525" s="156"/>
    </row>
    <row r="16526" spans="131:131" x14ac:dyDescent="0.35">
      <c r="EA16526" s="156"/>
    </row>
    <row r="16527" spans="131:131" x14ac:dyDescent="0.35">
      <c r="EA16527" s="156"/>
    </row>
    <row r="16528" spans="131:131" x14ac:dyDescent="0.35">
      <c r="EA16528" s="156"/>
    </row>
    <row r="16529" spans="131:131" x14ac:dyDescent="0.35">
      <c r="EA16529" s="156"/>
    </row>
    <row r="16530" spans="131:131" x14ac:dyDescent="0.35">
      <c r="EA16530" s="156"/>
    </row>
    <row r="16531" spans="131:131" x14ac:dyDescent="0.35">
      <c r="EA16531" s="156"/>
    </row>
    <row r="16532" spans="131:131" x14ac:dyDescent="0.35">
      <c r="EA16532" s="156"/>
    </row>
    <row r="16533" spans="131:131" x14ac:dyDescent="0.35">
      <c r="EA16533" s="156"/>
    </row>
    <row r="16534" spans="131:131" x14ac:dyDescent="0.35">
      <c r="EA16534" s="156"/>
    </row>
    <row r="16535" spans="131:131" x14ac:dyDescent="0.35">
      <c r="EA16535" s="156"/>
    </row>
    <row r="16536" spans="131:131" x14ac:dyDescent="0.35">
      <c r="EA16536" s="156"/>
    </row>
    <row r="16537" spans="131:131" x14ac:dyDescent="0.35">
      <c r="EA16537" s="156"/>
    </row>
    <row r="16538" spans="131:131" x14ac:dyDescent="0.35">
      <c r="EA16538" s="156"/>
    </row>
    <row r="16539" spans="131:131" x14ac:dyDescent="0.35">
      <c r="EA16539" s="156"/>
    </row>
    <row r="16540" spans="131:131" x14ac:dyDescent="0.35">
      <c r="EA16540" s="156"/>
    </row>
    <row r="16541" spans="131:131" x14ac:dyDescent="0.35">
      <c r="EA16541" s="156"/>
    </row>
    <row r="16542" spans="131:131" x14ac:dyDescent="0.35">
      <c r="EA16542" s="156"/>
    </row>
    <row r="16543" spans="131:131" x14ac:dyDescent="0.35">
      <c r="EA16543" s="156"/>
    </row>
    <row r="16544" spans="131:131" x14ac:dyDescent="0.35">
      <c r="EA16544" s="156"/>
    </row>
    <row r="16545" spans="131:131" x14ac:dyDescent="0.35">
      <c r="EA16545" s="156"/>
    </row>
    <row r="16546" spans="131:131" x14ac:dyDescent="0.35">
      <c r="EA16546" s="156"/>
    </row>
    <row r="16547" spans="131:131" x14ac:dyDescent="0.35">
      <c r="EA16547" s="156"/>
    </row>
    <row r="16548" spans="131:131" x14ac:dyDescent="0.35">
      <c r="EA16548" s="156"/>
    </row>
    <row r="16549" spans="131:131" x14ac:dyDescent="0.35">
      <c r="EA16549" s="156"/>
    </row>
    <row r="16550" spans="131:131" x14ac:dyDescent="0.35">
      <c r="EA16550" s="156"/>
    </row>
    <row r="16551" spans="131:131" x14ac:dyDescent="0.35">
      <c r="EA16551" s="156"/>
    </row>
    <row r="16552" spans="131:131" x14ac:dyDescent="0.35">
      <c r="EA16552" s="156"/>
    </row>
    <row r="16553" spans="131:131" x14ac:dyDescent="0.35">
      <c r="EA16553" s="156"/>
    </row>
    <row r="16554" spans="131:131" x14ac:dyDescent="0.35">
      <c r="EA16554" s="156"/>
    </row>
    <row r="16555" spans="131:131" x14ac:dyDescent="0.35">
      <c r="EA16555" s="156"/>
    </row>
    <row r="16556" spans="131:131" x14ac:dyDescent="0.35">
      <c r="EA16556" s="156"/>
    </row>
    <row r="16557" spans="131:131" x14ac:dyDescent="0.35">
      <c r="EA16557" s="156"/>
    </row>
    <row r="16558" spans="131:131" x14ac:dyDescent="0.35">
      <c r="EA16558" s="156"/>
    </row>
    <row r="16559" spans="131:131" x14ac:dyDescent="0.35">
      <c r="EA16559" s="156"/>
    </row>
    <row r="16560" spans="131:131" x14ac:dyDescent="0.35">
      <c r="EA16560" s="156"/>
    </row>
    <row r="16561" spans="131:131" x14ac:dyDescent="0.35">
      <c r="EA16561" s="156"/>
    </row>
    <row r="16562" spans="131:131" x14ac:dyDescent="0.35">
      <c r="EA16562" s="156"/>
    </row>
    <row r="16563" spans="131:131" x14ac:dyDescent="0.35">
      <c r="EA16563" s="156"/>
    </row>
    <row r="16564" spans="131:131" x14ac:dyDescent="0.35">
      <c r="EA16564" s="156"/>
    </row>
    <row r="16565" spans="131:131" x14ac:dyDescent="0.35">
      <c r="EA16565" s="156"/>
    </row>
    <row r="16566" spans="131:131" x14ac:dyDescent="0.35">
      <c r="EA16566" s="156"/>
    </row>
    <row r="16567" spans="131:131" x14ac:dyDescent="0.35">
      <c r="EA16567" s="156"/>
    </row>
    <row r="16568" spans="131:131" x14ac:dyDescent="0.35">
      <c r="EA16568" s="156"/>
    </row>
    <row r="16569" spans="131:131" x14ac:dyDescent="0.35">
      <c r="EA16569" s="156"/>
    </row>
    <row r="16570" spans="131:131" x14ac:dyDescent="0.35">
      <c r="EA16570" s="156"/>
    </row>
    <row r="16571" spans="131:131" x14ac:dyDescent="0.35">
      <c r="EA16571" s="156"/>
    </row>
    <row r="16572" spans="131:131" x14ac:dyDescent="0.35">
      <c r="EA16572" s="156"/>
    </row>
    <row r="16573" spans="131:131" x14ac:dyDescent="0.35">
      <c r="EA16573" s="156"/>
    </row>
    <row r="16574" spans="131:131" x14ac:dyDescent="0.35">
      <c r="EA16574" s="156"/>
    </row>
    <row r="16575" spans="131:131" x14ac:dyDescent="0.35">
      <c r="EA16575" s="156"/>
    </row>
    <row r="16576" spans="131:131" x14ac:dyDescent="0.35">
      <c r="EA16576" s="156"/>
    </row>
    <row r="16577" spans="131:131" x14ac:dyDescent="0.35">
      <c r="EA16577" s="156"/>
    </row>
    <row r="16578" spans="131:131" x14ac:dyDescent="0.35">
      <c r="EA16578" s="156"/>
    </row>
    <row r="16579" spans="131:131" x14ac:dyDescent="0.35">
      <c r="EA16579" s="156"/>
    </row>
    <row r="16580" spans="131:131" x14ac:dyDescent="0.35">
      <c r="EA16580" s="156"/>
    </row>
    <row r="16581" spans="131:131" x14ac:dyDescent="0.35">
      <c r="EA16581" s="156"/>
    </row>
    <row r="16582" spans="131:131" x14ac:dyDescent="0.35">
      <c r="EA16582" s="156"/>
    </row>
    <row r="16583" spans="131:131" x14ac:dyDescent="0.35">
      <c r="EA16583" s="156"/>
    </row>
    <row r="16584" spans="131:131" x14ac:dyDescent="0.35">
      <c r="EA16584" s="156"/>
    </row>
    <row r="16585" spans="131:131" x14ac:dyDescent="0.35">
      <c r="EA16585" s="156"/>
    </row>
    <row r="16586" spans="131:131" x14ac:dyDescent="0.35">
      <c r="EA16586" s="156"/>
    </row>
    <row r="16587" spans="131:131" x14ac:dyDescent="0.35">
      <c r="EA16587" s="156"/>
    </row>
    <row r="16588" spans="131:131" x14ac:dyDescent="0.35">
      <c r="EA16588" s="156"/>
    </row>
    <row r="16589" spans="131:131" x14ac:dyDescent="0.35">
      <c r="EA16589" s="156"/>
    </row>
    <row r="16590" spans="131:131" x14ac:dyDescent="0.35">
      <c r="EA16590" s="156"/>
    </row>
    <row r="16591" spans="131:131" x14ac:dyDescent="0.35">
      <c r="EA16591" s="156"/>
    </row>
    <row r="16592" spans="131:131" x14ac:dyDescent="0.35">
      <c r="EA16592" s="156"/>
    </row>
    <row r="16593" spans="131:131" x14ac:dyDescent="0.35">
      <c r="EA16593" s="156"/>
    </row>
    <row r="16594" spans="131:131" x14ac:dyDescent="0.35">
      <c r="EA16594" s="156"/>
    </row>
    <row r="16595" spans="131:131" x14ac:dyDescent="0.35">
      <c r="EA16595" s="156"/>
    </row>
    <row r="16596" spans="131:131" x14ac:dyDescent="0.35">
      <c r="EA16596" s="156"/>
    </row>
    <row r="16597" spans="131:131" x14ac:dyDescent="0.35">
      <c r="EA16597" s="156"/>
    </row>
    <row r="16598" spans="131:131" x14ac:dyDescent="0.35">
      <c r="EA16598" s="156"/>
    </row>
    <row r="16599" spans="131:131" x14ac:dyDescent="0.35">
      <c r="EA16599" s="156"/>
    </row>
    <row r="16600" spans="131:131" x14ac:dyDescent="0.35">
      <c r="EA16600" s="156"/>
    </row>
    <row r="16601" spans="131:131" x14ac:dyDescent="0.35">
      <c r="EA16601" s="156"/>
    </row>
    <row r="16602" spans="131:131" x14ac:dyDescent="0.35">
      <c r="EA16602" s="156"/>
    </row>
    <row r="16603" spans="131:131" x14ac:dyDescent="0.35">
      <c r="EA16603" s="156"/>
    </row>
    <row r="16604" spans="131:131" x14ac:dyDescent="0.35">
      <c r="EA16604" s="156"/>
    </row>
    <row r="16605" spans="131:131" x14ac:dyDescent="0.35">
      <c r="EA16605" s="156"/>
    </row>
    <row r="16606" spans="131:131" x14ac:dyDescent="0.35">
      <c r="EA16606" s="156"/>
    </row>
    <row r="16607" spans="131:131" x14ac:dyDescent="0.35">
      <c r="EA16607" s="156"/>
    </row>
    <row r="16608" spans="131:131" x14ac:dyDescent="0.35">
      <c r="EA16608" s="156"/>
    </row>
    <row r="16609" spans="131:131" x14ac:dyDescent="0.35">
      <c r="EA16609" s="156"/>
    </row>
    <row r="16610" spans="131:131" x14ac:dyDescent="0.35">
      <c r="EA16610" s="156"/>
    </row>
    <row r="16611" spans="131:131" x14ac:dyDescent="0.35">
      <c r="EA16611" s="156"/>
    </row>
    <row r="16612" spans="131:131" x14ac:dyDescent="0.35">
      <c r="EA16612" s="156"/>
    </row>
    <row r="16613" spans="131:131" x14ac:dyDescent="0.35">
      <c r="EA16613" s="156"/>
    </row>
    <row r="16614" spans="131:131" x14ac:dyDescent="0.35">
      <c r="EA16614" s="156"/>
    </row>
    <row r="16615" spans="131:131" x14ac:dyDescent="0.35">
      <c r="EA16615" s="156"/>
    </row>
    <row r="16616" spans="131:131" x14ac:dyDescent="0.35">
      <c r="EA16616" s="156"/>
    </row>
    <row r="16617" spans="131:131" x14ac:dyDescent="0.35">
      <c r="EA16617" s="156"/>
    </row>
    <row r="16618" spans="131:131" x14ac:dyDescent="0.35">
      <c r="EA16618" s="156"/>
    </row>
    <row r="16619" spans="131:131" x14ac:dyDescent="0.35">
      <c r="EA16619" s="156"/>
    </row>
    <row r="16620" spans="131:131" x14ac:dyDescent="0.35">
      <c r="EA16620" s="156"/>
    </row>
    <row r="16621" spans="131:131" x14ac:dyDescent="0.35">
      <c r="EA16621" s="156"/>
    </row>
    <row r="16622" spans="131:131" x14ac:dyDescent="0.35">
      <c r="EA16622" s="156"/>
    </row>
    <row r="16623" spans="131:131" x14ac:dyDescent="0.35">
      <c r="EA16623" s="156"/>
    </row>
    <row r="16624" spans="131:131" x14ac:dyDescent="0.35">
      <c r="EA16624" s="156"/>
    </row>
    <row r="16625" spans="131:131" x14ac:dyDescent="0.35">
      <c r="EA16625" s="156"/>
    </row>
    <row r="16626" spans="131:131" x14ac:dyDescent="0.35">
      <c r="EA16626" s="156"/>
    </row>
    <row r="16627" spans="131:131" x14ac:dyDescent="0.35">
      <c r="EA16627" s="156"/>
    </row>
    <row r="16628" spans="131:131" x14ac:dyDescent="0.35">
      <c r="EA16628" s="156"/>
    </row>
    <row r="16629" spans="131:131" x14ac:dyDescent="0.35">
      <c r="EA16629" s="156"/>
    </row>
    <row r="16630" spans="131:131" x14ac:dyDescent="0.35">
      <c r="EA16630" s="156"/>
    </row>
    <row r="16631" spans="131:131" x14ac:dyDescent="0.35">
      <c r="EA16631" s="156"/>
    </row>
    <row r="16632" spans="131:131" x14ac:dyDescent="0.35">
      <c r="EA16632" s="156"/>
    </row>
    <row r="16633" spans="131:131" x14ac:dyDescent="0.35">
      <c r="EA16633" s="156"/>
    </row>
    <row r="16634" spans="131:131" x14ac:dyDescent="0.35">
      <c r="EA16634" s="156"/>
    </row>
    <row r="16635" spans="131:131" x14ac:dyDescent="0.35">
      <c r="EA16635" s="156"/>
    </row>
    <row r="16636" spans="131:131" x14ac:dyDescent="0.35">
      <c r="EA16636" s="156"/>
    </row>
    <row r="16637" spans="131:131" x14ac:dyDescent="0.35">
      <c r="EA16637" s="156"/>
    </row>
    <row r="16638" spans="131:131" x14ac:dyDescent="0.35">
      <c r="EA16638" s="156"/>
    </row>
    <row r="16639" spans="131:131" x14ac:dyDescent="0.35">
      <c r="EA16639" s="156"/>
    </row>
    <row r="16640" spans="131:131" x14ac:dyDescent="0.35">
      <c r="EA16640" s="156"/>
    </row>
    <row r="16641" spans="131:131" x14ac:dyDescent="0.35">
      <c r="EA16641" s="156"/>
    </row>
    <row r="16642" spans="131:131" x14ac:dyDescent="0.35">
      <c r="EA16642" s="156"/>
    </row>
    <row r="16643" spans="131:131" x14ac:dyDescent="0.35">
      <c r="EA16643" s="156"/>
    </row>
    <row r="16644" spans="131:131" x14ac:dyDescent="0.35">
      <c r="EA16644" s="156"/>
    </row>
    <row r="16645" spans="131:131" x14ac:dyDescent="0.35">
      <c r="EA16645" s="156"/>
    </row>
    <row r="16646" spans="131:131" x14ac:dyDescent="0.35">
      <c r="EA16646" s="156"/>
    </row>
    <row r="16647" spans="131:131" x14ac:dyDescent="0.35">
      <c r="EA16647" s="156"/>
    </row>
    <row r="16648" spans="131:131" x14ac:dyDescent="0.35">
      <c r="EA16648" s="156"/>
    </row>
    <row r="16649" spans="131:131" x14ac:dyDescent="0.35">
      <c r="EA16649" s="156"/>
    </row>
    <row r="16650" spans="131:131" x14ac:dyDescent="0.35">
      <c r="EA16650" s="156"/>
    </row>
    <row r="16651" spans="131:131" x14ac:dyDescent="0.35">
      <c r="EA16651" s="156"/>
    </row>
    <row r="16652" spans="131:131" x14ac:dyDescent="0.35">
      <c r="EA16652" s="156"/>
    </row>
    <row r="16653" spans="131:131" x14ac:dyDescent="0.35">
      <c r="EA16653" s="156"/>
    </row>
    <row r="16654" spans="131:131" x14ac:dyDescent="0.35">
      <c r="EA16654" s="156"/>
    </row>
    <row r="16655" spans="131:131" x14ac:dyDescent="0.35">
      <c r="EA16655" s="156"/>
    </row>
    <row r="16656" spans="131:131" x14ac:dyDescent="0.35">
      <c r="EA16656" s="156"/>
    </row>
    <row r="16657" spans="131:131" x14ac:dyDescent="0.35">
      <c r="EA16657" s="156"/>
    </row>
    <row r="16658" spans="131:131" x14ac:dyDescent="0.35">
      <c r="EA16658" s="156"/>
    </row>
    <row r="16659" spans="131:131" x14ac:dyDescent="0.35">
      <c r="EA16659" s="156"/>
    </row>
    <row r="16660" spans="131:131" x14ac:dyDescent="0.35">
      <c r="EA16660" s="156"/>
    </row>
    <row r="16661" spans="131:131" x14ac:dyDescent="0.35">
      <c r="EA16661" s="156"/>
    </row>
    <row r="16662" spans="131:131" x14ac:dyDescent="0.35">
      <c r="EA16662" s="156"/>
    </row>
    <row r="16663" spans="131:131" x14ac:dyDescent="0.35">
      <c r="EA16663" s="156"/>
    </row>
    <row r="16664" spans="131:131" x14ac:dyDescent="0.35">
      <c r="EA16664" s="156"/>
    </row>
    <row r="16665" spans="131:131" x14ac:dyDescent="0.35">
      <c r="EA16665" s="156"/>
    </row>
    <row r="16666" spans="131:131" x14ac:dyDescent="0.35">
      <c r="EA16666" s="156"/>
    </row>
    <row r="16667" spans="131:131" x14ac:dyDescent="0.35">
      <c r="EA16667" s="156"/>
    </row>
    <row r="16668" spans="131:131" x14ac:dyDescent="0.35">
      <c r="EA16668" s="156"/>
    </row>
    <row r="16669" spans="131:131" x14ac:dyDescent="0.35">
      <c r="EA16669" s="156"/>
    </row>
    <row r="16670" spans="131:131" x14ac:dyDescent="0.35">
      <c r="EA16670" s="156"/>
    </row>
    <row r="16671" spans="131:131" x14ac:dyDescent="0.35">
      <c r="EA16671" s="156"/>
    </row>
    <row r="16672" spans="131:131" x14ac:dyDescent="0.35">
      <c r="EA16672" s="156"/>
    </row>
    <row r="16673" spans="131:131" x14ac:dyDescent="0.35">
      <c r="EA16673" s="156"/>
    </row>
    <row r="16674" spans="131:131" x14ac:dyDescent="0.35">
      <c r="EA16674" s="156"/>
    </row>
    <row r="16675" spans="131:131" x14ac:dyDescent="0.35">
      <c r="EA16675" s="156"/>
    </row>
    <row r="16676" spans="131:131" x14ac:dyDescent="0.35">
      <c r="EA16676" s="156"/>
    </row>
    <row r="16677" spans="131:131" x14ac:dyDescent="0.35">
      <c r="EA16677" s="156"/>
    </row>
    <row r="16678" spans="131:131" x14ac:dyDescent="0.35">
      <c r="EA16678" s="156"/>
    </row>
    <row r="16679" spans="131:131" x14ac:dyDescent="0.35">
      <c r="EA16679" s="156"/>
    </row>
    <row r="16680" spans="131:131" x14ac:dyDescent="0.35">
      <c r="EA16680" s="156"/>
    </row>
    <row r="16681" spans="131:131" x14ac:dyDescent="0.35">
      <c r="EA16681" s="156"/>
    </row>
    <row r="16682" spans="131:131" x14ac:dyDescent="0.35">
      <c r="EA16682" s="156"/>
    </row>
    <row r="16683" spans="131:131" x14ac:dyDescent="0.35">
      <c r="EA16683" s="156"/>
    </row>
    <row r="16684" spans="131:131" x14ac:dyDescent="0.35">
      <c r="EA16684" s="156"/>
    </row>
    <row r="16685" spans="131:131" x14ac:dyDescent="0.35">
      <c r="EA16685" s="156"/>
    </row>
    <row r="16686" spans="131:131" x14ac:dyDescent="0.35">
      <c r="EA16686" s="156"/>
    </row>
    <row r="16687" spans="131:131" x14ac:dyDescent="0.35">
      <c r="EA16687" s="156"/>
    </row>
    <row r="16688" spans="131:131" x14ac:dyDescent="0.35">
      <c r="EA16688" s="156"/>
    </row>
    <row r="16689" spans="131:131" x14ac:dyDescent="0.35">
      <c r="EA16689" s="156"/>
    </row>
    <row r="16690" spans="131:131" x14ac:dyDescent="0.35">
      <c r="EA16690" s="156"/>
    </row>
    <row r="16691" spans="131:131" x14ac:dyDescent="0.35">
      <c r="EA16691" s="156"/>
    </row>
    <row r="16692" spans="131:131" x14ac:dyDescent="0.35">
      <c r="EA16692" s="156"/>
    </row>
    <row r="16693" spans="131:131" x14ac:dyDescent="0.35">
      <c r="EA16693" s="156"/>
    </row>
    <row r="16694" spans="131:131" x14ac:dyDescent="0.35">
      <c r="EA16694" s="156"/>
    </row>
    <row r="16695" spans="131:131" x14ac:dyDescent="0.35">
      <c r="EA16695" s="156"/>
    </row>
    <row r="16696" spans="131:131" x14ac:dyDescent="0.35">
      <c r="EA16696" s="156"/>
    </row>
    <row r="16697" spans="131:131" x14ac:dyDescent="0.35">
      <c r="EA16697" s="156"/>
    </row>
    <row r="16698" spans="131:131" x14ac:dyDescent="0.35">
      <c r="EA16698" s="156"/>
    </row>
    <row r="16699" spans="131:131" x14ac:dyDescent="0.35">
      <c r="EA16699" s="156"/>
    </row>
    <row r="16700" spans="131:131" x14ac:dyDescent="0.35">
      <c r="EA16700" s="156"/>
    </row>
    <row r="16701" spans="131:131" x14ac:dyDescent="0.35">
      <c r="EA16701" s="156"/>
    </row>
    <row r="16702" spans="131:131" x14ac:dyDescent="0.35">
      <c r="EA16702" s="156"/>
    </row>
    <row r="16703" spans="131:131" x14ac:dyDescent="0.35">
      <c r="EA16703" s="156"/>
    </row>
    <row r="16704" spans="131:131" x14ac:dyDescent="0.35">
      <c r="EA16704" s="156"/>
    </row>
    <row r="16705" spans="131:131" x14ac:dyDescent="0.35">
      <c r="EA16705" s="156"/>
    </row>
    <row r="16706" spans="131:131" x14ac:dyDescent="0.35">
      <c r="EA16706" s="156"/>
    </row>
    <row r="16707" spans="131:131" x14ac:dyDescent="0.35">
      <c r="EA16707" s="156"/>
    </row>
    <row r="16708" spans="131:131" x14ac:dyDescent="0.35">
      <c r="EA16708" s="156"/>
    </row>
    <row r="16709" spans="131:131" x14ac:dyDescent="0.35">
      <c r="EA16709" s="156"/>
    </row>
    <row r="16710" spans="131:131" x14ac:dyDescent="0.35">
      <c r="EA16710" s="156"/>
    </row>
    <row r="16711" spans="131:131" x14ac:dyDescent="0.35">
      <c r="EA16711" s="156"/>
    </row>
    <row r="16712" spans="131:131" x14ac:dyDescent="0.35">
      <c r="EA16712" s="156"/>
    </row>
    <row r="16713" spans="131:131" x14ac:dyDescent="0.35">
      <c r="EA16713" s="156"/>
    </row>
    <row r="16714" spans="131:131" x14ac:dyDescent="0.35">
      <c r="EA16714" s="156"/>
    </row>
    <row r="16715" spans="131:131" x14ac:dyDescent="0.35">
      <c r="EA16715" s="156"/>
    </row>
    <row r="16716" spans="131:131" x14ac:dyDescent="0.35">
      <c r="EA16716" s="156"/>
    </row>
    <row r="16717" spans="131:131" x14ac:dyDescent="0.35">
      <c r="EA16717" s="156"/>
    </row>
    <row r="16718" spans="131:131" x14ac:dyDescent="0.35">
      <c r="EA16718" s="156"/>
    </row>
    <row r="16719" spans="131:131" x14ac:dyDescent="0.35">
      <c r="EA16719" s="156"/>
    </row>
    <row r="16720" spans="131:131" x14ac:dyDescent="0.35">
      <c r="EA16720" s="156"/>
    </row>
    <row r="16721" spans="131:131" x14ac:dyDescent="0.35">
      <c r="EA16721" s="156"/>
    </row>
    <row r="16722" spans="131:131" x14ac:dyDescent="0.35">
      <c r="EA16722" s="156"/>
    </row>
    <row r="16723" spans="131:131" x14ac:dyDescent="0.35">
      <c r="EA16723" s="156"/>
    </row>
    <row r="16724" spans="131:131" x14ac:dyDescent="0.35">
      <c r="EA16724" s="156"/>
    </row>
    <row r="16725" spans="131:131" x14ac:dyDescent="0.35">
      <c r="EA16725" s="156"/>
    </row>
    <row r="16726" spans="131:131" x14ac:dyDescent="0.35">
      <c r="EA16726" s="156"/>
    </row>
    <row r="16727" spans="131:131" x14ac:dyDescent="0.35">
      <c r="EA16727" s="156"/>
    </row>
    <row r="16728" spans="131:131" x14ac:dyDescent="0.35">
      <c r="EA16728" s="156"/>
    </row>
    <row r="16729" spans="131:131" x14ac:dyDescent="0.35">
      <c r="EA16729" s="156"/>
    </row>
    <row r="16730" spans="131:131" x14ac:dyDescent="0.35">
      <c r="EA16730" s="156"/>
    </row>
    <row r="16731" spans="131:131" x14ac:dyDescent="0.35">
      <c r="EA16731" s="156"/>
    </row>
    <row r="16732" spans="131:131" x14ac:dyDescent="0.35">
      <c r="EA16732" s="156"/>
    </row>
    <row r="16733" spans="131:131" x14ac:dyDescent="0.35">
      <c r="EA16733" s="156"/>
    </row>
    <row r="16734" spans="131:131" x14ac:dyDescent="0.35">
      <c r="EA16734" s="156"/>
    </row>
    <row r="16735" spans="131:131" x14ac:dyDescent="0.35">
      <c r="EA16735" s="156"/>
    </row>
    <row r="16736" spans="131:131" x14ac:dyDescent="0.35">
      <c r="EA16736" s="156"/>
    </row>
    <row r="16737" spans="131:131" x14ac:dyDescent="0.35">
      <c r="EA16737" s="156"/>
    </row>
    <row r="16738" spans="131:131" x14ac:dyDescent="0.35">
      <c r="EA16738" s="156"/>
    </row>
    <row r="16739" spans="131:131" x14ac:dyDescent="0.35">
      <c r="EA16739" s="156"/>
    </row>
    <row r="16740" spans="131:131" x14ac:dyDescent="0.35">
      <c r="EA16740" s="156"/>
    </row>
    <row r="16741" spans="131:131" x14ac:dyDescent="0.35">
      <c r="EA16741" s="156"/>
    </row>
    <row r="16742" spans="131:131" x14ac:dyDescent="0.35">
      <c r="EA16742" s="156"/>
    </row>
    <row r="16743" spans="131:131" x14ac:dyDescent="0.35">
      <c r="EA16743" s="156"/>
    </row>
    <row r="16744" spans="131:131" x14ac:dyDescent="0.35">
      <c r="EA16744" s="156"/>
    </row>
    <row r="16745" spans="131:131" x14ac:dyDescent="0.35">
      <c r="EA16745" s="156"/>
    </row>
    <row r="16746" spans="131:131" x14ac:dyDescent="0.35">
      <c r="EA16746" s="156"/>
    </row>
    <row r="16747" spans="131:131" x14ac:dyDescent="0.35">
      <c r="EA16747" s="156"/>
    </row>
    <row r="16748" spans="131:131" x14ac:dyDescent="0.35">
      <c r="EA16748" s="156"/>
    </row>
    <row r="16749" spans="131:131" x14ac:dyDescent="0.35">
      <c r="EA16749" s="156"/>
    </row>
    <row r="16750" spans="131:131" x14ac:dyDescent="0.35">
      <c r="EA16750" s="156"/>
    </row>
    <row r="16751" spans="131:131" x14ac:dyDescent="0.35">
      <c r="EA16751" s="156"/>
    </row>
    <row r="16752" spans="131:131" x14ac:dyDescent="0.35">
      <c r="EA16752" s="156"/>
    </row>
    <row r="16753" spans="131:131" x14ac:dyDescent="0.35">
      <c r="EA16753" s="156"/>
    </row>
    <row r="16754" spans="131:131" x14ac:dyDescent="0.35">
      <c r="EA16754" s="156"/>
    </row>
    <row r="16755" spans="131:131" x14ac:dyDescent="0.35">
      <c r="EA16755" s="156"/>
    </row>
    <row r="16756" spans="131:131" x14ac:dyDescent="0.35">
      <c r="EA16756" s="156"/>
    </row>
    <row r="16757" spans="131:131" x14ac:dyDescent="0.35">
      <c r="EA16757" s="156"/>
    </row>
    <row r="16758" spans="131:131" x14ac:dyDescent="0.35">
      <c r="EA16758" s="156"/>
    </row>
    <row r="16759" spans="131:131" x14ac:dyDescent="0.35">
      <c r="EA16759" s="156"/>
    </row>
    <row r="16760" spans="131:131" x14ac:dyDescent="0.35">
      <c r="EA16760" s="156"/>
    </row>
    <row r="16761" spans="131:131" x14ac:dyDescent="0.35">
      <c r="EA16761" s="156"/>
    </row>
    <row r="16762" spans="131:131" x14ac:dyDescent="0.35">
      <c r="EA16762" s="156"/>
    </row>
    <row r="16763" spans="131:131" x14ac:dyDescent="0.35">
      <c r="EA16763" s="156"/>
    </row>
    <row r="16764" spans="131:131" x14ac:dyDescent="0.35">
      <c r="EA16764" s="156"/>
    </row>
    <row r="16765" spans="131:131" x14ac:dyDescent="0.35">
      <c r="EA16765" s="156"/>
    </row>
    <row r="16766" spans="131:131" x14ac:dyDescent="0.35">
      <c r="EA16766" s="156"/>
    </row>
    <row r="16767" spans="131:131" x14ac:dyDescent="0.35">
      <c r="EA16767" s="156"/>
    </row>
    <row r="16768" spans="131:131" x14ac:dyDescent="0.35">
      <c r="EA16768" s="156"/>
    </row>
    <row r="16769" spans="131:131" x14ac:dyDescent="0.35">
      <c r="EA16769" s="156"/>
    </row>
    <row r="16770" spans="131:131" x14ac:dyDescent="0.35">
      <c r="EA16770" s="156"/>
    </row>
    <row r="16771" spans="131:131" x14ac:dyDescent="0.35">
      <c r="EA16771" s="156"/>
    </row>
    <row r="16772" spans="131:131" x14ac:dyDescent="0.35">
      <c r="EA16772" s="156"/>
    </row>
    <row r="16773" spans="131:131" x14ac:dyDescent="0.35">
      <c r="EA16773" s="156"/>
    </row>
    <row r="16774" spans="131:131" x14ac:dyDescent="0.35">
      <c r="EA16774" s="156"/>
    </row>
    <row r="16775" spans="131:131" x14ac:dyDescent="0.35">
      <c r="EA16775" s="156"/>
    </row>
    <row r="16776" spans="131:131" x14ac:dyDescent="0.35">
      <c r="EA16776" s="156"/>
    </row>
    <row r="16777" spans="131:131" x14ac:dyDescent="0.35">
      <c r="EA16777" s="156"/>
    </row>
    <row r="16778" spans="131:131" x14ac:dyDescent="0.35">
      <c r="EA16778" s="156"/>
    </row>
    <row r="16779" spans="131:131" x14ac:dyDescent="0.35">
      <c r="EA16779" s="156"/>
    </row>
    <row r="16780" spans="131:131" x14ac:dyDescent="0.35">
      <c r="EA16780" s="156"/>
    </row>
    <row r="16781" spans="131:131" x14ac:dyDescent="0.35">
      <c r="EA16781" s="156"/>
    </row>
    <row r="16782" spans="131:131" x14ac:dyDescent="0.35">
      <c r="EA16782" s="156"/>
    </row>
    <row r="16783" spans="131:131" x14ac:dyDescent="0.35">
      <c r="EA16783" s="156"/>
    </row>
    <row r="16784" spans="131:131" x14ac:dyDescent="0.35">
      <c r="EA16784" s="156"/>
    </row>
    <row r="16785" spans="131:131" x14ac:dyDescent="0.35">
      <c r="EA16785" s="156"/>
    </row>
    <row r="16786" spans="131:131" x14ac:dyDescent="0.35">
      <c r="EA16786" s="156"/>
    </row>
    <row r="16787" spans="131:131" x14ac:dyDescent="0.35">
      <c r="EA16787" s="156"/>
    </row>
    <row r="16788" spans="131:131" x14ac:dyDescent="0.35">
      <c r="EA16788" s="156"/>
    </row>
    <row r="16789" spans="131:131" x14ac:dyDescent="0.35">
      <c r="EA16789" s="156"/>
    </row>
    <row r="16790" spans="131:131" x14ac:dyDescent="0.35">
      <c r="EA16790" s="156"/>
    </row>
    <row r="16791" spans="131:131" x14ac:dyDescent="0.35">
      <c r="EA16791" s="156"/>
    </row>
    <row r="16792" spans="131:131" x14ac:dyDescent="0.35">
      <c r="EA16792" s="156"/>
    </row>
    <row r="16793" spans="131:131" x14ac:dyDescent="0.35">
      <c r="EA16793" s="156"/>
    </row>
    <row r="16794" spans="131:131" x14ac:dyDescent="0.35">
      <c r="EA16794" s="156"/>
    </row>
    <row r="16795" spans="131:131" x14ac:dyDescent="0.35">
      <c r="EA16795" s="156"/>
    </row>
    <row r="16796" spans="131:131" x14ac:dyDescent="0.35">
      <c r="EA16796" s="156"/>
    </row>
    <row r="16797" spans="131:131" x14ac:dyDescent="0.35">
      <c r="EA16797" s="156"/>
    </row>
    <row r="16798" spans="131:131" x14ac:dyDescent="0.35">
      <c r="EA16798" s="156"/>
    </row>
    <row r="16799" spans="131:131" x14ac:dyDescent="0.35">
      <c r="EA16799" s="156"/>
    </row>
    <row r="16800" spans="131:131" x14ac:dyDescent="0.35">
      <c r="EA16800" s="156"/>
    </row>
    <row r="16801" spans="131:131" x14ac:dyDescent="0.35">
      <c r="EA16801" s="156"/>
    </row>
    <row r="16802" spans="131:131" x14ac:dyDescent="0.35">
      <c r="EA16802" s="156"/>
    </row>
    <row r="16803" spans="131:131" x14ac:dyDescent="0.35">
      <c r="EA16803" s="156"/>
    </row>
    <row r="16804" spans="131:131" x14ac:dyDescent="0.35">
      <c r="EA16804" s="156"/>
    </row>
    <row r="16805" spans="131:131" x14ac:dyDescent="0.35">
      <c r="EA16805" s="156"/>
    </row>
    <row r="16806" spans="131:131" x14ac:dyDescent="0.35">
      <c r="EA16806" s="156"/>
    </row>
    <row r="16807" spans="131:131" x14ac:dyDescent="0.35">
      <c r="EA16807" s="156"/>
    </row>
    <row r="16808" spans="131:131" x14ac:dyDescent="0.35">
      <c r="EA16808" s="156"/>
    </row>
    <row r="16809" spans="131:131" x14ac:dyDescent="0.35">
      <c r="EA16809" s="156"/>
    </row>
    <row r="16810" spans="131:131" x14ac:dyDescent="0.35">
      <c r="EA16810" s="156"/>
    </row>
    <row r="16811" spans="131:131" x14ac:dyDescent="0.35">
      <c r="EA16811" s="156"/>
    </row>
    <row r="16812" spans="131:131" x14ac:dyDescent="0.35">
      <c r="EA16812" s="156"/>
    </row>
    <row r="16813" spans="131:131" x14ac:dyDescent="0.35">
      <c r="EA16813" s="156"/>
    </row>
    <row r="16814" spans="131:131" x14ac:dyDescent="0.35">
      <c r="EA16814" s="156"/>
    </row>
    <row r="16815" spans="131:131" x14ac:dyDescent="0.35">
      <c r="EA16815" s="156"/>
    </row>
    <row r="16816" spans="131:131" x14ac:dyDescent="0.35">
      <c r="EA16816" s="156"/>
    </row>
    <row r="16817" spans="131:131" x14ac:dyDescent="0.35">
      <c r="EA16817" s="156"/>
    </row>
    <row r="16818" spans="131:131" x14ac:dyDescent="0.35">
      <c r="EA16818" s="156"/>
    </row>
    <row r="16819" spans="131:131" x14ac:dyDescent="0.35">
      <c r="EA16819" s="156"/>
    </row>
    <row r="16820" spans="131:131" x14ac:dyDescent="0.35">
      <c r="EA16820" s="156"/>
    </row>
    <row r="16821" spans="131:131" x14ac:dyDescent="0.35">
      <c r="EA16821" s="156"/>
    </row>
    <row r="16822" spans="131:131" x14ac:dyDescent="0.35">
      <c r="EA16822" s="156"/>
    </row>
    <row r="16823" spans="131:131" x14ac:dyDescent="0.35">
      <c r="EA16823" s="156"/>
    </row>
    <row r="16824" spans="131:131" x14ac:dyDescent="0.35">
      <c r="EA16824" s="156"/>
    </row>
    <row r="16825" spans="131:131" x14ac:dyDescent="0.35">
      <c r="EA16825" s="156"/>
    </row>
    <row r="16826" spans="131:131" x14ac:dyDescent="0.35">
      <c r="EA16826" s="156"/>
    </row>
    <row r="16827" spans="131:131" x14ac:dyDescent="0.35">
      <c r="EA16827" s="156"/>
    </row>
    <row r="16828" spans="131:131" x14ac:dyDescent="0.35">
      <c r="EA16828" s="156"/>
    </row>
    <row r="16829" spans="131:131" x14ac:dyDescent="0.35">
      <c r="EA16829" s="156"/>
    </row>
    <row r="16830" spans="131:131" x14ac:dyDescent="0.35">
      <c r="EA16830" s="156"/>
    </row>
    <row r="16831" spans="131:131" x14ac:dyDescent="0.35">
      <c r="EA16831" s="156"/>
    </row>
    <row r="16832" spans="131:131" x14ac:dyDescent="0.35">
      <c r="EA16832" s="156"/>
    </row>
    <row r="16833" spans="131:131" x14ac:dyDescent="0.35">
      <c r="EA16833" s="156"/>
    </row>
    <row r="16834" spans="131:131" x14ac:dyDescent="0.35">
      <c r="EA16834" s="156"/>
    </row>
    <row r="16835" spans="131:131" x14ac:dyDescent="0.35">
      <c r="EA16835" s="156"/>
    </row>
    <row r="16836" spans="131:131" x14ac:dyDescent="0.35">
      <c r="EA16836" s="156"/>
    </row>
    <row r="16837" spans="131:131" x14ac:dyDescent="0.35">
      <c r="EA16837" s="156"/>
    </row>
    <row r="16838" spans="131:131" x14ac:dyDescent="0.35">
      <c r="EA16838" s="156"/>
    </row>
    <row r="16839" spans="131:131" x14ac:dyDescent="0.35">
      <c r="EA16839" s="156"/>
    </row>
    <row r="16840" spans="131:131" x14ac:dyDescent="0.35">
      <c r="EA16840" s="156"/>
    </row>
    <row r="16841" spans="131:131" x14ac:dyDescent="0.35">
      <c r="EA16841" s="156"/>
    </row>
    <row r="16842" spans="131:131" x14ac:dyDescent="0.35">
      <c r="EA16842" s="156"/>
    </row>
    <row r="16843" spans="131:131" x14ac:dyDescent="0.35">
      <c r="EA16843" s="156"/>
    </row>
    <row r="16844" spans="131:131" x14ac:dyDescent="0.35">
      <c r="EA16844" s="156"/>
    </row>
    <row r="16845" spans="131:131" x14ac:dyDescent="0.35">
      <c r="EA16845" s="156"/>
    </row>
    <row r="16846" spans="131:131" x14ac:dyDescent="0.35">
      <c r="EA16846" s="156"/>
    </row>
    <row r="16847" spans="131:131" x14ac:dyDescent="0.35">
      <c r="EA16847" s="156"/>
    </row>
    <row r="16848" spans="131:131" x14ac:dyDescent="0.35">
      <c r="EA16848" s="156"/>
    </row>
    <row r="16849" spans="131:131" x14ac:dyDescent="0.35">
      <c r="EA16849" s="156"/>
    </row>
    <row r="16850" spans="131:131" x14ac:dyDescent="0.35">
      <c r="EA16850" s="156"/>
    </row>
    <row r="16851" spans="131:131" x14ac:dyDescent="0.35">
      <c r="EA16851" s="156"/>
    </row>
    <row r="16852" spans="131:131" x14ac:dyDescent="0.35">
      <c r="EA16852" s="156"/>
    </row>
    <row r="16853" spans="131:131" x14ac:dyDescent="0.35">
      <c r="EA16853" s="156"/>
    </row>
    <row r="16854" spans="131:131" x14ac:dyDescent="0.35">
      <c r="EA16854" s="156"/>
    </row>
    <row r="16855" spans="131:131" x14ac:dyDescent="0.35">
      <c r="EA16855" s="156"/>
    </row>
    <row r="16856" spans="131:131" x14ac:dyDescent="0.35">
      <c r="EA16856" s="156"/>
    </row>
    <row r="16857" spans="131:131" x14ac:dyDescent="0.35">
      <c r="EA16857" s="156"/>
    </row>
    <row r="16858" spans="131:131" x14ac:dyDescent="0.35">
      <c r="EA16858" s="156"/>
    </row>
    <row r="16859" spans="131:131" x14ac:dyDescent="0.35">
      <c r="EA16859" s="156"/>
    </row>
    <row r="16860" spans="131:131" x14ac:dyDescent="0.35">
      <c r="EA16860" s="156"/>
    </row>
    <row r="16861" spans="131:131" x14ac:dyDescent="0.35">
      <c r="EA16861" s="156"/>
    </row>
    <row r="16862" spans="131:131" x14ac:dyDescent="0.35">
      <c r="EA16862" s="156"/>
    </row>
    <row r="16863" spans="131:131" x14ac:dyDescent="0.35">
      <c r="EA16863" s="156"/>
    </row>
    <row r="16864" spans="131:131" x14ac:dyDescent="0.35">
      <c r="EA16864" s="156"/>
    </row>
    <row r="16865" spans="131:131" x14ac:dyDescent="0.35">
      <c r="EA16865" s="156"/>
    </row>
    <row r="16866" spans="131:131" x14ac:dyDescent="0.35">
      <c r="EA16866" s="156"/>
    </row>
    <row r="16867" spans="131:131" x14ac:dyDescent="0.35">
      <c r="EA16867" s="156"/>
    </row>
    <row r="16868" spans="131:131" x14ac:dyDescent="0.35">
      <c r="EA16868" s="156"/>
    </row>
    <row r="16869" spans="131:131" x14ac:dyDescent="0.35">
      <c r="EA16869" s="156"/>
    </row>
    <row r="16870" spans="131:131" x14ac:dyDescent="0.35">
      <c r="EA16870" s="156"/>
    </row>
    <row r="16871" spans="131:131" x14ac:dyDescent="0.35">
      <c r="EA16871" s="156"/>
    </row>
    <row r="16872" spans="131:131" x14ac:dyDescent="0.35">
      <c r="EA16872" s="156"/>
    </row>
    <row r="16873" spans="131:131" x14ac:dyDescent="0.35">
      <c r="EA16873" s="156"/>
    </row>
    <row r="16874" spans="131:131" x14ac:dyDescent="0.35">
      <c r="EA16874" s="156"/>
    </row>
    <row r="16875" spans="131:131" x14ac:dyDescent="0.35">
      <c r="EA16875" s="156"/>
    </row>
    <row r="16876" spans="131:131" x14ac:dyDescent="0.35">
      <c r="EA16876" s="156"/>
    </row>
    <row r="16877" spans="131:131" x14ac:dyDescent="0.35">
      <c r="EA16877" s="156"/>
    </row>
    <row r="16878" spans="131:131" x14ac:dyDescent="0.35">
      <c r="EA16878" s="156"/>
    </row>
    <row r="16879" spans="131:131" x14ac:dyDescent="0.35">
      <c r="EA16879" s="156"/>
    </row>
    <row r="16880" spans="131:131" x14ac:dyDescent="0.35">
      <c r="EA16880" s="156"/>
    </row>
    <row r="16881" spans="131:131" x14ac:dyDescent="0.35">
      <c r="EA16881" s="156"/>
    </row>
    <row r="16882" spans="131:131" x14ac:dyDescent="0.35">
      <c r="EA16882" s="156"/>
    </row>
    <row r="16883" spans="131:131" x14ac:dyDescent="0.35">
      <c r="EA16883" s="156"/>
    </row>
    <row r="16884" spans="131:131" x14ac:dyDescent="0.35">
      <c r="EA16884" s="156"/>
    </row>
    <row r="16885" spans="131:131" x14ac:dyDescent="0.35">
      <c r="EA16885" s="156"/>
    </row>
    <row r="16886" spans="131:131" x14ac:dyDescent="0.35">
      <c r="EA16886" s="156"/>
    </row>
    <row r="16887" spans="131:131" x14ac:dyDescent="0.35">
      <c r="EA16887" s="156"/>
    </row>
    <row r="16888" spans="131:131" x14ac:dyDescent="0.35">
      <c r="EA16888" s="156"/>
    </row>
    <row r="16889" spans="131:131" x14ac:dyDescent="0.35">
      <c r="EA16889" s="156"/>
    </row>
    <row r="16890" spans="131:131" x14ac:dyDescent="0.35">
      <c r="EA16890" s="156"/>
    </row>
    <row r="16891" spans="131:131" x14ac:dyDescent="0.35">
      <c r="EA16891" s="156"/>
    </row>
    <row r="16892" spans="131:131" x14ac:dyDescent="0.35">
      <c r="EA16892" s="156"/>
    </row>
    <row r="16893" spans="131:131" x14ac:dyDescent="0.35">
      <c r="EA16893" s="156"/>
    </row>
    <row r="16894" spans="131:131" x14ac:dyDescent="0.35">
      <c r="EA16894" s="156"/>
    </row>
    <row r="16895" spans="131:131" x14ac:dyDescent="0.35">
      <c r="EA16895" s="156"/>
    </row>
    <row r="16896" spans="131:131" x14ac:dyDescent="0.35">
      <c r="EA16896" s="156"/>
    </row>
    <row r="16897" spans="131:131" x14ac:dyDescent="0.35">
      <c r="EA16897" s="156"/>
    </row>
    <row r="16898" spans="131:131" x14ac:dyDescent="0.35">
      <c r="EA16898" s="156"/>
    </row>
    <row r="16899" spans="131:131" x14ac:dyDescent="0.35">
      <c r="EA16899" s="156"/>
    </row>
    <row r="16900" spans="131:131" x14ac:dyDescent="0.35">
      <c r="EA16900" s="156"/>
    </row>
    <row r="16901" spans="131:131" x14ac:dyDescent="0.35">
      <c r="EA16901" s="156"/>
    </row>
    <row r="16902" spans="131:131" x14ac:dyDescent="0.35">
      <c r="EA16902" s="156"/>
    </row>
    <row r="16903" spans="131:131" x14ac:dyDescent="0.35">
      <c r="EA16903" s="156"/>
    </row>
    <row r="16904" spans="131:131" x14ac:dyDescent="0.35">
      <c r="EA16904" s="156"/>
    </row>
    <row r="16905" spans="131:131" x14ac:dyDescent="0.35">
      <c r="EA16905" s="156"/>
    </row>
    <row r="16906" spans="131:131" x14ac:dyDescent="0.35">
      <c r="EA16906" s="156"/>
    </row>
    <row r="16907" spans="131:131" x14ac:dyDescent="0.35">
      <c r="EA16907" s="156"/>
    </row>
    <row r="16908" spans="131:131" x14ac:dyDescent="0.35">
      <c r="EA16908" s="156"/>
    </row>
    <row r="16909" spans="131:131" x14ac:dyDescent="0.35">
      <c r="EA16909" s="156"/>
    </row>
    <row r="16910" spans="131:131" x14ac:dyDescent="0.35">
      <c r="EA16910" s="156"/>
    </row>
    <row r="16911" spans="131:131" x14ac:dyDescent="0.35">
      <c r="EA16911" s="156"/>
    </row>
    <row r="16912" spans="131:131" x14ac:dyDescent="0.35">
      <c r="EA16912" s="156"/>
    </row>
    <row r="16913" spans="131:131" x14ac:dyDescent="0.35">
      <c r="EA16913" s="156"/>
    </row>
    <row r="16914" spans="131:131" x14ac:dyDescent="0.35">
      <c r="EA16914" s="156"/>
    </row>
    <row r="16915" spans="131:131" x14ac:dyDescent="0.35">
      <c r="EA16915" s="156"/>
    </row>
    <row r="16916" spans="131:131" x14ac:dyDescent="0.35">
      <c r="EA16916" s="156"/>
    </row>
    <row r="16917" spans="131:131" x14ac:dyDescent="0.35">
      <c r="EA16917" s="156"/>
    </row>
    <row r="16918" spans="131:131" x14ac:dyDescent="0.35">
      <c r="EA16918" s="156"/>
    </row>
    <row r="16919" spans="131:131" x14ac:dyDescent="0.35">
      <c r="EA16919" s="156"/>
    </row>
    <row r="16920" spans="131:131" x14ac:dyDescent="0.35">
      <c r="EA16920" s="156"/>
    </row>
    <row r="16921" spans="131:131" x14ac:dyDescent="0.35">
      <c r="EA16921" s="156"/>
    </row>
    <row r="16922" spans="131:131" x14ac:dyDescent="0.35">
      <c r="EA16922" s="156"/>
    </row>
    <row r="16923" spans="131:131" x14ac:dyDescent="0.35">
      <c r="EA16923" s="156"/>
    </row>
    <row r="16924" spans="131:131" x14ac:dyDescent="0.35">
      <c r="EA16924" s="156"/>
    </row>
    <row r="16925" spans="131:131" x14ac:dyDescent="0.35">
      <c r="EA16925" s="156"/>
    </row>
    <row r="16926" spans="131:131" x14ac:dyDescent="0.35">
      <c r="EA16926" s="156"/>
    </row>
    <row r="16927" spans="131:131" x14ac:dyDescent="0.35">
      <c r="EA16927" s="156"/>
    </row>
    <row r="16928" spans="131:131" x14ac:dyDescent="0.35">
      <c r="EA16928" s="156"/>
    </row>
    <row r="16929" spans="131:131" x14ac:dyDescent="0.35">
      <c r="EA16929" s="156"/>
    </row>
    <row r="16930" spans="131:131" x14ac:dyDescent="0.35">
      <c r="EA16930" s="156"/>
    </row>
    <row r="16931" spans="131:131" x14ac:dyDescent="0.35">
      <c r="EA16931" s="156"/>
    </row>
    <row r="16932" spans="131:131" x14ac:dyDescent="0.35">
      <c r="EA16932" s="156"/>
    </row>
    <row r="16933" spans="131:131" x14ac:dyDescent="0.35">
      <c r="EA16933" s="156"/>
    </row>
    <row r="16934" spans="131:131" x14ac:dyDescent="0.35">
      <c r="EA16934" s="156"/>
    </row>
    <row r="16935" spans="131:131" x14ac:dyDescent="0.35">
      <c r="EA16935" s="156"/>
    </row>
    <row r="16936" spans="131:131" x14ac:dyDescent="0.35">
      <c r="EA16936" s="156"/>
    </row>
    <row r="16937" spans="131:131" x14ac:dyDescent="0.35">
      <c r="EA16937" s="156"/>
    </row>
    <row r="16938" spans="131:131" x14ac:dyDescent="0.35">
      <c r="EA16938" s="156"/>
    </row>
    <row r="16939" spans="131:131" x14ac:dyDescent="0.35">
      <c r="EA16939" s="156"/>
    </row>
    <row r="16940" spans="131:131" x14ac:dyDescent="0.35">
      <c r="EA16940" s="156"/>
    </row>
    <row r="16941" spans="131:131" x14ac:dyDescent="0.35">
      <c r="EA16941" s="156"/>
    </row>
    <row r="16942" spans="131:131" x14ac:dyDescent="0.35">
      <c r="EA16942" s="156"/>
    </row>
    <row r="16943" spans="131:131" x14ac:dyDescent="0.35">
      <c r="EA16943" s="156"/>
    </row>
    <row r="16944" spans="131:131" x14ac:dyDescent="0.35">
      <c r="EA16944" s="156"/>
    </row>
    <row r="16945" spans="131:131" x14ac:dyDescent="0.35">
      <c r="EA16945" s="156"/>
    </row>
    <row r="16946" spans="131:131" x14ac:dyDescent="0.35">
      <c r="EA16946" s="156"/>
    </row>
    <row r="16947" spans="131:131" x14ac:dyDescent="0.35">
      <c r="EA16947" s="156"/>
    </row>
    <row r="16948" spans="131:131" x14ac:dyDescent="0.35">
      <c r="EA16948" s="156"/>
    </row>
    <row r="16949" spans="131:131" x14ac:dyDescent="0.35">
      <c r="EA16949" s="156"/>
    </row>
    <row r="16950" spans="131:131" x14ac:dyDescent="0.35">
      <c r="EA16950" s="156"/>
    </row>
    <row r="16951" spans="131:131" x14ac:dyDescent="0.35">
      <c r="EA16951" s="156"/>
    </row>
    <row r="16952" spans="131:131" x14ac:dyDescent="0.35">
      <c r="EA16952" s="156"/>
    </row>
    <row r="16953" spans="131:131" x14ac:dyDescent="0.35">
      <c r="EA16953" s="156"/>
    </row>
    <row r="16954" spans="131:131" x14ac:dyDescent="0.35">
      <c r="EA16954" s="156"/>
    </row>
    <row r="16955" spans="131:131" x14ac:dyDescent="0.35">
      <c r="EA16955" s="156"/>
    </row>
    <row r="16956" spans="131:131" x14ac:dyDescent="0.35">
      <c r="EA16956" s="156"/>
    </row>
    <row r="16957" spans="131:131" x14ac:dyDescent="0.35">
      <c r="EA16957" s="156"/>
    </row>
    <row r="16958" spans="131:131" x14ac:dyDescent="0.35">
      <c r="EA16958" s="156"/>
    </row>
    <row r="16959" spans="131:131" x14ac:dyDescent="0.35">
      <c r="EA16959" s="156"/>
    </row>
    <row r="16960" spans="131:131" x14ac:dyDescent="0.35">
      <c r="EA16960" s="156"/>
    </row>
    <row r="16961" spans="131:131" x14ac:dyDescent="0.35">
      <c r="EA16961" s="156"/>
    </row>
    <row r="16962" spans="131:131" x14ac:dyDescent="0.35">
      <c r="EA16962" s="156"/>
    </row>
    <row r="16963" spans="131:131" x14ac:dyDescent="0.35">
      <c r="EA16963" s="156"/>
    </row>
    <row r="16964" spans="131:131" x14ac:dyDescent="0.35">
      <c r="EA16964" s="156"/>
    </row>
    <row r="16965" spans="131:131" x14ac:dyDescent="0.35">
      <c r="EA16965" s="156"/>
    </row>
    <row r="16966" spans="131:131" x14ac:dyDescent="0.35">
      <c r="EA16966" s="156"/>
    </row>
    <row r="16967" spans="131:131" x14ac:dyDescent="0.35">
      <c r="EA16967" s="156"/>
    </row>
    <row r="16968" spans="131:131" x14ac:dyDescent="0.35">
      <c r="EA16968" s="156"/>
    </row>
    <row r="16969" spans="131:131" x14ac:dyDescent="0.35">
      <c r="EA16969" s="156"/>
    </row>
    <row r="16970" spans="131:131" x14ac:dyDescent="0.35">
      <c r="EA16970" s="156"/>
    </row>
    <row r="16971" spans="131:131" x14ac:dyDescent="0.35">
      <c r="EA16971" s="156"/>
    </row>
    <row r="16972" spans="131:131" x14ac:dyDescent="0.35">
      <c r="EA16972" s="156"/>
    </row>
    <row r="16973" spans="131:131" x14ac:dyDescent="0.35">
      <c r="EA16973" s="156"/>
    </row>
    <row r="16974" spans="131:131" x14ac:dyDescent="0.35">
      <c r="EA16974" s="156"/>
    </row>
    <row r="16975" spans="131:131" x14ac:dyDescent="0.35">
      <c r="EA16975" s="156"/>
    </row>
    <row r="16976" spans="131:131" x14ac:dyDescent="0.35">
      <c r="EA16976" s="156"/>
    </row>
    <row r="16977" spans="131:131" x14ac:dyDescent="0.35">
      <c r="EA16977" s="156"/>
    </row>
    <row r="16978" spans="131:131" x14ac:dyDescent="0.35">
      <c r="EA16978" s="156"/>
    </row>
    <row r="16979" spans="131:131" x14ac:dyDescent="0.35">
      <c r="EA16979" s="156"/>
    </row>
    <row r="16980" spans="131:131" x14ac:dyDescent="0.35">
      <c r="EA16980" s="156"/>
    </row>
    <row r="16981" spans="131:131" x14ac:dyDescent="0.35">
      <c r="EA16981" s="156"/>
    </row>
    <row r="16982" spans="131:131" x14ac:dyDescent="0.35">
      <c r="EA16982" s="156"/>
    </row>
    <row r="16983" spans="131:131" x14ac:dyDescent="0.35">
      <c r="EA16983" s="156"/>
    </row>
    <row r="16984" spans="131:131" x14ac:dyDescent="0.35">
      <c r="EA16984" s="156"/>
    </row>
    <row r="16985" spans="131:131" x14ac:dyDescent="0.35">
      <c r="EA16985" s="156"/>
    </row>
    <row r="16986" spans="131:131" x14ac:dyDescent="0.35">
      <c r="EA16986" s="156"/>
    </row>
    <row r="16987" spans="131:131" x14ac:dyDescent="0.35">
      <c r="EA16987" s="156"/>
    </row>
    <row r="16988" spans="131:131" x14ac:dyDescent="0.35">
      <c r="EA16988" s="156"/>
    </row>
    <row r="16989" spans="131:131" x14ac:dyDescent="0.35">
      <c r="EA16989" s="156"/>
    </row>
    <row r="16990" spans="131:131" x14ac:dyDescent="0.35">
      <c r="EA16990" s="156"/>
    </row>
    <row r="16991" spans="131:131" x14ac:dyDescent="0.35">
      <c r="EA16991" s="156"/>
    </row>
    <row r="16992" spans="131:131" x14ac:dyDescent="0.35">
      <c r="EA16992" s="156"/>
    </row>
    <row r="16993" spans="131:131" x14ac:dyDescent="0.35">
      <c r="EA16993" s="156"/>
    </row>
    <row r="16994" spans="131:131" x14ac:dyDescent="0.35">
      <c r="EA16994" s="156"/>
    </row>
    <row r="16995" spans="131:131" x14ac:dyDescent="0.35">
      <c r="EA16995" s="156"/>
    </row>
    <row r="16996" spans="131:131" x14ac:dyDescent="0.35">
      <c r="EA16996" s="156"/>
    </row>
    <row r="16997" spans="131:131" x14ac:dyDescent="0.35">
      <c r="EA16997" s="156"/>
    </row>
    <row r="16998" spans="131:131" x14ac:dyDescent="0.35">
      <c r="EA16998" s="156"/>
    </row>
    <row r="16999" spans="131:131" x14ac:dyDescent="0.35">
      <c r="EA16999" s="156"/>
    </row>
    <row r="17000" spans="131:131" x14ac:dyDescent="0.35">
      <c r="EA17000" s="156"/>
    </row>
    <row r="17001" spans="131:131" x14ac:dyDescent="0.35">
      <c r="EA17001" s="156"/>
    </row>
    <row r="17002" spans="131:131" x14ac:dyDescent="0.35">
      <c r="EA17002" s="156"/>
    </row>
    <row r="17003" spans="131:131" x14ac:dyDescent="0.35">
      <c r="EA17003" s="156"/>
    </row>
    <row r="17004" spans="131:131" x14ac:dyDescent="0.35">
      <c r="EA17004" s="156"/>
    </row>
    <row r="17005" spans="131:131" x14ac:dyDescent="0.35">
      <c r="EA17005" s="156"/>
    </row>
    <row r="17006" spans="131:131" x14ac:dyDescent="0.35">
      <c r="EA17006" s="156"/>
    </row>
    <row r="17007" spans="131:131" x14ac:dyDescent="0.35">
      <c r="EA17007" s="156"/>
    </row>
    <row r="17008" spans="131:131" x14ac:dyDescent="0.35">
      <c r="EA17008" s="156"/>
    </row>
    <row r="17009" spans="131:131" x14ac:dyDescent="0.35">
      <c r="EA17009" s="156"/>
    </row>
    <row r="17010" spans="131:131" x14ac:dyDescent="0.35">
      <c r="EA17010" s="156"/>
    </row>
    <row r="17011" spans="131:131" x14ac:dyDescent="0.35">
      <c r="EA17011" s="156"/>
    </row>
    <row r="17012" spans="131:131" x14ac:dyDescent="0.35">
      <c r="EA17012" s="156"/>
    </row>
    <row r="17013" spans="131:131" x14ac:dyDescent="0.35">
      <c r="EA17013" s="156"/>
    </row>
    <row r="17014" spans="131:131" x14ac:dyDescent="0.35">
      <c r="EA17014" s="156"/>
    </row>
    <row r="17015" spans="131:131" x14ac:dyDescent="0.35">
      <c r="EA17015" s="156"/>
    </row>
    <row r="17016" spans="131:131" x14ac:dyDescent="0.35">
      <c r="EA17016" s="156"/>
    </row>
    <row r="17017" spans="131:131" x14ac:dyDescent="0.35">
      <c r="EA17017" s="156"/>
    </row>
    <row r="17018" spans="131:131" x14ac:dyDescent="0.35">
      <c r="EA17018" s="156"/>
    </row>
    <row r="17019" spans="131:131" x14ac:dyDescent="0.35">
      <c r="EA17019" s="156"/>
    </row>
    <row r="17020" spans="131:131" x14ac:dyDescent="0.35">
      <c r="EA17020" s="156"/>
    </row>
    <row r="17021" spans="131:131" x14ac:dyDescent="0.35">
      <c r="EA17021" s="156"/>
    </row>
    <row r="17022" spans="131:131" x14ac:dyDescent="0.35">
      <c r="EA17022" s="156"/>
    </row>
    <row r="17023" spans="131:131" x14ac:dyDescent="0.35">
      <c r="EA17023" s="156"/>
    </row>
    <row r="17024" spans="131:131" x14ac:dyDescent="0.35">
      <c r="EA17024" s="156"/>
    </row>
    <row r="17025" spans="131:131" x14ac:dyDescent="0.35">
      <c r="EA17025" s="156"/>
    </row>
    <row r="17026" spans="131:131" x14ac:dyDescent="0.35">
      <c r="EA17026" s="156"/>
    </row>
    <row r="17027" spans="131:131" x14ac:dyDescent="0.35">
      <c r="EA17027" s="156"/>
    </row>
    <row r="17028" spans="131:131" x14ac:dyDescent="0.35">
      <c r="EA17028" s="156"/>
    </row>
    <row r="17029" spans="131:131" x14ac:dyDescent="0.35">
      <c r="EA17029" s="156"/>
    </row>
    <row r="17030" spans="131:131" x14ac:dyDescent="0.35">
      <c r="EA17030" s="156"/>
    </row>
    <row r="17031" spans="131:131" x14ac:dyDescent="0.35">
      <c r="EA17031" s="156"/>
    </row>
    <row r="17032" spans="131:131" x14ac:dyDescent="0.35">
      <c r="EA17032" s="156"/>
    </row>
    <row r="17033" spans="131:131" x14ac:dyDescent="0.35">
      <c r="EA17033" s="156"/>
    </row>
    <row r="17034" spans="131:131" x14ac:dyDescent="0.35">
      <c r="EA17034" s="156"/>
    </row>
    <row r="17035" spans="131:131" x14ac:dyDescent="0.35">
      <c r="EA17035" s="156"/>
    </row>
    <row r="17036" spans="131:131" x14ac:dyDescent="0.35">
      <c r="EA17036" s="156"/>
    </row>
    <row r="17037" spans="131:131" x14ac:dyDescent="0.35">
      <c r="EA17037" s="156"/>
    </row>
    <row r="17038" spans="131:131" x14ac:dyDescent="0.35">
      <c r="EA17038" s="156"/>
    </row>
    <row r="17039" spans="131:131" x14ac:dyDescent="0.35">
      <c r="EA17039" s="156"/>
    </row>
    <row r="17040" spans="131:131" x14ac:dyDescent="0.35">
      <c r="EA17040" s="156"/>
    </row>
    <row r="17041" spans="131:131" x14ac:dyDescent="0.35">
      <c r="EA17041" s="156"/>
    </row>
    <row r="17042" spans="131:131" x14ac:dyDescent="0.35">
      <c r="EA17042" s="156"/>
    </row>
    <row r="17043" spans="131:131" x14ac:dyDescent="0.35">
      <c r="EA17043" s="156"/>
    </row>
    <row r="17044" spans="131:131" x14ac:dyDescent="0.35">
      <c r="EA17044" s="156"/>
    </row>
    <row r="17045" spans="131:131" x14ac:dyDescent="0.35">
      <c r="EA17045" s="156"/>
    </row>
    <row r="17046" spans="131:131" x14ac:dyDescent="0.35">
      <c r="EA17046" s="156"/>
    </row>
    <row r="17047" spans="131:131" x14ac:dyDescent="0.35">
      <c r="EA17047" s="156"/>
    </row>
    <row r="17048" spans="131:131" x14ac:dyDescent="0.35">
      <c r="EA17048" s="156"/>
    </row>
    <row r="17049" spans="131:131" x14ac:dyDescent="0.35">
      <c r="EA17049" s="156"/>
    </row>
    <row r="17050" spans="131:131" x14ac:dyDescent="0.35">
      <c r="EA17050" s="156"/>
    </row>
    <row r="17051" spans="131:131" x14ac:dyDescent="0.35">
      <c r="EA17051" s="156"/>
    </row>
    <row r="17052" spans="131:131" x14ac:dyDescent="0.35">
      <c r="EA17052" s="156"/>
    </row>
    <row r="17053" spans="131:131" x14ac:dyDescent="0.35">
      <c r="EA17053" s="156"/>
    </row>
    <row r="17054" spans="131:131" x14ac:dyDescent="0.35">
      <c r="EA17054" s="156"/>
    </row>
    <row r="17055" spans="131:131" x14ac:dyDescent="0.35">
      <c r="EA17055" s="156"/>
    </row>
    <row r="17056" spans="131:131" x14ac:dyDescent="0.35">
      <c r="EA17056" s="156"/>
    </row>
    <row r="17057" spans="131:131" x14ac:dyDescent="0.35">
      <c r="EA17057" s="156"/>
    </row>
    <row r="17058" spans="131:131" x14ac:dyDescent="0.35">
      <c r="EA17058" s="156"/>
    </row>
    <row r="17059" spans="131:131" x14ac:dyDescent="0.35">
      <c r="EA17059" s="156"/>
    </row>
    <row r="17060" spans="131:131" x14ac:dyDescent="0.35">
      <c r="EA17060" s="156"/>
    </row>
    <row r="17061" spans="131:131" x14ac:dyDescent="0.35">
      <c r="EA17061" s="156"/>
    </row>
    <row r="17062" spans="131:131" x14ac:dyDescent="0.35">
      <c r="EA17062" s="156"/>
    </row>
    <row r="17063" spans="131:131" x14ac:dyDescent="0.35">
      <c r="EA17063" s="156"/>
    </row>
    <row r="17064" spans="131:131" x14ac:dyDescent="0.35">
      <c r="EA17064" s="156"/>
    </row>
    <row r="17065" spans="131:131" x14ac:dyDescent="0.35">
      <c r="EA17065" s="156"/>
    </row>
    <row r="17066" spans="131:131" x14ac:dyDescent="0.35">
      <c r="EA17066" s="156"/>
    </row>
    <row r="17067" spans="131:131" x14ac:dyDescent="0.35">
      <c r="EA17067" s="156"/>
    </row>
    <row r="17068" spans="131:131" x14ac:dyDescent="0.35">
      <c r="EA17068" s="156"/>
    </row>
    <row r="17069" spans="131:131" x14ac:dyDescent="0.35">
      <c r="EA17069" s="156"/>
    </row>
    <row r="17070" spans="131:131" x14ac:dyDescent="0.35">
      <c r="EA17070" s="156"/>
    </row>
    <row r="17071" spans="131:131" x14ac:dyDescent="0.35">
      <c r="EA17071" s="156"/>
    </row>
    <row r="17072" spans="131:131" x14ac:dyDescent="0.35">
      <c r="EA17072" s="156"/>
    </row>
    <row r="17073" spans="131:131" x14ac:dyDescent="0.35">
      <c r="EA17073" s="156"/>
    </row>
    <row r="17074" spans="131:131" x14ac:dyDescent="0.35">
      <c r="EA17074" s="156"/>
    </row>
    <row r="17075" spans="131:131" x14ac:dyDescent="0.35">
      <c r="EA17075" s="156"/>
    </row>
    <row r="17076" spans="131:131" x14ac:dyDescent="0.35">
      <c r="EA17076" s="156"/>
    </row>
    <row r="17077" spans="131:131" x14ac:dyDescent="0.35">
      <c r="EA17077" s="156"/>
    </row>
    <row r="17078" spans="131:131" x14ac:dyDescent="0.35">
      <c r="EA17078" s="156"/>
    </row>
    <row r="17079" spans="131:131" x14ac:dyDescent="0.35">
      <c r="EA17079" s="156"/>
    </row>
    <row r="17080" spans="131:131" x14ac:dyDescent="0.35">
      <c r="EA17080" s="156"/>
    </row>
    <row r="17081" spans="131:131" x14ac:dyDescent="0.35">
      <c r="EA17081" s="156"/>
    </row>
    <row r="17082" spans="131:131" x14ac:dyDescent="0.35">
      <c r="EA17082" s="156"/>
    </row>
    <row r="17083" spans="131:131" x14ac:dyDescent="0.35">
      <c r="EA17083" s="156"/>
    </row>
    <row r="17084" spans="131:131" x14ac:dyDescent="0.35">
      <c r="EA17084" s="156"/>
    </row>
    <row r="17085" spans="131:131" x14ac:dyDescent="0.35">
      <c r="EA17085" s="156"/>
    </row>
    <row r="17086" spans="131:131" x14ac:dyDescent="0.35">
      <c r="EA17086" s="156"/>
    </row>
    <row r="17087" spans="131:131" x14ac:dyDescent="0.35">
      <c r="EA17087" s="156"/>
    </row>
    <row r="17088" spans="131:131" x14ac:dyDescent="0.35">
      <c r="EA17088" s="156"/>
    </row>
    <row r="17089" spans="131:131" x14ac:dyDescent="0.35">
      <c r="EA17089" s="156"/>
    </row>
    <row r="17090" spans="131:131" x14ac:dyDescent="0.35">
      <c r="EA17090" s="156"/>
    </row>
    <row r="17091" spans="131:131" x14ac:dyDescent="0.35">
      <c r="EA17091" s="156"/>
    </row>
    <row r="17092" spans="131:131" x14ac:dyDescent="0.35">
      <c r="EA17092" s="156"/>
    </row>
    <row r="17093" spans="131:131" x14ac:dyDescent="0.35">
      <c r="EA17093" s="156"/>
    </row>
    <row r="17094" spans="131:131" x14ac:dyDescent="0.35">
      <c r="EA17094" s="156"/>
    </row>
    <row r="17095" spans="131:131" x14ac:dyDescent="0.35">
      <c r="EA17095" s="156"/>
    </row>
    <row r="17096" spans="131:131" x14ac:dyDescent="0.35">
      <c r="EA17096" s="156"/>
    </row>
    <row r="17097" spans="131:131" x14ac:dyDescent="0.35">
      <c r="EA17097" s="156"/>
    </row>
    <row r="17098" spans="131:131" x14ac:dyDescent="0.35">
      <c r="EA17098" s="156"/>
    </row>
    <row r="17099" spans="131:131" x14ac:dyDescent="0.35">
      <c r="EA17099" s="156"/>
    </row>
    <row r="17100" spans="131:131" x14ac:dyDescent="0.35">
      <c r="EA17100" s="156"/>
    </row>
    <row r="17101" spans="131:131" x14ac:dyDescent="0.35">
      <c r="EA17101" s="156"/>
    </row>
    <row r="17102" spans="131:131" x14ac:dyDescent="0.35">
      <c r="EA17102" s="156"/>
    </row>
    <row r="17103" spans="131:131" x14ac:dyDescent="0.35">
      <c r="EA17103" s="156"/>
    </row>
    <row r="17104" spans="131:131" x14ac:dyDescent="0.35">
      <c r="EA17104" s="156"/>
    </row>
    <row r="17105" spans="131:131" x14ac:dyDescent="0.35">
      <c r="EA17105" s="156"/>
    </row>
    <row r="17106" spans="131:131" x14ac:dyDescent="0.35">
      <c r="EA17106" s="156"/>
    </row>
    <row r="17107" spans="131:131" x14ac:dyDescent="0.35">
      <c r="EA17107" s="156"/>
    </row>
    <row r="17108" spans="131:131" x14ac:dyDescent="0.35">
      <c r="EA17108" s="156"/>
    </row>
    <row r="17109" spans="131:131" x14ac:dyDescent="0.35">
      <c r="EA17109" s="156"/>
    </row>
    <row r="17110" spans="131:131" x14ac:dyDescent="0.35">
      <c r="EA17110" s="156"/>
    </row>
    <row r="17111" spans="131:131" x14ac:dyDescent="0.35">
      <c r="EA17111" s="156"/>
    </row>
    <row r="17112" spans="131:131" x14ac:dyDescent="0.35">
      <c r="EA17112" s="156"/>
    </row>
    <row r="17113" spans="131:131" x14ac:dyDescent="0.35">
      <c r="EA17113" s="156"/>
    </row>
    <row r="17114" spans="131:131" x14ac:dyDescent="0.35">
      <c r="EA17114" s="156"/>
    </row>
    <row r="17115" spans="131:131" x14ac:dyDescent="0.35">
      <c r="EA17115" s="156"/>
    </row>
    <row r="17116" spans="131:131" x14ac:dyDescent="0.35">
      <c r="EA17116" s="156"/>
    </row>
    <row r="17117" spans="131:131" x14ac:dyDescent="0.35">
      <c r="EA17117" s="156"/>
    </row>
    <row r="17118" spans="131:131" x14ac:dyDescent="0.35">
      <c r="EA17118" s="156"/>
    </row>
    <row r="17119" spans="131:131" x14ac:dyDescent="0.35">
      <c r="EA17119" s="156"/>
    </row>
    <row r="17120" spans="131:131" x14ac:dyDescent="0.35">
      <c r="EA17120" s="156"/>
    </row>
    <row r="17121" spans="131:131" x14ac:dyDescent="0.35">
      <c r="EA17121" s="156"/>
    </row>
    <row r="17122" spans="131:131" x14ac:dyDescent="0.35">
      <c r="EA17122" s="156"/>
    </row>
    <row r="17123" spans="131:131" x14ac:dyDescent="0.35">
      <c r="EA17123" s="156"/>
    </row>
    <row r="17124" spans="131:131" x14ac:dyDescent="0.35">
      <c r="EA17124" s="156"/>
    </row>
    <row r="17125" spans="131:131" x14ac:dyDescent="0.35">
      <c r="EA17125" s="156"/>
    </row>
    <row r="17126" spans="131:131" x14ac:dyDescent="0.35">
      <c r="EA17126" s="156"/>
    </row>
    <row r="17127" spans="131:131" x14ac:dyDescent="0.35">
      <c r="EA17127" s="156"/>
    </row>
    <row r="17128" spans="131:131" x14ac:dyDescent="0.35">
      <c r="EA17128" s="156"/>
    </row>
    <row r="17129" spans="131:131" x14ac:dyDescent="0.35">
      <c r="EA17129" s="156"/>
    </row>
    <row r="17130" spans="131:131" x14ac:dyDescent="0.35">
      <c r="EA17130" s="156"/>
    </row>
    <row r="17131" spans="131:131" x14ac:dyDescent="0.35">
      <c r="EA17131" s="156"/>
    </row>
    <row r="17132" spans="131:131" x14ac:dyDescent="0.35">
      <c r="EA17132" s="156"/>
    </row>
    <row r="17133" spans="131:131" x14ac:dyDescent="0.35">
      <c r="EA17133" s="156"/>
    </row>
    <row r="17134" spans="131:131" x14ac:dyDescent="0.35">
      <c r="EA17134" s="156"/>
    </row>
    <row r="17135" spans="131:131" x14ac:dyDescent="0.35">
      <c r="EA17135" s="156"/>
    </row>
    <row r="17136" spans="131:131" x14ac:dyDescent="0.35">
      <c r="EA17136" s="156"/>
    </row>
    <row r="17137" spans="131:131" x14ac:dyDescent="0.35">
      <c r="EA17137" s="156"/>
    </row>
    <row r="17138" spans="131:131" x14ac:dyDescent="0.35">
      <c r="EA17138" s="156"/>
    </row>
    <row r="17139" spans="131:131" x14ac:dyDescent="0.35">
      <c r="EA17139" s="156"/>
    </row>
    <row r="17140" spans="131:131" x14ac:dyDescent="0.35">
      <c r="EA17140" s="156"/>
    </row>
    <row r="17141" spans="131:131" x14ac:dyDescent="0.35">
      <c r="EA17141" s="156"/>
    </row>
    <row r="17142" spans="131:131" x14ac:dyDescent="0.35">
      <c r="EA17142" s="156"/>
    </row>
    <row r="17143" spans="131:131" x14ac:dyDescent="0.35">
      <c r="EA17143" s="156"/>
    </row>
    <row r="17144" spans="131:131" x14ac:dyDescent="0.35">
      <c r="EA17144" s="156"/>
    </row>
    <row r="17145" spans="131:131" x14ac:dyDescent="0.35">
      <c r="EA17145" s="156"/>
    </row>
    <row r="17146" spans="131:131" x14ac:dyDescent="0.35">
      <c r="EA17146" s="156"/>
    </row>
    <row r="17147" spans="131:131" x14ac:dyDescent="0.35">
      <c r="EA17147" s="156"/>
    </row>
    <row r="17148" spans="131:131" x14ac:dyDescent="0.35">
      <c r="EA17148" s="156"/>
    </row>
    <row r="17149" spans="131:131" x14ac:dyDescent="0.35">
      <c r="EA17149" s="156"/>
    </row>
    <row r="17150" spans="131:131" x14ac:dyDescent="0.35">
      <c r="EA17150" s="156"/>
    </row>
    <row r="17151" spans="131:131" x14ac:dyDescent="0.35">
      <c r="EA17151" s="156"/>
    </row>
    <row r="17152" spans="131:131" x14ac:dyDescent="0.35">
      <c r="EA17152" s="156"/>
    </row>
    <row r="17153" spans="131:131" x14ac:dyDescent="0.35">
      <c r="EA17153" s="156"/>
    </row>
    <row r="17154" spans="131:131" x14ac:dyDescent="0.35">
      <c r="EA17154" s="156"/>
    </row>
    <row r="17155" spans="131:131" x14ac:dyDescent="0.35">
      <c r="EA17155" s="156"/>
    </row>
    <row r="17156" spans="131:131" x14ac:dyDescent="0.35">
      <c r="EA17156" s="156"/>
    </row>
    <row r="17157" spans="131:131" x14ac:dyDescent="0.35">
      <c r="EA17157" s="156"/>
    </row>
    <row r="17158" spans="131:131" x14ac:dyDescent="0.35">
      <c r="EA17158" s="156"/>
    </row>
    <row r="17159" spans="131:131" x14ac:dyDescent="0.35">
      <c r="EA17159" s="156"/>
    </row>
    <row r="17160" spans="131:131" x14ac:dyDescent="0.35">
      <c r="EA17160" s="156"/>
    </row>
    <row r="17161" spans="131:131" x14ac:dyDescent="0.35">
      <c r="EA17161" s="156"/>
    </row>
    <row r="17162" spans="131:131" x14ac:dyDescent="0.35">
      <c r="EA17162" s="156"/>
    </row>
    <row r="17163" spans="131:131" x14ac:dyDescent="0.35">
      <c r="EA17163" s="156"/>
    </row>
    <row r="17164" spans="131:131" x14ac:dyDescent="0.35">
      <c r="EA17164" s="156"/>
    </row>
    <row r="17165" spans="131:131" x14ac:dyDescent="0.35">
      <c r="EA17165" s="156"/>
    </row>
    <row r="17166" spans="131:131" x14ac:dyDescent="0.35">
      <c r="EA17166" s="156"/>
    </row>
    <row r="17167" spans="131:131" x14ac:dyDescent="0.35">
      <c r="EA17167" s="156"/>
    </row>
    <row r="17168" spans="131:131" x14ac:dyDescent="0.35">
      <c r="EA17168" s="156"/>
    </row>
    <row r="17169" spans="131:131" x14ac:dyDescent="0.35">
      <c r="EA17169" s="156"/>
    </row>
    <row r="17170" spans="131:131" x14ac:dyDescent="0.35">
      <c r="EA17170" s="156"/>
    </row>
    <row r="17171" spans="131:131" x14ac:dyDescent="0.35">
      <c r="EA17171" s="156"/>
    </row>
    <row r="17172" spans="131:131" x14ac:dyDescent="0.35">
      <c r="EA17172" s="156"/>
    </row>
    <row r="17173" spans="131:131" x14ac:dyDescent="0.35">
      <c r="EA17173" s="156"/>
    </row>
    <row r="17174" spans="131:131" x14ac:dyDescent="0.35">
      <c r="EA17174" s="156"/>
    </row>
    <row r="17175" spans="131:131" x14ac:dyDescent="0.35">
      <c r="EA17175" s="156"/>
    </row>
    <row r="17176" spans="131:131" x14ac:dyDescent="0.35">
      <c r="EA17176" s="156"/>
    </row>
    <row r="17177" spans="131:131" x14ac:dyDescent="0.35">
      <c r="EA17177" s="156"/>
    </row>
    <row r="17178" spans="131:131" x14ac:dyDescent="0.35">
      <c r="EA17178" s="156"/>
    </row>
    <row r="17179" spans="131:131" x14ac:dyDescent="0.35">
      <c r="EA17179" s="156"/>
    </row>
    <row r="17180" spans="131:131" x14ac:dyDescent="0.35">
      <c r="EA17180" s="156"/>
    </row>
    <row r="17181" spans="131:131" x14ac:dyDescent="0.35">
      <c r="EA17181" s="156"/>
    </row>
    <row r="17182" spans="131:131" x14ac:dyDescent="0.35">
      <c r="EA17182" s="156"/>
    </row>
    <row r="17183" spans="131:131" x14ac:dyDescent="0.35">
      <c r="EA17183" s="156"/>
    </row>
    <row r="17184" spans="131:131" x14ac:dyDescent="0.35">
      <c r="EA17184" s="156"/>
    </row>
    <row r="17185" spans="131:131" x14ac:dyDescent="0.35">
      <c r="EA17185" s="156"/>
    </row>
    <row r="17186" spans="131:131" x14ac:dyDescent="0.35">
      <c r="EA17186" s="156"/>
    </row>
    <row r="17187" spans="131:131" x14ac:dyDescent="0.35">
      <c r="EA17187" s="156"/>
    </row>
    <row r="17188" spans="131:131" x14ac:dyDescent="0.35">
      <c r="EA17188" s="156"/>
    </row>
    <row r="17189" spans="131:131" x14ac:dyDescent="0.35">
      <c r="EA17189" s="156"/>
    </row>
    <row r="17190" spans="131:131" x14ac:dyDescent="0.35">
      <c r="EA17190" s="156"/>
    </row>
    <row r="17191" spans="131:131" x14ac:dyDescent="0.35">
      <c r="EA17191" s="156"/>
    </row>
    <row r="17192" spans="131:131" x14ac:dyDescent="0.35">
      <c r="EA17192" s="156"/>
    </row>
    <row r="17193" spans="131:131" x14ac:dyDescent="0.35">
      <c r="EA17193" s="156"/>
    </row>
    <row r="17194" spans="131:131" x14ac:dyDescent="0.35">
      <c r="EA17194" s="156"/>
    </row>
    <row r="17195" spans="131:131" x14ac:dyDescent="0.35">
      <c r="EA17195" s="156"/>
    </row>
    <row r="17196" spans="131:131" x14ac:dyDescent="0.35">
      <c r="EA17196" s="156"/>
    </row>
    <row r="17197" spans="131:131" x14ac:dyDescent="0.35">
      <c r="EA17197" s="156"/>
    </row>
    <row r="17198" spans="131:131" x14ac:dyDescent="0.35">
      <c r="EA17198" s="156"/>
    </row>
    <row r="17199" spans="131:131" x14ac:dyDescent="0.35">
      <c r="EA17199" s="156"/>
    </row>
    <row r="17200" spans="131:131" x14ac:dyDescent="0.35">
      <c r="EA17200" s="156"/>
    </row>
    <row r="17201" spans="131:131" x14ac:dyDescent="0.35">
      <c r="EA17201" s="156"/>
    </row>
    <row r="17202" spans="131:131" x14ac:dyDescent="0.35">
      <c r="EA17202" s="156"/>
    </row>
    <row r="17203" spans="131:131" x14ac:dyDescent="0.35">
      <c r="EA17203" s="156"/>
    </row>
    <row r="17204" spans="131:131" x14ac:dyDescent="0.35">
      <c r="EA17204" s="156"/>
    </row>
    <row r="17205" spans="131:131" x14ac:dyDescent="0.35">
      <c r="EA17205" s="156"/>
    </row>
    <row r="17206" spans="131:131" x14ac:dyDescent="0.35">
      <c r="EA17206" s="156"/>
    </row>
    <row r="17207" spans="131:131" x14ac:dyDescent="0.35">
      <c r="EA17207" s="156"/>
    </row>
    <row r="17208" spans="131:131" x14ac:dyDescent="0.35">
      <c r="EA17208" s="156"/>
    </row>
    <row r="17209" spans="131:131" x14ac:dyDescent="0.35">
      <c r="EA17209" s="156"/>
    </row>
    <row r="17210" spans="131:131" x14ac:dyDescent="0.35">
      <c r="EA17210" s="156"/>
    </row>
    <row r="17211" spans="131:131" x14ac:dyDescent="0.35">
      <c r="EA17211" s="156"/>
    </row>
    <row r="17212" spans="131:131" x14ac:dyDescent="0.35">
      <c r="EA17212" s="156"/>
    </row>
    <row r="17213" spans="131:131" x14ac:dyDescent="0.35">
      <c r="EA17213" s="156"/>
    </row>
    <row r="17214" spans="131:131" x14ac:dyDescent="0.35">
      <c r="EA17214" s="156"/>
    </row>
    <row r="17215" spans="131:131" x14ac:dyDescent="0.35">
      <c r="EA17215" s="156"/>
    </row>
    <row r="17216" spans="131:131" x14ac:dyDescent="0.35">
      <c r="EA17216" s="156"/>
    </row>
    <row r="17217" spans="131:131" x14ac:dyDescent="0.35">
      <c r="EA17217" s="156"/>
    </row>
    <row r="17218" spans="131:131" x14ac:dyDescent="0.35">
      <c r="EA17218" s="156"/>
    </row>
    <row r="17219" spans="131:131" x14ac:dyDescent="0.35">
      <c r="EA17219" s="156"/>
    </row>
    <row r="17220" spans="131:131" x14ac:dyDescent="0.35">
      <c r="EA17220" s="156"/>
    </row>
    <row r="17221" spans="131:131" x14ac:dyDescent="0.35">
      <c r="EA17221" s="156"/>
    </row>
    <row r="17222" spans="131:131" x14ac:dyDescent="0.35">
      <c r="EA17222" s="156"/>
    </row>
    <row r="17223" spans="131:131" x14ac:dyDescent="0.35">
      <c r="EA17223" s="156"/>
    </row>
    <row r="17224" spans="131:131" x14ac:dyDescent="0.35">
      <c r="EA17224" s="156"/>
    </row>
    <row r="17225" spans="131:131" x14ac:dyDescent="0.35">
      <c r="EA17225" s="156"/>
    </row>
    <row r="17226" spans="131:131" x14ac:dyDescent="0.35">
      <c r="EA17226" s="156"/>
    </row>
    <row r="17227" spans="131:131" x14ac:dyDescent="0.35">
      <c r="EA17227" s="156"/>
    </row>
    <row r="17228" spans="131:131" x14ac:dyDescent="0.35">
      <c r="EA17228" s="156"/>
    </row>
    <row r="17229" spans="131:131" x14ac:dyDescent="0.35">
      <c r="EA17229" s="156"/>
    </row>
    <row r="17230" spans="131:131" x14ac:dyDescent="0.35">
      <c r="EA17230" s="156"/>
    </row>
    <row r="17231" spans="131:131" x14ac:dyDescent="0.35">
      <c r="EA17231" s="156"/>
    </row>
    <row r="17232" spans="131:131" x14ac:dyDescent="0.35">
      <c r="EA17232" s="156"/>
    </row>
    <row r="17233" spans="131:131" x14ac:dyDescent="0.35">
      <c r="EA17233" s="156"/>
    </row>
    <row r="17234" spans="131:131" x14ac:dyDescent="0.35">
      <c r="EA17234" s="156"/>
    </row>
    <row r="17235" spans="131:131" x14ac:dyDescent="0.35">
      <c r="EA17235" s="156"/>
    </row>
    <row r="17236" spans="131:131" x14ac:dyDescent="0.35">
      <c r="EA17236" s="156"/>
    </row>
    <row r="17237" spans="131:131" x14ac:dyDescent="0.35">
      <c r="EA17237" s="156"/>
    </row>
    <row r="17238" spans="131:131" x14ac:dyDescent="0.35">
      <c r="EA17238" s="156"/>
    </row>
    <row r="17239" spans="131:131" x14ac:dyDescent="0.35">
      <c r="EA17239" s="156"/>
    </row>
    <row r="17240" spans="131:131" x14ac:dyDescent="0.35">
      <c r="EA17240" s="156"/>
    </row>
    <row r="17241" spans="131:131" x14ac:dyDescent="0.35">
      <c r="EA17241" s="156"/>
    </row>
    <row r="17242" spans="131:131" x14ac:dyDescent="0.35">
      <c r="EA17242" s="156"/>
    </row>
    <row r="17243" spans="131:131" x14ac:dyDescent="0.35">
      <c r="EA17243" s="156"/>
    </row>
    <row r="17244" spans="131:131" x14ac:dyDescent="0.35">
      <c r="EA17244" s="156"/>
    </row>
    <row r="17245" spans="131:131" x14ac:dyDescent="0.35">
      <c r="EA17245" s="156"/>
    </row>
    <row r="17246" spans="131:131" x14ac:dyDescent="0.35">
      <c r="EA17246" s="156"/>
    </row>
    <row r="17247" spans="131:131" x14ac:dyDescent="0.35">
      <c r="EA17247" s="156"/>
    </row>
    <row r="17248" spans="131:131" x14ac:dyDescent="0.35">
      <c r="EA17248" s="156"/>
    </row>
    <row r="17249" spans="131:131" x14ac:dyDescent="0.35">
      <c r="EA17249" s="156"/>
    </row>
    <row r="17250" spans="131:131" x14ac:dyDescent="0.35">
      <c r="EA17250" s="156"/>
    </row>
    <row r="17251" spans="131:131" x14ac:dyDescent="0.35">
      <c r="EA17251" s="156"/>
    </row>
    <row r="17252" spans="131:131" x14ac:dyDescent="0.35">
      <c r="EA17252" s="156"/>
    </row>
    <row r="17253" spans="131:131" x14ac:dyDescent="0.35">
      <c r="EA17253" s="156"/>
    </row>
    <row r="17254" spans="131:131" x14ac:dyDescent="0.35">
      <c r="EA17254" s="156"/>
    </row>
    <row r="17255" spans="131:131" x14ac:dyDescent="0.35">
      <c r="EA17255" s="156"/>
    </row>
    <row r="17256" spans="131:131" x14ac:dyDescent="0.35">
      <c r="EA17256" s="156"/>
    </row>
    <row r="17257" spans="131:131" x14ac:dyDescent="0.35">
      <c r="EA17257" s="156"/>
    </row>
    <row r="17258" spans="131:131" x14ac:dyDescent="0.35">
      <c r="EA17258" s="156"/>
    </row>
    <row r="17259" spans="131:131" x14ac:dyDescent="0.35">
      <c r="EA17259" s="156"/>
    </row>
    <row r="17260" spans="131:131" x14ac:dyDescent="0.35">
      <c r="EA17260" s="156"/>
    </row>
    <row r="17261" spans="131:131" x14ac:dyDescent="0.35">
      <c r="EA17261" s="156"/>
    </row>
    <row r="17262" spans="131:131" x14ac:dyDescent="0.35">
      <c r="EA17262" s="156"/>
    </row>
    <row r="17263" spans="131:131" x14ac:dyDescent="0.35">
      <c r="EA17263" s="156"/>
    </row>
    <row r="17264" spans="131:131" x14ac:dyDescent="0.35">
      <c r="EA17264" s="156"/>
    </row>
    <row r="17265" spans="131:131" x14ac:dyDescent="0.35">
      <c r="EA17265" s="156"/>
    </row>
    <row r="17266" spans="131:131" x14ac:dyDescent="0.35">
      <c r="EA17266" s="156"/>
    </row>
    <row r="17267" spans="131:131" x14ac:dyDescent="0.35">
      <c r="EA17267" s="156"/>
    </row>
    <row r="17268" spans="131:131" x14ac:dyDescent="0.35">
      <c r="EA17268" s="156"/>
    </row>
    <row r="17269" spans="131:131" x14ac:dyDescent="0.35">
      <c r="EA17269" s="156"/>
    </row>
    <row r="17270" spans="131:131" x14ac:dyDescent="0.35">
      <c r="EA17270" s="156"/>
    </row>
    <row r="17271" spans="131:131" x14ac:dyDescent="0.35">
      <c r="EA17271" s="156"/>
    </row>
    <row r="17272" spans="131:131" x14ac:dyDescent="0.35">
      <c r="EA17272" s="156"/>
    </row>
    <row r="17273" spans="131:131" x14ac:dyDescent="0.35">
      <c r="EA17273" s="156"/>
    </row>
    <row r="17274" spans="131:131" x14ac:dyDescent="0.35">
      <c r="EA17274" s="156"/>
    </row>
    <row r="17275" spans="131:131" x14ac:dyDescent="0.35">
      <c r="EA17275" s="156"/>
    </row>
    <row r="17276" spans="131:131" x14ac:dyDescent="0.35">
      <c r="EA17276" s="156"/>
    </row>
    <row r="17277" spans="131:131" x14ac:dyDescent="0.35">
      <c r="EA17277" s="156"/>
    </row>
    <row r="17278" spans="131:131" x14ac:dyDescent="0.35">
      <c r="EA17278" s="156"/>
    </row>
    <row r="17279" spans="131:131" x14ac:dyDescent="0.35">
      <c r="EA17279" s="156"/>
    </row>
    <row r="17280" spans="131:131" x14ac:dyDescent="0.35">
      <c r="EA17280" s="156"/>
    </row>
    <row r="17281" spans="131:131" x14ac:dyDescent="0.35">
      <c r="EA17281" s="156"/>
    </row>
    <row r="17282" spans="131:131" x14ac:dyDescent="0.35">
      <c r="EA17282" s="156"/>
    </row>
    <row r="17283" spans="131:131" x14ac:dyDescent="0.35">
      <c r="EA17283" s="156"/>
    </row>
    <row r="17284" spans="131:131" x14ac:dyDescent="0.35">
      <c r="EA17284" s="156"/>
    </row>
    <row r="17285" spans="131:131" x14ac:dyDescent="0.35">
      <c r="EA17285" s="156"/>
    </row>
    <row r="17286" spans="131:131" x14ac:dyDescent="0.35">
      <c r="EA17286" s="156"/>
    </row>
    <row r="17287" spans="131:131" x14ac:dyDescent="0.35">
      <c r="EA17287" s="156"/>
    </row>
    <row r="17288" spans="131:131" x14ac:dyDescent="0.35">
      <c r="EA17288" s="156"/>
    </row>
    <row r="17289" spans="131:131" x14ac:dyDescent="0.35">
      <c r="EA17289" s="156"/>
    </row>
    <row r="17290" spans="131:131" x14ac:dyDescent="0.35">
      <c r="EA17290" s="156"/>
    </row>
    <row r="17291" spans="131:131" x14ac:dyDescent="0.35">
      <c r="EA17291" s="156"/>
    </row>
    <row r="17292" spans="131:131" x14ac:dyDescent="0.35">
      <c r="EA17292" s="156"/>
    </row>
    <row r="17293" spans="131:131" x14ac:dyDescent="0.35">
      <c r="EA17293" s="156"/>
    </row>
    <row r="17294" spans="131:131" x14ac:dyDescent="0.35">
      <c r="EA17294" s="156"/>
    </row>
    <row r="17295" spans="131:131" x14ac:dyDescent="0.35">
      <c r="EA17295" s="156"/>
    </row>
    <row r="17296" spans="131:131" x14ac:dyDescent="0.35">
      <c r="EA17296" s="156"/>
    </row>
    <row r="17297" spans="131:131" x14ac:dyDescent="0.35">
      <c r="EA17297" s="156"/>
    </row>
    <row r="17298" spans="131:131" x14ac:dyDescent="0.35">
      <c r="EA17298" s="156"/>
    </row>
    <row r="17299" spans="131:131" x14ac:dyDescent="0.35">
      <c r="EA17299" s="156"/>
    </row>
    <row r="17300" spans="131:131" x14ac:dyDescent="0.35">
      <c r="EA17300" s="156"/>
    </row>
    <row r="17301" spans="131:131" x14ac:dyDescent="0.35">
      <c r="EA17301" s="156"/>
    </row>
    <row r="17302" spans="131:131" x14ac:dyDescent="0.35">
      <c r="EA17302" s="156"/>
    </row>
    <row r="17303" spans="131:131" x14ac:dyDescent="0.35">
      <c r="EA17303" s="156"/>
    </row>
    <row r="17304" spans="131:131" x14ac:dyDescent="0.35">
      <c r="EA17304" s="156"/>
    </row>
    <row r="17305" spans="131:131" x14ac:dyDescent="0.35">
      <c r="EA17305" s="156"/>
    </row>
    <row r="17306" spans="131:131" x14ac:dyDescent="0.35">
      <c r="EA17306" s="156"/>
    </row>
    <row r="17307" spans="131:131" x14ac:dyDescent="0.35">
      <c r="EA17307" s="156"/>
    </row>
    <row r="17308" spans="131:131" x14ac:dyDescent="0.35">
      <c r="EA17308" s="156"/>
    </row>
    <row r="17309" spans="131:131" x14ac:dyDescent="0.35">
      <c r="EA17309" s="156"/>
    </row>
    <row r="17310" spans="131:131" x14ac:dyDescent="0.35">
      <c r="EA17310" s="156"/>
    </row>
    <row r="17311" spans="131:131" x14ac:dyDescent="0.35">
      <c r="EA17311" s="156"/>
    </row>
    <row r="17312" spans="131:131" x14ac:dyDescent="0.35">
      <c r="EA17312" s="156"/>
    </row>
    <row r="17313" spans="131:131" x14ac:dyDescent="0.35">
      <c r="EA17313" s="156"/>
    </row>
    <row r="17314" spans="131:131" x14ac:dyDescent="0.35">
      <c r="EA17314" s="156"/>
    </row>
    <row r="17315" spans="131:131" x14ac:dyDescent="0.35">
      <c r="EA17315" s="156"/>
    </row>
    <row r="17316" spans="131:131" x14ac:dyDescent="0.35">
      <c r="EA17316" s="156"/>
    </row>
    <row r="17317" spans="131:131" x14ac:dyDescent="0.35">
      <c r="EA17317" s="156"/>
    </row>
    <row r="17318" spans="131:131" x14ac:dyDescent="0.35">
      <c r="EA17318" s="156"/>
    </row>
    <row r="17319" spans="131:131" x14ac:dyDescent="0.35">
      <c r="EA17319" s="156"/>
    </row>
    <row r="17320" spans="131:131" x14ac:dyDescent="0.35">
      <c r="EA17320" s="156"/>
    </row>
    <row r="17321" spans="131:131" x14ac:dyDescent="0.35">
      <c r="EA17321" s="156"/>
    </row>
    <row r="17322" spans="131:131" x14ac:dyDescent="0.35">
      <c r="EA17322" s="156"/>
    </row>
    <row r="17323" spans="131:131" x14ac:dyDescent="0.35">
      <c r="EA17323" s="156"/>
    </row>
    <row r="17324" spans="131:131" x14ac:dyDescent="0.35">
      <c r="EA17324" s="156"/>
    </row>
    <row r="17325" spans="131:131" x14ac:dyDescent="0.35">
      <c r="EA17325" s="156"/>
    </row>
    <row r="17326" spans="131:131" x14ac:dyDescent="0.35">
      <c r="EA17326" s="156"/>
    </row>
    <row r="17327" spans="131:131" x14ac:dyDescent="0.35">
      <c r="EA17327" s="156"/>
    </row>
    <row r="17328" spans="131:131" x14ac:dyDescent="0.35">
      <c r="EA17328" s="156"/>
    </row>
    <row r="17329" spans="131:131" x14ac:dyDescent="0.35">
      <c r="EA17329" s="156"/>
    </row>
    <row r="17330" spans="131:131" x14ac:dyDescent="0.35">
      <c r="EA17330" s="156"/>
    </row>
    <row r="17331" spans="131:131" x14ac:dyDescent="0.35">
      <c r="EA17331" s="156"/>
    </row>
    <row r="17332" spans="131:131" x14ac:dyDescent="0.35">
      <c r="EA17332" s="156"/>
    </row>
    <row r="17333" spans="131:131" x14ac:dyDescent="0.35">
      <c r="EA17333" s="156"/>
    </row>
    <row r="17334" spans="131:131" x14ac:dyDescent="0.35">
      <c r="EA17334" s="156"/>
    </row>
    <row r="17335" spans="131:131" x14ac:dyDescent="0.35">
      <c r="EA17335" s="156"/>
    </row>
    <row r="17336" spans="131:131" x14ac:dyDescent="0.35">
      <c r="EA17336" s="156"/>
    </row>
    <row r="17337" spans="131:131" x14ac:dyDescent="0.35">
      <c r="EA17337" s="156"/>
    </row>
    <row r="17338" spans="131:131" x14ac:dyDescent="0.35">
      <c r="EA17338" s="156"/>
    </row>
    <row r="17339" spans="131:131" x14ac:dyDescent="0.35">
      <c r="EA17339" s="156"/>
    </row>
    <row r="17340" spans="131:131" x14ac:dyDescent="0.35">
      <c r="EA17340" s="156"/>
    </row>
    <row r="17341" spans="131:131" x14ac:dyDescent="0.35">
      <c r="EA17341" s="156"/>
    </row>
    <row r="17342" spans="131:131" x14ac:dyDescent="0.35">
      <c r="EA17342" s="156"/>
    </row>
    <row r="17343" spans="131:131" x14ac:dyDescent="0.35">
      <c r="EA17343" s="156"/>
    </row>
    <row r="17344" spans="131:131" x14ac:dyDescent="0.35">
      <c r="EA17344" s="156"/>
    </row>
    <row r="17345" spans="131:131" x14ac:dyDescent="0.35">
      <c r="EA17345" s="156"/>
    </row>
    <row r="17346" spans="131:131" x14ac:dyDescent="0.35">
      <c r="EA17346" s="156"/>
    </row>
    <row r="17347" spans="131:131" x14ac:dyDescent="0.35">
      <c r="EA17347" s="156"/>
    </row>
    <row r="17348" spans="131:131" x14ac:dyDescent="0.35">
      <c r="EA17348" s="156"/>
    </row>
    <row r="17349" spans="131:131" x14ac:dyDescent="0.35">
      <c r="EA17349" s="156"/>
    </row>
    <row r="17350" spans="131:131" x14ac:dyDescent="0.35">
      <c r="EA17350" s="156"/>
    </row>
    <row r="17351" spans="131:131" x14ac:dyDescent="0.35">
      <c r="EA17351" s="156"/>
    </row>
    <row r="17352" spans="131:131" x14ac:dyDescent="0.35">
      <c r="EA17352" s="156"/>
    </row>
    <row r="17353" spans="131:131" x14ac:dyDescent="0.35">
      <c r="EA17353" s="156"/>
    </row>
    <row r="17354" spans="131:131" x14ac:dyDescent="0.35">
      <c r="EA17354" s="156"/>
    </row>
    <row r="17355" spans="131:131" x14ac:dyDescent="0.35">
      <c r="EA17355" s="156"/>
    </row>
    <row r="17356" spans="131:131" x14ac:dyDescent="0.35">
      <c r="EA17356" s="156"/>
    </row>
    <row r="17357" spans="131:131" x14ac:dyDescent="0.35">
      <c r="EA17357" s="156"/>
    </row>
    <row r="17358" spans="131:131" x14ac:dyDescent="0.35">
      <c r="EA17358" s="156"/>
    </row>
    <row r="17359" spans="131:131" x14ac:dyDescent="0.35">
      <c r="EA17359" s="156"/>
    </row>
    <row r="17360" spans="131:131" x14ac:dyDescent="0.35">
      <c r="EA17360" s="156"/>
    </row>
    <row r="17361" spans="131:131" x14ac:dyDescent="0.35">
      <c r="EA17361" s="156"/>
    </row>
    <row r="17362" spans="131:131" x14ac:dyDescent="0.35">
      <c r="EA17362" s="156"/>
    </row>
    <row r="17363" spans="131:131" x14ac:dyDescent="0.35">
      <c r="EA17363" s="156"/>
    </row>
    <row r="17364" spans="131:131" x14ac:dyDescent="0.35">
      <c r="EA17364" s="156"/>
    </row>
    <row r="17365" spans="131:131" x14ac:dyDescent="0.35">
      <c r="EA17365" s="156"/>
    </row>
    <row r="17366" spans="131:131" x14ac:dyDescent="0.35">
      <c r="EA17366" s="156"/>
    </row>
    <row r="17367" spans="131:131" x14ac:dyDescent="0.35">
      <c r="EA17367" s="156"/>
    </row>
    <row r="17368" spans="131:131" x14ac:dyDescent="0.35">
      <c r="EA17368" s="156"/>
    </row>
    <row r="17369" spans="131:131" x14ac:dyDescent="0.35">
      <c r="EA17369" s="156"/>
    </row>
    <row r="17370" spans="131:131" x14ac:dyDescent="0.35">
      <c r="EA17370" s="156"/>
    </row>
    <row r="17371" spans="131:131" x14ac:dyDescent="0.35">
      <c r="EA17371" s="156"/>
    </row>
    <row r="17372" spans="131:131" x14ac:dyDescent="0.35">
      <c r="EA17372" s="156"/>
    </row>
    <row r="17373" spans="131:131" x14ac:dyDescent="0.35">
      <c r="EA17373" s="156"/>
    </row>
    <row r="17374" spans="131:131" x14ac:dyDescent="0.35">
      <c r="EA17374" s="156"/>
    </row>
    <row r="17375" spans="131:131" x14ac:dyDescent="0.35">
      <c r="EA17375" s="156"/>
    </row>
    <row r="17376" spans="131:131" x14ac:dyDescent="0.35">
      <c r="EA17376" s="156"/>
    </row>
    <row r="17377" spans="131:131" x14ac:dyDescent="0.35">
      <c r="EA17377" s="156"/>
    </row>
    <row r="17378" spans="131:131" x14ac:dyDescent="0.35">
      <c r="EA17378" s="156"/>
    </row>
    <row r="17379" spans="131:131" x14ac:dyDescent="0.35">
      <c r="EA17379" s="156"/>
    </row>
    <row r="17380" spans="131:131" x14ac:dyDescent="0.35">
      <c r="EA17380" s="156"/>
    </row>
    <row r="17381" spans="131:131" x14ac:dyDescent="0.35">
      <c r="EA17381" s="156"/>
    </row>
    <row r="17382" spans="131:131" x14ac:dyDescent="0.35">
      <c r="EA17382" s="156"/>
    </row>
    <row r="17383" spans="131:131" x14ac:dyDescent="0.35">
      <c r="EA17383" s="156"/>
    </row>
    <row r="17384" spans="131:131" x14ac:dyDescent="0.35">
      <c r="EA17384" s="156"/>
    </row>
    <row r="17385" spans="131:131" x14ac:dyDescent="0.35">
      <c r="EA17385" s="156"/>
    </row>
    <row r="17386" spans="131:131" x14ac:dyDescent="0.35">
      <c r="EA17386" s="156"/>
    </row>
    <row r="17387" spans="131:131" x14ac:dyDescent="0.35">
      <c r="EA17387" s="156"/>
    </row>
    <row r="17388" spans="131:131" x14ac:dyDescent="0.35">
      <c r="EA17388" s="156"/>
    </row>
    <row r="17389" spans="131:131" x14ac:dyDescent="0.35">
      <c r="EA17389" s="156"/>
    </row>
    <row r="17390" spans="131:131" x14ac:dyDescent="0.35">
      <c r="EA17390" s="156"/>
    </row>
    <row r="17391" spans="131:131" x14ac:dyDescent="0.35">
      <c r="EA17391" s="156"/>
    </row>
    <row r="17392" spans="131:131" x14ac:dyDescent="0.35">
      <c r="EA17392" s="156"/>
    </row>
    <row r="17393" spans="131:131" x14ac:dyDescent="0.35">
      <c r="EA17393" s="156"/>
    </row>
    <row r="17394" spans="131:131" x14ac:dyDescent="0.35">
      <c r="EA17394" s="156"/>
    </row>
    <row r="17395" spans="131:131" x14ac:dyDescent="0.35">
      <c r="EA17395" s="156"/>
    </row>
    <row r="17396" spans="131:131" x14ac:dyDescent="0.35">
      <c r="EA17396" s="156"/>
    </row>
    <row r="17397" spans="131:131" x14ac:dyDescent="0.35">
      <c r="EA17397" s="156"/>
    </row>
    <row r="17398" spans="131:131" x14ac:dyDescent="0.35">
      <c r="EA17398" s="156"/>
    </row>
    <row r="17399" spans="131:131" x14ac:dyDescent="0.35">
      <c r="EA17399" s="156"/>
    </row>
    <row r="17400" spans="131:131" x14ac:dyDescent="0.35">
      <c r="EA17400" s="156"/>
    </row>
    <row r="17401" spans="131:131" x14ac:dyDescent="0.35">
      <c r="EA17401" s="156"/>
    </row>
    <row r="17402" spans="131:131" x14ac:dyDescent="0.35">
      <c r="EA17402" s="156"/>
    </row>
    <row r="17403" spans="131:131" x14ac:dyDescent="0.35">
      <c r="EA17403" s="156"/>
    </row>
    <row r="17404" spans="131:131" x14ac:dyDescent="0.35">
      <c r="EA17404" s="156"/>
    </row>
    <row r="17405" spans="131:131" x14ac:dyDescent="0.35">
      <c r="EA17405" s="156"/>
    </row>
    <row r="17406" spans="131:131" x14ac:dyDescent="0.35">
      <c r="EA17406" s="156"/>
    </row>
    <row r="17407" spans="131:131" x14ac:dyDescent="0.35">
      <c r="EA17407" s="156"/>
    </row>
    <row r="17408" spans="131:131" x14ac:dyDescent="0.35">
      <c r="EA17408" s="156"/>
    </row>
    <row r="17409" spans="131:131" x14ac:dyDescent="0.35">
      <c r="EA17409" s="156"/>
    </row>
    <row r="17410" spans="131:131" x14ac:dyDescent="0.35">
      <c r="EA17410" s="156"/>
    </row>
    <row r="17411" spans="131:131" x14ac:dyDescent="0.35">
      <c r="EA17411" s="156"/>
    </row>
    <row r="17412" spans="131:131" x14ac:dyDescent="0.35">
      <c r="EA17412" s="156"/>
    </row>
    <row r="17413" spans="131:131" x14ac:dyDescent="0.35">
      <c r="EA17413" s="156"/>
    </row>
    <row r="17414" spans="131:131" x14ac:dyDescent="0.35">
      <c r="EA17414" s="156"/>
    </row>
    <row r="17415" spans="131:131" x14ac:dyDescent="0.35">
      <c r="EA17415" s="156"/>
    </row>
    <row r="17416" spans="131:131" x14ac:dyDescent="0.35">
      <c r="EA17416" s="156"/>
    </row>
    <row r="17417" spans="131:131" x14ac:dyDescent="0.35">
      <c r="EA17417" s="156"/>
    </row>
    <row r="17418" spans="131:131" x14ac:dyDescent="0.35">
      <c r="EA17418" s="156"/>
    </row>
    <row r="17419" spans="131:131" x14ac:dyDescent="0.35">
      <c r="EA17419" s="156"/>
    </row>
    <row r="17420" spans="131:131" x14ac:dyDescent="0.35">
      <c r="EA17420" s="156"/>
    </row>
    <row r="17421" spans="131:131" x14ac:dyDescent="0.35">
      <c r="EA17421" s="156"/>
    </row>
    <row r="17422" spans="131:131" x14ac:dyDescent="0.35">
      <c r="EA17422" s="156"/>
    </row>
    <row r="17423" spans="131:131" x14ac:dyDescent="0.35">
      <c r="EA17423" s="156"/>
    </row>
    <row r="17424" spans="131:131" x14ac:dyDescent="0.35">
      <c r="EA17424" s="156"/>
    </row>
    <row r="17425" spans="131:131" x14ac:dyDescent="0.35">
      <c r="EA17425" s="156"/>
    </row>
    <row r="17426" spans="131:131" x14ac:dyDescent="0.35">
      <c r="EA17426" s="156"/>
    </row>
    <row r="17427" spans="131:131" x14ac:dyDescent="0.35">
      <c r="EA17427" s="156"/>
    </row>
    <row r="17428" spans="131:131" x14ac:dyDescent="0.35">
      <c r="EA17428" s="156"/>
    </row>
    <row r="17429" spans="131:131" x14ac:dyDescent="0.35">
      <c r="EA17429" s="156"/>
    </row>
    <row r="17430" spans="131:131" x14ac:dyDescent="0.35">
      <c r="EA17430" s="156"/>
    </row>
    <row r="17431" spans="131:131" x14ac:dyDescent="0.35">
      <c r="EA17431" s="156"/>
    </row>
    <row r="17432" spans="131:131" x14ac:dyDescent="0.35">
      <c r="EA17432" s="156"/>
    </row>
    <row r="17433" spans="131:131" x14ac:dyDescent="0.35">
      <c r="EA17433" s="156"/>
    </row>
    <row r="17434" spans="131:131" x14ac:dyDescent="0.35">
      <c r="EA17434" s="156"/>
    </row>
    <row r="17435" spans="131:131" x14ac:dyDescent="0.35">
      <c r="EA17435" s="156"/>
    </row>
    <row r="17436" spans="131:131" x14ac:dyDescent="0.35">
      <c r="EA17436" s="156"/>
    </row>
    <row r="17437" spans="131:131" x14ac:dyDescent="0.35">
      <c r="EA17437" s="156"/>
    </row>
    <row r="17438" spans="131:131" x14ac:dyDescent="0.35">
      <c r="EA17438" s="156"/>
    </row>
    <row r="17439" spans="131:131" x14ac:dyDescent="0.35">
      <c r="EA17439" s="156"/>
    </row>
    <row r="17440" spans="131:131" x14ac:dyDescent="0.35">
      <c r="EA17440" s="156"/>
    </row>
    <row r="17441" spans="131:131" x14ac:dyDescent="0.35">
      <c r="EA17441" s="156"/>
    </row>
    <row r="17442" spans="131:131" x14ac:dyDescent="0.35">
      <c r="EA17442" s="156"/>
    </row>
    <row r="17443" spans="131:131" x14ac:dyDescent="0.35">
      <c r="EA17443" s="156"/>
    </row>
    <row r="17444" spans="131:131" x14ac:dyDescent="0.35">
      <c r="EA17444" s="156"/>
    </row>
    <row r="17445" spans="131:131" x14ac:dyDescent="0.35">
      <c r="EA17445" s="156"/>
    </row>
    <row r="17446" spans="131:131" x14ac:dyDescent="0.35">
      <c r="EA17446" s="156"/>
    </row>
    <row r="17447" spans="131:131" x14ac:dyDescent="0.35">
      <c r="EA17447" s="156"/>
    </row>
    <row r="17448" spans="131:131" x14ac:dyDescent="0.35">
      <c r="EA17448" s="156"/>
    </row>
    <row r="17449" spans="131:131" x14ac:dyDescent="0.35">
      <c r="EA17449" s="156"/>
    </row>
    <row r="17450" spans="131:131" x14ac:dyDescent="0.35">
      <c r="EA17450" s="156"/>
    </row>
    <row r="17451" spans="131:131" x14ac:dyDescent="0.35">
      <c r="EA17451" s="156"/>
    </row>
    <row r="17452" spans="131:131" x14ac:dyDescent="0.35">
      <c r="EA17452" s="156"/>
    </row>
    <row r="17453" spans="131:131" x14ac:dyDescent="0.35">
      <c r="EA17453" s="156"/>
    </row>
    <row r="17454" spans="131:131" x14ac:dyDescent="0.35">
      <c r="EA17454" s="156"/>
    </row>
    <row r="17455" spans="131:131" x14ac:dyDescent="0.35">
      <c r="EA17455" s="156"/>
    </row>
    <row r="17456" spans="131:131" x14ac:dyDescent="0.35">
      <c r="EA17456" s="156"/>
    </row>
    <row r="17457" spans="131:131" x14ac:dyDescent="0.35">
      <c r="EA17457" s="156"/>
    </row>
    <row r="17458" spans="131:131" x14ac:dyDescent="0.35">
      <c r="EA17458" s="156"/>
    </row>
    <row r="17459" spans="131:131" x14ac:dyDescent="0.35">
      <c r="EA17459" s="156"/>
    </row>
    <row r="17460" spans="131:131" x14ac:dyDescent="0.35">
      <c r="EA17460" s="156"/>
    </row>
    <row r="17461" spans="131:131" x14ac:dyDescent="0.35">
      <c r="EA17461" s="156"/>
    </row>
    <row r="17462" spans="131:131" x14ac:dyDescent="0.35">
      <c r="EA17462" s="156"/>
    </row>
    <row r="17463" spans="131:131" x14ac:dyDescent="0.35">
      <c r="EA17463" s="156"/>
    </row>
    <row r="17464" spans="131:131" x14ac:dyDescent="0.35">
      <c r="EA17464" s="156"/>
    </row>
    <row r="17465" spans="131:131" x14ac:dyDescent="0.35">
      <c r="EA17465" s="156"/>
    </row>
    <row r="17466" spans="131:131" x14ac:dyDescent="0.35">
      <c r="EA17466" s="156"/>
    </row>
    <row r="17467" spans="131:131" x14ac:dyDescent="0.35">
      <c r="EA17467" s="156"/>
    </row>
    <row r="17468" spans="131:131" x14ac:dyDescent="0.35">
      <c r="EA17468" s="156"/>
    </row>
    <row r="17469" spans="131:131" x14ac:dyDescent="0.35">
      <c r="EA17469" s="156"/>
    </row>
    <row r="17470" spans="131:131" x14ac:dyDescent="0.35">
      <c r="EA17470" s="156"/>
    </row>
    <row r="17471" spans="131:131" x14ac:dyDescent="0.35">
      <c r="EA17471" s="156"/>
    </row>
    <row r="17472" spans="131:131" x14ac:dyDescent="0.35">
      <c r="EA17472" s="156"/>
    </row>
    <row r="17473" spans="131:131" x14ac:dyDescent="0.35">
      <c r="EA17473" s="156"/>
    </row>
    <row r="17474" spans="131:131" x14ac:dyDescent="0.35">
      <c r="EA17474" s="156"/>
    </row>
    <row r="17475" spans="131:131" x14ac:dyDescent="0.35">
      <c r="EA17475" s="156"/>
    </row>
    <row r="17476" spans="131:131" x14ac:dyDescent="0.35">
      <c r="EA17476" s="156"/>
    </row>
    <row r="17477" spans="131:131" x14ac:dyDescent="0.35">
      <c r="EA17477" s="156"/>
    </row>
    <row r="17478" spans="131:131" x14ac:dyDescent="0.35">
      <c r="EA17478" s="156"/>
    </row>
    <row r="17479" spans="131:131" x14ac:dyDescent="0.35">
      <c r="EA17479" s="156"/>
    </row>
    <row r="17480" spans="131:131" x14ac:dyDescent="0.35">
      <c r="EA17480" s="156"/>
    </row>
    <row r="17481" spans="131:131" x14ac:dyDescent="0.35">
      <c r="EA17481" s="156"/>
    </row>
    <row r="17482" spans="131:131" x14ac:dyDescent="0.35">
      <c r="EA17482" s="156"/>
    </row>
    <row r="17483" spans="131:131" x14ac:dyDescent="0.35">
      <c r="EA17483" s="156"/>
    </row>
    <row r="17484" spans="131:131" x14ac:dyDescent="0.35">
      <c r="EA17484" s="156"/>
    </row>
    <row r="17485" spans="131:131" x14ac:dyDescent="0.35">
      <c r="EA17485" s="156"/>
    </row>
    <row r="17486" spans="131:131" x14ac:dyDescent="0.35">
      <c r="EA17486" s="156"/>
    </row>
    <row r="17487" spans="131:131" x14ac:dyDescent="0.35">
      <c r="EA17487" s="156"/>
    </row>
    <row r="17488" spans="131:131" x14ac:dyDescent="0.35">
      <c r="EA17488" s="156"/>
    </row>
    <row r="17489" spans="131:131" x14ac:dyDescent="0.35">
      <c r="EA17489" s="156"/>
    </row>
    <row r="17490" spans="131:131" x14ac:dyDescent="0.35">
      <c r="EA17490" s="156"/>
    </row>
    <row r="17491" spans="131:131" x14ac:dyDescent="0.35">
      <c r="EA17491" s="156"/>
    </row>
    <row r="17492" spans="131:131" x14ac:dyDescent="0.35">
      <c r="EA17492" s="156"/>
    </row>
    <row r="17493" spans="131:131" x14ac:dyDescent="0.35">
      <c r="EA17493" s="156"/>
    </row>
    <row r="17494" spans="131:131" x14ac:dyDescent="0.35">
      <c r="EA17494" s="156"/>
    </row>
    <row r="17495" spans="131:131" x14ac:dyDescent="0.35">
      <c r="EA17495" s="156"/>
    </row>
    <row r="17496" spans="131:131" x14ac:dyDescent="0.35">
      <c r="EA17496" s="156"/>
    </row>
    <row r="17497" spans="131:131" x14ac:dyDescent="0.35">
      <c r="EA17497" s="156"/>
    </row>
    <row r="17498" spans="131:131" x14ac:dyDescent="0.35">
      <c r="EA17498" s="156"/>
    </row>
    <row r="17499" spans="131:131" x14ac:dyDescent="0.35">
      <c r="EA17499" s="156"/>
    </row>
    <row r="17500" spans="131:131" x14ac:dyDescent="0.35">
      <c r="EA17500" s="156"/>
    </row>
    <row r="17501" spans="131:131" x14ac:dyDescent="0.35">
      <c r="EA17501" s="156"/>
    </row>
    <row r="17502" spans="131:131" x14ac:dyDescent="0.35">
      <c r="EA17502" s="156"/>
    </row>
    <row r="17503" spans="131:131" x14ac:dyDescent="0.35">
      <c r="EA17503" s="156"/>
    </row>
    <row r="17504" spans="131:131" x14ac:dyDescent="0.35">
      <c r="EA17504" s="156"/>
    </row>
    <row r="17505" spans="131:131" x14ac:dyDescent="0.35">
      <c r="EA17505" s="156"/>
    </row>
    <row r="17506" spans="131:131" x14ac:dyDescent="0.35">
      <c r="EA17506" s="156"/>
    </row>
    <row r="17507" spans="131:131" x14ac:dyDescent="0.35">
      <c r="EA17507" s="156"/>
    </row>
    <row r="17508" spans="131:131" x14ac:dyDescent="0.35">
      <c r="EA17508" s="156"/>
    </row>
    <row r="17509" spans="131:131" x14ac:dyDescent="0.35">
      <c r="EA17509" s="156"/>
    </row>
    <row r="17510" spans="131:131" x14ac:dyDescent="0.35">
      <c r="EA17510" s="156"/>
    </row>
    <row r="17511" spans="131:131" x14ac:dyDescent="0.35">
      <c r="EA17511" s="156"/>
    </row>
    <row r="17512" spans="131:131" x14ac:dyDescent="0.35">
      <c r="EA17512" s="156"/>
    </row>
    <row r="17513" spans="131:131" x14ac:dyDescent="0.35">
      <c r="EA17513" s="156"/>
    </row>
    <row r="17514" spans="131:131" x14ac:dyDescent="0.35">
      <c r="EA17514" s="156"/>
    </row>
    <row r="17515" spans="131:131" x14ac:dyDescent="0.35">
      <c r="EA17515" s="156"/>
    </row>
    <row r="17516" spans="131:131" x14ac:dyDescent="0.35">
      <c r="EA17516" s="156"/>
    </row>
    <row r="17517" spans="131:131" x14ac:dyDescent="0.35">
      <c r="EA17517" s="156"/>
    </row>
    <row r="17518" spans="131:131" x14ac:dyDescent="0.35">
      <c r="EA17518" s="156"/>
    </row>
    <row r="17519" spans="131:131" x14ac:dyDescent="0.35">
      <c r="EA17519" s="156"/>
    </row>
    <row r="17520" spans="131:131" x14ac:dyDescent="0.35">
      <c r="EA17520" s="156"/>
    </row>
    <row r="17521" spans="131:131" x14ac:dyDescent="0.35">
      <c r="EA17521" s="156"/>
    </row>
    <row r="17522" spans="131:131" x14ac:dyDescent="0.35">
      <c r="EA17522" s="156"/>
    </row>
    <row r="17523" spans="131:131" x14ac:dyDescent="0.35">
      <c r="EA17523" s="156"/>
    </row>
    <row r="17524" spans="131:131" x14ac:dyDescent="0.35">
      <c r="EA17524" s="156"/>
    </row>
    <row r="17525" spans="131:131" x14ac:dyDescent="0.35">
      <c r="EA17525" s="156"/>
    </row>
    <row r="17526" spans="131:131" x14ac:dyDescent="0.35">
      <c r="EA17526" s="156"/>
    </row>
    <row r="17527" spans="131:131" x14ac:dyDescent="0.35">
      <c r="EA17527" s="156"/>
    </row>
    <row r="17528" spans="131:131" x14ac:dyDescent="0.35">
      <c r="EA17528" s="156"/>
    </row>
    <row r="17529" spans="131:131" x14ac:dyDescent="0.35">
      <c r="EA17529" s="156"/>
    </row>
    <row r="17530" spans="131:131" x14ac:dyDescent="0.35">
      <c r="EA17530" s="156"/>
    </row>
    <row r="17531" spans="131:131" x14ac:dyDescent="0.35">
      <c r="EA17531" s="156"/>
    </row>
    <row r="17532" spans="131:131" x14ac:dyDescent="0.35">
      <c r="EA17532" s="156"/>
    </row>
    <row r="17533" spans="131:131" x14ac:dyDescent="0.35">
      <c r="EA17533" s="156"/>
    </row>
    <row r="17534" spans="131:131" x14ac:dyDescent="0.35">
      <c r="EA17534" s="156"/>
    </row>
    <row r="17535" spans="131:131" x14ac:dyDescent="0.35">
      <c r="EA17535" s="156"/>
    </row>
    <row r="17536" spans="131:131" x14ac:dyDescent="0.35">
      <c r="EA17536" s="156"/>
    </row>
    <row r="17537" spans="131:131" x14ac:dyDescent="0.35">
      <c r="EA17537" s="156"/>
    </row>
    <row r="17538" spans="131:131" x14ac:dyDescent="0.35">
      <c r="EA17538" s="156"/>
    </row>
    <row r="17539" spans="131:131" x14ac:dyDescent="0.35">
      <c r="EA17539" s="156"/>
    </row>
    <row r="17540" spans="131:131" x14ac:dyDescent="0.35">
      <c r="EA17540" s="156"/>
    </row>
    <row r="17541" spans="131:131" x14ac:dyDescent="0.35">
      <c r="EA17541" s="156"/>
    </row>
    <row r="17542" spans="131:131" x14ac:dyDescent="0.35">
      <c r="EA17542" s="156"/>
    </row>
    <row r="17543" spans="131:131" x14ac:dyDescent="0.35">
      <c r="EA17543" s="156"/>
    </row>
    <row r="17544" spans="131:131" x14ac:dyDescent="0.35">
      <c r="EA17544" s="156"/>
    </row>
    <row r="17545" spans="131:131" x14ac:dyDescent="0.35">
      <c r="EA17545" s="156"/>
    </row>
    <row r="17546" spans="131:131" x14ac:dyDescent="0.35">
      <c r="EA17546" s="156"/>
    </row>
    <row r="17547" spans="131:131" x14ac:dyDescent="0.35">
      <c r="EA17547" s="156"/>
    </row>
    <row r="17548" spans="131:131" x14ac:dyDescent="0.35">
      <c r="EA17548" s="156"/>
    </row>
    <row r="17549" spans="131:131" x14ac:dyDescent="0.35">
      <c r="EA17549" s="156"/>
    </row>
    <row r="17550" spans="131:131" x14ac:dyDescent="0.35">
      <c r="EA17550" s="156"/>
    </row>
    <row r="17551" spans="131:131" x14ac:dyDescent="0.35">
      <c r="EA17551" s="156"/>
    </row>
    <row r="17552" spans="131:131" x14ac:dyDescent="0.35">
      <c r="EA17552" s="156"/>
    </row>
    <row r="17553" spans="131:131" x14ac:dyDescent="0.35">
      <c r="EA17553" s="156"/>
    </row>
    <row r="17554" spans="131:131" x14ac:dyDescent="0.35">
      <c r="EA17554" s="156"/>
    </row>
    <row r="17555" spans="131:131" x14ac:dyDescent="0.35">
      <c r="EA17555" s="156"/>
    </row>
    <row r="17556" spans="131:131" x14ac:dyDescent="0.35">
      <c r="EA17556" s="156"/>
    </row>
    <row r="17557" spans="131:131" x14ac:dyDescent="0.35">
      <c r="EA17557" s="156"/>
    </row>
    <row r="17558" spans="131:131" x14ac:dyDescent="0.35">
      <c r="EA17558" s="156"/>
    </row>
    <row r="17559" spans="131:131" x14ac:dyDescent="0.35">
      <c r="EA17559" s="156"/>
    </row>
    <row r="17560" spans="131:131" x14ac:dyDescent="0.35">
      <c r="EA17560" s="156"/>
    </row>
    <row r="17561" spans="131:131" x14ac:dyDescent="0.35">
      <c r="EA17561" s="156"/>
    </row>
    <row r="17562" spans="131:131" x14ac:dyDescent="0.35">
      <c r="EA17562" s="156"/>
    </row>
    <row r="17563" spans="131:131" x14ac:dyDescent="0.35">
      <c r="EA17563" s="156"/>
    </row>
    <row r="17564" spans="131:131" x14ac:dyDescent="0.35">
      <c r="EA17564" s="156"/>
    </row>
    <row r="17565" spans="131:131" x14ac:dyDescent="0.35">
      <c r="EA17565" s="156"/>
    </row>
    <row r="17566" spans="131:131" x14ac:dyDescent="0.35">
      <c r="EA17566" s="156"/>
    </row>
    <row r="17567" spans="131:131" x14ac:dyDescent="0.35">
      <c r="EA17567" s="156"/>
    </row>
    <row r="17568" spans="131:131" x14ac:dyDescent="0.35">
      <c r="EA17568" s="156"/>
    </row>
    <row r="17569" spans="131:131" x14ac:dyDescent="0.35">
      <c r="EA17569" s="156"/>
    </row>
    <row r="17570" spans="131:131" x14ac:dyDescent="0.35">
      <c r="EA17570" s="156"/>
    </row>
    <row r="17571" spans="131:131" x14ac:dyDescent="0.35">
      <c r="EA17571" s="156"/>
    </row>
    <row r="17572" spans="131:131" x14ac:dyDescent="0.35">
      <c r="EA17572" s="156"/>
    </row>
    <row r="17573" spans="131:131" x14ac:dyDescent="0.35">
      <c r="EA17573" s="156"/>
    </row>
    <row r="17574" spans="131:131" x14ac:dyDescent="0.35">
      <c r="EA17574" s="156"/>
    </row>
    <row r="17575" spans="131:131" x14ac:dyDescent="0.35">
      <c r="EA17575" s="156"/>
    </row>
    <row r="17576" spans="131:131" x14ac:dyDescent="0.35">
      <c r="EA17576" s="156"/>
    </row>
    <row r="17577" spans="131:131" x14ac:dyDescent="0.35">
      <c r="EA17577" s="156"/>
    </row>
    <row r="17578" spans="131:131" x14ac:dyDescent="0.35">
      <c r="EA17578" s="156"/>
    </row>
    <row r="17579" spans="131:131" x14ac:dyDescent="0.35">
      <c r="EA17579" s="156"/>
    </row>
    <row r="17580" spans="131:131" x14ac:dyDescent="0.35">
      <c r="EA17580" s="156"/>
    </row>
    <row r="17581" spans="131:131" x14ac:dyDescent="0.35">
      <c r="EA17581" s="156"/>
    </row>
    <row r="17582" spans="131:131" x14ac:dyDescent="0.35">
      <c r="EA17582" s="156"/>
    </row>
    <row r="17583" spans="131:131" x14ac:dyDescent="0.35">
      <c r="EA17583" s="156"/>
    </row>
    <row r="17584" spans="131:131" x14ac:dyDescent="0.35">
      <c r="EA17584" s="156"/>
    </row>
    <row r="17585" spans="131:131" x14ac:dyDescent="0.35">
      <c r="EA17585" s="156"/>
    </row>
    <row r="17586" spans="131:131" x14ac:dyDescent="0.35">
      <c r="EA17586" s="156"/>
    </row>
    <row r="17587" spans="131:131" x14ac:dyDescent="0.35">
      <c r="EA17587" s="156"/>
    </row>
    <row r="17588" spans="131:131" x14ac:dyDescent="0.35">
      <c r="EA17588" s="156"/>
    </row>
    <row r="17589" spans="131:131" x14ac:dyDescent="0.35">
      <c r="EA17589" s="156"/>
    </row>
    <row r="17590" spans="131:131" x14ac:dyDescent="0.35">
      <c r="EA17590" s="156"/>
    </row>
    <row r="17591" spans="131:131" x14ac:dyDescent="0.35">
      <c r="EA17591" s="156"/>
    </row>
    <row r="17592" spans="131:131" x14ac:dyDescent="0.35">
      <c r="EA17592" s="156"/>
    </row>
    <row r="17593" spans="131:131" x14ac:dyDescent="0.35">
      <c r="EA17593" s="156"/>
    </row>
    <row r="17594" spans="131:131" x14ac:dyDescent="0.35">
      <c r="EA17594" s="156"/>
    </row>
    <row r="17595" spans="131:131" x14ac:dyDescent="0.35">
      <c r="EA17595" s="156"/>
    </row>
    <row r="17596" spans="131:131" x14ac:dyDescent="0.35">
      <c r="EA17596" s="156"/>
    </row>
    <row r="17597" spans="131:131" x14ac:dyDescent="0.35">
      <c r="EA17597" s="156"/>
    </row>
    <row r="17598" spans="131:131" x14ac:dyDescent="0.35">
      <c r="EA17598" s="156"/>
    </row>
    <row r="17599" spans="131:131" x14ac:dyDescent="0.35">
      <c r="EA17599" s="156"/>
    </row>
    <row r="17600" spans="131:131" x14ac:dyDescent="0.35">
      <c r="EA17600" s="156"/>
    </row>
    <row r="17601" spans="131:131" x14ac:dyDescent="0.35">
      <c r="EA17601" s="156"/>
    </row>
    <row r="17602" spans="131:131" x14ac:dyDescent="0.35">
      <c r="EA17602" s="156"/>
    </row>
    <row r="17603" spans="131:131" x14ac:dyDescent="0.35">
      <c r="EA17603" s="156"/>
    </row>
    <row r="17604" spans="131:131" x14ac:dyDescent="0.35">
      <c r="EA17604" s="156"/>
    </row>
    <row r="17605" spans="131:131" x14ac:dyDescent="0.35">
      <c r="EA17605" s="156"/>
    </row>
    <row r="17606" spans="131:131" x14ac:dyDescent="0.35">
      <c r="EA17606" s="156"/>
    </row>
    <row r="17607" spans="131:131" x14ac:dyDescent="0.35">
      <c r="EA17607" s="156"/>
    </row>
    <row r="17608" spans="131:131" x14ac:dyDescent="0.35">
      <c r="EA17608" s="156"/>
    </row>
    <row r="17609" spans="131:131" x14ac:dyDescent="0.35">
      <c r="EA17609" s="156"/>
    </row>
    <row r="17610" spans="131:131" x14ac:dyDescent="0.35">
      <c r="EA17610" s="156"/>
    </row>
    <row r="17611" spans="131:131" x14ac:dyDescent="0.35">
      <c r="EA17611" s="156"/>
    </row>
    <row r="17612" spans="131:131" x14ac:dyDescent="0.35">
      <c r="EA17612" s="156"/>
    </row>
    <row r="17613" spans="131:131" x14ac:dyDescent="0.35">
      <c r="EA17613" s="156"/>
    </row>
    <row r="17614" spans="131:131" x14ac:dyDescent="0.35">
      <c r="EA17614" s="156"/>
    </row>
    <row r="17615" spans="131:131" x14ac:dyDescent="0.35">
      <c r="EA17615" s="156"/>
    </row>
    <row r="17616" spans="131:131" x14ac:dyDescent="0.35">
      <c r="EA17616" s="156"/>
    </row>
    <row r="17617" spans="131:131" x14ac:dyDescent="0.35">
      <c r="EA17617" s="156"/>
    </row>
    <row r="17618" spans="131:131" x14ac:dyDescent="0.35">
      <c r="EA17618" s="156"/>
    </row>
    <row r="17619" spans="131:131" x14ac:dyDescent="0.35">
      <c r="EA17619" s="156"/>
    </row>
    <row r="17620" spans="131:131" x14ac:dyDescent="0.35">
      <c r="EA17620" s="156"/>
    </row>
    <row r="17621" spans="131:131" x14ac:dyDescent="0.35">
      <c r="EA17621" s="156"/>
    </row>
    <row r="17622" spans="131:131" x14ac:dyDescent="0.35">
      <c r="EA17622" s="156"/>
    </row>
    <row r="17623" spans="131:131" x14ac:dyDescent="0.35">
      <c r="EA17623" s="156"/>
    </row>
    <row r="17624" spans="131:131" x14ac:dyDescent="0.35">
      <c r="EA17624" s="156"/>
    </row>
    <row r="17625" spans="131:131" x14ac:dyDescent="0.35">
      <c r="EA17625" s="156"/>
    </row>
    <row r="17626" spans="131:131" x14ac:dyDescent="0.35">
      <c r="EA17626" s="156"/>
    </row>
    <row r="17627" spans="131:131" x14ac:dyDescent="0.35">
      <c r="EA17627" s="156"/>
    </row>
    <row r="17628" spans="131:131" x14ac:dyDescent="0.35">
      <c r="EA17628" s="156"/>
    </row>
    <row r="17629" spans="131:131" x14ac:dyDescent="0.35">
      <c r="EA17629" s="156"/>
    </row>
    <row r="17630" spans="131:131" x14ac:dyDescent="0.35">
      <c r="EA17630" s="156"/>
    </row>
    <row r="17631" spans="131:131" x14ac:dyDescent="0.35">
      <c r="EA17631" s="156"/>
    </row>
    <row r="17632" spans="131:131" x14ac:dyDescent="0.35">
      <c r="EA17632" s="156"/>
    </row>
    <row r="17633" spans="131:131" x14ac:dyDescent="0.35">
      <c r="EA17633" s="156"/>
    </row>
    <row r="17634" spans="131:131" x14ac:dyDescent="0.35">
      <c r="EA17634" s="156"/>
    </row>
    <row r="17635" spans="131:131" x14ac:dyDescent="0.35">
      <c r="EA17635" s="156"/>
    </row>
    <row r="17636" spans="131:131" x14ac:dyDescent="0.35">
      <c r="EA17636" s="156"/>
    </row>
    <row r="17637" spans="131:131" x14ac:dyDescent="0.35">
      <c r="EA17637" s="156"/>
    </row>
    <row r="17638" spans="131:131" x14ac:dyDescent="0.35">
      <c r="EA17638" s="156"/>
    </row>
    <row r="17639" spans="131:131" x14ac:dyDescent="0.35">
      <c r="EA17639" s="156"/>
    </row>
    <row r="17640" spans="131:131" x14ac:dyDescent="0.35">
      <c r="EA17640" s="156"/>
    </row>
    <row r="17641" spans="131:131" x14ac:dyDescent="0.35">
      <c r="EA17641" s="156"/>
    </row>
    <row r="17642" spans="131:131" x14ac:dyDescent="0.35">
      <c r="EA17642" s="156"/>
    </row>
    <row r="17643" spans="131:131" x14ac:dyDescent="0.35">
      <c r="EA17643" s="156"/>
    </row>
    <row r="17644" spans="131:131" x14ac:dyDescent="0.35">
      <c r="EA17644" s="156"/>
    </row>
    <row r="17645" spans="131:131" x14ac:dyDescent="0.35">
      <c r="EA17645" s="156"/>
    </row>
    <row r="17646" spans="131:131" x14ac:dyDescent="0.35">
      <c r="EA17646" s="156"/>
    </row>
    <row r="17647" spans="131:131" x14ac:dyDescent="0.35">
      <c r="EA17647" s="156"/>
    </row>
    <row r="17648" spans="131:131" x14ac:dyDescent="0.35">
      <c r="EA17648" s="156"/>
    </row>
    <row r="17649" spans="131:131" x14ac:dyDescent="0.35">
      <c r="EA17649" s="156"/>
    </row>
    <row r="17650" spans="131:131" x14ac:dyDescent="0.35">
      <c r="EA17650" s="156"/>
    </row>
    <row r="17651" spans="131:131" x14ac:dyDescent="0.35">
      <c r="EA17651" s="156"/>
    </row>
    <row r="17652" spans="131:131" x14ac:dyDescent="0.35">
      <c r="EA17652" s="156"/>
    </row>
    <row r="17653" spans="131:131" x14ac:dyDescent="0.35">
      <c r="EA17653" s="156"/>
    </row>
    <row r="17654" spans="131:131" x14ac:dyDescent="0.35">
      <c r="EA17654" s="156"/>
    </row>
    <row r="17655" spans="131:131" x14ac:dyDescent="0.35">
      <c r="EA17655" s="156"/>
    </row>
    <row r="17656" spans="131:131" x14ac:dyDescent="0.35">
      <c r="EA17656" s="156"/>
    </row>
    <row r="17657" spans="131:131" x14ac:dyDescent="0.35">
      <c r="EA17657" s="156"/>
    </row>
    <row r="17658" spans="131:131" x14ac:dyDescent="0.35">
      <c r="EA17658" s="156"/>
    </row>
    <row r="17659" spans="131:131" x14ac:dyDescent="0.35">
      <c r="EA17659" s="156"/>
    </row>
    <row r="17660" spans="131:131" x14ac:dyDescent="0.35">
      <c r="EA17660" s="156"/>
    </row>
    <row r="17661" spans="131:131" x14ac:dyDescent="0.35">
      <c r="EA17661" s="156"/>
    </row>
    <row r="17662" spans="131:131" x14ac:dyDescent="0.35">
      <c r="EA17662" s="156"/>
    </row>
    <row r="17663" spans="131:131" x14ac:dyDescent="0.35">
      <c r="EA17663" s="156"/>
    </row>
    <row r="17664" spans="131:131" x14ac:dyDescent="0.35">
      <c r="EA17664" s="156"/>
    </row>
    <row r="17665" spans="131:131" x14ac:dyDescent="0.35">
      <c r="EA17665" s="156"/>
    </row>
    <row r="17666" spans="131:131" x14ac:dyDescent="0.35">
      <c r="EA17666" s="156"/>
    </row>
    <row r="17667" spans="131:131" x14ac:dyDescent="0.35">
      <c r="EA17667" s="156"/>
    </row>
    <row r="17668" spans="131:131" x14ac:dyDescent="0.35">
      <c r="EA17668" s="156"/>
    </row>
    <row r="17669" spans="131:131" x14ac:dyDescent="0.35">
      <c r="EA17669" s="156"/>
    </row>
    <row r="17670" spans="131:131" x14ac:dyDescent="0.35">
      <c r="EA17670" s="156"/>
    </row>
    <row r="17671" spans="131:131" x14ac:dyDescent="0.35">
      <c r="EA17671" s="156"/>
    </row>
    <row r="17672" spans="131:131" x14ac:dyDescent="0.35">
      <c r="EA17672" s="156"/>
    </row>
    <row r="17673" spans="131:131" x14ac:dyDescent="0.35">
      <c r="EA17673" s="156"/>
    </row>
    <row r="17674" spans="131:131" x14ac:dyDescent="0.35">
      <c r="EA17674" s="156"/>
    </row>
    <row r="17675" spans="131:131" x14ac:dyDescent="0.35">
      <c r="EA17675" s="156"/>
    </row>
    <row r="17676" spans="131:131" x14ac:dyDescent="0.35">
      <c r="EA17676" s="156"/>
    </row>
    <row r="17677" spans="131:131" x14ac:dyDescent="0.35">
      <c r="EA17677" s="156"/>
    </row>
    <row r="17678" spans="131:131" x14ac:dyDescent="0.35">
      <c r="EA17678" s="156"/>
    </row>
    <row r="17679" spans="131:131" x14ac:dyDescent="0.35">
      <c r="EA17679" s="156"/>
    </row>
    <row r="17680" spans="131:131" x14ac:dyDescent="0.35">
      <c r="EA17680" s="156"/>
    </row>
    <row r="17681" spans="131:131" x14ac:dyDescent="0.35">
      <c r="EA17681" s="156"/>
    </row>
    <row r="17682" spans="131:131" x14ac:dyDescent="0.35">
      <c r="EA17682" s="156"/>
    </row>
    <row r="17683" spans="131:131" x14ac:dyDescent="0.35">
      <c r="EA17683" s="156"/>
    </row>
    <row r="17684" spans="131:131" x14ac:dyDescent="0.35">
      <c r="EA17684" s="156"/>
    </row>
    <row r="17685" spans="131:131" x14ac:dyDescent="0.35">
      <c r="EA17685" s="156"/>
    </row>
    <row r="17686" spans="131:131" x14ac:dyDescent="0.35">
      <c r="EA17686" s="156"/>
    </row>
    <row r="17687" spans="131:131" x14ac:dyDescent="0.35">
      <c r="EA17687" s="156"/>
    </row>
    <row r="17688" spans="131:131" x14ac:dyDescent="0.35">
      <c r="EA17688" s="156"/>
    </row>
    <row r="17689" spans="131:131" x14ac:dyDescent="0.35">
      <c r="EA17689" s="156"/>
    </row>
    <row r="17690" spans="131:131" x14ac:dyDescent="0.35">
      <c r="EA17690" s="156"/>
    </row>
    <row r="17691" spans="131:131" x14ac:dyDescent="0.35">
      <c r="EA17691" s="156"/>
    </row>
    <row r="17692" spans="131:131" x14ac:dyDescent="0.35">
      <c r="EA17692" s="156"/>
    </row>
    <row r="17693" spans="131:131" x14ac:dyDescent="0.35">
      <c r="EA17693" s="156"/>
    </row>
    <row r="17694" spans="131:131" x14ac:dyDescent="0.35">
      <c r="EA17694" s="156"/>
    </row>
    <row r="17695" spans="131:131" x14ac:dyDescent="0.35">
      <c r="EA17695" s="156"/>
    </row>
    <row r="17696" spans="131:131" x14ac:dyDescent="0.35">
      <c r="EA17696" s="156"/>
    </row>
    <row r="17697" spans="131:131" x14ac:dyDescent="0.35">
      <c r="EA17697" s="156"/>
    </row>
    <row r="17698" spans="131:131" x14ac:dyDescent="0.35">
      <c r="EA17698" s="156"/>
    </row>
    <row r="17699" spans="131:131" x14ac:dyDescent="0.35">
      <c r="EA17699" s="156"/>
    </row>
    <row r="17700" spans="131:131" x14ac:dyDescent="0.35">
      <c r="EA17700" s="156"/>
    </row>
    <row r="17701" spans="131:131" x14ac:dyDescent="0.35">
      <c r="EA17701" s="156"/>
    </row>
    <row r="17702" spans="131:131" x14ac:dyDescent="0.35">
      <c r="EA17702" s="156"/>
    </row>
    <row r="17703" spans="131:131" x14ac:dyDescent="0.35">
      <c r="EA17703" s="156"/>
    </row>
    <row r="17704" spans="131:131" x14ac:dyDescent="0.35">
      <c r="EA17704" s="156"/>
    </row>
    <row r="17705" spans="131:131" x14ac:dyDescent="0.35">
      <c r="EA17705" s="156"/>
    </row>
    <row r="17706" spans="131:131" x14ac:dyDescent="0.35">
      <c r="EA17706" s="156"/>
    </row>
    <row r="17707" spans="131:131" x14ac:dyDescent="0.35">
      <c r="EA17707" s="156"/>
    </row>
    <row r="17708" spans="131:131" x14ac:dyDescent="0.35">
      <c r="EA17708" s="156"/>
    </row>
    <row r="17709" spans="131:131" x14ac:dyDescent="0.35">
      <c r="EA17709" s="156"/>
    </row>
    <row r="17710" spans="131:131" x14ac:dyDescent="0.35">
      <c r="EA17710" s="156"/>
    </row>
    <row r="17711" spans="131:131" x14ac:dyDescent="0.35">
      <c r="EA17711" s="156"/>
    </row>
    <row r="17712" spans="131:131" x14ac:dyDescent="0.35">
      <c r="EA17712" s="156"/>
    </row>
    <row r="17713" spans="131:131" x14ac:dyDescent="0.35">
      <c r="EA17713" s="156"/>
    </row>
    <row r="17714" spans="131:131" x14ac:dyDescent="0.35">
      <c r="EA17714" s="156"/>
    </row>
    <row r="17715" spans="131:131" x14ac:dyDescent="0.35">
      <c r="EA17715" s="156"/>
    </row>
    <row r="17716" spans="131:131" x14ac:dyDescent="0.35">
      <c r="EA17716" s="156"/>
    </row>
    <row r="17717" spans="131:131" x14ac:dyDescent="0.35">
      <c r="EA17717" s="156"/>
    </row>
    <row r="17718" spans="131:131" x14ac:dyDescent="0.35">
      <c r="EA17718" s="156"/>
    </row>
    <row r="17719" spans="131:131" x14ac:dyDescent="0.35">
      <c r="EA17719" s="156"/>
    </row>
    <row r="17720" spans="131:131" x14ac:dyDescent="0.35">
      <c r="EA17720" s="156"/>
    </row>
    <row r="17721" spans="131:131" x14ac:dyDescent="0.35">
      <c r="EA17721" s="156"/>
    </row>
    <row r="17722" spans="131:131" x14ac:dyDescent="0.35">
      <c r="EA17722" s="156"/>
    </row>
    <row r="17723" spans="131:131" x14ac:dyDescent="0.35">
      <c r="EA17723" s="156"/>
    </row>
    <row r="17724" spans="131:131" x14ac:dyDescent="0.35">
      <c r="EA17724" s="156"/>
    </row>
    <row r="17725" spans="131:131" x14ac:dyDescent="0.35">
      <c r="EA17725" s="156"/>
    </row>
    <row r="17726" spans="131:131" x14ac:dyDescent="0.35">
      <c r="EA17726" s="156"/>
    </row>
    <row r="17727" spans="131:131" x14ac:dyDescent="0.35">
      <c r="EA17727" s="156"/>
    </row>
    <row r="17728" spans="131:131" x14ac:dyDescent="0.35">
      <c r="EA17728" s="156"/>
    </row>
    <row r="17729" spans="131:131" x14ac:dyDescent="0.35">
      <c r="EA17729" s="156"/>
    </row>
    <row r="17730" spans="131:131" x14ac:dyDescent="0.35">
      <c r="EA17730" s="156"/>
    </row>
    <row r="17731" spans="131:131" x14ac:dyDescent="0.35">
      <c r="EA17731" s="156"/>
    </row>
    <row r="17732" spans="131:131" x14ac:dyDescent="0.35">
      <c r="EA17732" s="156"/>
    </row>
    <row r="17733" spans="131:131" x14ac:dyDescent="0.35">
      <c r="EA17733" s="156"/>
    </row>
    <row r="17734" spans="131:131" x14ac:dyDescent="0.35">
      <c r="EA17734" s="156"/>
    </row>
    <row r="17735" spans="131:131" x14ac:dyDescent="0.35">
      <c r="EA17735" s="156"/>
    </row>
    <row r="17736" spans="131:131" x14ac:dyDescent="0.35">
      <c r="EA17736" s="156"/>
    </row>
    <row r="17737" spans="131:131" x14ac:dyDescent="0.35">
      <c r="EA17737" s="156"/>
    </row>
    <row r="17738" spans="131:131" x14ac:dyDescent="0.35">
      <c r="EA17738" s="156"/>
    </row>
    <row r="17739" spans="131:131" x14ac:dyDescent="0.35">
      <c r="EA17739" s="156"/>
    </row>
    <row r="17740" spans="131:131" x14ac:dyDescent="0.35">
      <c r="EA17740" s="156"/>
    </row>
    <row r="17741" spans="131:131" x14ac:dyDescent="0.35">
      <c r="EA17741" s="156"/>
    </row>
    <row r="17742" spans="131:131" x14ac:dyDescent="0.35">
      <c r="EA17742" s="156"/>
    </row>
    <row r="17743" spans="131:131" x14ac:dyDescent="0.35">
      <c r="EA17743" s="156"/>
    </row>
    <row r="17744" spans="131:131" x14ac:dyDescent="0.35">
      <c r="EA17744" s="156"/>
    </row>
    <row r="17745" spans="131:131" x14ac:dyDescent="0.35">
      <c r="EA17745" s="156"/>
    </row>
    <row r="17746" spans="131:131" x14ac:dyDescent="0.35">
      <c r="EA17746" s="156"/>
    </row>
    <row r="17747" spans="131:131" x14ac:dyDescent="0.35">
      <c r="EA17747" s="156"/>
    </row>
    <row r="17748" spans="131:131" x14ac:dyDescent="0.35">
      <c r="EA17748" s="156"/>
    </row>
    <row r="17749" spans="131:131" x14ac:dyDescent="0.35">
      <c r="EA17749" s="156"/>
    </row>
    <row r="17750" spans="131:131" x14ac:dyDescent="0.35">
      <c r="EA17750" s="156"/>
    </row>
    <row r="17751" spans="131:131" x14ac:dyDescent="0.35">
      <c r="EA17751" s="156"/>
    </row>
    <row r="17752" spans="131:131" x14ac:dyDescent="0.35">
      <c r="EA17752" s="156"/>
    </row>
    <row r="17753" spans="131:131" x14ac:dyDescent="0.35">
      <c r="EA17753" s="156"/>
    </row>
    <row r="17754" spans="131:131" x14ac:dyDescent="0.35">
      <c r="EA17754" s="156"/>
    </row>
    <row r="17755" spans="131:131" x14ac:dyDescent="0.35">
      <c r="EA17755" s="156"/>
    </row>
    <row r="17756" spans="131:131" x14ac:dyDescent="0.35">
      <c r="EA17756" s="156"/>
    </row>
    <row r="17757" spans="131:131" x14ac:dyDescent="0.35">
      <c r="EA17757" s="156"/>
    </row>
    <row r="17758" spans="131:131" x14ac:dyDescent="0.35">
      <c r="EA17758" s="156"/>
    </row>
    <row r="17759" spans="131:131" x14ac:dyDescent="0.35">
      <c r="EA17759" s="156"/>
    </row>
    <row r="17760" spans="131:131" x14ac:dyDescent="0.35">
      <c r="EA17760" s="156"/>
    </row>
    <row r="17761" spans="131:131" x14ac:dyDescent="0.35">
      <c r="EA17761" s="156"/>
    </row>
    <row r="17762" spans="131:131" x14ac:dyDescent="0.35">
      <c r="EA17762" s="156"/>
    </row>
    <row r="17763" spans="131:131" x14ac:dyDescent="0.35">
      <c r="EA17763" s="156"/>
    </row>
    <row r="17764" spans="131:131" x14ac:dyDescent="0.35">
      <c r="EA17764" s="156"/>
    </row>
    <row r="17765" spans="131:131" x14ac:dyDescent="0.35">
      <c r="EA17765" s="156"/>
    </row>
    <row r="17766" spans="131:131" x14ac:dyDescent="0.35">
      <c r="EA17766" s="156"/>
    </row>
    <row r="17767" spans="131:131" x14ac:dyDescent="0.35">
      <c r="EA17767" s="156"/>
    </row>
    <row r="17768" spans="131:131" x14ac:dyDescent="0.35">
      <c r="EA17768" s="156"/>
    </row>
    <row r="17769" spans="131:131" x14ac:dyDescent="0.35">
      <c r="EA17769" s="156"/>
    </row>
    <row r="17770" spans="131:131" x14ac:dyDescent="0.35">
      <c r="EA17770" s="156"/>
    </row>
    <row r="17771" spans="131:131" x14ac:dyDescent="0.35">
      <c r="EA17771" s="156"/>
    </row>
    <row r="17772" spans="131:131" x14ac:dyDescent="0.35">
      <c r="EA17772" s="156"/>
    </row>
    <row r="17773" spans="131:131" x14ac:dyDescent="0.35">
      <c r="EA17773" s="156"/>
    </row>
    <row r="17774" spans="131:131" x14ac:dyDescent="0.35">
      <c r="EA17774" s="156"/>
    </row>
    <row r="17775" spans="131:131" x14ac:dyDescent="0.35">
      <c r="EA17775" s="156"/>
    </row>
    <row r="17776" spans="131:131" x14ac:dyDescent="0.35">
      <c r="EA17776" s="156"/>
    </row>
    <row r="17777" spans="131:131" x14ac:dyDescent="0.35">
      <c r="EA17777" s="156"/>
    </row>
    <row r="17778" spans="131:131" x14ac:dyDescent="0.35">
      <c r="EA17778" s="156"/>
    </row>
    <row r="17779" spans="131:131" x14ac:dyDescent="0.35">
      <c r="EA17779" s="156"/>
    </row>
    <row r="17780" spans="131:131" x14ac:dyDescent="0.35">
      <c r="EA17780" s="156"/>
    </row>
    <row r="17781" spans="131:131" x14ac:dyDescent="0.35">
      <c r="EA17781" s="156"/>
    </row>
    <row r="17782" spans="131:131" x14ac:dyDescent="0.35">
      <c r="EA17782" s="156"/>
    </row>
    <row r="17783" spans="131:131" x14ac:dyDescent="0.35">
      <c r="EA17783" s="156"/>
    </row>
    <row r="17784" spans="131:131" x14ac:dyDescent="0.35">
      <c r="EA17784" s="156"/>
    </row>
    <row r="17785" spans="131:131" x14ac:dyDescent="0.35">
      <c r="EA17785" s="156"/>
    </row>
    <row r="17786" spans="131:131" x14ac:dyDescent="0.35">
      <c r="EA17786" s="156"/>
    </row>
    <row r="17787" spans="131:131" x14ac:dyDescent="0.35">
      <c r="EA17787" s="156"/>
    </row>
    <row r="17788" spans="131:131" x14ac:dyDescent="0.35">
      <c r="EA17788" s="156"/>
    </row>
    <row r="17789" spans="131:131" x14ac:dyDescent="0.35">
      <c r="EA17789" s="156"/>
    </row>
    <row r="17790" spans="131:131" x14ac:dyDescent="0.35">
      <c r="EA17790" s="156"/>
    </row>
    <row r="17791" spans="131:131" x14ac:dyDescent="0.35">
      <c r="EA17791" s="156"/>
    </row>
    <row r="17792" spans="131:131" x14ac:dyDescent="0.35">
      <c r="EA17792" s="156"/>
    </row>
    <row r="17793" spans="131:131" x14ac:dyDescent="0.35">
      <c r="EA17793" s="156"/>
    </row>
    <row r="17794" spans="131:131" x14ac:dyDescent="0.35">
      <c r="EA17794" s="156"/>
    </row>
    <row r="17795" spans="131:131" x14ac:dyDescent="0.35">
      <c r="EA17795" s="156"/>
    </row>
    <row r="17796" spans="131:131" x14ac:dyDescent="0.35">
      <c r="EA17796" s="156"/>
    </row>
    <row r="17797" spans="131:131" x14ac:dyDescent="0.35">
      <c r="EA17797" s="156"/>
    </row>
    <row r="17798" spans="131:131" x14ac:dyDescent="0.35">
      <c r="EA17798" s="156"/>
    </row>
    <row r="17799" spans="131:131" x14ac:dyDescent="0.35">
      <c r="EA17799" s="156"/>
    </row>
    <row r="17800" spans="131:131" x14ac:dyDescent="0.35">
      <c r="EA17800" s="156"/>
    </row>
    <row r="17801" spans="131:131" x14ac:dyDescent="0.35">
      <c r="EA17801" s="156"/>
    </row>
    <row r="17802" spans="131:131" x14ac:dyDescent="0.35">
      <c r="EA17802" s="156"/>
    </row>
    <row r="17803" spans="131:131" x14ac:dyDescent="0.35">
      <c r="EA17803" s="156"/>
    </row>
    <row r="17804" spans="131:131" x14ac:dyDescent="0.35">
      <c r="EA17804" s="156"/>
    </row>
    <row r="17805" spans="131:131" x14ac:dyDescent="0.35">
      <c r="EA17805" s="156"/>
    </row>
    <row r="17806" spans="131:131" x14ac:dyDescent="0.35">
      <c r="EA17806" s="156"/>
    </row>
    <row r="17807" spans="131:131" x14ac:dyDescent="0.35">
      <c r="EA17807" s="156"/>
    </row>
    <row r="17808" spans="131:131" x14ac:dyDescent="0.35">
      <c r="EA17808" s="156"/>
    </row>
    <row r="17809" spans="131:131" x14ac:dyDescent="0.35">
      <c r="EA17809" s="156"/>
    </row>
    <row r="17810" spans="131:131" x14ac:dyDescent="0.35">
      <c r="EA17810" s="156"/>
    </row>
    <row r="17811" spans="131:131" x14ac:dyDescent="0.35">
      <c r="EA17811" s="156"/>
    </row>
    <row r="17812" spans="131:131" x14ac:dyDescent="0.35">
      <c r="EA17812" s="156"/>
    </row>
    <row r="17813" spans="131:131" x14ac:dyDescent="0.35">
      <c r="EA17813" s="156"/>
    </row>
    <row r="17814" spans="131:131" x14ac:dyDescent="0.35">
      <c r="EA17814" s="156"/>
    </row>
    <row r="17815" spans="131:131" x14ac:dyDescent="0.35">
      <c r="EA17815" s="156"/>
    </row>
    <row r="17816" spans="131:131" x14ac:dyDescent="0.35">
      <c r="EA17816" s="156"/>
    </row>
    <row r="17817" spans="131:131" x14ac:dyDescent="0.35">
      <c r="EA17817" s="156"/>
    </row>
    <row r="17818" spans="131:131" x14ac:dyDescent="0.35">
      <c r="EA17818" s="156"/>
    </row>
    <row r="17819" spans="131:131" x14ac:dyDescent="0.35">
      <c r="EA17819" s="156"/>
    </row>
    <row r="17820" spans="131:131" x14ac:dyDescent="0.35">
      <c r="EA17820" s="156"/>
    </row>
    <row r="17821" spans="131:131" x14ac:dyDescent="0.35">
      <c r="EA17821" s="156"/>
    </row>
    <row r="17822" spans="131:131" x14ac:dyDescent="0.35">
      <c r="EA17822" s="156"/>
    </row>
    <row r="17823" spans="131:131" x14ac:dyDescent="0.35">
      <c r="EA17823" s="156"/>
    </row>
    <row r="17824" spans="131:131" x14ac:dyDescent="0.35">
      <c r="EA17824" s="156"/>
    </row>
    <row r="17825" spans="131:131" x14ac:dyDescent="0.35">
      <c r="EA17825" s="156"/>
    </row>
    <row r="17826" spans="131:131" x14ac:dyDescent="0.35">
      <c r="EA17826" s="156"/>
    </row>
    <row r="17827" spans="131:131" x14ac:dyDescent="0.35">
      <c r="EA17827" s="156"/>
    </row>
    <row r="17828" spans="131:131" x14ac:dyDescent="0.35">
      <c r="EA17828" s="156"/>
    </row>
    <row r="17829" spans="131:131" x14ac:dyDescent="0.35">
      <c r="EA17829" s="156"/>
    </row>
    <row r="17830" spans="131:131" x14ac:dyDescent="0.35">
      <c r="EA17830" s="156"/>
    </row>
    <row r="17831" spans="131:131" x14ac:dyDescent="0.35">
      <c r="EA17831" s="156"/>
    </row>
    <row r="17832" spans="131:131" x14ac:dyDescent="0.35">
      <c r="EA17832" s="156"/>
    </row>
    <row r="17833" spans="131:131" x14ac:dyDescent="0.35">
      <c r="EA17833" s="156"/>
    </row>
    <row r="17834" spans="131:131" x14ac:dyDescent="0.35">
      <c r="EA17834" s="156"/>
    </row>
    <row r="17835" spans="131:131" x14ac:dyDescent="0.35">
      <c r="EA17835" s="156"/>
    </row>
    <row r="17836" spans="131:131" x14ac:dyDescent="0.35">
      <c r="EA17836" s="156"/>
    </row>
    <row r="17837" spans="131:131" x14ac:dyDescent="0.35">
      <c r="EA17837" s="156"/>
    </row>
    <row r="17838" spans="131:131" x14ac:dyDescent="0.35">
      <c r="EA17838" s="156"/>
    </row>
    <row r="17839" spans="131:131" x14ac:dyDescent="0.35">
      <c r="EA17839" s="156"/>
    </row>
    <row r="17840" spans="131:131" x14ac:dyDescent="0.35">
      <c r="EA17840" s="156"/>
    </row>
    <row r="17841" spans="131:131" x14ac:dyDescent="0.35">
      <c r="EA17841" s="156"/>
    </row>
    <row r="17842" spans="131:131" x14ac:dyDescent="0.35">
      <c r="EA17842" s="156"/>
    </row>
    <row r="17843" spans="131:131" x14ac:dyDescent="0.35">
      <c r="EA17843" s="156"/>
    </row>
    <row r="17844" spans="131:131" x14ac:dyDescent="0.35">
      <c r="EA17844" s="156"/>
    </row>
    <row r="17845" spans="131:131" x14ac:dyDescent="0.35">
      <c r="EA17845" s="156"/>
    </row>
    <row r="17846" spans="131:131" x14ac:dyDescent="0.35">
      <c r="EA17846" s="156"/>
    </row>
    <row r="17847" spans="131:131" x14ac:dyDescent="0.35">
      <c r="EA17847" s="156"/>
    </row>
    <row r="17848" spans="131:131" x14ac:dyDescent="0.35">
      <c r="EA17848" s="156"/>
    </row>
    <row r="17849" spans="131:131" x14ac:dyDescent="0.35">
      <c r="EA17849" s="156"/>
    </row>
    <row r="17850" spans="131:131" x14ac:dyDescent="0.35">
      <c r="EA17850" s="156"/>
    </row>
    <row r="17851" spans="131:131" x14ac:dyDescent="0.35">
      <c r="EA17851" s="156"/>
    </row>
    <row r="17852" spans="131:131" x14ac:dyDescent="0.35">
      <c r="EA17852" s="156"/>
    </row>
    <row r="17853" spans="131:131" x14ac:dyDescent="0.35">
      <c r="EA17853" s="156"/>
    </row>
    <row r="17854" spans="131:131" x14ac:dyDescent="0.35">
      <c r="EA17854" s="156"/>
    </row>
    <row r="17855" spans="131:131" x14ac:dyDescent="0.35">
      <c r="EA17855" s="156"/>
    </row>
    <row r="17856" spans="131:131" x14ac:dyDescent="0.35">
      <c r="EA17856" s="156"/>
    </row>
    <row r="17857" spans="131:131" x14ac:dyDescent="0.35">
      <c r="EA17857" s="156"/>
    </row>
    <row r="17858" spans="131:131" x14ac:dyDescent="0.35">
      <c r="EA17858" s="156"/>
    </row>
    <row r="17859" spans="131:131" x14ac:dyDescent="0.35">
      <c r="EA17859" s="156"/>
    </row>
    <row r="17860" spans="131:131" x14ac:dyDescent="0.35">
      <c r="EA17860" s="156"/>
    </row>
    <row r="17861" spans="131:131" x14ac:dyDescent="0.35">
      <c r="EA17861" s="156"/>
    </row>
    <row r="17862" spans="131:131" x14ac:dyDescent="0.35">
      <c r="EA17862" s="156"/>
    </row>
    <row r="17863" spans="131:131" x14ac:dyDescent="0.35">
      <c r="EA17863" s="156"/>
    </row>
    <row r="17864" spans="131:131" x14ac:dyDescent="0.35">
      <c r="EA17864" s="156"/>
    </row>
    <row r="17865" spans="131:131" x14ac:dyDescent="0.35">
      <c r="EA17865" s="156"/>
    </row>
    <row r="17866" spans="131:131" x14ac:dyDescent="0.35">
      <c r="EA17866" s="156"/>
    </row>
    <row r="17867" spans="131:131" x14ac:dyDescent="0.35">
      <c r="EA17867" s="156"/>
    </row>
    <row r="17868" spans="131:131" x14ac:dyDescent="0.35">
      <c r="EA17868" s="156"/>
    </row>
    <row r="17869" spans="131:131" x14ac:dyDescent="0.35">
      <c r="EA17869" s="156"/>
    </row>
    <row r="17870" spans="131:131" x14ac:dyDescent="0.35">
      <c r="EA17870" s="156"/>
    </row>
    <row r="17871" spans="131:131" x14ac:dyDescent="0.35">
      <c r="EA17871" s="156"/>
    </row>
    <row r="17872" spans="131:131" x14ac:dyDescent="0.35">
      <c r="EA17872" s="156"/>
    </row>
    <row r="17873" spans="131:131" x14ac:dyDescent="0.35">
      <c r="EA17873" s="156"/>
    </row>
    <row r="17874" spans="131:131" x14ac:dyDescent="0.35">
      <c r="EA17874" s="156"/>
    </row>
    <row r="17875" spans="131:131" x14ac:dyDescent="0.35">
      <c r="EA17875" s="156"/>
    </row>
    <row r="17876" spans="131:131" x14ac:dyDescent="0.35">
      <c r="EA17876" s="156"/>
    </row>
    <row r="17877" spans="131:131" x14ac:dyDescent="0.35">
      <c r="EA17877" s="156"/>
    </row>
    <row r="17878" spans="131:131" x14ac:dyDescent="0.35">
      <c r="EA17878" s="156"/>
    </row>
    <row r="17879" spans="131:131" x14ac:dyDescent="0.35">
      <c r="EA17879" s="156"/>
    </row>
    <row r="17880" spans="131:131" x14ac:dyDescent="0.35">
      <c r="EA17880" s="156"/>
    </row>
    <row r="17881" spans="131:131" x14ac:dyDescent="0.35">
      <c r="EA17881" s="156"/>
    </row>
    <row r="17882" spans="131:131" x14ac:dyDescent="0.35">
      <c r="EA17882" s="156"/>
    </row>
    <row r="17883" spans="131:131" x14ac:dyDescent="0.35">
      <c r="EA17883" s="156"/>
    </row>
    <row r="17884" spans="131:131" x14ac:dyDescent="0.35">
      <c r="EA17884" s="156"/>
    </row>
    <row r="17885" spans="131:131" x14ac:dyDescent="0.35">
      <c r="EA17885" s="156"/>
    </row>
    <row r="17886" spans="131:131" x14ac:dyDescent="0.35">
      <c r="EA17886" s="156"/>
    </row>
    <row r="17887" spans="131:131" x14ac:dyDescent="0.35">
      <c r="EA17887" s="156"/>
    </row>
    <row r="17888" spans="131:131" x14ac:dyDescent="0.35">
      <c r="EA17888" s="156"/>
    </row>
    <row r="17889" spans="131:131" x14ac:dyDescent="0.35">
      <c r="EA17889" s="156"/>
    </row>
    <row r="17890" spans="131:131" x14ac:dyDescent="0.35">
      <c r="EA17890" s="156"/>
    </row>
    <row r="17891" spans="131:131" x14ac:dyDescent="0.35">
      <c r="EA17891" s="156"/>
    </row>
    <row r="17892" spans="131:131" x14ac:dyDescent="0.35">
      <c r="EA17892" s="156"/>
    </row>
    <row r="17893" spans="131:131" x14ac:dyDescent="0.35">
      <c r="EA17893" s="156"/>
    </row>
    <row r="17894" spans="131:131" x14ac:dyDescent="0.35">
      <c r="EA17894" s="156"/>
    </row>
    <row r="17895" spans="131:131" x14ac:dyDescent="0.35">
      <c r="EA17895" s="156"/>
    </row>
    <row r="17896" spans="131:131" x14ac:dyDescent="0.35">
      <c r="EA17896" s="156"/>
    </row>
    <row r="17897" spans="131:131" x14ac:dyDescent="0.35">
      <c r="EA17897" s="156"/>
    </row>
    <row r="17898" spans="131:131" x14ac:dyDescent="0.35">
      <c r="EA17898" s="156"/>
    </row>
    <row r="17899" spans="131:131" x14ac:dyDescent="0.35">
      <c r="EA17899" s="156"/>
    </row>
    <row r="17900" spans="131:131" x14ac:dyDescent="0.35">
      <c r="EA17900" s="156"/>
    </row>
    <row r="17901" spans="131:131" x14ac:dyDescent="0.35">
      <c r="EA17901" s="156"/>
    </row>
    <row r="17902" spans="131:131" x14ac:dyDescent="0.35">
      <c r="EA17902" s="156"/>
    </row>
    <row r="17903" spans="131:131" x14ac:dyDescent="0.35">
      <c r="EA17903" s="156"/>
    </row>
    <row r="17904" spans="131:131" x14ac:dyDescent="0.35">
      <c r="EA17904" s="156"/>
    </row>
    <row r="17905" spans="131:131" x14ac:dyDescent="0.35">
      <c r="EA17905" s="156"/>
    </row>
    <row r="17906" spans="131:131" x14ac:dyDescent="0.35">
      <c r="EA17906" s="156"/>
    </row>
    <row r="17907" spans="131:131" x14ac:dyDescent="0.35">
      <c r="EA17907" s="156"/>
    </row>
    <row r="17908" spans="131:131" x14ac:dyDescent="0.35">
      <c r="EA17908" s="156"/>
    </row>
    <row r="17909" spans="131:131" x14ac:dyDescent="0.35">
      <c r="EA17909" s="156"/>
    </row>
    <row r="17910" spans="131:131" x14ac:dyDescent="0.35">
      <c r="EA17910" s="156"/>
    </row>
    <row r="17911" spans="131:131" x14ac:dyDescent="0.35">
      <c r="EA17911" s="156"/>
    </row>
    <row r="17912" spans="131:131" x14ac:dyDescent="0.35">
      <c r="EA17912" s="156"/>
    </row>
    <row r="17913" spans="131:131" x14ac:dyDescent="0.35">
      <c r="EA17913" s="156"/>
    </row>
    <row r="17914" spans="131:131" x14ac:dyDescent="0.35">
      <c r="EA17914" s="156"/>
    </row>
    <row r="17915" spans="131:131" x14ac:dyDescent="0.35">
      <c r="EA17915" s="156"/>
    </row>
    <row r="17916" spans="131:131" x14ac:dyDescent="0.35">
      <c r="EA17916" s="156"/>
    </row>
    <row r="17917" spans="131:131" x14ac:dyDescent="0.35">
      <c r="EA17917" s="156"/>
    </row>
    <row r="17918" spans="131:131" x14ac:dyDescent="0.35">
      <c r="EA17918" s="156"/>
    </row>
    <row r="17919" spans="131:131" x14ac:dyDescent="0.35">
      <c r="EA17919" s="156"/>
    </row>
    <row r="17920" spans="131:131" x14ac:dyDescent="0.35">
      <c r="EA17920" s="156"/>
    </row>
    <row r="17921" spans="131:131" x14ac:dyDescent="0.35">
      <c r="EA17921" s="156"/>
    </row>
    <row r="17922" spans="131:131" x14ac:dyDescent="0.35">
      <c r="EA17922" s="156"/>
    </row>
    <row r="17923" spans="131:131" x14ac:dyDescent="0.35">
      <c r="EA17923" s="156"/>
    </row>
    <row r="17924" spans="131:131" x14ac:dyDescent="0.35">
      <c r="EA17924" s="156"/>
    </row>
    <row r="17925" spans="131:131" x14ac:dyDescent="0.35">
      <c r="EA17925" s="156"/>
    </row>
    <row r="17926" spans="131:131" x14ac:dyDescent="0.35">
      <c r="EA17926" s="156"/>
    </row>
    <row r="17927" spans="131:131" x14ac:dyDescent="0.35">
      <c r="EA17927" s="156"/>
    </row>
    <row r="17928" spans="131:131" x14ac:dyDescent="0.35">
      <c r="EA17928" s="156"/>
    </row>
    <row r="17929" spans="131:131" x14ac:dyDescent="0.35">
      <c r="EA17929" s="156"/>
    </row>
    <row r="17930" spans="131:131" x14ac:dyDescent="0.35">
      <c r="EA17930" s="156"/>
    </row>
    <row r="17931" spans="131:131" x14ac:dyDescent="0.35">
      <c r="EA17931" s="156"/>
    </row>
    <row r="17932" spans="131:131" x14ac:dyDescent="0.35">
      <c r="EA17932" s="156"/>
    </row>
    <row r="17933" spans="131:131" x14ac:dyDescent="0.35">
      <c r="EA17933" s="156"/>
    </row>
    <row r="17934" spans="131:131" x14ac:dyDescent="0.35">
      <c r="EA17934" s="156"/>
    </row>
    <row r="17935" spans="131:131" x14ac:dyDescent="0.35">
      <c r="EA17935" s="156"/>
    </row>
    <row r="17936" spans="131:131" x14ac:dyDescent="0.35">
      <c r="EA17936" s="156"/>
    </row>
    <row r="17937" spans="131:131" x14ac:dyDescent="0.35">
      <c r="EA17937" s="156"/>
    </row>
    <row r="17938" spans="131:131" x14ac:dyDescent="0.35">
      <c r="EA17938" s="156"/>
    </row>
    <row r="17939" spans="131:131" x14ac:dyDescent="0.35">
      <c r="EA17939" s="156"/>
    </row>
    <row r="17940" spans="131:131" x14ac:dyDescent="0.35">
      <c r="EA17940" s="156"/>
    </row>
    <row r="17941" spans="131:131" x14ac:dyDescent="0.35">
      <c r="EA17941" s="156"/>
    </row>
    <row r="17942" spans="131:131" x14ac:dyDescent="0.35">
      <c r="EA17942" s="156"/>
    </row>
    <row r="17943" spans="131:131" x14ac:dyDescent="0.35">
      <c r="EA17943" s="156"/>
    </row>
    <row r="17944" spans="131:131" x14ac:dyDescent="0.35">
      <c r="EA17944" s="156"/>
    </row>
    <row r="17945" spans="131:131" x14ac:dyDescent="0.35">
      <c r="EA17945" s="156"/>
    </row>
    <row r="17946" spans="131:131" x14ac:dyDescent="0.35">
      <c r="EA17946" s="156"/>
    </row>
    <row r="17947" spans="131:131" x14ac:dyDescent="0.35">
      <c r="EA17947" s="156"/>
    </row>
    <row r="17948" spans="131:131" x14ac:dyDescent="0.35">
      <c r="EA17948" s="156"/>
    </row>
    <row r="17949" spans="131:131" x14ac:dyDescent="0.35">
      <c r="EA17949" s="156"/>
    </row>
    <row r="17950" spans="131:131" x14ac:dyDescent="0.35">
      <c r="EA17950" s="156"/>
    </row>
    <row r="17951" spans="131:131" x14ac:dyDescent="0.35">
      <c r="EA17951" s="156"/>
    </row>
    <row r="17952" spans="131:131" x14ac:dyDescent="0.35">
      <c r="EA17952" s="156"/>
    </row>
    <row r="17953" spans="131:131" x14ac:dyDescent="0.35">
      <c r="EA17953" s="156"/>
    </row>
    <row r="17954" spans="131:131" x14ac:dyDescent="0.35">
      <c r="EA17954" s="156"/>
    </row>
    <row r="17955" spans="131:131" x14ac:dyDescent="0.35">
      <c r="EA17955" s="156"/>
    </row>
    <row r="17956" spans="131:131" x14ac:dyDescent="0.35">
      <c r="EA17956" s="156"/>
    </row>
    <row r="17957" spans="131:131" x14ac:dyDescent="0.35">
      <c r="EA17957" s="156"/>
    </row>
    <row r="17958" spans="131:131" x14ac:dyDescent="0.35">
      <c r="EA17958" s="156"/>
    </row>
    <row r="17959" spans="131:131" x14ac:dyDescent="0.35">
      <c r="EA17959" s="156"/>
    </row>
    <row r="17960" spans="131:131" x14ac:dyDescent="0.35">
      <c r="EA17960" s="156"/>
    </row>
    <row r="17961" spans="131:131" x14ac:dyDescent="0.35">
      <c r="EA17961" s="156"/>
    </row>
    <row r="17962" spans="131:131" x14ac:dyDescent="0.35">
      <c r="EA17962" s="156"/>
    </row>
    <row r="17963" spans="131:131" x14ac:dyDescent="0.35">
      <c r="EA17963" s="156"/>
    </row>
    <row r="17964" spans="131:131" x14ac:dyDescent="0.35">
      <c r="EA17964" s="156"/>
    </row>
    <row r="17965" spans="131:131" x14ac:dyDescent="0.35">
      <c r="EA17965" s="156"/>
    </row>
    <row r="17966" spans="131:131" x14ac:dyDescent="0.35">
      <c r="EA17966" s="156"/>
    </row>
    <row r="17967" spans="131:131" x14ac:dyDescent="0.35">
      <c r="EA17967" s="156"/>
    </row>
    <row r="17968" spans="131:131" x14ac:dyDescent="0.35">
      <c r="EA17968" s="156"/>
    </row>
    <row r="17969" spans="131:131" x14ac:dyDescent="0.35">
      <c r="EA17969" s="156"/>
    </row>
    <row r="17970" spans="131:131" x14ac:dyDescent="0.35">
      <c r="EA17970" s="156"/>
    </row>
    <row r="17971" spans="131:131" x14ac:dyDescent="0.35">
      <c r="EA17971" s="156"/>
    </row>
    <row r="17972" spans="131:131" x14ac:dyDescent="0.35">
      <c r="EA17972" s="156"/>
    </row>
    <row r="17973" spans="131:131" x14ac:dyDescent="0.35">
      <c r="EA17973" s="156"/>
    </row>
    <row r="17974" spans="131:131" x14ac:dyDescent="0.35">
      <c r="EA17974" s="156"/>
    </row>
    <row r="17975" spans="131:131" x14ac:dyDescent="0.35">
      <c r="EA17975" s="156"/>
    </row>
    <row r="17976" spans="131:131" x14ac:dyDescent="0.35">
      <c r="EA17976" s="156"/>
    </row>
    <row r="17977" spans="131:131" x14ac:dyDescent="0.35">
      <c r="EA17977" s="156"/>
    </row>
    <row r="17978" spans="131:131" x14ac:dyDescent="0.35">
      <c r="EA17978" s="156"/>
    </row>
    <row r="17979" spans="131:131" x14ac:dyDescent="0.35">
      <c r="EA17979" s="156"/>
    </row>
    <row r="17980" spans="131:131" x14ac:dyDescent="0.35">
      <c r="EA17980" s="156"/>
    </row>
    <row r="17981" spans="131:131" x14ac:dyDescent="0.35">
      <c r="EA17981" s="156"/>
    </row>
    <row r="17982" spans="131:131" x14ac:dyDescent="0.35">
      <c r="EA17982" s="156"/>
    </row>
    <row r="17983" spans="131:131" x14ac:dyDescent="0.35">
      <c r="EA17983" s="156"/>
    </row>
    <row r="17984" spans="131:131" x14ac:dyDescent="0.35">
      <c r="EA17984" s="156"/>
    </row>
    <row r="17985" spans="131:131" x14ac:dyDescent="0.35">
      <c r="EA17985" s="156"/>
    </row>
    <row r="17986" spans="131:131" x14ac:dyDescent="0.35">
      <c r="EA17986" s="156"/>
    </row>
    <row r="17987" spans="131:131" x14ac:dyDescent="0.35">
      <c r="EA17987" s="156"/>
    </row>
    <row r="17988" spans="131:131" x14ac:dyDescent="0.35">
      <c r="EA17988" s="156"/>
    </row>
    <row r="17989" spans="131:131" x14ac:dyDescent="0.35">
      <c r="EA17989" s="156"/>
    </row>
    <row r="17990" spans="131:131" x14ac:dyDescent="0.35">
      <c r="EA17990" s="156"/>
    </row>
    <row r="17991" spans="131:131" x14ac:dyDescent="0.35">
      <c r="EA17991" s="156"/>
    </row>
    <row r="17992" spans="131:131" x14ac:dyDescent="0.35">
      <c r="EA17992" s="156"/>
    </row>
    <row r="17993" spans="131:131" x14ac:dyDescent="0.35">
      <c r="EA17993" s="156"/>
    </row>
    <row r="17994" spans="131:131" x14ac:dyDescent="0.35">
      <c r="EA17994" s="156"/>
    </row>
    <row r="17995" spans="131:131" x14ac:dyDescent="0.35">
      <c r="EA17995" s="156"/>
    </row>
    <row r="17996" spans="131:131" x14ac:dyDescent="0.35">
      <c r="EA17996" s="156"/>
    </row>
    <row r="17997" spans="131:131" x14ac:dyDescent="0.35">
      <c r="EA17997" s="156"/>
    </row>
    <row r="17998" spans="131:131" x14ac:dyDescent="0.35">
      <c r="EA17998" s="156"/>
    </row>
    <row r="17999" spans="131:131" x14ac:dyDescent="0.35">
      <c r="EA17999" s="156"/>
    </row>
    <row r="18000" spans="131:131" x14ac:dyDescent="0.35">
      <c r="EA18000" s="156"/>
    </row>
    <row r="18001" spans="131:131" x14ac:dyDescent="0.35">
      <c r="EA18001" s="156"/>
    </row>
    <row r="18002" spans="131:131" x14ac:dyDescent="0.35">
      <c r="EA18002" s="156"/>
    </row>
    <row r="18003" spans="131:131" x14ac:dyDescent="0.35">
      <c r="EA18003" s="156"/>
    </row>
    <row r="18004" spans="131:131" x14ac:dyDescent="0.35">
      <c r="EA18004" s="156"/>
    </row>
    <row r="18005" spans="131:131" x14ac:dyDescent="0.35">
      <c r="EA18005" s="156"/>
    </row>
    <row r="18006" spans="131:131" x14ac:dyDescent="0.35">
      <c r="EA18006" s="156"/>
    </row>
    <row r="18007" spans="131:131" x14ac:dyDescent="0.35">
      <c r="EA18007" s="156"/>
    </row>
    <row r="18008" spans="131:131" x14ac:dyDescent="0.35">
      <c r="EA18008" s="156"/>
    </row>
    <row r="18009" spans="131:131" x14ac:dyDescent="0.35">
      <c r="EA18009" s="156"/>
    </row>
    <row r="18010" spans="131:131" x14ac:dyDescent="0.35">
      <c r="EA18010" s="156"/>
    </row>
    <row r="18011" spans="131:131" x14ac:dyDescent="0.35">
      <c r="EA18011" s="156"/>
    </row>
    <row r="18012" spans="131:131" x14ac:dyDescent="0.35">
      <c r="EA18012" s="156"/>
    </row>
    <row r="18013" spans="131:131" x14ac:dyDescent="0.35">
      <c r="EA18013" s="156"/>
    </row>
    <row r="18014" spans="131:131" x14ac:dyDescent="0.35">
      <c r="EA18014" s="156"/>
    </row>
    <row r="18015" spans="131:131" x14ac:dyDescent="0.35">
      <c r="EA18015" s="156"/>
    </row>
    <row r="18016" spans="131:131" x14ac:dyDescent="0.35">
      <c r="EA18016" s="156"/>
    </row>
    <row r="18017" spans="131:131" x14ac:dyDescent="0.35">
      <c r="EA18017" s="156"/>
    </row>
    <row r="18018" spans="131:131" x14ac:dyDescent="0.35">
      <c r="EA18018" s="156"/>
    </row>
    <row r="18019" spans="131:131" x14ac:dyDescent="0.35">
      <c r="EA18019" s="156"/>
    </row>
    <row r="18020" spans="131:131" x14ac:dyDescent="0.35">
      <c r="EA18020" s="156"/>
    </row>
    <row r="18021" spans="131:131" x14ac:dyDescent="0.35">
      <c r="EA18021" s="156"/>
    </row>
    <row r="18022" spans="131:131" x14ac:dyDescent="0.35">
      <c r="EA18022" s="156"/>
    </row>
    <row r="18023" spans="131:131" x14ac:dyDescent="0.35">
      <c r="EA18023" s="156"/>
    </row>
    <row r="18024" spans="131:131" x14ac:dyDescent="0.35">
      <c r="EA18024" s="156"/>
    </row>
    <row r="18025" spans="131:131" x14ac:dyDescent="0.35">
      <c r="EA18025" s="156"/>
    </row>
    <row r="18026" spans="131:131" x14ac:dyDescent="0.35">
      <c r="EA18026" s="156"/>
    </row>
    <row r="18027" spans="131:131" x14ac:dyDescent="0.35">
      <c r="EA18027" s="156"/>
    </row>
    <row r="18028" spans="131:131" x14ac:dyDescent="0.35">
      <c r="EA18028" s="156"/>
    </row>
    <row r="18029" spans="131:131" x14ac:dyDescent="0.35">
      <c r="EA18029" s="156"/>
    </row>
    <row r="18030" spans="131:131" x14ac:dyDescent="0.35">
      <c r="EA18030" s="156"/>
    </row>
    <row r="18031" spans="131:131" x14ac:dyDescent="0.35">
      <c r="EA18031" s="156"/>
    </row>
    <row r="18032" spans="131:131" x14ac:dyDescent="0.35">
      <c r="EA18032" s="156"/>
    </row>
    <row r="18033" spans="131:131" x14ac:dyDescent="0.35">
      <c r="EA18033" s="156"/>
    </row>
    <row r="18034" spans="131:131" x14ac:dyDescent="0.35">
      <c r="EA18034" s="156"/>
    </row>
    <row r="18035" spans="131:131" x14ac:dyDescent="0.35">
      <c r="EA18035" s="156"/>
    </row>
    <row r="18036" spans="131:131" x14ac:dyDescent="0.35">
      <c r="EA18036" s="156"/>
    </row>
    <row r="18037" spans="131:131" x14ac:dyDescent="0.35">
      <c r="EA18037" s="156"/>
    </row>
    <row r="18038" spans="131:131" x14ac:dyDescent="0.35">
      <c r="EA18038" s="156"/>
    </row>
    <row r="18039" spans="131:131" x14ac:dyDescent="0.35">
      <c r="EA18039" s="156"/>
    </row>
    <row r="18040" spans="131:131" x14ac:dyDescent="0.35">
      <c r="EA18040" s="156"/>
    </row>
    <row r="18041" spans="131:131" x14ac:dyDescent="0.35">
      <c r="EA18041" s="156"/>
    </row>
    <row r="18042" spans="131:131" x14ac:dyDescent="0.35">
      <c r="EA18042" s="156"/>
    </row>
    <row r="18043" spans="131:131" x14ac:dyDescent="0.35">
      <c r="EA18043" s="156"/>
    </row>
    <row r="18044" spans="131:131" x14ac:dyDescent="0.35">
      <c r="EA18044" s="156"/>
    </row>
    <row r="18045" spans="131:131" x14ac:dyDescent="0.35">
      <c r="EA18045" s="156"/>
    </row>
    <row r="18046" spans="131:131" x14ac:dyDescent="0.35">
      <c r="EA18046" s="156"/>
    </row>
    <row r="18047" spans="131:131" x14ac:dyDescent="0.35">
      <c r="EA18047" s="156"/>
    </row>
    <row r="18048" spans="131:131" x14ac:dyDescent="0.35">
      <c r="EA18048" s="156"/>
    </row>
    <row r="18049" spans="131:131" x14ac:dyDescent="0.35">
      <c r="EA18049" s="156"/>
    </row>
    <row r="18050" spans="131:131" x14ac:dyDescent="0.35">
      <c r="EA18050" s="156"/>
    </row>
    <row r="18051" spans="131:131" x14ac:dyDescent="0.35">
      <c r="EA18051" s="156"/>
    </row>
    <row r="18052" spans="131:131" x14ac:dyDescent="0.35">
      <c r="EA18052" s="156"/>
    </row>
    <row r="18053" spans="131:131" x14ac:dyDescent="0.35">
      <c r="EA18053" s="156"/>
    </row>
    <row r="18054" spans="131:131" x14ac:dyDescent="0.35">
      <c r="EA18054" s="156"/>
    </row>
    <row r="18055" spans="131:131" x14ac:dyDescent="0.35">
      <c r="EA18055" s="156"/>
    </row>
    <row r="18056" spans="131:131" x14ac:dyDescent="0.35">
      <c r="EA18056" s="156"/>
    </row>
    <row r="18057" spans="131:131" x14ac:dyDescent="0.35">
      <c r="EA18057" s="156"/>
    </row>
    <row r="18058" spans="131:131" x14ac:dyDescent="0.35">
      <c r="EA18058" s="156"/>
    </row>
    <row r="18059" spans="131:131" x14ac:dyDescent="0.35">
      <c r="EA18059" s="156"/>
    </row>
    <row r="18060" spans="131:131" x14ac:dyDescent="0.35">
      <c r="EA18060" s="156"/>
    </row>
    <row r="18061" spans="131:131" x14ac:dyDescent="0.35">
      <c r="EA18061" s="156"/>
    </row>
    <row r="18062" spans="131:131" x14ac:dyDescent="0.35">
      <c r="EA18062" s="156"/>
    </row>
    <row r="18063" spans="131:131" x14ac:dyDescent="0.35">
      <c r="EA18063" s="156"/>
    </row>
    <row r="18064" spans="131:131" x14ac:dyDescent="0.35">
      <c r="EA18064" s="156"/>
    </row>
    <row r="18065" spans="131:131" x14ac:dyDescent="0.35">
      <c r="EA18065" s="156"/>
    </row>
    <row r="18066" spans="131:131" x14ac:dyDescent="0.35">
      <c r="EA18066" s="156"/>
    </row>
    <row r="18067" spans="131:131" x14ac:dyDescent="0.35">
      <c r="EA18067" s="156"/>
    </row>
    <row r="18068" spans="131:131" x14ac:dyDescent="0.35">
      <c r="EA18068" s="156"/>
    </row>
    <row r="18069" spans="131:131" x14ac:dyDescent="0.35">
      <c r="EA18069" s="156"/>
    </row>
    <row r="18070" spans="131:131" x14ac:dyDescent="0.35">
      <c r="EA18070" s="156"/>
    </row>
    <row r="18071" spans="131:131" x14ac:dyDescent="0.35">
      <c r="EA18071" s="156"/>
    </row>
    <row r="18072" spans="131:131" x14ac:dyDescent="0.35">
      <c r="EA18072" s="156"/>
    </row>
    <row r="18073" spans="131:131" x14ac:dyDescent="0.35">
      <c r="EA18073" s="156"/>
    </row>
    <row r="18074" spans="131:131" x14ac:dyDescent="0.35">
      <c r="EA18074" s="156"/>
    </row>
    <row r="18075" spans="131:131" x14ac:dyDescent="0.35">
      <c r="EA18075" s="156"/>
    </row>
    <row r="18076" spans="131:131" x14ac:dyDescent="0.35">
      <c r="EA18076" s="156"/>
    </row>
    <row r="18077" spans="131:131" x14ac:dyDescent="0.35">
      <c r="EA18077" s="156"/>
    </row>
    <row r="18078" spans="131:131" x14ac:dyDescent="0.35">
      <c r="EA18078" s="156"/>
    </row>
    <row r="18079" spans="131:131" x14ac:dyDescent="0.35">
      <c r="EA18079" s="156"/>
    </row>
    <row r="18080" spans="131:131" x14ac:dyDescent="0.35">
      <c r="EA18080" s="156"/>
    </row>
    <row r="18081" spans="131:131" x14ac:dyDescent="0.35">
      <c r="EA18081" s="156"/>
    </row>
    <row r="18082" spans="131:131" x14ac:dyDescent="0.35">
      <c r="EA18082" s="156"/>
    </row>
    <row r="18083" spans="131:131" x14ac:dyDescent="0.35">
      <c r="EA18083" s="156"/>
    </row>
    <row r="18084" spans="131:131" x14ac:dyDescent="0.35">
      <c r="EA18084" s="156"/>
    </row>
    <row r="18085" spans="131:131" x14ac:dyDescent="0.35">
      <c r="EA18085" s="156"/>
    </row>
    <row r="18086" spans="131:131" x14ac:dyDescent="0.35">
      <c r="EA18086" s="156"/>
    </row>
    <row r="18087" spans="131:131" x14ac:dyDescent="0.35">
      <c r="EA18087" s="156"/>
    </row>
    <row r="18088" spans="131:131" x14ac:dyDescent="0.35">
      <c r="EA18088" s="156"/>
    </row>
    <row r="18089" spans="131:131" x14ac:dyDescent="0.35">
      <c r="EA18089" s="156"/>
    </row>
    <row r="18090" spans="131:131" x14ac:dyDescent="0.35">
      <c r="EA18090" s="156"/>
    </row>
    <row r="18091" spans="131:131" x14ac:dyDescent="0.35">
      <c r="EA18091" s="156"/>
    </row>
    <row r="18092" spans="131:131" x14ac:dyDescent="0.35">
      <c r="EA18092" s="156"/>
    </row>
    <row r="18093" spans="131:131" x14ac:dyDescent="0.35">
      <c r="EA18093" s="156"/>
    </row>
    <row r="18094" spans="131:131" x14ac:dyDescent="0.35">
      <c r="EA18094" s="156"/>
    </row>
    <row r="18095" spans="131:131" x14ac:dyDescent="0.35">
      <c r="EA18095" s="156"/>
    </row>
    <row r="18096" spans="131:131" x14ac:dyDescent="0.35">
      <c r="EA18096" s="156"/>
    </row>
    <row r="18097" spans="131:131" x14ac:dyDescent="0.35">
      <c r="EA18097" s="156"/>
    </row>
    <row r="18098" spans="131:131" x14ac:dyDescent="0.35">
      <c r="EA18098" s="156"/>
    </row>
    <row r="18099" spans="131:131" x14ac:dyDescent="0.35">
      <c r="EA18099" s="156"/>
    </row>
    <row r="18100" spans="131:131" x14ac:dyDescent="0.35">
      <c r="EA18100" s="156"/>
    </row>
    <row r="18101" spans="131:131" x14ac:dyDescent="0.35">
      <c r="EA18101" s="156"/>
    </row>
    <row r="18102" spans="131:131" x14ac:dyDescent="0.35">
      <c r="EA18102" s="156"/>
    </row>
    <row r="18103" spans="131:131" x14ac:dyDescent="0.35">
      <c r="EA18103" s="156"/>
    </row>
    <row r="18104" spans="131:131" x14ac:dyDescent="0.35">
      <c r="EA18104" s="156"/>
    </row>
    <row r="18105" spans="131:131" x14ac:dyDescent="0.35">
      <c r="EA18105" s="156"/>
    </row>
    <row r="18106" spans="131:131" x14ac:dyDescent="0.35">
      <c r="EA18106" s="156"/>
    </row>
    <row r="18107" spans="131:131" x14ac:dyDescent="0.35">
      <c r="EA18107" s="156"/>
    </row>
    <row r="18108" spans="131:131" x14ac:dyDescent="0.35">
      <c r="EA18108" s="156"/>
    </row>
    <row r="18109" spans="131:131" x14ac:dyDescent="0.35">
      <c r="EA18109" s="156"/>
    </row>
    <row r="18110" spans="131:131" x14ac:dyDescent="0.35">
      <c r="EA18110" s="156"/>
    </row>
    <row r="18111" spans="131:131" x14ac:dyDescent="0.35">
      <c r="EA18111" s="156"/>
    </row>
    <row r="18112" spans="131:131" x14ac:dyDescent="0.35">
      <c r="EA18112" s="156"/>
    </row>
    <row r="18113" spans="131:131" x14ac:dyDescent="0.35">
      <c r="EA18113" s="156"/>
    </row>
    <row r="18114" spans="131:131" x14ac:dyDescent="0.35">
      <c r="EA18114" s="156"/>
    </row>
    <row r="18115" spans="131:131" x14ac:dyDescent="0.35">
      <c r="EA18115" s="156"/>
    </row>
    <row r="18116" spans="131:131" x14ac:dyDescent="0.35">
      <c r="EA18116" s="156"/>
    </row>
    <row r="18117" spans="131:131" x14ac:dyDescent="0.35">
      <c r="EA18117" s="156"/>
    </row>
    <row r="18118" spans="131:131" x14ac:dyDescent="0.35">
      <c r="EA18118" s="156"/>
    </row>
    <row r="18119" spans="131:131" x14ac:dyDescent="0.35">
      <c r="EA18119" s="156"/>
    </row>
    <row r="18120" spans="131:131" x14ac:dyDescent="0.35">
      <c r="EA18120" s="156"/>
    </row>
    <row r="18121" spans="131:131" x14ac:dyDescent="0.35">
      <c r="EA18121" s="156"/>
    </row>
    <row r="18122" spans="131:131" x14ac:dyDescent="0.35">
      <c r="EA18122" s="156"/>
    </row>
    <row r="18123" spans="131:131" x14ac:dyDescent="0.35">
      <c r="EA18123" s="156"/>
    </row>
    <row r="18124" spans="131:131" x14ac:dyDescent="0.35">
      <c r="EA18124" s="156"/>
    </row>
    <row r="18125" spans="131:131" x14ac:dyDescent="0.35">
      <c r="EA18125" s="156"/>
    </row>
    <row r="18126" spans="131:131" x14ac:dyDescent="0.35">
      <c r="EA18126" s="156"/>
    </row>
    <row r="18127" spans="131:131" x14ac:dyDescent="0.35">
      <c r="EA18127" s="156"/>
    </row>
    <row r="18128" spans="131:131" x14ac:dyDescent="0.35">
      <c r="EA18128" s="156"/>
    </row>
    <row r="18129" spans="131:131" x14ac:dyDescent="0.35">
      <c r="EA18129" s="156"/>
    </row>
    <row r="18130" spans="131:131" x14ac:dyDescent="0.35">
      <c r="EA18130" s="156"/>
    </row>
    <row r="18131" spans="131:131" x14ac:dyDescent="0.35">
      <c r="EA18131" s="156"/>
    </row>
    <row r="18132" spans="131:131" x14ac:dyDescent="0.35">
      <c r="EA18132" s="156"/>
    </row>
    <row r="18133" spans="131:131" x14ac:dyDescent="0.35">
      <c r="EA18133" s="156"/>
    </row>
    <row r="18134" spans="131:131" x14ac:dyDescent="0.35">
      <c r="EA18134" s="156"/>
    </row>
    <row r="18135" spans="131:131" x14ac:dyDescent="0.35">
      <c r="EA18135" s="156"/>
    </row>
    <row r="18136" spans="131:131" x14ac:dyDescent="0.35">
      <c r="EA18136" s="156"/>
    </row>
    <row r="18137" spans="131:131" x14ac:dyDescent="0.35">
      <c r="EA18137" s="156"/>
    </row>
    <row r="18138" spans="131:131" x14ac:dyDescent="0.35">
      <c r="EA18138" s="156"/>
    </row>
    <row r="18139" spans="131:131" x14ac:dyDescent="0.35">
      <c r="EA18139" s="156"/>
    </row>
    <row r="18140" spans="131:131" x14ac:dyDescent="0.35">
      <c r="EA18140" s="156"/>
    </row>
    <row r="18141" spans="131:131" x14ac:dyDescent="0.35">
      <c r="EA18141" s="156"/>
    </row>
    <row r="18142" spans="131:131" x14ac:dyDescent="0.35">
      <c r="EA18142" s="156"/>
    </row>
    <row r="18143" spans="131:131" x14ac:dyDescent="0.35">
      <c r="EA18143" s="156"/>
    </row>
    <row r="18144" spans="131:131" x14ac:dyDescent="0.35">
      <c r="EA18144" s="156"/>
    </row>
    <row r="18145" spans="131:131" x14ac:dyDescent="0.35">
      <c r="EA18145" s="156"/>
    </row>
    <row r="18146" spans="131:131" x14ac:dyDescent="0.35">
      <c r="EA18146" s="156"/>
    </row>
    <row r="18147" spans="131:131" x14ac:dyDescent="0.35">
      <c r="EA18147" s="156"/>
    </row>
    <row r="18148" spans="131:131" x14ac:dyDescent="0.35">
      <c r="EA18148" s="156"/>
    </row>
    <row r="18149" spans="131:131" x14ac:dyDescent="0.35">
      <c r="EA18149" s="156"/>
    </row>
    <row r="18150" spans="131:131" x14ac:dyDescent="0.35">
      <c r="EA18150" s="156"/>
    </row>
    <row r="18151" spans="131:131" x14ac:dyDescent="0.35">
      <c r="EA18151" s="156"/>
    </row>
    <row r="18152" spans="131:131" x14ac:dyDescent="0.35">
      <c r="EA18152" s="156"/>
    </row>
    <row r="18153" spans="131:131" x14ac:dyDescent="0.35">
      <c r="EA18153" s="156"/>
    </row>
    <row r="18154" spans="131:131" x14ac:dyDescent="0.35">
      <c r="EA18154" s="156"/>
    </row>
    <row r="18155" spans="131:131" x14ac:dyDescent="0.35">
      <c r="EA18155" s="156"/>
    </row>
    <row r="18156" spans="131:131" x14ac:dyDescent="0.35">
      <c r="EA18156" s="156"/>
    </row>
    <row r="18157" spans="131:131" x14ac:dyDescent="0.35">
      <c r="EA18157" s="156"/>
    </row>
    <row r="18158" spans="131:131" x14ac:dyDescent="0.35">
      <c r="EA18158" s="156"/>
    </row>
    <row r="18159" spans="131:131" x14ac:dyDescent="0.35">
      <c r="EA18159" s="156"/>
    </row>
    <row r="18160" spans="131:131" x14ac:dyDescent="0.35">
      <c r="EA18160" s="156"/>
    </row>
    <row r="18161" spans="131:131" x14ac:dyDescent="0.35">
      <c r="EA18161" s="156"/>
    </row>
    <row r="18162" spans="131:131" x14ac:dyDescent="0.35">
      <c r="EA18162" s="156"/>
    </row>
    <row r="18163" spans="131:131" x14ac:dyDescent="0.35">
      <c r="EA18163" s="156"/>
    </row>
    <row r="18164" spans="131:131" x14ac:dyDescent="0.35">
      <c r="EA18164" s="156"/>
    </row>
    <row r="18165" spans="131:131" x14ac:dyDescent="0.35">
      <c r="EA18165" s="156"/>
    </row>
    <row r="18166" spans="131:131" x14ac:dyDescent="0.35">
      <c r="EA18166" s="156"/>
    </row>
    <row r="18167" spans="131:131" x14ac:dyDescent="0.35">
      <c r="EA18167" s="156"/>
    </row>
    <row r="18168" spans="131:131" x14ac:dyDescent="0.35">
      <c r="EA18168" s="156"/>
    </row>
    <row r="18169" spans="131:131" x14ac:dyDescent="0.35">
      <c r="EA18169" s="156"/>
    </row>
    <row r="18170" spans="131:131" x14ac:dyDescent="0.35">
      <c r="EA18170" s="156"/>
    </row>
    <row r="18171" spans="131:131" x14ac:dyDescent="0.35">
      <c r="EA18171" s="156"/>
    </row>
    <row r="18172" spans="131:131" x14ac:dyDescent="0.35">
      <c r="EA18172" s="156"/>
    </row>
    <row r="18173" spans="131:131" x14ac:dyDescent="0.35">
      <c r="EA18173" s="156"/>
    </row>
    <row r="18174" spans="131:131" x14ac:dyDescent="0.35">
      <c r="EA18174" s="156"/>
    </row>
    <row r="18175" spans="131:131" x14ac:dyDescent="0.35">
      <c r="EA18175" s="156"/>
    </row>
    <row r="18176" spans="131:131" x14ac:dyDescent="0.35">
      <c r="EA18176" s="156"/>
    </row>
    <row r="18177" spans="131:131" x14ac:dyDescent="0.35">
      <c r="EA18177" s="156"/>
    </row>
    <row r="18178" spans="131:131" x14ac:dyDescent="0.35">
      <c r="EA18178" s="156"/>
    </row>
    <row r="18179" spans="131:131" x14ac:dyDescent="0.35">
      <c r="EA18179" s="156"/>
    </row>
    <row r="18180" spans="131:131" x14ac:dyDescent="0.35">
      <c r="EA18180" s="156"/>
    </row>
    <row r="18181" spans="131:131" x14ac:dyDescent="0.35">
      <c r="EA18181" s="156"/>
    </row>
    <row r="18182" spans="131:131" x14ac:dyDescent="0.35">
      <c r="EA18182" s="156"/>
    </row>
    <row r="18183" spans="131:131" x14ac:dyDescent="0.35">
      <c r="EA18183" s="156"/>
    </row>
    <row r="18184" spans="131:131" x14ac:dyDescent="0.35">
      <c r="EA18184" s="156"/>
    </row>
    <row r="18185" spans="131:131" x14ac:dyDescent="0.35">
      <c r="EA18185" s="156"/>
    </row>
    <row r="18186" spans="131:131" x14ac:dyDescent="0.35">
      <c r="EA18186" s="156"/>
    </row>
    <row r="18187" spans="131:131" x14ac:dyDescent="0.35">
      <c r="EA18187" s="156"/>
    </row>
    <row r="18188" spans="131:131" x14ac:dyDescent="0.35">
      <c r="EA18188" s="156"/>
    </row>
    <row r="18189" spans="131:131" x14ac:dyDescent="0.35">
      <c r="EA18189" s="156"/>
    </row>
    <row r="18190" spans="131:131" x14ac:dyDescent="0.35">
      <c r="EA18190" s="156"/>
    </row>
    <row r="18191" spans="131:131" x14ac:dyDescent="0.35">
      <c r="EA18191" s="156"/>
    </row>
    <row r="18192" spans="131:131" x14ac:dyDescent="0.35">
      <c r="EA18192" s="156"/>
    </row>
    <row r="18193" spans="131:131" x14ac:dyDescent="0.35">
      <c r="EA18193" s="156"/>
    </row>
    <row r="18194" spans="131:131" x14ac:dyDescent="0.35">
      <c r="EA18194" s="156"/>
    </row>
    <row r="18195" spans="131:131" x14ac:dyDescent="0.35">
      <c r="EA18195" s="156"/>
    </row>
    <row r="18196" spans="131:131" x14ac:dyDescent="0.35">
      <c r="EA18196" s="156"/>
    </row>
    <row r="18197" spans="131:131" x14ac:dyDescent="0.35">
      <c r="EA18197" s="156"/>
    </row>
    <row r="18198" spans="131:131" x14ac:dyDescent="0.35">
      <c r="EA18198" s="156"/>
    </row>
    <row r="18199" spans="131:131" x14ac:dyDescent="0.35">
      <c r="EA18199" s="156"/>
    </row>
    <row r="18200" spans="131:131" x14ac:dyDescent="0.35">
      <c r="EA18200" s="156"/>
    </row>
    <row r="18201" spans="131:131" x14ac:dyDescent="0.35">
      <c r="EA18201" s="156"/>
    </row>
    <row r="18202" spans="131:131" x14ac:dyDescent="0.35">
      <c r="EA18202" s="156"/>
    </row>
    <row r="18203" spans="131:131" x14ac:dyDescent="0.35">
      <c r="EA18203" s="156"/>
    </row>
    <row r="18204" spans="131:131" x14ac:dyDescent="0.35">
      <c r="EA18204" s="156"/>
    </row>
    <row r="18205" spans="131:131" x14ac:dyDescent="0.35">
      <c r="EA18205" s="156"/>
    </row>
    <row r="18206" spans="131:131" x14ac:dyDescent="0.35">
      <c r="EA18206" s="156"/>
    </row>
    <row r="18207" spans="131:131" x14ac:dyDescent="0.35">
      <c r="EA18207" s="156"/>
    </row>
    <row r="18208" spans="131:131" x14ac:dyDescent="0.35">
      <c r="EA18208" s="156"/>
    </row>
    <row r="18209" spans="131:131" x14ac:dyDescent="0.35">
      <c r="EA18209" s="156"/>
    </row>
    <row r="18210" spans="131:131" x14ac:dyDescent="0.35">
      <c r="EA18210" s="156"/>
    </row>
    <row r="18211" spans="131:131" x14ac:dyDescent="0.35">
      <c r="EA18211" s="156"/>
    </row>
    <row r="18212" spans="131:131" x14ac:dyDescent="0.35">
      <c r="EA18212" s="156"/>
    </row>
    <row r="18213" spans="131:131" x14ac:dyDescent="0.35">
      <c r="EA18213" s="156"/>
    </row>
    <row r="18214" spans="131:131" x14ac:dyDescent="0.35">
      <c r="EA18214" s="156"/>
    </row>
    <row r="18215" spans="131:131" x14ac:dyDescent="0.35">
      <c r="EA18215" s="156"/>
    </row>
    <row r="18216" spans="131:131" x14ac:dyDescent="0.35">
      <c r="EA18216" s="156"/>
    </row>
    <row r="18217" spans="131:131" x14ac:dyDescent="0.35">
      <c r="EA18217" s="156"/>
    </row>
    <row r="18218" spans="131:131" x14ac:dyDescent="0.35">
      <c r="EA18218" s="156"/>
    </row>
    <row r="18219" spans="131:131" x14ac:dyDescent="0.35">
      <c r="EA18219" s="156"/>
    </row>
    <row r="18220" spans="131:131" x14ac:dyDescent="0.35">
      <c r="EA18220" s="156"/>
    </row>
    <row r="18221" spans="131:131" x14ac:dyDescent="0.35">
      <c r="EA18221" s="156"/>
    </row>
    <row r="18222" spans="131:131" x14ac:dyDescent="0.35">
      <c r="EA18222" s="156"/>
    </row>
    <row r="18223" spans="131:131" x14ac:dyDescent="0.35">
      <c r="EA18223" s="156"/>
    </row>
    <row r="18224" spans="131:131" x14ac:dyDescent="0.35">
      <c r="EA18224" s="156"/>
    </row>
    <row r="18225" spans="131:131" x14ac:dyDescent="0.35">
      <c r="EA18225" s="156"/>
    </row>
    <row r="18226" spans="131:131" x14ac:dyDescent="0.35">
      <c r="EA18226" s="156"/>
    </row>
    <row r="18227" spans="131:131" x14ac:dyDescent="0.35">
      <c r="EA18227" s="156"/>
    </row>
    <row r="18228" spans="131:131" x14ac:dyDescent="0.35">
      <c r="EA18228" s="156"/>
    </row>
    <row r="18229" spans="131:131" x14ac:dyDescent="0.35">
      <c r="EA18229" s="156"/>
    </row>
    <row r="18230" spans="131:131" x14ac:dyDescent="0.35">
      <c r="EA18230" s="156"/>
    </row>
    <row r="18231" spans="131:131" x14ac:dyDescent="0.35">
      <c r="EA18231" s="156"/>
    </row>
    <row r="18232" spans="131:131" x14ac:dyDescent="0.35">
      <c r="EA18232" s="156"/>
    </row>
    <row r="18233" spans="131:131" x14ac:dyDescent="0.35">
      <c r="EA18233" s="156"/>
    </row>
    <row r="18234" spans="131:131" x14ac:dyDescent="0.35">
      <c r="EA18234" s="156"/>
    </row>
    <row r="18235" spans="131:131" x14ac:dyDescent="0.35">
      <c r="EA18235" s="156"/>
    </row>
    <row r="18236" spans="131:131" x14ac:dyDescent="0.35">
      <c r="EA18236" s="156"/>
    </row>
    <row r="18237" spans="131:131" x14ac:dyDescent="0.35">
      <c r="EA18237" s="156"/>
    </row>
    <row r="18238" spans="131:131" x14ac:dyDescent="0.35">
      <c r="EA18238" s="156"/>
    </row>
    <row r="18239" spans="131:131" x14ac:dyDescent="0.35">
      <c r="EA18239" s="156"/>
    </row>
    <row r="18240" spans="131:131" x14ac:dyDescent="0.35">
      <c r="EA18240" s="156"/>
    </row>
    <row r="18241" spans="131:131" x14ac:dyDescent="0.35">
      <c r="EA18241" s="156"/>
    </row>
    <row r="18242" spans="131:131" x14ac:dyDescent="0.35">
      <c r="EA18242" s="156"/>
    </row>
    <row r="18243" spans="131:131" x14ac:dyDescent="0.35">
      <c r="EA18243" s="156"/>
    </row>
    <row r="18244" spans="131:131" x14ac:dyDescent="0.35">
      <c r="EA18244" s="156"/>
    </row>
    <row r="18245" spans="131:131" x14ac:dyDescent="0.35">
      <c r="EA18245" s="156"/>
    </row>
    <row r="18246" spans="131:131" x14ac:dyDescent="0.35">
      <c r="EA18246" s="156"/>
    </row>
    <row r="18247" spans="131:131" x14ac:dyDescent="0.35">
      <c r="EA18247" s="156"/>
    </row>
    <row r="18248" spans="131:131" x14ac:dyDescent="0.35">
      <c r="EA18248" s="156"/>
    </row>
    <row r="18249" spans="131:131" x14ac:dyDescent="0.35">
      <c r="EA18249" s="156"/>
    </row>
    <row r="18250" spans="131:131" x14ac:dyDescent="0.35">
      <c r="EA18250" s="156"/>
    </row>
    <row r="18251" spans="131:131" x14ac:dyDescent="0.35">
      <c r="EA18251" s="156"/>
    </row>
    <row r="18252" spans="131:131" x14ac:dyDescent="0.35">
      <c r="EA18252" s="156"/>
    </row>
    <row r="18253" spans="131:131" x14ac:dyDescent="0.35">
      <c r="EA18253" s="156"/>
    </row>
    <row r="18254" spans="131:131" x14ac:dyDescent="0.35">
      <c r="EA18254" s="156"/>
    </row>
    <row r="18255" spans="131:131" x14ac:dyDescent="0.35">
      <c r="EA18255" s="156"/>
    </row>
    <row r="18256" spans="131:131" x14ac:dyDescent="0.35">
      <c r="EA18256" s="156"/>
    </row>
    <row r="18257" spans="131:131" x14ac:dyDescent="0.35">
      <c r="EA18257" s="156"/>
    </row>
    <row r="18258" spans="131:131" x14ac:dyDescent="0.35">
      <c r="EA18258" s="156"/>
    </row>
    <row r="18259" spans="131:131" x14ac:dyDescent="0.35">
      <c r="EA18259" s="156"/>
    </row>
    <row r="18260" spans="131:131" x14ac:dyDescent="0.35">
      <c r="EA18260" s="156"/>
    </row>
    <row r="18261" spans="131:131" x14ac:dyDescent="0.35">
      <c r="EA18261" s="156"/>
    </row>
    <row r="18262" spans="131:131" x14ac:dyDescent="0.35">
      <c r="EA18262" s="156"/>
    </row>
    <row r="18263" spans="131:131" x14ac:dyDescent="0.35">
      <c r="EA18263" s="156"/>
    </row>
    <row r="18264" spans="131:131" x14ac:dyDescent="0.35">
      <c r="EA18264" s="156"/>
    </row>
    <row r="18265" spans="131:131" x14ac:dyDescent="0.35">
      <c r="EA18265" s="156"/>
    </row>
    <row r="18266" spans="131:131" x14ac:dyDescent="0.35">
      <c r="EA18266" s="156"/>
    </row>
    <row r="18267" spans="131:131" x14ac:dyDescent="0.35">
      <c r="EA18267" s="156"/>
    </row>
    <row r="18268" spans="131:131" x14ac:dyDescent="0.35">
      <c r="EA18268" s="156"/>
    </row>
    <row r="18269" spans="131:131" x14ac:dyDescent="0.35">
      <c r="EA18269" s="156"/>
    </row>
    <row r="18270" spans="131:131" x14ac:dyDescent="0.35">
      <c r="EA18270" s="156"/>
    </row>
    <row r="18271" spans="131:131" x14ac:dyDescent="0.35">
      <c r="EA18271" s="156"/>
    </row>
    <row r="18272" spans="131:131" x14ac:dyDescent="0.35">
      <c r="EA18272" s="156"/>
    </row>
    <row r="18273" spans="131:131" x14ac:dyDescent="0.35">
      <c r="EA18273" s="156"/>
    </row>
    <row r="18274" spans="131:131" x14ac:dyDescent="0.35">
      <c r="EA18274" s="156"/>
    </row>
    <row r="18275" spans="131:131" x14ac:dyDescent="0.35">
      <c r="EA18275" s="156"/>
    </row>
    <row r="18276" spans="131:131" x14ac:dyDescent="0.35">
      <c r="EA18276" s="156"/>
    </row>
    <row r="18277" spans="131:131" x14ac:dyDescent="0.35">
      <c r="EA18277" s="156"/>
    </row>
    <row r="18278" spans="131:131" x14ac:dyDescent="0.35">
      <c r="EA18278" s="156"/>
    </row>
    <row r="18279" spans="131:131" x14ac:dyDescent="0.35">
      <c r="EA18279" s="156"/>
    </row>
    <row r="18280" spans="131:131" x14ac:dyDescent="0.35">
      <c r="EA18280" s="156"/>
    </row>
    <row r="18281" spans="131:131" x14ac:dyDescent="0.35">
      <c r="EA18281" s="156"/>
    </row>
    <row r="18282" spans="131:131" x14ac:dyDescent="0.35">
      <c r="EA18282" s="156"/>
    </row>
    <row r="18283" spans="131:131" x14ac:dyDescent="0.35">
      <c r="EA18283" s="156"/>
    </row>
    <row r="18284" spans="131:131" x14ac:dyDescent="0.35">
      <c r="EA18284" s="156"/>
    </row>
    <row r="18285" spans="131:131" x14ac:dyDescent="0.35">
      <c r="EA18285" s="156"/>
    </row>
    <row r="18286" spans="131:131" x14ac:dyDescent="0.35">
      <c r="EA18286" s="156"/>
    </row>
    <row r="18287" spans="131:131" x14ac:dyDescent="0.35">
      <c r="EA18287" s="156"/>
    </row>
    <row r="18288" spans="131:131" x14ac:dyDescent="0.35">
      <c r="EA18288" s="156"/>
    </row>
    <row r="18289" spans="131:131" x14ac:dyDescent="0.35">
      <c r="EA18289" s="156"/>
    </row>
    <row r="18290" spans="131:131" x14ac:dyDescent="0.35">
      <c r="EA18290" s="156"/>
    </row>
    <row r="18291" spans="131:131" x14ac:dyDescent="0.35">
      <c r="EA18291" s="156"/>
    </row>
    <row r="18292" spans="131:131" x14ac:dyDescent="0.35">
      <c r="EA18292" s="156"/>
    </row>
    <row r="18293" spans="131:131" x14ac:dyDescent="0.35">
      <c r="EA18293" s="156"/>
    </row>
    <row r="18294" spans="131:131" x14ac:dyDescent="0.35">
      <c r="EA18294" s="156"/>
    </row>
    <row r="18295" spans="131:131" x14ac:dyDescent="0.35">
      <c r="EA18295" s="156"/>
    </row>
    <row r="18296" spans="131:131" x14ac:dyDescent="0.35">
      <c r="EA18296" s="156"/>
    </row>
    <row r="18297" spans="131:131" x14ac:dyDescent="0.35">
      <c r="EA18297" s="156"/>
    </row>
    <row r="18298" spans="131:131" x14ac:dyDescent="0.35">
      <c r="EA18298" s="156"/>
    </row>
    <row r="18299" spans="131:131" x14ac:dyDescent="0.35">
      <c r="EA18299" s="156"/>
    </row>
    <row r="18300" spans="131:131" x14ac:dyDescent="0.35">
      <c r="EA18300" s="156"/>
    </row>
    <row r="18301" spans="131:131" x14ac:dyDescent="0.35">
      <c r="EA18301" s="156"/>
    </row>
    <row r="18302" spans="131:131" x14ac:dyDescent="0.35">
      <c r="EA18302" s="156"/>
    </row>
    <row r="18303" spans="131:131" x14ac:dyDescent="0.35">
      <c r="EA18303" s="156"/>
    </row>
    <row r="18304" spans="131:131" x14ac:dyDescent="0.35">
      <c r="EA18304" s="156"/>
    </row>
    <row r="18305" spans="131:131" x14ac:dyDescent="0.35">
      <c r="EA18305" s="156"/>
    </row>
    <row r="18306" spans="131:131" x14ac:dyDescent="0.35">
      <c r="EA18306" s="156"/>
    </row>
    <row r="18307" spans="131:131" x14ac:dyDescent="0.35">
      <c r="EA18307" s="156"/>
    </row>
    <row r="18308" spans="131:131" x14ac:dyDescent="0.35">
      <c r="EA18308" s="156"/>
    </row>
    <row r="18309" spans="131:131" x14ac:dyDescent="0.35">
      <c r="EA18309" s="156"/>
    </row>
    <row r="18310" spans="131:131" x14ac:dyDescent="0.35">
      <c r="EA18310" s="156"/>
    </row>
    <row r="18311" spans="131:131" x14ac:dyDescent="0.35">
      <c r="EA18311" s="156"/>
    </row>
    <row r="18312" spans="131:131" x14ac:dyDescent="0.35">
      <c r="EA18312" s="156"/>
    </row>
    <row r="18313" spans="131:131" x14ac:dyDescent="0.35">
      <c r="EA18313" s="156"/>
    </row>
    <row r="18314" spans="131:131" x14ac:dyDescent="0.35">
      <c r="EA18314" s="156"/>
    </row>
    <row r="18315" spans="131:131" x14ac:dyDescent="0.35">
      <c r="EA18315" s="156"/>
    </row>
    <row r="18316" spans="131:131" x14ac:dyDescent="0.35">
      <c r="EA18316" s="156"/>
    </row>
    <row r="18317" spans="131:131" x14ac:dyDescent="0.35">
      <c r="EA18317" s="156"/>
    </row>
    <row r="18318" spans="131:131" x14ac:dyDescent="0.35">
      <c r="EA18318" s="156"/>
    </row>
    <row r="18319" spans="131:131" x14ac:dyDescent="0.35">
      <c r="EA18319" s="156"/>
    </row>
    <row r="18320" spans="131:131" x14ac:dyDescent="0.35">
      <c r="EA18320" s="156"/>
    </row>
    <row r="18321" spans="131:131" x14ac:dyDescent="0.35">
      <c r="EA18321" s="156"/>
    </row>
    <row r="18322" spans="131:131" x14ac:dyDescent="0.35">
      <c r="EA18322" s="156"/>
    </row>
    <row r="18323" spans="131:131" x14ac:dyDescent="0.35">
      <c r="EA18323" s="156"/>
    </row>
    <row r="18324" spans="131:131" x14ac:dyDescent="0.35">
      <c r="EA18324" s="156"/>
    </row>
    <row r="18325" spans="131:131" x14ac:dyDescent="0.35">
      <c r="EA18325" s="156"/>
    </row>
    <row r="18326" spans="131:131" x14ac:dyDescent="0.35">
      <c r="EA18326" s="156"/>
    </row>
    <row r="18327" spans="131:131" x14ac:dyDescent="0.35">
      <c r="EA18327" s="156"/>
    </row>
    <row r="18328" spans="131:131" x14ac:dyDescent="0.35">
      <c r="EA18328" s="156"/>
    </row>
    <row r="18329" spans="131:131" x14ac:dyDescent="0.35">
      <c r="EA18329" s="156"/>
    </row>
    <row r="18330" spans="131:131" x14ac:dyDescent="0.35">
      <c r="EA18330" s="156"/>
    </row>
    <row r="18331" spans="131:131" x14ac:dyDescent="0.35">
      <c r="EA18331" s="156"/>
    </row>
    <row r="18332" spans="131:131" x14ac:dyDescent="0.35">
      <c r="EA18332" s="156"/>
    </row>
    <row r="18333" spans="131:131" x14ac:dyDescent="0.35">
      <c r="EA18333" s="156"/>
    </row>
    <row r="18334" spans="131:131" x14ac:dyDescent="0.35">
      <c r="EA18334" s="156"/>
    </row>
    <row r="18335" spans="131:131" x14ac:dyDescent="0.35">
      <c r="EA18335" s="156"/>
    </row>
    <row r="18336" spans="131:131" x14ac:dyDescent="0.35">
      <c r="EA18336" s="156"/>
    </row>
    <row r="18337" spans="131:131" x14ac:dyDescent="0.35">
      <c r="EA18337" s="156"/>
    </row>
    <row r="18338" spans="131:131" x14ac:dyDescent="0.35">
      <c r="EA18338" s="156"/>
    </row>
    <row r="18339" spans="131:131" x14ac:dyDescent="0.35">
      <c r="EA18339" s="156"/>
    </row>
    <row r="18340" spans="131:131" x14ac:dyDescent="0.35">
      <c r="EA18340" s="156"/>
    </row>
    <row r="18341" spans="131:131" x14ac:dyDescent="0.35">
      <c r="EA18341" s="156"/>
    </row>
    <row r="18342" spans="131:131" x14ac:dyDescent="0.35">
      <c r="EA18342" s="156"/>
    </row>
    <row r="18343" spans="131:131" x14ac:dyDescent="0.35">
      <c r="EA18343" s="156"/>
    </row>
    <row r="18344" spans="131:131" x14ac:dyDescent="0.35">
      <c r="EA18344" s="156"/>
    </row>
    <row r="18345" spans="131:131" x14ac:dyDescent="0.35">
      <c r="EA18345" s="156"/>
    </row>
    <row r="18346" spans="131:131" x14ac:dyDescent="0.35">
      <c r="EA18346" s="156"/>
    </row>
    <row r="18347" spans="131:131" x14ac:dyDescent="0.35">
      <c r="EA18347" s="156"/>
    </row>
    <row r="18348" spans="131:131" x14ac:dyDescent="0.35">
      <c r="EA18348" s="156"/>
    </row>
    <row r="18349" spans="131:131" x14ac:dyDescent="0.35">
      <c r="EA18349" s="156"/>
    </row>
    <row r="18350" spans="131:131" x14ac:dyDescent="0.35">
      <c r="EA18350" s="156"/>
    </row>
    <row r="18351" spans="131:131" x14ac:dyDescent="0.35">
      <c r="EA18351" s="156"/>
    </row>
    <row r="18352" spans="131:131" x14ac:dyDescent="0.35">
      <c r="EA18352" s="156"/>
    </row>
    <row r="18353" spans="131:131" x14ac:dyDescent="0.35">
      <c r="EA18353" s="156"/>
    </row>
    <row r="18354" spans="131:131" x14ac:dyDescent="0.35">
      <c r="EA18354" s="156"/>
    </row>
    <row r="18355" spans="131:131" x14ac:dyDescent="0.35">
      <c r="EA18355" s="156"/>
    </row>
    <row r="18356" spans="131:131" x14ac:dyDescent="0.35">
      <c r="EA18356" s="156"/>
    </row>
    <row r="18357" spans="131:131" x14ac:dyDescent="0.35">
      <c r="EA18357" s="156"/>
    </row>
    <row r="18358" spans="131:131" x14ac:dyDescent="0.35">
      <c r="EA18358" s="156"/>
    </row>
    <row r="18359" spans="131:131" x14ac:dyDescent="0.35">
      <c r="EA18359" s="156"/>
    </row>
    <row r="18360" spans="131:131" x14ac:dyDescent="0.35">
      <c r="EA18360" s="156"/>
    </row>
    <row r="18361" spans="131:131" x14ac:dyDescent="0.35">
      <c r="EA18361" s="156"/>
    </row>
    <row r="18362" spans="131:131" x14ac:dyDescent="0.35">
      <c r="EA18362" s="156"/>
    </row>
    <row r="18363" spans="131:131" x14ac:dyDescent="0.35">
      <c r="EA18363" s="156"/>
    </row>
    <row r="18364" spans="131:131" x14ac:dyDescent="0.35">
      <c r="EA18364" s="156"/>
    </row>
    <row r="18365" spans="131:131" x14ac:dyDescent="0.35">
      <c r="EA18365" s="156"/>
    </row>
    <row r="18366" spans="131:131" x14ac:dyDescent="0.35">
      <c r="EA18366" s="156"/>
    </row>
    <row r="18367" spans="131:131" x14ac:dyDescent="0.35">
      <c r="EA18367" s="156"/>
    </row>
    <row r="18368" spans="131:131" x14ac:dyDescent="0.35">
      <c r="EA18368" s="156"/>
    </row>
    <row r="18369" spans="131:131" x14ac:dyDescent="0.35">
      <c r="EA18369" s="156"/>
    </row>
    <row r="18370" spans="131:131" x14ac:dyDescent="0.35">
      <c r="EA18370" s="156"/>
    </row>
    <row r="18371" spans="131:131" x14ac:dyDescent="0.35">
      <c r="EA18371" s="156"/>
    </row>
    <row r="18372" spans="131:131" x14ac:dyDescent="0.35">
      <c r="EA18372" s="156"/>
    </row>
    <row r="18373" spans="131:131" x14ac:dyDescent="0.35">
      <c r="EA18373" s="156"/>
    </row>
    <row r="18374" spans="131:131" x14ac:dyDescent="0.35">
      <c r="EA18374" s="156"/>
    </row>
    <row r="18375" spans="131:131" x14ac:dyDescent="0.35">
      <c r="EA18375" s="156"/>
    </row>
    <row r="18376" spans="131:131" x14ac:dyDescent="0.35">
      <c r="EA18376" s="156"/>
    </row>
    <row r="18377" spans="131:131" x14ac:dyDescent="0.35">
      <c r="EA18377" s="156"/>
    </row>
    <row r="18378" spans="131:131" x14ac:dyDescent="0.35">
      <c r="EA18378" s="156"/>
    </row>
    <row r="18379" spans="131:131" x14ac:dyDescent="0.35">
      <c r="EA18379" s="156"/>
    </row>
    <row r="18380" spans="131:131" x14ac:dyDescent="0.35">
      <c r="EA18380" s="156"/>
    </row>
    <row r="18381" spans="131:131" x14ac:dyDescent="0.35">
      <c r="EA18381" s="156"/>
    </row>
    <row r="18382" spans="131:131" x14ac:dyDescent="0.35">
      <c r="EA18382" s="156"/>
    </row>
    <row r="18383" spans="131:131" x14ac:dyDescent="0.35">
      <c r="EA18383" s="156"/>
    </row>
    <row r="18384" spans="131:131" x14ac:dyDescent="0.35">
      <c r="EA18384" s="156"/>
    </row>
    <row r="18385" spans="131:131" x14ac:dyDescent="0.35">
      <c r="EA18385" s="156"/>
    </row>
    <row r="18386" spans="131:131" x14ac:dyDescent="0.35">
      <c r="EA18386" s="156"/>
    </row>
    <row r="18387" spans="131:131" x14ac:dyDescent="0.35">
      <c r="EA18387" s="156"/>
    </row>
    <row r="18388" spans="131:131" x14ac:dyDescent="0.35">
      <c r="EA18388" s="156"/>
    </row>
    <row r="18389" spans="131:131" x14ac:dyDescent="0.35">
      <c r="EA18389" s="156"/>
    </row>
    <row r="18390" spans="131:131" x14ac:dyDescent="0.35">
      <c r="EA18390" s="156"/>
    </row>
    <row r="18391" spans="131:131" x14ac:dyDescent="0.35">
      <c r="EA18391" s="156"/>
    </row>
    <row r="18392" spans="131:131" x14ac:dyDescent="0.35">
      <c r="EA18392" s="156"/>
    </row>
    <row r="18393" spans="131:131" x14ac:dyDescent="0.35">
      <c r="EA18393" s="156"/>
    </row>
    <row r="18394" spans="131:131" x14ac:dyDescent="0.35">
      <c r="EA18394" s="156"/>
    </row>
    <row r="18395" spans="131:131" x14ac:dyDescent="0.35">
      <c r="EA18395" s="156"/>
    </row>
    <row r="18396" spans="131:131" x14ac:dyDescent="0.35">
      <c r="EA18396" s="156"/>
    </row>
    <row r="18397" spans="131:131" x14ac:dyDescent="0.35">
      <c r="EA18397" s="156"/>
    </row>
    <row r="18398" spans="131:131" x14ac:dyDescent="0.35">
      <c r="EA18398" s="156"/>
    </row>
    <row r="18399" spans="131:131" x14ac:dyDescent="0.35">
      <c r="EA18399" s="156"/>
    </row>
    <row r="18400" spans="131:131" x14ac:dyDescent="0.35">
      <c r="EA18400" s="156"/>
    </row>
    <row r="18401" spans="131:131" x14ac:dyDescent="0.35">
      <c r="EA18401" s="156"/>
    </row>
    <row r="18402" spans="131:131" x14ac:dyDescent="0.35">
      <c r="EA18402" s="156"/>
    </row>
    <row r="18403" spans="131:131" x14ac:dyDescent="0.35">
      <c r="EA18403" s="156"/>
    </row>
    <row r="18404" spans="131:131" x14ac:dyDescent="0.35">
      <c r="EA18404" s="156"/>
    </row>
    <row r="18405" spans="131:131" x14ac:dyDescent="0.35">
      <c r="EA18405" s="156"/>
    </row>
    <row r="18406" spans="131:131" x14ac:dyDescent="0.35">
      <c r="EA18406" s="156"/>
    </row>
    <row r="18407" spans="131:131" x14ac:dyDescent="0.35">
      <c r="EA18407" s="156"/>
    </row>
    <row r="18408" spans="131:131" x14ac:dyDescent="0.35">
      <c r="EA18408" s="156"/>
    </row>
    <row r="18409" spans="131:131" x14ac:dyDescent="0.35">
      <c r="EA18409" s="156"/>
    </row>
    <row r="18410" spans="131:131" x14ac:dyDescent="0.35">
      <c r="EA18410" s="156"/>
    </row>
    <row r="18411" spans="131:131" x14ac:dyDescent="0.35">
      <c r="EA18411" s="156"/>
    </row>
    <row r="18412" spans="131:131" x14ac:dyDescent="0.35">
      <c r="EA18412" s="156"/>
    </row>
    <row r="18413" spans="131:131" x14ac:dyDescent="0.35">
      <c r="EA18413" s="156"/>
    </row>
    <row r="18414" spans="131:131" x14ac:dyDescent="0.35">
      <c r="EA18414" s="156"/>
    </row>
    <row r="18415" spans="131:131" x14ac:dyDescent="0.35">
      <c r="EA18415" s="156"/>
    </row>
    <row r="18416" spans="131:131" x14ac:dyDescent="0.35">
      <c r="EA18416" s="156"/>
    </row>
    <row r="18417" spans="131:131" x14ac:dyDescent="0.35">
      <c r="EA18417" s="156"/>
    </row>
    <row r="18418" spans="131:131" x14ac:dyDescent="0.35">
      <c r="EA18418" s="156"/>
    </row>
    <row r="18419" spans="131:131" x14ac:dyDescent="0.35">
      <c r="EA18419" s="156"/>
    </row>
    <row r="18420" spans="131:131" x14ac:dyDescent="0.35">
      <c r="EA18420" s="156"/>
    </row>
    <row r="18421" spans="131:131" x14ac:dyDescent="0.35">
      <c r="EA18421" s="156"/>
    </row>
    <row r="18422" spans="131:131" x14ac:dyDescent="0.35">
      <c r="EA18422" s="156"/>
    </row>
    <row r="18423" spans="131:131" x14ac:dyDescent="0.35">
      <c r="EA18423" s="156"/>
    </row>
    <row r="18424" spans="131:131" x14ac:dyDescent="0.35">
      <c r="EA18424" s="156"/>
    </row>
    <row r="18425" spans="131:131" x14ac:dyDescent="0.35">
      <c r="EA18425" s="156"/>
    </row>
    <row r="18426" spans="131:131" x14ac:dyDescent="0.35">
      <c r="EA18426" s="156"/>
    </row>
    <row r="18427" spans="131:131" x14ac:dyDescent="0.35">
      <c r="EA18427" s="156"/>
    </row>
    <row r="18428" spans="131:131" x14ac:dyDescent="0.35">
      <c r="EA18428" s="156"/>
    </row>
    <row r="18429" spans="131:131" x14ac:dyDescent="0.35">
      <c r="EA18429" s="156"/>
    </row>
    <row r="18430" spans="131:131" x14ac:dyDescent="0.35">
      <c r="EA18430" s="156"/>
    </row>
    <row r="18431" spans="131:131" x14ac:dyDescent="0.35">
      <c r="EA18431" s="156"/>
    </row>
    <row r="18432" spans="131:131" x14ac:dyDescent="0.35">
      <c r="EA18432" s="156"/>
    </row>
    <row r="18433" spans="131:131" x14ac:dyDescent="0.35">
      <c r="EA18433" s="156"/>
    </row>
    <row r="18434" spans="131:131" x14ac:dyDescent="0.35">
      <c r="EA18434" s="156"/>
    </row>
    <row r="18435" spans="131:131" x14ac:dyDescent="0.35">
      <c r="EA18435" s="156"/>
    </row>
    <row r="18436" spans="131:131" x14ac:dyDescent="0.35">
      <c r="EA18436" s="156"/>
    </row>
    <row r="18437" spans="131:131" x14ac:dyDescent="0.35">
      <c r="EA18437" s="156"/>
    </row>
    <row r="18438" spans="131:131" x14ac:dyDescent="0.35">
      <c r="EA18438" s="156"/>
    </row>
    <row r="18439" spans="131:131" x14ac:dyDescent="0.35">
      <c r="EA18439" s="156"/>
    </row>
    <row r="18440" spans="131:131" x14ac:dyDescent="0.35">
      <c r="EA18440" s="156"/>
    </row>
    <row r="18441" spans="131:131" x14ac:dyDescent="0.35">
      <c r="EA18441" s="156"/>
    </row>
    <row r="18442" spans="131:131" x14ac:dyDescent="0.35">
      <c r="EA18442" s="156"/>
    </row>
    <row r="18443" spans="131:131" x14ac:dyDescent="0.35">
      <c r="EA18443" s="156"/>
    </row>
    <row r="18444" spans="131:131" x14ac:dyDescent="0.35">
      <c r="EA18444" s="156"/>
    </row>
    <row r="18445" spans="131:131" x14ac:dyDescent="0.35">
      <c r="EA18445" s="156"/>
    </row>
    <row r="18446" spans="131:131" x14ac:dyDescent="0.35">
      <c r="EA18446" s="156"/>
    </row>
    <row r="18447" spans="131:131" x14ac:dyDescent="0.35">
      <c r="EA18447" s="156"/>
    </row>
    <row r="18448" spans="131:131" x14ac:dyDescent="0.35">
      <c r="EA18448" s="156"/>
    </row>
    <row r="18449" spans="131:131" x14ac:dyDescent="0.35">
      <c r="EA18449" s="156"/>
    </row>
    <row r="18450" spans="131:131" x14ac:dyDescent="0.35">
      <c r="EA18450" s="156"/>
    </row>
    <row r="18451" spans="131:131" x14ac:dyDescent="0.35">
      <c r="EA18451" s="156"/>
    </row>
    <row r="18452" spans="131:131" x14ac:dyDescent="0.35">
      <c r="EA18452" s="156"/>
    </row>
    <row r="18453" spans="131:131" x14ac:dyDescent="0.35">
      <c r="EA18453" s="156"/>
    </row>
    <row r="18454" spans="131:131" x14ac:dyDescent="0.35">
      <c r="EA18454" s="156"/>
    </row>
    <row r="18455" spans="131:131" x14ac:dyDescent="0.35">
      <c r="EA18455" s="156"/>
    </row>
    <row r="18456" spans="131:131" x14ac:dyDescent="0.35">
      <c r="EA18456" s="156"/>
    </row>
    <row r="18457" spans="131:131" x14ac:dyDescent="0.35">
      <c r="EA18457" s="156"/>
    </row>
    <row r="18458" spans="131:131" x14ac:dyDescent="0.35">
      <c r="EA18458" s="156"/>
    </row>
    <row r="18459" spans="131:131" x14ac:dyDescent="0.35">
      <c r="EA18459" s="156"/>
    </row>
    <row r="18460" spans="131:131" x14ac:dyDescent="0.35">
      <c r="EA18460" s="156"/>
    </row>
    <row r="18461" spans="131:131" x14ac:dyDescent="0.35">
      <c r="EA18461" s="156"/>
    </row>
    <row r="18462" spans="131:131" x14ac:dyDescent="0.35">
      <c r="EA18462" s="156"/>
    </row>
    <row r="18463" spans="131:131" x14ac:dyDescent="0.35">
      <c r="EA18463" s="156"/>
    </row>
    <row r="18464" spans="131:131" x14ac:dyDescent="0.35">
      <c r="EA18464" s="156"/>
    </row>
    <row r="18465" spans="131:131" x14ac:dyDescent="0.35">
      <c r="EA18465" s="156"/>
    </row>
    <row r="18466" spans="131:131" x14ac:dyDescent="0.35">
      <c r="EA18466" s="156"/>
    </row>
    <row r="18467" spans="131:131" x14ac:dyDescent="0.35">
      <c r="EA18467" s="156"/>
    </row>
    <row r="18468" spans="131:131" x14ac:dyDescent="0.35">
      <c r="EA18468" s="156"/>
    </row>
    <row r="18469" spans="131:131" x14ac:dyDescent="0.35">
      <c r="EA18469" s="156"/>
    </row>
    <row r="18470" spans="131:131" x14ac:dyDescent="0.35">
      <c r="EA18470" s="156"/>
    </row>
    <row r="18471" spans="131:131" x14ac:dyDescent="0.35">
      <c r="EA18471" s="156"/>
    </row>
    <row r="18472" spans="131:131" x14ac:dyDescent="0.35">
      <c r="EA18472" s="156"/>
    </row>
    <row r="18473" spans="131:131" x14ac:dyDescent="0.35">
      <c r="EA18473" s="156"/>
    </row>
    <row r="18474" spans="131:131" x14ac:dyDescent="0.35">
      <c r="EA18474" s="156"/>
    </row>
    <row r="18475" spans="131:131" x14ac:dyDescent="0.35">
      <c r="EA18475" s="156"/>
    </row>
    <row r="18476" spans="131:131" x14ac:dyDescent="0.35">
      <c r="EA18476" s="156"/>
    </row>
    <row r="18477" spans="131:131" x14ac:dyDescent="0.35">
      <c r="EA18477" s="156"/>
    </row>
    <row r="18478" spans="131:131" x14ac:dyDescent="0.35">
      <c r="EA18478" s="156"/>
    </row>
    <row r="18479" spans="131:131" x14ac:dyDescent="0.35">
      <c r="EA18479" s="156"/>
    </row>
    <row r="18480" spans="131:131" x14ac:dyDescent="0.35">
      <c r="EA18480" s="156"/>
    </row>
    <row r="18481" spans="131:131" x14ac:dyDescent="0.35">
      <c r="EA18481" s="156"/>
    </row>
    <row r="18482" spans="131:131" x14ac:dyDescent="0.35">
      <c r="EA18482" s="156"/>
    </row>
    <row r="18483" spans="131:131" x14ac:dyDescent="0.35">
      <c r="EA18483" s="156"/>
    </row>
    <row r="18484" spans="131:131" x14ac:dyDescent="0.35">
      <c r="EA18484" s="156"/>
    </row>
    <row r="18485" spans="131:131" x14ac:dyDescent="0.35">
      <c r="EA18485" s="156"/>
    </row>
    <row r="18486" spans="131:131" x14ac:dyDescent="0.35">
      <c r="EA18486" s="156"/>
    </row>
    <row r="18487" spans="131:131" x14ac:dyDescent="0.35">
      <c r="EA18487" s="156"/>
    </row>
    <row r="18488" spans="131:131" x14ac:dyDescent="0.35">
      <c r="EA18488" s="156"/>
    </row>
    <row r="18489" spans="131:131" x14ac:dyDescent="0.35">
      <c r="EA18489" s="156"/>
    </row>
    <row r="18490" spans="131:131" x14ac:dyDescent="0.35">
      <c r="EA18490" s="156"/>
    </row>
    <row r="18491" spans="131:131" x14ac:dyDescent="0.35">
      <c r="EA18491" s="156"/>
    </row>
    <row r="18492" spans="131:131" x14ac:dyDescent="0.35">
      <c r="EA18492" s="156"/>
    </row>
    <row r="18493" spans="131:131" x14ac:dyDescent="0.35">
      <c r="EA18493" s="156"/>
    </row>
    <row r="18494" spans="131:131" x14ac:dyDescent="0.35">
      <c r="EA18494" s="156"/>
    </row>
    <row r="18495" spans="131:131" x14ac:dyDescent="0.35">
      <c r="EA18495" s="156"/>
    </row>
    <row r="18496" spans="131:131" x14ac:dyDescent="0.35">
      <c r="EA18496" s="156"/>
    </row>
    <row r="18497" spans="131:131" x14ac:dyDescent="0.35">
      <c r="EA18497" s="156"/>
    </row>
    <row r="18498" spans="131:131" x14ac:dyDescent="0.35">
      <c r="EA18498" s="156"/>
    </row>
    <row r="18499" spans="131:131" x14ac:dyDescent="0.35">
      <c r="EA18499" s="156"/>
    </row>
    <row r="18500" spans="131:131" x14ac:dyDescent="0.35">
      <c r="EA18500" s="156"/>
    </row>
    <row r="18501" spans="131:131" x14ac:dyDescent="0.35">
      <c r="EA18501" s="156"/>
    </row>
    <row r="18502" spans="131:131" x14ac:dyDescent="0.35">
      <c r="EA18502" s="156"/>
    </row>
    <row r="18503" spans="131:131" x14ac:dyDescent="0.35">
      <c r="EA18503" s="156"/>
    </row>
    <row r="18504" spans="131:131" x14ac:dyDescent="0.35">
      <c r="EA18504" s="156"/>
    </row>
    <row r="18505" spans="131:131" x14ac:dyDescent="0.35">
      <c r="EA18505" s="156"/>
    </row>
    <row r="18506" spans="131:131" x14ac:dyDescent="0.35">
      <c r="EA18506" s="156"/>
    </row>
    <row r="18507" spans="131:131" x14ac:dyDescent="0.35">
      <c r="EA18507" s="156"/>
    </row>
    <row r="18508" spans="131:131" x14ac:dyDescent="0.35">
      <c r="EA18508" s="156"/>
    </row>
    <row r="18509" spans="131:131" x14ac:dyDescent="0.35">
      <c r="EA18509" s="156"/>
    </row>
    <row r="18510" spans="131:131" x14ac:dyDescent="0.35">
      <c r="EA18510" s="156"/>
    </row>
    <row r="18511" spans="131:131" x14ac:dyDescent="0.35">
      <c r="EA18511" s="156"/>
    </row>
    <row r="18512" spans="131:131" x14ac:dyDescent="0.35">
      <c r="EA18512" s="156"/>
    </row>
    <row r="18513" spans="131:131" x14ac:dyDescent="0.35">
      <c r="EA18513" s="156"/>
    </row>
    <row r="18514" spans="131:131" x14ac:dyDescent="0.35">
      <c r="EA18514" s="156"/>
    </row>
    <row r="18515" spans="131:131" x14ac:dyDescent="0.35">
      <c r="EA18515" s="156"/>
    </row>
    <row r="18516" spans="131:131" x14ac:dyDescent="0.35">
      <c r="EA18516" s="156"/>
    </row>
    <row r="18517" spans="131:131" x14ac:dyDescent="0.35">
      <c r="EA18517" s="156"/>
    </row>
    <row r="18518" spans="131:131" x14ac:dyDescent="0.35">
      <c r="EA18518" s="156"/>
    </row>
    <row r="18519" spans="131:131" x14ac:dyDescent="0.35">
      <c r="EA18519" s="156"/>
    </row>
    <row r="18520" spans="131:131" x14ac:dyDescent="0.35">
      <c r="EA18520" s="156"/>
    </row>
    <row r="18521" spans="131:131" x14ac:dyDescent="0.35">
      <c r="EA18521" s="156"/>
    </row>
    <row r="18522" spans="131:131" x14ac:dyDescent="0.35">
      <c r="EA18522" s="156"/>
    </row>
    <row r="18523" spans="131:131" x14ac:dyDescent="0.35">
      <c r="EA18523" s="156"/>
    </row>
    <row r="18524" spans="131:131" x14ac:dyDescent="0.35">
      <c r="EA18524" s="156"/>
    </row>
    <row r="18525" spans="131:131" x14ac:dyDescent="0.35">
      <c r="EA18525" s="156"/>
    </row>
    <row r="18526" spans="131:131" x14ac:dyDescent="0.35">
      <c r="EA18526" s="156"/>
    </row>
    <row r="18527" spans="131:131" x14ac:dyDescent="0.35">
      <c r="EA18527" s="156"/>
    </row>
    <row r="18528" spans="131:131" x14ac:dyDescent="0.35">
      <c r="EA18528" s="156"/>
    </row>
    <row r="18529" spans="131:131" x14ac:dyDescent="0.35">
      <c r="EA18529" s="156"/>
    </row>
    <row r="18530" spans="131:131" x14ac:dyDescent="0.35">
      <c r="EA18530" s="156"/>
    </row>
    <row r="18531" spans="131:131" x14ac:dyDescent="0.35">
      <c r="EA18531" s="156"/>
    </row>
    <row r="18532" spans="131:131" x14ac:dyDescent="0.35">
      <c r="EA18532" s="156"/>
    </row>
    <row r="18533" spans="131:131" x14ac:dyDescent="0.35">
      <c r="EA18533" s="156"/>
    </row>
    <row r="18534" spans="131:131" x14ac:dyDescent="0.35">
      <c r="EA18534" s="156"/>
    </row>
    <row r="18535" spans="131:131" x14ac:dyDescent="0.35">
      <c r="EA18535" s="156"/>
    </row>
    <row r="18536" spans="131:131" x14ac:dyDescent="0.35">
      <c r="EA18536" s="156"/>
    </row>
    <row r="18537" spans="131:131" x14ac:dyDescent="0.35">
      <c r="EA18537" s="156"/>
    </row>
    <row r="18538" spans="131:131" x14ac:dyDescent="0.35">
      <c r="EA18538" s="156"/>
    </row>
    <row r="18539" spans="131:131" x14ac:dyDescent="0.35">
      <c r="EA18539" s="156"/>
    </row>
    <row r="18540" spans="131:131" x14ac:dyDescent="0.35">
      <c r="EA18540" s="156"/>
    </row>
    <row r="18541" spans="131:131" x14ac:dyDescent="0.35">
      <c r="EA18541" s="156"/>
    </row>
    <row r="18542" spans="131:131" x14ac:dyDescent="0.35">
      <c r="EA18542" s="156"/>
    </row>
    <row r="18543" spans="131:131" x14ac:dyDescent="0.35">
      <c r="EA18543" s="156"/>
    </row>
    <row r="18544" spans="131:131" x14ac:dyDescent="0.35">
      <c r="EA18544" s="156"/>
    </row>
    <row r="18545" spans="131:131" x14ac:dyDescent="0.35">
      <c r="EA18545" s="156"/>
    </row>
    <row r="18546" spans="131:131" x14ac:dyDescent="0.35">
      <c r="EA18546" s="156"/>
    </row>
    <row r="18547" spans="131:131" x14ac:dyDescent="0.35">
      <c r="EA18547" s="156"/>
    </row>
    <row r="18548" spans="131:131" x14ac:dyDescent="0.35">
      <c r="EA18548" s="156"/>
    </row>
    <row r="18549" spans="131:131" x14ac:dyDescent="0.35">
      <c r="EA18549" s="156"/>
    </row>
    <row r="18550" spans="131:131" x14ac:dyDescent="0.35">
      <c r="EA18550" s="156"/>
    </row>
    <row r="18551" spans="131:131" x14ac:dyDescent="0.35">
      <c r="EA18551" s="156"/>
    </row>
    <row r="18552" spans="131:131" x14ac:dyDescent="0.35">
      <c r="EA18552" s="156"/>
    </row>
    <row r="18553" spans="131:131" x14ac:dyDescent="0.35">
      <c r="EA18553" s="156"/>
    </row>
    <row r="18554" spans="131:131" x14ac:dyDescent="0.35">
      <c r="EA18554" s="156"/>
    </row>
    <row r="18555" spans="131:131" x14ac:dyDescent="0.35">
      <c r="EA18555" s="156"/>
    </row>
    <row r="18556" spans="131:131" x14ac:dyDescent="0.35">
      <c r="EA18556" s="156"/>
    </row>
    <row r="18557" spans="131:131" x14ac:dyDescent="0.35">
      <c r="EA18557" s="156"/>
    </row>
    <row r="18558" spans="131:131" x14ac:dyDescent="0.35">
      <c r="EA18558" s="156"/>
    </row>
    <row r="18559" spans="131:131" x14ac:dyDescent="0.35">
      <c r="EA18559" s="156"/>
    </row>
    <row r="18560" spans="131:131" x14ac:dyDescent="0.35">
      <c r="EA18560" s="156"/>
    </row>
    <row r="18561" spans="131:131" x14ac:dyDescent="0.35">
      <c r="EA18561" s="156"/>
    </row>
    <row r="18562" spans="131:131" x14ac:dyDescent="0.35">
      <c r="EA18562" s="156"/>
    </row>
    <row r="18563" spans="131:131" x14ac:dyDescent="0.35">
      <c r="EA18563" s="156"/>
    </row>
    <row r="18564" spans="131:131" x14ac:dyDescent="0.35">
      <c r="EA18564" s="156"/>
    </row>
    <row r="18565" spans="131:131" x14ac:dyDescent="0.35">
      <c r="EA18565" s="156"/>
    </row>
    <row r="18566" spans="131:131" x14ac:dyDescent="0.35">
      <c r="EA18566" s="156"/>
    </row>
    <row r="18567" spans="131:131" x14ac:dyDescent="0.35">
      <c r="EA18567" s="156"/>
    </row>
    <row r="18568" spans="131:131" x14ac:dyDescent="0.35">
      <c r="EA18568" s="156"/>
    </row>
    <row r="18569" spans="131:131" x14ac:dyDescent="0.35">
      <c r="EA18569" s="156"/>
    </row>
    <row r="18570" spans="131:131" x14ac:dyDescent="0.35">
      <c r="EA18570" s="156"/>
    </row>
    <row r="18571" spans="131:131" x14ac:dyDescent="0.35">
      <c r="EA18571" s="156"/>
    </row>
    <row r="18572" spans="131:131" x14ac:dyDescent="0.35">
      <c r="EA18572" s="156"/>
    </row>
    <row r="18573" spans="131:131" x14ac:dyDescent="0.35">
      <c r="EA18573" s="156"/>
    </row>
    <row r="18574" spans="131:131" x14ac:dyDescent="0.35">
      <c r="EA18574" s="156"/>
    </row>
    <row r="18575" spans="131:131" x14ac:dyDescent="0.35">
      <c r="EA18575" s="156"/>
    </row>
    <row r="18576" spans="131:131" x14ac:dyDescent="0.35">
      <c r="EA18576" s="156"/>
    </row>
    <row r="18577" spans="131:131" x14ac:dyDescent="0.35">
      <c r="EA18577" s="156"/>
    </row>
    <row r="18578" spans="131:131" x14ac:dyDescent="0.35">
      <c r="EA18578" s="156"/>
    </row>
    <row r="18579" spans="131:131" x14ac:dyDescent="0.35">
      <c r="EA18579" s="156"/>
    </row>
    <row r="18580" spans="131:131" x14ac:dyDescent="0.35">
      <c r="EA18580" s="156"/>
    </row>
    <row r="18581" spans="131:131" x14ac:dyDescent="0.35">
      <c r="EA18581" s="156"/>
    </row>
    <row r="18582" spans="131:131" x14ac:dyDescent="0.35">
      <c r="EA18582" s="156"/>
    </row>
    <row r="18583" spans="131:131" x14ac:dyDescent="0.35">
      <c r="EA18583" s="156"/>
    </row>
    <row r="18584" spans="131:131" x14ac:dyDescent="0.35">
      <c r="EA18584" s="156"/>
    </row>
    <row r="18585" spans="131:131" x14ac:dyDescent="0.35">
      <c r="EA18585" s="156"/>
    </row>
    <row r="18586" spans="131:131" x14ac:dyDescent="0.35">
      <c r="EA18586" s="156"/>
    </row>
    <row r="18587" spans="131:131" x14ac:dyDescent="0.35">
      <c r="EA18587" s="156"/>
    </row>
    <row r="18588" spans="131:131" x14ac:dyDescent="0.35">
      <c r="EA18588" s="156"/>
    </row>
    <row r="18589" spans="131:131" x14ac:dyDescent="0.35">
      <c r="EA18589" s="156"/>
    </row>
    <row r="18590" spans="131:131" x14ac:dyDescent="0.35">
      <c r="EA18590" s="156"/>
    </row>
    <row r="18591" spans="131:131" x14ac:dyDescent="0.35">
      <c r="EA18591" s="156"/>
    </row>
    <row r="18592" spans="131:131" x14ac:dyDescent="0.35">
      <c r="EA18592" s="156"/>
    </row>
    <row r="18593" spans="131:131" x14ac:dyDescent="0.35">
      <c r="EA18593" s="156"/>
    </row>
    <row r="18594" spans="131:131" x14ac:dyDescent="0.35">
      <c r="EA18594" s="156"/>
    </row>
    <row r="18595" spans="131:131" x14ac:dyDescent="0.35">
      <c r="EA18595" s="156"/>
    </row>
    <row r="18596" spans="131:131" x14ac:dyDescent="0.35">
      <c r="EA18596" s="156"/>
    </row>
    <row r="18597" spans="131:131" x14ac:dyDescent="0.35">
      <c r="EA18597" s="156"/>
    </row>
    <row r="18598" spans="131:131" x14ac:dyDescent="0.35">
      <c r="EA18598" s="156"/>
    </row>
    <row r="18599" spans="131:131" x14ac:dyDescent="0.35">
      <c r="EA18599" s="156"/>
    </row>
    <row r="18600" spans="131:131" x14ac:dyDescent="0.35">
      <c r="EA18600" s="156"/>
    </row>
    <row r="18601" spans="131:131" x14ac:dyDescent="0.35">
      <c r="EA18601" s="156"/>
    </row>
    <row r="18602" spans="131:131" x14ac:dyDescent="0.35">
      <c r="EA18602" s="156"/>
    </row>
    <row r="18603" spans="131:131" x14ac:dyDescent="0.35">
      <c r="EA18603" s="156"/>
    </row>
    <row r="18604" spans="131:131" x14ac:dyDescent="0.35">
      <c r="EA18604" s="156"/>
    </row>
    <row r="18605" spans="131:131" x14ac:dyDescent="0.35">
      <c r="EA18605" s="156"/>
    </row>
    <row r="18606" spans="131:131" x14ac:dyDescent="0.35">
      <c r="EA18606" s="156"/>
    </row>
    <row r="18607" spans="131:131" x14ac:dyDescent="0.35">
      <c r="EA18607" s="156"/>
    </row>
    <row r="18608" spans="131:131" x14ac:dyDescent="0.35">
      <c r="EA18608" s="156"/>
    </row>
    <row r="18609" spans="131:131" x14ac:dyDescent="0.35">
      <c r="EA18609" s="156"/>
    </row>
    <row r="18610" spans="131:131" x14ac:dyDescent="0.35">
      <c r="EA18610" s="156"/>
    </row>
    <row r="18611" spans="131:131" x14ac:dyDescent="0.35">
      <c r="EA18611" s="156"/>
    </row>
    <row r="18612" spans="131:131" x14ac:dyDescent="0.35">
      <c r="EA18612" s="156"/>
    </row>
    <row r="18613" spans="131:131" x14ac:dyDescent="0.35">
      <c r="EA18613" s="156"/>
    </row>
    <row r="18614" spans="131:131" x14ac:dyDescent="0.35">
      <c r="EA18614" s="156"/>
    </row>
    <row r="18615" spans="131:131" x14ac:dyDescent="0.35">
      <c r="EA18615" s="156"/>
    </row>
    <row r="18616" spans="131:131" x14ac:dyDescent="0.35">
      <c r="EA18616" s="156"/>
    </row>
    <row r="18617" spans="131:131" x14ac:dyDescent="0.35">
      <c r="EA18617" s="156"/>
    </row>
    <row r="18618" spans="131:131" x14ac:dyDescent="0.35">
      <c r="EA18618" s="156"/>
    </row>
    <row r="18619" spans="131:131" x14ac:dyDescent="0.35">
      <c r="EA18619" s="156"/>
    </row>
    <row r="18620" spans="131:131" x14ac:dyDescent="0.35">
      <c r="EA18620" s="156"/>
    </row>
    <row r="18621" spans="131:131" x14ac:dyDescent="0.35">
      <c r="EA18621" s="156"/>
    </row>
    <row r="18622" spans="131:131" x14ac:dyDescent="0.35">
      <c r="EA18622" s="156"/>
    </row>
    <row r="18623" spans="131:131" x14ac:dyDescent="0.35">
      <c r="EA18623" s="156"/>
    </row>
    <row r="18624" spans="131:131" x14ac:dyDescent="0.35">
      <c r="EA18624" s="156"/>
    </row>
    <row r="18625" spans="131:131" x14ac:dyDescent="0.35">
      <c r="EA18625" s="156"/>
    </row>
    <row r="18626" spans="131:131" x14ac:dyDescent="0.35">
      <c r="EA18626" s="156"/>
    </row>
    <row r="18627" spans="131:131" x14ac:dyDescent="0.35">
      <c r="EA18627" s="156"/>
    </row>
    <row r="18628" spans="131:131" x14ac:dyDescent="0.35">
      <c r="EA18628" s="156"/>
    </row>
    <row r="18629" spans="131:131" x14ac:dyDescent="0.35">
      <c r="EA18629" s="156"/>
    </row>
    <row r="18630" spans="131:131" x14ac:dyDescent="0.35">
      <c r="EA18630" s="156"/>
    </row>
    <row r="18631" spans="131:131" x14ac:dyDescent="0.35">
      <c r="EA18631" s="156"/>
    </row>
    <row r="18632" spans="131:131" x14ac:dyDescent="0.35">
      <c r="EA18632" s="156"/>
    </row>
    <row r="18633" spans="131:131" x14ac:dyDescent="0.35">
      <c r="EA18633" s="156"/>
    </row>
    <row r="18634" spans="131:131" x14ac:dyDescent="0.35">
      <c r="EA18634" s="156"/>
    </row>
    <row r="18635" spans="131:131" x14ac:dyDescent="0.35">
      <c r="EA18635" s="156"/>
    </row>
    <row r="18636" spans="131:131" x14ac:dyDescent="0.35">
      <c r="EA18636" s="156"/>
    </row>
    <row r="18637" spans="131:131" x14ac:dyDescent="0.35">
      <c r="EA18637" s="156"/>
    </row>
    <row r="18638" spans="131:131" x14ac:dyDescent="0.35">
      <c r="EA18638" s="156"/>
    </row>
    <row r="18639" spans="131:131" x14ac:dyDescent="0.35">
      <c r="EA18639" s="156"/>
    </row>
    <row r="18640" spans="131:131" x14ac:dyDescent="0.35">
      <c r="EA18640" s="156"/>
    </row>
    <row r="18641" spans="131:131" x14ac:dyDescent="0.35">
      <c r="EA18641" s="156"/>
    </row>
    <row r="18642" spans="131:131" x14ac:dyDescent="0.35">
      <c r="EA18642" s="156"/>
    </row>
    <row r="18643" spans="131:131" x14ac:dyDescent="0.35">
      <c r="EA18643" s="156"/>
    </row>
    <row r="18644" spans="131:131" x14ac:dyDescent="0.35">
      <c r="EA18644" s="156"/>
    </row>
    <row r="18645" spans="131:131" x14ac:dyDescent="0.35">
      <c r="EA18645" s="156"/>
    </row>
    <row r="18646" spans="131:131" x14ac:dyDescent="0.35">
      <c r="EA18646" s="156"/>
    </row>
    <row r="18647" spans="131:131" x14ac:dyDescent="0.35">
      <c r="EA18647" s="156"/>
    </row>
    <row r="18648" spans="131:131" x14ac:dyDescent="0.35">
      <c r="EA18648" s="156"/>
    </row>
    <row r="18649" spans="131:131" x14ac:dyDescent="0.35">
      <c r="EA18649" s="156"/>
    </row>
    <row r="18650" spans="131:131" x14ac:dyDescent="0.35">
      <c r="EA18650" s="156"/>
    </row>
    <row r="18651" spans="131:131" x14ac:dyDescent="0.35">
      <c r="EA18651" s="156"/>
    </row>
    <row r="18652" spans="131:131" x14ac:dyDescent="0.35">
      <c r="EA18652" s="156"/>
    </row>
    <row r="18653" spans="131:131" x14ac:dyDescent="0.35">
      <c r="EA18653" s="156"/>
    </row>
    <row r="18654" spans="131:131" x14ac:dyDescent="0.35">
      <c r="EA18654" s="156"/>
    </row>
    <row r="18655" spans="131:131" x14ac:dyDescent="0.35">
      <c r="EA18655" s="156"/>
    </row>
    <row r="18656" spans="131:131" x14ac:dyDescent="0.35">
      <c r="EA18656" s="156"/>
    </row>
    <row r="18657" spans="131:131" x14ac:dyDescent="0.35">
      <c r="EA18657" s="156"/>
    </row>
    <row r="18658" spans="131:131" x14ac:dyDescent="0.35">
      <c r="EA18658" s="156"/>
    </row>
    <row r="18659" spans="131:131" x14ac:dyDescent="0.35">
      <c r="EA18659" s="156"/>
    </row>
    <row r="18660" spans="131:131" x14ac:dyDescent="0.35">
      <c r="EA18660" s="156"/>
    </row>
    <row r="18661" spans="131:131" x14ac:dyDescent="0.35">
      <c r="EA18661" s="156"/>
    </row>
    <row r="18662" spans="131:131" x14ac:dyDescent="0.35">
      <c r="EA18662" s="156"/>
    </row>
    <row r="18663" spans="131:131" x14ac:dyDescent="0.35">
      <c r="EA18663" s="156"/>
    </row>
    <row r="18664" spans="131:131" x14ac:dyDescent="0.35">
      <c r="EA18664" s="156"/>
    </row>
    <row r="18665" spans="131:131" x14ac:dyDescent="0.35">
      <c r="EA18665" s="156"/>
    </row>
    <row r="18666" spans="131:131" x14ac:dyDescent="0.35">
      <c r="EA18666" s="156"/>
    </row>
    <row r="18667" spans="131:131" x14ac:dyDescent="0.35">
      <c r="EA18667" s="156"/>
    </row>
    <row r="18668" spans="131:131" x14ac:dyDescent="0.35">
      <c r="EA18668" s="156"/>
    </row>
    <row r="18669" spans="131:131" x14ac:dyDescent="0.35">
      <c r="EA18669" s="156"/>
    </row>
    <row r="18670" spans="131:131" x14ac:dyDescent="0.35">
      <c r="EA18670" s="156"/>
    </row>
    <row r="18671" spans="131:131" x14ac:dyDescent="0.35">
      <c r="EA18671" s="156"/>
    </row>
    <row r="18672" spans="131:131" x14ac:dyDescent="0.35">
      <c r="EA18672" s="156"/>
    </row>
    <row r="18673" spans="131:131" x14ac:dyDescent="0.35">
      <c r="EA18673" s="156"/>
    </row>
    <row r="18674" spans="131:131" x14ac:dyDescent="0.35">
      <c r="EA18674" s="156"/>
    </row>
    <row r="18675" spans="131:131" x14ac:dyDescent="0.35">
      <c r="EA18675" s="156"/>
    </row>
    <row r="18676" spans="131:131" x14ac:dyDescent="0.35">
      <c r="EA18676" s="156"/>
    </row>
    <row r="18677" spans="131:131" x14ac:dyDescent="0.35">
      <c r="EA18677" s="156"/>
    </row>
    <row r="18678" spans="131:131" x14ac:dyDescent="0.35">
      <c r="EA18678" s="156"/>
    </row>
    <row r="18679" spans="131:131" x14ac:dyDescent="0.35">
      <c r="EA18679" s="156"/>
    </row>
    <row r="18680" spans="131:131" x14ac:dyDescent="0.35">
      <c r="EA18680" s="156"/>
    </row>
    <row r="18681" spans="131:131" x14ac:dyDescent="0.35">
      <c r="EA18681" s="156"/>
    </row>
    <row r="18682" spans="131:131" x14ac:dyDescent="0.35">
      <c r="EA18682" s="156"/>
    </row>
    <row r="18683" spans="131:131" x14ac:dyDescent="0.35">
      <c r="EA18683" s="156"/>
    </row>
    <row r="18684" spans="131:131" x14ac:dyDescent="0.35">
      <c r="EA18684" s="156"/>
    </row>
    <row r="18685" spans="131:131" x14ac:dyDescent="0.35">
      <c r="EA18685" s="156"/>
    </row>
    <row r="18686" spans="131:131" x14ac:dyDescent="0.35">
      <c r="EA18686" s="156"/>
    </row>
    <row r="18687" spans="131:131" x14ac:dyDescent="0.35">
      <c r="EA18687" s="156"/>
    </row>
    <row r="18688" spans="131:131" x14ac:dyDescent="0.35">
      <c r="EA18688" s="156"/>
    </row>
    <row r="18689" spans="131:131" x14ac:dyDescent="0.35">
      <c r="EA18689" s="156"/>
    </row>
    <row r="18690" spans="131:131" x14ac:dyDescent="0.35">
      <c r="EA18690" s="156"/>
    </row>
    <row r="18691" spans="131:131" x14ac:dyDescent="0.35">
      <c r="EA18691" s="156"/>
    </row>
    <row r="18692" spans="131:131" x14ac:dyDescent="0.35">
      <c r="EA18692" s="156"/>
    </row>
    <row r="18693" spans="131:131" x14ac:dyDescent="0.35">
      <c r="EA18693" s="156"/>
    </row>
    <row r="18694" spans="131:131" x14ac:dyDescent="0.35">
      <c r="EA18694" s="156"/>
    </row>
    <row r="18695" spans="131:131" x14ac:dyDescent="0.35">
      <c r="EA18695" s="156"/>
    </row>
    <row r="18696" spans="131:131" x14ac:dyDescent="0.35">
      <c r="EA18696" s="156"/>
    </row>
    <row r="18697" spans="131:131" x14ac:dyDescent="0.35">
      <c r="EA18697" s="156"/>
    </row>
    <row r="18698" spans="131:131" x14ac:dyDescent="0.35">
      <c r="EA18698" s="156"/>
    </row>
    <row r="18699" spans="131:131" x14ac:dyDescent="0.35">
      <c r="EA18699" s="156"/>
    </row>
    <row r="18700" spans="131:131" x14ac:dyDescent="0.35">
      <c r="EA18700" s="156"/>
    </row>
    <row r="18701" spans="131:131" x14ac:dyDescent="0.35">
      <c r="EA18701" s="156"/>
    </row>
    <row r="18702" spans="131:131" x14ac:dyDescent="0.35">
      <c r="EA18702" s="156"/>
    </row>
    <row r="18703" spans="131:131" x14ac:dyDescent="0.35">
      <c r="EA18703" s="156"/>
    </row>
    <row r="18704" spans="131:131" x14ac:dyDescent="0.35">
      <c r="EA18704" s="156"/>
    </row>
    <row r="18705" spans="131:131" x14ac:dyDescent="0.35">
      <c r="EA18705" s="156"/>
    </row>
    <row r="18706" spans="131:131" x14ac:dyDescent="0.35">
      <c r="EA18706" s="156"/>
    </row>
    <row r="18707" spans="131:131" x14ac:dyDescent="0.35">
      <c r="EA18707" s="156"/>
    </row>
    <row r="18708" spans="131:131" x14ac:dyDescent="0.35">
      <c r="EA18708" s="156"/>
    </row>
    <row r="18709" spans="131:131" x14ac:dyDescent="0.35">
      <c r="EA18709" s="156"/>
    </row>
    <row r="18710" spans="131:131" x14ac:dyDescent="0.35">
      <c r="EA18710" s="156"/>
    </row>
    <row r="18711" spans="131:131" x14ac:dyDescent="0.35">
      <c r="EA18711" s="156"/>
    </row>
    <row r="18712" spans="131:131" x14ac:dyDescent="0.35">
      <c r="EA18712" s="156"/>
    </row>
    <row r="18713" spans="131:131" x14ac:dyDescent="0.35">
      <c r="EA18713" s="156"/>
    </row>
    <row r="18714" spans="131:131" x14ac:dyDescent="0.35">
      <c r="EA18714" s="156"/>
    </row>
    <row r="18715" spans="131:131" x14ac:dyDescent="0.35">
      <c r="EA18715" s="156"/>
    </row>
    <row r="18716" spans="131:131" x14ac:dyDescent="0.35">
      <c r="EA18716" s="156"/>
    </row>
    <row r="18717" spans="131:131" x14ac:dyDescent="0.35">
      <c r="EA18717" s="156"/>
    </row>
    <row r="18718" spans="131:131" x14ac:dyDescent="0.35">
      <c r="EA18718" s="156"/>
    </row>
    <row r="18719" spans="131:131" x14ac:dyDescent="0.35">
      <c r="EA18719" s="156"/>
    </row>
    <row r="18720" spans="131:131" x14ac:dyDescent="0.35">
      <c r="EA18720" s="156"/>
    </row>
    <row r="18721" spans="131:131" x14ac:dyDescent="0.35">
      <c r="EA18721" s="156"/>
    </row>
    <row r="18722" spans="131:131" x14ac:dyDescent="0.35">
      <c r="EA18722" s="156"/>
    </row>
    <row r="18723" spans="131:131" x14ac:dyDescent="0.35">
      <c r="EA18723" s="156"/>
    </row>
    <row r="18724" spans="131:131" x14ac:dyDescent="0.35">
      <c r="EA18724" s="156"/>
    </row>
    <row r="18725" spans="131:131" x14ac:dyDescent="0.35">
      <c r="EA18725" s="156"/>
    </row>
    <row r="18726" spans="131:131" x14ac:dyDescent="0.35">
      <c r="EA18726" s="156"/>
    </row>
    <row r="18727" spans="131:131" x14ac:dyDescent="0.35">
      <c r="EA18727" s="156"/>
    </row>
    <row r="18728" spans="131:131" x14ac:dyDescent="0.35">
      <c r="EA18728" s="156"/>
    </row>
    <row r="18729" spans="131:131" x14ac:dyDescent="0.35">
      <c r="EA18729" s="156"/>
    </row>
    <row r="18730" spans="131:131" x14ac:dyDescent="0.35">
      <c r="EA18730" s="156"/>
    </row>
    <row r="18731" spans="131:131" x14ac:dyDescent="0.35">
      <c r="EA18731" s="156"/>
    </row>
    <row r="18732" spans="131:131" x14ac:dyDescent="0.35">
      <c r="EA18732" s="156"/>
    </row>
    <row r="18733" spans="131:131" x14ac:dyDescent="0.35">
      <c r="EA18733" s="156"/>
    </row>
    <row r="18734" spans="131:131" x14ac:dyDescent="0.35">
      <c r="EA18734" s="156"/>
    </row>
    <row r="18735" spans="131:131" x14ac:dyDescent="0.35">
      <c r="EA18735" s="156"/>
    </row>
    <row r="18736" spans="131:131" x14ac:dyDescent="0.35">
      <c r="EA18736" s="156"/>
    </row>
    <row r="18737" spans="131:131" x14ac:dyDescent="0.35">
      <c r="EA18737" s="156"/>
    </row>
    <row r="18738" spans="131:131" x14ac:dyDescent="0.35">
      <c r="EA18738" s="156"/>
    </row>
    <row r="18739" spans="131:131" x14ac:dyDescent="0.35">
      <c r="EA18739" s="156"/>
    </row>
    <row r="18740" spans="131:131" x14ac:dyDescent="0.35">
      <c r="EA18740" s="156"/>
    </row>
    <row r="18741" spans="131:131" x14ac:dyDescent="0.35">
      <c r="EA18741" s="156"/>
    </row>
    <row r="18742" spans="131:131" x14ac:dyDescent="0.35">
      <c r="EA18742" s="156"/>
    </row>
    <row r="18743" spans="131:131" x14ac:dyDescent="0.35">
      <c r="EA18743" s="156"/>
    </row>
    <row r="18744" spans="131:131" x14ac:dyDescent="0.35">
      <c r="EA18744" s="156"/>
    </row>
    <row r="18745" spans="131:131" x14ac:dyDescent="0.35">
      <c r="EA18745" s="156"/>
    </row>
    <row r="18746" spans="131:131" x14ac:dyDescent="0.35">
      <c r="EA18746" s="156"/>
    </row>
    <row r="18747" spans="131:131" x14ac:dyDescent="0.35">
      <c r="EA18747" s="156"/>
    </row>
    <row r="18748" spans="131:131" x14ac:dyDescent="0.35">
      <c r="EA18748" s="156"/>
    </row>
    <row r="18749" spans="131:131" x14ac:dyDescent="0.35">
      <c r="EA18749" s="156"/>
    </row>
    <row r="18750" spans="131:131" x14ac:dyDescent="0.35">
      <c r="EA18750" s="156"/>
    </row>
    <row r="18751" spans="131:131" x14ac:dyDescent="0.35">
      <c r="EA18751" s="156"/>
    </row>
    <row r="18752" spans="131:131" x14ac:dyDescent="0.35">
      <c r="EA18752" s="156"/>
    </row>
    <row r="18753" spans="131:131" x14ac:dyDescent="0.35">
      <c r="EA18753" s="156"/>
    </row>
    <row r="18754" spans="131:131" x14ac:dyDescent="0.35">
      <c r="EA18754" s="156"/>
    </row>
    <row r="18755" spans="131:131" x14ac:dyDescent="0.35">
      <c r="EA18755" s="156"/>
    </row>
    <row r="18756" spans="131:131" x14ac:dyDescent="0.35">
      <c r="EA18756" s="156"/>
    </row>
    <row r="18757" spans="131:131" x14ac:dyDescent="0.35">
      <c r="EA18757" s="156"/>
    </row>
    <row r="18758" spans="131:131" x14ac:dyDescent="0.35">
      <c r="EA18758" s="156"/>
    </row>
    <row r="18759" spans="131:131" x14ac:dyDescent="0.35">
      <c r="EA18759" s="156"/>
    </row>
    <row r="18760" spans="131:131" x14ac:dyDescent="0.35">
      <c r="EA18760" s="156"/>
    </row>
    <row r="18761" spans="131:131" x14ac:dyDescent="0.35">
      <c r="EA18761" s="156"/>
    </row>
    <row r="18762" spans="131:131" x14ac:dyDescent="0.35">
      <c r="EA18762" s="156"/>
    </row>
    <row r="18763" spans="131:131" x14ac:dyDescent="0.35">
      <c r="EA18763" s="156"/>
    </row>
    <row r="18764" spans="131:131" x14ac:dyDescent="0.35">
      <c r="EA18764" s="156"/>
    </row>
    <row r="18765" spans="131:131" x14ac:dyDescent="0.35">
      <c r="EA18765" s="156"/>
    </row>
    <row r="18766" spans="131:131" x14ac:dyDescent="0.35">
      <c r="EA18766" s="156"/>
    </row>
    <row r="18767" spans="131:131" x14ac:dyDescent="0.35">
      <c r="EA18767" s="156"/>
    </row>
    <row r="18768" spans="131:131" x14ac:dyDescent="0.35">
      <c r="EA18768" s="156"/>
    </row>
    <row r="18769" spans="131:131" x14ac:dyDescent="0.35">
      <c r="EA18769" s="156"/>
    </row>
    <row r="18770" spans="131:131" x14ac:dyDescent="0.35">
      <c r="EA18770" s="156"/>
    </row>
    <row r="18771" spans="131:131" x14ac:dyDescent="0.35">
      <c r="EA18771" s="156"/>
    </row>
    <row r="18772" spans="131:131" x14ac:dyDescent="0.35">
      <c r="EA18772" s="156"/>
    </row>
    <row r="18773" spans="131:131" x14ac:dyDescent="0.35">
      <c r="EA18773" s="156"/>
    </row>
    <row r="18774" spans="131:131" x14ac:dyDescent="0.35">
      <c r="EA18774" s="156"/>
    </row>
    <row r="18775" spans="131:131" x14ac:dyDescent="0.35">
      <c r="EA18775" s="156"/>
    </row>
    <row r="18776" spans="131:131" x14ac:dyDescent="0.35">
      <c r="EA18776" s="156"/>
    </row>
    <row r="18777" spans="131:131" x14ac:dyDescent="0.35">
      <c r="EA18777" s="156"/>
    </row>
    <row r="18778" spans="131:131" x14ac:dyDescent="0.35">
      <c r="EA18778" s="156"/>
    </row>
    <row r="18779" spans="131:131" x14ac:dyDescent="0.35">
      <c r="EA18779" s="156"/>
    </row>
    <row r="18780" spans="131:131" x14ac:dyDescent="0.35">
      <c r="EA18780" s="156"/>
    </row>
    <row r="18781" spans="131:131" x14ac:dyDescent="0.35">
      <c r="EA18781" s="156"/>
    </row>
    <row r="18782" spans="131:131" x14ac:dyDescent="0.35">
      <c r="EA18782" s="156"/>
    </row>
    <row r="18783" spans="131:131" x14ac:dyDescent="0.35">
      <c r="EA18783" s="156"/>
    </row>
    <row r="18784" spans="131:131" x14ac:dyDescent="0.35">
      <c r="EA18784" s="156"/>
    </row>
    <row r="18785" spans="131:131" x14ac:dyDescent="0.35">
      <c r="EA18785" s="156"/>
    </row>
    <row r="18786" spans="131:131" x14ac:dyDescent="0.35">
      <c r="EA18786" s="156"/>
    </row>
    <row r="18787" spans="131:131" x14ac:dyDescent="0.35">
      <c r="EA18787" s="156"/>
    </row>
    <row r="18788" spans="131:131" x14ac:dyDescent="0.35">
      <c r="EA18788" s="156"/>
    </row>
    <row r="18789" spans="131:131" x14ac:dyDescent="0.35">
      <c r="EA18789" s="156"/>
    </row>
    <row r="18790" spans="131:131" x14ac:dyDescent="0.35">
      <c r="EA18790" s="156"/>
    </row>
    <row r="18791" spans="131:131" x14ac:dyDescent="0.35">
      <c r="EA18791" s="156"/>
    </row>
    <row r="18792" spans="131:131" x14ac:dyDescent="0.35">
      <c r="EA18792" s="156"/>
    </row>
    <row r="18793" spans="131:131" x14ac:dyDescent="0.35">
      <c r="EA18793" s="156"/>
    </row>
    <row r="18794" spans="131:131" x14ac:dyDescent="0.35">
      <c r="EA18794" s="156"/>
    </row>
    <row r="18795" spans="131:131" x14ac:dyDescent="0.35">
      <c r="EA18795" s="156"/>
    </row>
    <row r="18796" spans="131:131" x14ac:dyDescent="0.35">
      <c r="EA18796" s="156"/>
    </row>
    <row r="18797" spans="131:131" x14ac:dyDescent="0.35">
      <c r="EA18797" s="156"/>
    </row>
    <row r="18798" spans="131:131" x14ac:dyDescent="0.35">
      <c r="EA18798" s="156"/>
    </row>
    <row r="18799" spans="131:131" x14ac:dyDescent="0.35">
      <c r="EA18799" s="156"/>
    </row>
    <row r="18800" spans="131:131" x14ac:dyDescent="0.35">
      <c r="EA18800" s="156"/>
    </row>
    <row r="18801" spans="131:131" x14ac:dyDescent="0.35">
      <c r="EA18801" s="156"/>
    </row>
    <row r="18802" spans="131:131" x14ac:dyDescent="0.35">
      <c r="EA18802" s="156"/>
    </row>
    <row r="18803" spans="131:131" x14ac:dyDescent="0.35">
      <c r="EA18803" s="156"/>
    </row>
    <row r="18804" spans="131:131" x14ac:dyDescent="0.35">
      <c r="EA18804" s="156"/>
    </row>
    <row r="18805" spans="131:131" x14ac:dyDescent="0.35">
      <c r="EA18805" s="156"/>
    </row>
    <row r="18806" spans="131:131" x14ac:dyDescent="0.35">
      <c r="EA18806" s="156"/>
    </row>
    <row r="18807" spans="131:131" x14ac:dyDescent="0.35">
      <c r="EA18807" s="156"/>
    </row>
    <row r="18808" spans="131:131" x14ac:dyDescent="0.35">
      <c r="EA18808" s="156"/>
    </row>
    <row r="18809" spans="131:131" x14ac:dyDescent="0.35">
      <c r="EA18809" s="156"/>
    </row>
    <row r="18810" spans="131:131" x14ac:dyDescent="0.35">
      <c r="EA18810" s="156"/>
    </row>
    <row r="18811" spans="131:131" x14ac:dyDescent="0.35">
      <c r="EA18811" s="156"/>
    </row>
    <row r="18812" spans="131:131" x14ac:dyDescent="0.35">
      <c r="EA18812" s="156"/>
    </row>
    <row r="18813" spans="131:131" x14ac:dyDescent="0.35">
      <c r="EA18813" s="156"/>
    </row>
    <row r="18814" spans="131:131" x14ac:dyDescent="0.35">
      <c r="EA18814" s="156"/>
    </row>
    <row r="18815" spans="131:131" x14ac:dyDescent="0.35">
      <c r="EA18815" s="156"/>
    </row>
    <row r="18816" spans="131:131" x14ac:dyDescent="0.35">
      <c r="EA18816" s="156"/>
    </row>
    <row r="18817" spans="131:131" x14ac:dyDescent="0.35">
      <c r="EA18817" s="156"/>
    </row>
    <row r="18818" spans="131:131" x14ac:dyDescent="0.35">
      <c r="EA18818" s="156"/>
    </row>
    <row r="18819" spans="131:131" x14ac:dyDescent="0.35">
      <c r="EA18819" s="156"/>
    </row>
    <row r="18820" spans="131:131" x14ac:dyDescent="0.35">
      <c r="EA18820" s="156"/>
    </row>
    <row r="18821" spans="131:131" x14ac:dyDescent="0.35">
      <c r="EA18821" s="156"/>
    </row>
    <row r="18822" spans="131:131" x14ac:dyDescent="0.35">
      <c r="EA18822" s="156"/>
    </row>
    <row r="18823" spans="131:131" x14ac:dyDescent="0.35">
      <c r="EA18823" s="156"/>
    </row>
    <row r="18824" spans="131:131" x14ac:dyDescent="0.35">
      <c r="EA18824" s="156"/>
    </row>
    <row r="18825" spans="131:131" x14ac:dyDescent="0.35">
      <c r="EA18825" s="156"/>
    </row>
    <row r="18826" spans="131:131" x14ac:dyDescent="0.35">
      <c r="EA18826" s="156"/>
    </row>
    <row r="18827" spans="131:131" x14ac:dyDescent="0.35">
      <c r="EA18827" s="156"/>
    </row>
    <row r="18828" spans="131:131" x14ac:dyDescent="0.35">
      <c r="EA18828" s="156"/>
    </row>
    <row r="18829" spans="131:131" x14ac:dyDescent="0.35">
      <c r="EA18829" s="156"/>
    </row>
    <row r="18830" spans="131:131" x14ac:dyDescent="0.35">
      <c r="EA18830" s="156"/>
    </row>
    <row r="18831" spans="131:131" x14ac:dyDescent="0.35">
      <c r="EA18831" s="156"/>
    </row>
    <row r="18832" spans="131:131" x14ac:dyDescent="0.35">
      <c r="EA18832" s="156"/>
    </row>
    <row r="18833" spans="131:131" x14ac:dyDescent="0.35">
      <c r="EA18833" s="156"/>
    </row>
    <row r="18834" spans="131:131" x14ac:dyDescent="0.35">
      <c r="EA18834" s="156"/>
    </row>
    <row r="18835" spans="131:131" x14ac:dyDescent="0.35">
      <c r="EA18835" s="156"/>
    </row>
    <row r="18836" spans="131:131" x14ac:dyDescent="0.35">
      <c r="EA18836" s="156"/>
    </row>
    <row r="18837" spans="131:131" x14ac:dyDescent="0.35">
      <c r="EA18837" s="156"/>
    </row>
    <row r="18838" spans="131:131" x14ac:dyDescent="0.35">
      <c r="EA18838" s="156"/>
    </row>
    <row r="18839" spans="131:131" x14ac:dyDescent="0.35">
      <c r="EA18839" s="156"/>
    </row>
    <row r="18840" spans="131:131" x14ac:dyDescent="0.35">
      <c r="EA18840" s="156"/>
    </row>
    <row r="18841" spans="131:131" x14ac:dyDescent="0.35">
      <c r="EA18841" s="156"/>
    </row>
    <row r="18842" spans="131:131" x14ac:dyDescent="0.35">
      <c r="EA18842" s="156"/>
    </row>
    <row r="18843" spans="131:131" x14ac:dyDescent="0.35">
      <c r="EA18843" s="156"/>
    </row>
    <row r="18844" spans="131:131" x14ac:dyDescent="0.35">
      <c r="EA18844" s="156"/>
    </row>
    <row r="18845" spans="131:131" x14ac:dyDescent="0.35">
      <c r="EA18845" s="156"/>
    </row>
    <row r="18846" spans="131:131" x14ac:dyDescent="0.35">
      <c r="EA18846" s="156"/>
    </row>
    <row r="18847" spans="131:131" x14ac:dyDescent="0.35">
      <c r="EA18847" s="156"/>
    </row>
    <row r="18848" spans="131:131" x14ac:dyDescent="0.35">
      <c r="EA18848" s="156"/>
    </row>
    <row r="18849" spans="131:131" x14ac:dyDescent="0.35">
      <c r="EA18849" s="156"/>
    </row>
    <row r="18850" spans="131:131" x14ac:dyDescent="0.35">
      <c r="EA18850" s="156"/>
    </row>
    <row r="18851" spans="131:131" x14ac:dyDescent="0.35">
      <c r="EA18851" s="156"/>
    </row>
    <row r="18852" spans="131:131" x14ac:dyDescent="0.35">
      <c r="EA18852" s="156"/>
    </row>
    <row r="18853" spans="131:131" x14ac:dyDescent="0.35">
      <c r="EA18853" s="156"/>
    </row>
    <row r="18854" spans="131:131" x14ac:dyDescent="0.35">
      <c r="EA18854" s="156"/>
    </row>
    <row r="18855" spans="131:131" x14ac:dyDescent="0.35">
      <c r="EA18855" s="156"/>
    </row>
    <row r="18856" spans="131:131" x14ac:dyDescent="0.35">
      <c r="EA18856" s="156"/>
    </row>
    <row r="18857" spans="131:131" x14ac:dyDescent="0.35">
      <c r="EA18857" s="156"/>
    </row>
    <row r="18858" spans="131:131" x14ac:dyDescent="0.35">
      <c r="EA18858" s="156"/>
    </row>
    <row r="18859" spans="131:131" x14ac:dyDescent="0.35">
      <c r="EA18859" s="156"/>
    </row>
    <row r="18860" spans="131:131" x14ac:dyDescent="0.35">
      <c r="EA18860" s="156"/>
    </row>
    <row r="18861" spans="131:131" x14ac:dyDescent="0.35">
      <c r="EA18861" s="156"/>
    </row>
    <row r="18862" spans="131:131" x14ac:dyDescent="0.35">
      <c r="EA18862" s="156"/>
    </row>
    <row r="18863" spans="131:131" x14ac:dyDescent="0.35">
      <c r="EA18863" s="156"/>
    </row>
    <row r="18864" spans="131:131" x14ac:dyDescent="0.35">
      <c r="EA18864" s="156"/>
    </row>
    <row r="18865" spans="131:131" x14ac:dyDescent="0.35">
      <c r="EA18865" s="156"/>
    </row>
    <row r="18866" spans="131:131" x14ac:dyDescent="0.35">
      <c r="EA18866" s="156"/>
    </row>
    <row r="18867" spans="131:131" x14ac:dyDescent="0.35">
      <c r="EA18867" s="156"/>
    </row>
    <row r="18868" spans="131:131" x14ac:dyDescent="0.35">
      <c r="EA18868" s="156"/>
    </row>
    <row r="18869" spans="131:131" x14ac:dyDescent="0.35">
      <c r="EA18869" s="156"/>
    </row>
    <row r="18870" spans="131:131" x14ac:dyDescent="0.35">
      <c r="EA18870" s="156"/>
    </row>
    <row r="18871" spans="131:131" x14ac:dyDescent="0.35">
      <c r="EA18871" s="156"/>
    </row>
    <row r="18872" spans="131:131" x14ac:dyDescent="0.35">
      <c r="EA18872" s="156"/>
    </row>
    <row r="18873" spans="131:131" x14ac:dyDescent="0.35">
      <c r="EA18873" s="156"/>
    </row>
    <row r="18874" spans="131:131" x14ac:dyDescent="0.35">
      <c r="EA18874" s="156"/>
    </row>
    <row r="18875" spans="131:131" x14ac:dyDescent="0.35">
      <c r="EA18875" s="156"/>
    </row>
    <row r="18876" spans="131:131" x14ac:dyDescent="0.35">
      <c r="EA18876" s="156"/>
    </row>
    <row r="18877" spans="131:131" x14ac:dyDescent="0.35">
      <c r="EA18877" s="156"/>
    </row>
    <row r="18878" spans="131:131" x14ac:dyDescent="0.35">
      <c r="EA18878" s="156"/>
    </row>
    <row r="18879" spans="131:131" x14ac:dyDescent="0.35">
      <c r="EA18879" s="156"/>
    </row>
    <row r="18880" spans="131:131" x14ac:dyDescent="0.35">
      <c r="EA18880" s="156"/>
    </row>
    <row r="18881" spans="131:131" x14ac:dyDescent="0.35">
      <c r="EA18881" s="156"/>
    </row>
    <row r="18882" spans="131:131" x14ac:dyDescent="0.35">
      <c r="EA18882" s="156"/>
    </row>
    <row r="18883" spans="131:131" x14ac:dyDescent="0.35">
      <c r="EA18883" s="156"/>
    </row>
    <row r="18884" spans="131:131" x14ac:dyDescent="0.35">
      <c r="EA18884" s="156"/>
    </row>
    <row r="18885" spans="131:131" x14ac:dyDescent="0.35">
      <c r="EA18885" s="156"/>
    </row>
    <row r="18886" spans="131:131" x14ac:dyDescent="0.35">
      <c r="EA18886" s="156"/>
    </row>
    <row r="18887" spans="131:131" x14ac:dyDescent="0.35">
      <c r="EA18887" s="156"/>
    </row>
    <row r="18888" spans="131:131" x14ac:dyDescent="0.35">
      <c r="EA18888" s="156"/>
    </row>
    <row r="18889" spans="131:131" x14ac:dyDescent="0.35">
      <c r="EA18889" s="156"/>
    </row>
    <row r="18890" spans="131:131" x14ac:dyDescent="0.35">
      <c r="EA18890" s="156"/>
    </row>
    <row r="18891" spans="131:131" x14ac:dyDescent="0.35">
      <c r="EA18891" s="156"/>
    </row>
    <row r="18892" spans="131:131" x14ac:dyDescent="0.35">
      <c r="EA18892" s="156"/>
    </row>
    <row r="18893" spans="131:131" x14ac:dyDescent="0.35">
      <c r="EA18893" s="156"/>
    </row>
    <row r="18894" spans="131:131" x14ac:dyDescent="0.35">
      <c r="EA18894" s="156"/>
    </row>
    <row r="18895" spans="131:131" x14ac:dyDescent="0.35">
      <c r="EA18895" s="156"/>
    </row>
    <row r="18896" spans="131:131" x14ac:dyDescent="0.35">
      <c r="EA18896" s="156"/>
    </row>
    <row r="18897" spans="131:131" x14ac:dyDescent="0.35">
      <c r="EA18897" s="156"/>
    </row>
    <row r="18898" spans="131:131" x14ac:dyDescent="0.35">
      <c r="EA18898" s="156"/>
    </row>
    <row r="18899" spans="131:131" x14ac:dyDescent="0.35">
      <c r="EA18899" s="156"/>
    </row>
    <row r="18900" spans="131:131" x14ac:dyDescent="0.35">
      <c r="EA18900" s="156"/>
    </row>
    <row r="18901" spans="131:131" x14ac:dyDescent="0.35">
      <c r="EA18901" s="156"/>
    </row>
    <row r="18902" spans="131:131" x14ac:dyDescent="0.35">
      <c r="EA18902" s="156"/>
    </row>
    <row r="18903" spans="131:131" x14ac:dyDescent="0.35">
      <c r="EA18903" s="156"/>
    </row>
    <row r="18904" spans="131:131" x14ac:dyDescent="0.35">
      <c r="EA18904" s="156"/>
    </row>
    <row r="18905" spans="131:131" x14ac:dyDescent="0.35">
      <c r="EA18905" s="156"/>
    </row>
    <row r="18906" spans="131:131" x14ac:dyDescent="0.35">
      <c r="EA18906" s="156"/>
    </row>
    <row r="18907" spans="131:131" x14ac:dyDescent="0.35">
      <c r="EA18907" s="156"/>
    </row>
    <row r="18908" spans="131:131" x14ac:dyDescent="0.35">
      <c r="EA18908" s="156"/>
    </row>
    <row r="18909" spans="131:131" x14ac:dyDescent="0.35">
      <c r="EA18909" s="156"/>
    </row>
    <row r="18910" spans="131:131" x14ac:dyDescent="0.35">
      <c r="EA18910" s="156"/>
    </row>
    <row r="18911" spans="131:131" x14ac:dyDescent="0.35">
      <c r="EA18911" s="156"/>
    </row>
    <row r="18912" spans="131:131" x14ac:dyDescent="0.35">
      <c r="EA18912" s="156"/>
    </row>
    <row r="18913" spans="131:131" x14ac:dyDescent="0.35">
      <c r="EA18913" s="156"/>
    </row>
    <row r="18914" spans="131:131" x14ac:dyDescent="0.35">
      <c r="EA18914" s="156"/>
    </row>
    <row r="18915" spans="131:131" x14ac:dyDescent="0.35">
      <c r="EA18915" s="156"/>
    </row>
    <row r="18916" spans="131:131" x14ac:dyDescent="0.35">
      <c r="EA18916" s="156"/>
    </row>
    <row r="18917" spans="131:131" x14ac:dyDescent="0.35">
      <c r="EA18917" s="156"/>
    </row>
    <row r="18918" spans="131:131" x14ac:dyDescent="0.35">
      <c r="EA18918" s="156"/>
    </row>
    <row r="18919" spans="131:131" x14ac:dyDescent="0.35">
      <c r="EA18919" s="156"/>
    </row>
    <row r="18920" spans="131:131" x14ac:dyDescent="0.35">
      <c r="EA18920" s="156"/>
    </row>
    <row r="18921" spans="131:131" x14ac:dyDescent="0.35">
      <c r="EA18921" s="156"/>
    </row>
    <row r="18922" spans="131:131" x14ac:dyDescent="0.35">
      <c r="EA18922" s="156"/>
    </row>
    <row r="18923" spans="131:131" x14ac:dyDescent="0.35">
      <c r="EA18923" s="156"/>
    </row>
    <row r="18924" spans="131:131" x14ac:dyDescent="0.35">
      <c r="EA18924" s="156"/>
    </row>
    <row r="18925" spans="131:131" x14ac:dyDescent="0.35">
      <c r="EA18925" s="156"/>
    </row>
    <row r="18926" spans="131:131" x14ac:dyDescent="0.35">
      <c r="EA18926" s="156"/>
    </row>
    <row r="18927" spans="131:131" x14ac:dyDescent="0.35">
      <c r="EA18927" s="156"/>
    </row>
    <row r="18928" spans="131:131" x14ac:dyDescent="0.35">
      <c r="EA18928" s="156"/>
    </row>
    <row r="18929" spans="131:131" x14ac:dyDescent="0.35">
      <c r="EA18929" s="156"/>
    </row>
    <row r="18930" spans="131:131" x14ac:dyDescent="0.35">
      <c r="EA18930" s="156"/>
    </row>
    <row r="18931" spans="131:131" x14ac:dyDescent="0.35">
      <c r="EA18931" s="156"/>
    </row>
    <row r="18932" spans="131:131" x14ac:dyDescent="0.35">
      <c r="EA18932" s="156"/>
    </row>
    <row r="18933" spans="131:131" x14ac:dyDescent="0.35">
      <c r="EA18933" s="156"/>
    </row>
    <row r="18934" spans="131:131" x14ac:dyDescent="0.35">
      <c r="EA18934" s="156"/>
    </row>
    <row r="18935" spans="131:131" x14ac:dyDescent="0.35">
      <c r="EA18935" s="156"/>
    </row>
    <row r="18936" spans="131:131" x14ac:dyDescent="0.35">
      <c r="EA18936" s="156"/>
    </row>
    <row r="18937" spans="131:131" x14ac:dyDescent="0.35">
      <c r="EA18937" s="156"/>
    </row>
    <row r="18938" spans="131:131" x14ac:dyDescent="0.35">
      <c r="EA18938" s="156"/>
    </row>
    <row r="18939" spans="131:131" x14ac:dyDescent="0.35">
      <c r="EA18939" s="156"/>
    </row>
    <row r="18940" spans="131:131" x14ac:dyDescent="0.35">
      <c r="EA18940" s="156"/>
    </row>
    <row r="18941" spans="131:131" x14ac:dyDescent="0.35">
      <c r="EA18941" s="156"/>
    </row>
    <row r="18942" spans="131:131" x14ac:dyDescent="0.35">
      <c r="EA18942" s="156"/>
    </row>
    <row r="18943" spans="131:131" x14ac:dyDescent="0.35">
      <c r="EA18943" s="156"/>
    </row>
    <row r="18944" spans="131:131" x14ac:dyDescent="0.35">
      <c r="EA18944" s="156"/>
    </row>
    <row r="18945" spans="131:131" x14ac:dyDescent="0.35">
      <c r="EA18945" s="156"/>
    </row>
    <row r="18946" spans="131:131" x14ac:dyDescent="0.35">
      <c r="EA18946" s="156"/>
    </row>
    <row r="18947" spans="131:131" x14ac:dyDescent="0.35">
      <c r="EA18947" s="156"/>
    </row>
    <row r="18948" spans="131:131" x14ac:dyDescent="0.35">
      <c r="EA18948" s="156"/>
    </row>
    <row r="18949" spans="131:131" x14ac:dyDescent="0.35">
      <c r="EA18949" s="156"/>
    </row>
    <row r="18950" spans="131:131" x14ac:dyDescent="0.35">
      <c r="EA18950" s="156"/>
    </row>
    <row r="18951" spans="131:131" x14ac:dyDescent="0.35">
      <c r="EA18951" s="156"/>
    </row>
    <row r="18952" spans="131:131" x14ac:dyDescent="0.35">
      <c r="EA18952" s="156"/>
    </row>
    <row r="18953" spans="131:131" x14ac:dyDescent="0.35">
      <c r="EA18953" s="156"/>
    </row>
    <row r="18954" spans="131:131" x14ac:dyDescent="0.35">
      <c r="EA18954" s="156"/>
    </row>
    <row r="18955" spans="131:131" x14ac:dyDescent="0.35">
      <c r="EA18955" s="156"/>
    </row>
    <row r="18956" spans="131:131" x14ac:dyDescent="0.35">
      <c r="EA18956" s="156"/>
    </row>
    <row r="18957" spans="131:131" x14ac:dyDescent="0.35">
      <c r="EA18957" s="156"/>
    </row>
    <row r="18958" spans="131:131" x14ac:dyDescent="0.35">
      <c r="EA18958" s="156"/>
    </row>
    <row r="18959" spans="131:131" x14ac:dyDescent="0.35">
      <c r="EA18959" s="156"/>
    </row>
    <row r="18960" spans="131:131" x14ac:dyDescent="0.35">
      <c r="EA18960" s="156"/>
    </row>
    <row r="18961" spans="131:131" x14ac:dyDescent="0.35">
      <c r="EA18961" s="156"/>
    </row>
    <row r="18962" spans="131:131" x14ac:dyDescent="0.35">
      <c r="EA18962" s="156"/>
    </row>
    <row r="18963" spans="131:131" x14ac:dyDescent="0.35">
      <c r="EA18963" s="156"/>
    </row>
    <row r="18964" spans="131:131" x14ac:dyDescent="0.35">
      <c r="EA18964" s="156"/>
    </row>
    <row r="18965" spans="131:131" x14ac:dyDescent="0.35">
      <c r="EA18965" s="156"/>
    </row>
    <row r="18966" spans="131:131" x14ac:dyDescent="0.35">
      <c r="EA18966" s="156"/>
    </row>
    <row r="18967" spans="131:131" x14ac:dyDescent="0.35">
      <c r="EA18967" s="156"/>
    </row>
    <row r="18968" spans="131:131" x14ac:dyDescent="0.35">
      <c r="EA18968" s="156"/>
    </row>
    <row r="18969" spans="131:131" x14ac:dyDescent="0.35">
      <c r="EA18969" s="156"/>
    </row>
    <row r="18970" spans="131:131" x14ac:dyDescent="0.35">
      <c r="EA18970" s="156"/>
    </row>
    <row r="18971" spans="131:131" x14ac:dyDescent="0.35">
      <c r="EA18971" s="156"/>
    </row>
    <row r="18972" spans="131:131" x14ac:dyDescent="0.35">
      <c r="EA18972" s="156"/>
    </row>
    <row r="18973" spans="131:131" x14ac:dyDescent="0.35">
      <c r="EA18973" s="156"/>
    </row>
    <row r="18974" spans="131:131" x14ac:dyDescent="0.35">
      <c r="EA18974" s="156"/>
    </row>
    <row r="18975" spans="131:131" x14ac:dyDescent="0.35">
      <c r="EA18975" s="156"/>
    </row>
    <row r="18976" spans="131:131" x14ac:dyDescent="0.35">
      <c r="EA18976" s="156"/>
    </row>
    <row r="18977" spans="131:131" x14ac:dyDescent="0.35">
      <c r="EA18977" s="156"/>
    </row>
    <row r="18978" spans="131:131" x14ac:dyDescent="0.35">
      <c r="EA18978" s="156"/>
    </row>
    <row r="18979" spans="131:131" x14ac:dyDescent="0.35">
      <c r="EA18979" s="156"/>
    </row>
    <row r="18980" spans="131:131" x14ac:dyDescent="0.35">
      <c r="EA18980" s="156"/>
    </row>
    <row r="18981" spans="131:131" x14ac:dyDescent="0.35">
      <c r="EA18981" s="156"/>
    </row>
    <row r="18982" spans="131:131" x14ac:dyDescent="0.35">
      <c r="EA18982" s="156"/>
    </row>
    <row r="18983" spans="131:131" x14ac:dyDescent="0.35">
      <c r="EA18983" s="156"/>
    </row>
    <row r="18984" spans="131:131" x14ac:dyDescent="0.35">
      <c r="EA18984" s="156"/>
    </row>
    <row r="18985" spans="131:131" x14ac:dyDescent="0.35">
      <c r="EA18985" s="156"/>
    </row>
    <row r="18986" spans="131:131" x14ac:dyDescent="0.35">
      <c r="EA18986" s="156"/>
    </row>
    <row r="18987" spans="131:131" x14ac:dyDescent="0.35">
      <c r="EA18987" s="156"/>
    </row>
    <row r="18988" spans="131:131" x14ac:dyDescent="0.35">
      <c r="EA18988" s="156"/>
    </row>
    <row r="18989" spans="131:131" x14ac:dyDescent="0.35">
      <c r="EA18989" s="156"/>
    </row>
    <row r="18990" spans="131:131" x14ac:dyDescent="0.35">
      <c r="EA18990" s="156"/>
    </row>
    <row r="18991" spans="131:131" x14ac:dyDescent="0.35">
      <c r="EA18991" s="156"/>
    </row>
    <row r="18992" spans="131:131" x14ac:dyDescent="0.35">
      <c r="EA18992" s="156"/>
    </row>
    <row r="18993" spans="131:131" x14ac:dyDescent="0.35">
      <c r="EA18993" s="156"/>
    </row>
    <row r="18994" spans="131:131" x14ac:dyDescent="0.35">
      <c r="EA18994" s="156"/>
    </row>
    <row r="18995" spans="131:131" x14ac:dyDescent="0.35">
      <c r="EA18995" s="156"/>
    </row>
    <row r="18996" spans="131:131" x14ac:dyDescent="0.35">
      <c r="EA18996" s="156"/>
    </row>
    <row r="18997" spans="131:131" x14ac:dyDescent="0.35">
      <c r="EA18997" s="156"/>
    </row>
    <row r="18998" spans="131:131" x14ac:dyDescent="0.35">
      <c r="EA18998" s="156"/>
    </row>
    <row r="18999" spans="131:131" x14ac:dyDescent="0.35">
      <c r="EA18999" s="156"/>
    </row>
    <row r="19000" spans="131:131" x14ac:dyDescent="0.35">
      <c r="EA19000" s="156"/>
    </row>
    <row r="19001" spans="131:131" x14ac:dyDescent="0.35">
      <c r="EA19001" s="156"/>
    </row>
    <row r="19002" spans="131:131" x14ac:dyDescent="0.35">
      <c r="EA19002" s="156"/>
    </row>
    <row r="19003" spans="131:131" x14ac:dyDescent="0.35">
      <c r="EA19003" s="156"/>
    </row>
    <row r="19004" spans="131:131" x14ac:dyDescent="0.35">
      <c r="EA19004" s="156"/>
    </row>
    <row r="19005" spans="131:131" x14ac:dyDescent="0.35">
      <c r="EA19005" s="156"/>
    </row>
    <row r="19006" spans="131:131" x14ac:dyDescent="0.35">
      <c r="EA19006" s="156"/>
    </row>
    <row r="19007" spans="131:131" x14ac:dyDescent="0.35">
      <c r="EA19007" s="156"/>
    </row>
    <row r="19008" spans="131:131" x14ac:dyDescent="0.35">
      <c r="EA19008" s="156"/>
    </row>
    <row r="19009" spans="131:131" x14ac:dyDescent="0.35">
      <c r="EA19009" s="156"/>
    </row>
    <row r="19010" spans="131:131" x14ac:dyDescent="0.35">
      <c r="EA19010" s="156"/>
    </row>
    <row r="19011" spans="131:131" x14ac:dyDescent="0.35">
      <c r="EA19011" s="156"/>
    </row>
    <row r="19012" spans="131:131" x14ac:dyDescent="0.35">
      <c r="EA19012" s="156"/>
    </row>
    <row r="19013" spans="131:131" x14ac:dyDescent="0.35">
      <c r="EA19013" s="156"/>
    </row>
    <row r="19014" spans="131:131" x14ac:dyDescent="0.35">
      <c r="EA19014" s="156"/>
    </row>
    <row r="19015" spans="131:131" x14ac:dyDescent="0.35">
      <c r="EA19015" s="156"/>
    </row>
    <row r="19016" spans="131:131" x14ac:dyDescent="0.35">
      <c r="EA19016" s="156"/>
    </row>
    <row r="19017" spans="131:131" x14ac:dyDescent="0.35">
      <c r="EA19017" s="156"/>
    </row>
    <row r="19018" spans="131:131" x14ac:dyDescent="0.35">
      <c r="EA19018" s="156"/>
    </row>
    <row r="19019" spans="131:131" x14ac:dyDescent="0.35">
      <c r="EA19019" s="156"/>
    </row>
    <row r="19020" spans="131:131" x14ac:dyDescent="0.35">
      <c r="EA19020" s="156"/>
    </row>
    <row r="19021" spans="131:131" x14ac:dyDescent="0.35">
      <c r="EA19021" s="156"/>
    </row>
    <row r="19022" spans="131:131" x14ac:dyDescent="0.35">
      <c r="EA19022" s="156"/>
    </row>
    <row r="19023" spans="131:131" x14ac:dyDescent="0.35">
      <c r="EA19023" s="156"/>
    </row>
    <row r="19024" spans="131:131" x14ac:dyDescent="0.35">
      <c r="EA19024" s="156"/>
    </row>
    <row r="19025" spans="131:131" x14ac:dyDescent="0.35">
      <c r="EA19025" s="156"/>
    </row>
    <row r="19026" spans="131:131" x14ac:dyDescent="0.35">
      <c r="EA19026" s="156"/>
    </row>
    <row r="19027" spans="131:131" x14ac:dyDescent="0.35">
      <c r="EA19027" s="156"/>
    </row>
    <row r="19028" spans="131:131" x14ac:dyDescent="0.35">
      <c r="EA19028" s="156"/>
    </row>
    <row r="19029" spans="131:131" x14ac:dyDescent="0.35">
      <c r="EA19029" s="156"/>
    </row>
    <row r="19030" spans="131:131" x14ac:dyDescent="0.35">
      <c r="EA19030" s="156"/>
    </row>
    <row r="19031" spans="131:131" x14ac:dyDescent="0.35">
      <c r="EA19031" s="156"/>
    </row>
    <row r="19032" spans="131:131" x14ac:dyDescent="0.35">
      <c r="EA19032" s="156"/>
    </row>
    <row r="19033" spans="131:131" x14ac:dyDescent="0.35">
      <c r="EA19033" s="156"/>
    </row>
    <row r="19034" spans="131:131" x14ac:dyDescent="0.35">
      <c r="EA19034" s="156"/>
    </row>
    <row r="19035" spans="131:131" x14ac:dyDescent="0.35">
      <c r="EA19035" s="156"/>
    </row>
    <row r="19036" spans="131:131" x14ac:dyDescent="0.35">
      <c r="EA19036" s="156"/>
    </row>
    <row r="19037" spans="131:131" x14ac:dyDescent="0.35">
      <c r="EA19037" s="156"/>
    </row>
    <row r="19038" spans="131:131" x14ac:dyDescent="0.35">
      <c r="EA19038" s="156"/>
    </row>
    <row r="19039" spans="131:131" x14ac:dyDescent="0.35">
      <c r="EA19039" s="156"/>
    </row>
    <row r="19040" spans="131:131" x14ac:dyDescent="0.35">
      <c r="EA19040" s="156"/>
    </row>
    <row r="19041" spans="131:131" x14ac:dyDescent="0.35">
      <c r="EA19041" s="156"/>
    </row>
    <row r="19042" spans="131:131" x14ac:dyDescent="0.35">
      <c r="EA19042" s="156"/>
    </row>
    <row r="19043" spans="131:131" x14ac:dyDescent="0.35">
      <c r="EA19043" s="156"/>
    </row>
    <row r="19044" spans="131:131" x14ac:dyDescent="0.35">
      <c r="EA19044" s="156"/>
    </row>
    <row r="19045" spans="131:131" x14ac:dyDescent="0.35">
      <c r="EA19045" s="156"/>
    </row>
    <row r="19046" spans="131:131" x14ac:dyDescent="0.35">
      <c r="EA19046" s="156"/>
    </row>
    <row r="19047" spans="131:131" x14ac:dyDescent="0.35">
      <c r="EA19047" s="156"/>
    </row>
    <row r="19048" spans="131:131" x14ac:dyDescent="0.35">
      <c r="EA19048" s="156"/>
    </row>
    <row r="19049" spans="131:131" x14ac:dyDescent="0.35">
      <c r="EA19049" s="156"/>
    </row>
    <row r="19050" spans="131:131" x14ac:dyDescent="0.35">
      <c r="EA19050" s="156"/>
    </row>
    <row r="19051" spans="131:131" x14ac:dyDescent="0.35">
      <c r="EA19051" s="156"/>
    </row>
    <row r="19052" spans="131:131" x14ac:dyDescent="0.35">
      <c r="EA19052" s="156"/>
    </row>
    <row r="19053" spans="131:131" x14ac:dyDescent="0.35">
      <c r="EA19053" s="156"/>
    </row>
    <row r="19054" spans="131:131" x14ac:dyDescent="0.35">
      <c r="EA19054" s="156"/>
    </row>
    <row r="19055" spans="131:131" x14ac:dyDescent="0.35">
      <c r="EA19055" s="156"/>
    </row>
    <row r="19056" spans="131:131" x14ac:dyDescent="0.35">
      <c r="EA19056" s="156"/>
    </row>
    <row r="19057" spans="131:131" x14ac:dyDescent="0.35">
      <c r="EA19057" s="156"/>
    </row>
    <row r="19058" spans="131:131" x14ac:dyDescent="0.35">
      <c r="EA19058" s="156"/>
    </row>
    <row r="19059" spans="131:131" x14ac:dyDescent="0.35">
      <c r="EA19059" s="156"/>
    </row>
    <row r="19060" spans="131:131" x14ac:dyDescent="0.35">
      <c r="EA19060" s="156"/>
    </row>
    <row r="19061" spans="131:131" x14ac:dyDescent="0.35">
      <c r="EA19061" s="156"/>
    </row>
    <row r="19062" spans="131:131" x14ac:dyDescent="0.35">
      <c r="EA19062" s="156"/>
    </row>
    <row r="19063" spans="131:131" x14ac:dyDescent="0.35">
      <c r="EA19063" s="156"/>
    </row>
    <row r="19064" spans="131:131" x14ac:dyDescent="0.35">
      <c r="EA19064" s="156"/>
    </row>
    <row r="19065" spans="131:131" x14ac:dyDescent="0.35">
      <c r="EA19065" s="156"/>
    </row>
    <row r="19066" spans="131:131" x14ac:dyDescent="0.35">
      <c r="EA19066" s="156"/>
    </row>
    <row r="19067" spans="131:131" x14ac:dyDescent="0.35">
      <c r="EA19067" s="156"/>
    </row>
    <row r="19068" spans="131:131" x14ac:dyDescent="0.35">
      <c r="EA19068" s="156"/>
    </row>
    <row r="19069" spans="131:131" x14ac:dyDescent="0.35">
      <c r="EA19069" s="156"/>
    </row>
    <row r="19070" spans="131:131" x14ac:dyDescent="0.35">
      <c r="EA19070" s="156"/>
    </row>
    <row r="19071" spans="131:131" x14ac:dyDescent="0.35">
      <c r="EA19071" s="156"/>
    </row>
    <row r="19072" spans="131:131" x14ac:dyDescent="0.35">
      <c r="EA19072" s="156"/>
    </row>
    <row r="19073" spans="131:131" x14ac:dyDescent="0.35">
      <c r="EA19073" s="156"/>
    </row>
    <row r="19074" spans="131:131" x14ac:dyDescent="0.35">
      <c r="EA19074" s="156"/>
    </row>
    <row r="19075" spans="131:131" x14ac:dyDescent="0.35">
      <c r="EA19075" s="156"/>
    </row>
    <row r="19076" spans="131:131" x14ac:dyDescent="0.35">
      <c r="EA19076" s="156"/>
    </row>
    <row r="19077" spans="131:131" x14ac:dyDescent="0.35">
      <c r="EA19077" s="156"/>
    </row>
    <row r="19078" spans="131:131" x14ac:dyDescent="0.35">
      <c r="EA19078" s="156"/>
    </row>
    <row r="19079" spans="131:131" x14ac:dyDescent="0.35">
      <c r="EA19079" s="156"/>
    </row>
    <row r="19080" spans="131:131" x14ac:dyDescent="0.35">
      <c r="EA19080" s="156"/>
    </row>
    <row r="19081" spans="131:131" x14ac:dyDescent="0.35">
      <c r="EA19081" s="156"/>
    </row>
    <row r="19082" spans="131:131" x14ac:dyDescent="0.35">
      <c r="EA19082" s="156"/>
    </row>
    <row r="19083" spans="131:131" x14ac:dyDescent="0.35">
      <c r="EA19083" s="156"/>
    </row>
    <row r="19084" spans="131:131" x14ac:dyDescent="0.35">
      <c r="EA19084" s="156"/>
    </row>
    <row r="19085" spans="131:131" x14ac:dyDescent="0.35">
      <c r="EA19085" s="156"/>
    </row>
    <row r="19086" spans="131:131" x14ac:dyDescent="0.35">
      <c r="EA19086" s="156"/>
    </row>
    <row r="19087" spans="131:131" x14ac:dyDescent="0.35">
      <c r="EA19087" s="156"/>
    </row>
    <row r="19088" spans="131:131" x14ac:dyDescent="0.35">
      <c r="EA19088" s="156"/>
    </row>
    <row r="19089" spans="131:131" x14ac:dyDescent="0.35">
      <c r="EA19089" s="156"/>
    </row>
    <row r="19090" spans="131:131" x14ac:dyDescent="0.35">
      <c r="EA19090" s="156"/>
    </row>
    <row r="19091" spans="131:131" x14ac:dyDescent="0.35">
      <c r="EA19091" s="156"/>
    </row>
    <row r="19092" spans="131:131" x14ac:dyDescent="0.35">
      <c r="EA19092" s="156"/>
    </row>
    <row r="19093" spans="131:131" x14ac:dyDescent="0.35">
      <c r="EA19093" s="156"/>
    </row>
    <row r="19094" spans="131:131" x14ac:dyDescent="0.35">
      <c r="EA19094" s="156"/>
    </row>
    <row r="19095" spans="131:131" x14ac:dyDescent="0.35">
      <c r="EA19095" s="156"/>
    </row>
    <row r="19096" spans="131:131" x14ac:dyDescent="0.35">
      <c r="EA19096" s="156"/>
    </row>
    <row r="19097" spans="131:131" x14ac:dyDescent="0.35">
      <c r="EA19097" s="156"/>
    </row>
    <row r="19098" spans="131:131" x14ac:dyDescent="0.35">
      <c r="EA19098" s="156"/>
    </row>
    <row r="19099" spans="131:131" x14ac:dyDescent="0.35">
      <c r="EA19099" s="156"/>
    </row>
    <row r="19100" spans="131:131" x14ac:dyDescent="0.35">
      <c r="EA19100" s="156"/>
    </row>
    <row r="19101" spans="131:131" x14ac:dyDescent="0.35">
      <c r="EA19101" s="156"/>
    </row>
    <row r="19102" spans="131:131" x14ac:dyDescent="0.35">
      <c r="EA19102" s="156"/>
    </row>
    <row r="19103" spans="131:131" x14ac:dyDescent="0.35">
      <c r="EA19103" s="156"/>
    </row>
    <row r="19104" spans="131:131" x14ac:dyDescent="0.35">
      <c r="EA19104" s="156"/>
    </row>
    <row r="19105" spans="131:131" x14ac:dyDescent="0.35">
      <c r="EA19105" s="156"/>
    </row>
    <row r="19106" spans="131:131" x14ac:dyDescent="0.35">
      <c r="EA19106" s="156"/>
    </row>
    <row r="19107" spans="131:131" x14ac:dyDescent="0.35">
      <c r="EA19107" s="156"/>
    </row>
    <row r="19108" spans="131:131" x14ac:dyDescent="0.35">
      <c r="EA19108" s="156"/>
    </row>
    <row r="19109" spans="131:131" x14ac:dyDescent="0.35">
      <c r="EA19109" s="156"/>
    </row>
    <row r="19110" spans="131:131" x14ac:dyDescent="0.35">
      <c r="EA19110" s="156"/>
    </row>
    <row r="19111" spans="131:131" x14ac:dyDescent="0.35">
      <c r="EA19111" s="156"/>
    </row>
    <row r="19112" spans="131:131" x14ac:dyDescent="0.35">
      <c r="EA19112" s="156"/>
    </row>
    <row r="19113" spans="131:131" x14ac:dyDescent="0.35">
      <c r="EA19113" s="156"/>
    </row>
    <row r="19114" spans="131:131" x14ac:dyDescent="0.35">
      <c r="EA19114" s="156"/>
    </row>
    <row r="19115" spans="131:131" x14ac:dyDescent="0.35">
      <c r="EA19115" s="156"/>
    </row>
    <row r="19116" spans="131:131" x14ac:dyDescent="0.35">
      <c r="EA19116" s="156"/>
    </row>
    <row r="19117" spans="131:131" x14ac:dyDescent="0.35">
      <c r="EA19117" s="156"/>
    </row>
    <row r="19118" spans="131:131" x14ac:dyDescent="0.35">
      <c r="EA19118" s="156"/>
    </row>
    <row r="19119" spans="131:131" x14ac:dyDescent="0.35">
      <c r="EA19119" s="156"/>
    </row>
    <row r="19120" spans="131:131" x14ac:dyDescent="0.35">
      <c r="EA19120" s="156"/>
    </row>
    <row r="19121" spans="131:131" x14ac:dyDescent="0.35">
      <c r="EA19121" s="156"/>
    </row>
    <row r="19122" spans="131:131" x14ac:dyDescent="0.35">
      <c r="EA19122" s="156"/>
    </row>
    <row r="19123" spans="131:131" x14ac:dyDescent="0.35">
      <c r="EA19123" s="156"/>
    </row>
    <row r="19124" spans="131:131" x14ac:dyDescent="0.35">
      <c r="EA19124" s="156"/>
    </row>
    <row r="19125" spans="131:131" x14ac:dyDescent="0.35">
      <c r="EA19125" s="156"/>
    </row>
    <row r="19126" spans="131:131" x14ac:dyDescent="0.35">
      <c r="EA19126" s="156"/>
    </row>
    <row r="19127" spans="131:131" x14ac:dyDescent="0.35">
      <c r="EA19127" s="156"/>
    </row>
    <row r="19128" spans="131:131" x14ac:dyDescent="0.35">
      <c r="EA19128" s="156"/>
    </row>
    <row r="19129" spans="131:131" x14ac:dyDescent="0.35">
      <c r="EA19129" s="156"/>
    </row>
    <row r="19130" spans="131:131" x14ac:dyDescent="0.35">
      <c r="EA19130" s="156"/>
    </row>
    <row r="19131" spans="131:131" x14ac:dyDescent="0.35">
      <c r="EA19131" s="156"/>
    </row>
    <row r="19132" spans="131:131" x14ac:dyDescent="0.35">
      <c r="EA19132" s="156"/>
    </row>
    <row r="19133" spans="131:131" x14ac:dyDescent="0.35">
      <c r="EA19133" s="156"/>
    </row>
    <row r="19134" spans="131:131" x14ac:dyDescent="0.35">
      <c r="EA19134" s="156"/>
    </row>
    <row r="19135" spans="131:131" x14ac:dyDescent="0.35">
      <c r="EA19135" s="156"/>
    </row>
    <row r="19136" spans="131:131" x14ac:dyDescent="0.35">
      <c r="EA19136" s="156"/>
    </row>
    <row r="19137" spans="131:131" x14ac:dyDescent="0.35">
      <c r="EA19137" s="156"/>
    </row>
    <row r="19138" spans="131:131" x14ac:dyDescent="0.35">
      <c r="EA19138" s="156"/>
    </row>
    <row r="19139" spans="131:131" x14ac:dyDescent="0.35">
      <c r="EA19139" s="156"/>
    </row>
    <row r="19140" spans="131:131" x14ac:dyDescent="0.35">
      <c r="EA19140" s="156"/>
    </row>
    <row r="19141" spans="131:131" x14ac:dyDescent="0.35">
      <c r="EA19141" s="156"/>
    </row>
    <row r="19142" spans="131:131" x14ac:dyDescent="0.35">
      <c r="EA19142" s="156"/>
    </row>
    <row r="19143" spans="131:131" x14ac:dyDescent="0.35">
      <c r="EA19143" s="156"/>
    </row>
    <row r="19144" spans="131:131" x14ac:dyDescent="0.35">
      <c r="EA19144" s="156"/>
    </row>
    <row r="19145" spans="131:131" x14ac:dyDescent="0.35">
      <c r="EA19145" s="156"/>
    </row>
    <row r="19146" spans="131:131" x14ac:dyDescent="0.35">
      <c r="EA19146" s="156"/>
    </row>
    <row r="19147" spans="131:131" x14ac:dyDescent="0.35">
      <c r="EA19147" s="156"/>
    </row>
    <row r="19148" spans="131:131" x14ac:dyDescent="0.35">
      <c r="EA19148" s="156"/>
    </row>
    <row r="19149" spans="131:131" x14ac:dyDescent="0.35">
      <c r="EA19149" s="156"/>
    </row>
    <row r="19150" spans="131:131" x14ac:dyDescent="0.35">
      <c r="EA19150" s="156"/>
    </row>
    <row r="19151" spans="131:131" x14ac:dyDescent="0.35">
      <c r="EA19151" s="156"/>
    </row>
    <row r="19152" spans="131:131" x14ac:dyDescent="0.35">
      <c r="EA19152" s="156"/>
    </row>
    <row r="19153" spans="131:131" x14ac:dyDescent="0.35">
      <c r="EA19153" s="156"/>
    </row>
    <row r="19154" spans="131:131" x14ac:dyDescent="0.35">
      <c r="EA19154" s="156"/>
    </row>
    <row r="19155" spans="131:131" x14ac:dyDescent="0.35">
      <c r="EA19155" s="156"/>
    </row>
    <row r="19156" spans="131:131" x14ac:dyDescent="0.35">
      <c r="EA19156" s="156"/>
    </row>
    <row r="19157" spans="131:131" x14ac:dyDescent="0.35">
      <c r="EA19157" s="156"/>
    </row>
    <row r="19158" spans="131:131" x14ac:dyDescent="0.35">
      <c r="EA19158" s="156"/>
    </row>
    <row r="19159" spans="131:131" x14ac:dyDescent="0.35">
      <c r="EA19159" s="156"/>
    </row>
    <row r="19160" spans="131:131" x14ac:dyDescent="0.35">
      <c r="EA19160" s="156"/>
    </row>
    <row r="19161" spans="131:131" x14ac:dyDescent="0.35">
      <c r="EA19161" s="156"/>
    </row>
    <row r="19162" spans="131:131" x14ac:dyDescent="0.35">
      <c r="EA19162" s="156"/>
    </row>
    <row r="19163" spans="131:131" x14ac:dyDescent="0.35">
      <c r="EA19163" s="156"/>
    </row>
    <row r="19164" spans="131:131" x14ac:dyDescent="0.35">
      <c r="EA19164" s="156"/>
    </row>
    <row r="19165" spans="131:131" x14ac:dyDescent="0.35">
      <c r="EA19165" s="156"/>
    </row>
    <row r="19166" spans="131:131" x14ac:dyDescent="0.35">
      <c r="EA19166" s="156"/>
    </row>
    <row r="19167" spans="131:131" x14ac:dyDescent="0.35">
      <c r="EA19167" s="156"/>
    </row>
    <row r="19168" spans="131:131" x14ac:dyDescent="0.35">
      <c r="EA19168" s="156"/>
    </row>
    <row r="19169" spans="131:131" x14ac:dyDescent="0.35">
      <c r="EA19169" s="156"/>
    </row>
    <row r="19170" spans="131:131" x14ac:dyDescent="0.35">
      <c r="EA19170" s="156"/>
    </row>
    <row r="19171" spans="131:131" x14ac:dyDescent="0.35">
      <c r="EA19171" s="156"/>
    </row>
    <row r="19172" spans="131:131" x14ac:dyDescent="0.35">
      <c r="EA19172" s="156"/>
    </row>
    <row r="19173" spans="131:131" x14ac:dyDescent="0.35">
      <c r="EA19173" s="156"/>
    </row>
    <row r="19174" spans="131:131" x14ac:dyDescent="0.35">
      <c r="EA19174" s="156"/>
    </row>
    <row r="19175" spans="131:131" x14ac:dyDescent="0.35">
      <c r="EA19175" s="156"/>
    </row>
    <row r="19176" spans="131:131" x14ac:dyDescent="0.35">
      <c r="EA19176" s="156"/>
    </row>
    <row r="19177" spans="131:131" x14ac:dyDescent="0.35">
      <c r="EA19177" s="156"/>
    </row>
    <row r="19178" spans="131:131" x14ac:dyDescent="0.35">
      <c r="EA19178" s="156"/>
    </row>
    <row r="19179" spans="131:131" x14ac:dyDescent="0.35">
      <c r="EA19179" s="156"/>
    </row>
    <row r="19180" spans="131:131" x14ac:dyDescent="0.35">
      <c r="EA19180" s="156"/>
    </row>
    <row r="19181" spans="131:131" x14ac:dyDescent="0.35">
      <c r="EA19181" s="156"/>
    </row>
    <row r="19182" spans="131:131" x14ac:dyDescent="0.35">
      <c r="EA19182" s="156"/>
    </row>
    <row r="19183" spans="131:131" x14ac:dyDescent="0.35">
      <c r="EA19183" s="156"/>
    </row>
    <row r="19184" spans="131:131" x14ac:dyDescent="0.35">
      <c r="EA19184" s="156"/>
    </row>
    <row r="19185" spans="131:131" x14ac:dyDescent="0.35">
      <c r="EA19185" s="156"/>
    </row>
    <row r="19186" spans="131:131" x14ac:dyDescent="0.35">
      <c r="EA19186" s="156"/>
    </row>
    <row r="19187" spans="131:131" x14ac:dyDescent="0.35">
      <c r="EA19187" s="156"/>
    </row>
    <row r="19188" spans="131:131" x14ac:dyDescent="0.35">
      <c r="EA19188" s="156"/>
    </row>
    <row r="19189" spans="131:131" x14ac:dyDescent="0.35">
      <c r="EA19189" s="156"/>
    </row>
    <row r="19190" spans="131:131" x14ac:dyDescent="0.35">
      <c r="EA19190" s="156"/>
    </row>
    <row r="19191" spans="131:131" x14ac:dyDescent="0.35">
      <c r="EA19191" s="156"/>
    </row>
    <row r="19192" spans="131:131" x14ac:dyDescent="0.35">
      <c r="EA19192" s="156"/>
    </row>
    <row r="19193" spans="131:131" x14ac:dyDescent="0.35">
      <c r="EA19193" s="156"/>
    </row>
    <row r="19194" spans="131:131" x14ac:dyDescent="0.35">
      <c r="EA19194" s="156"/>
    </row>
    <row r="19195" spans="131:131" x14ac:dyDescent="0.35">
      <c r="EA19195" s="156"/>
    </row>
    <row r="19196" spans="131:131" x14ac:dyDescent="0.35">
      <c r="EA19196" s="156"/>
    </row>
    <row r="19197" spans="131:131" x14ac:dyDescent="0.35">
      <c r="EA19197" s="156"/>
    </row>
    <row r="19198" spans="131:131" x14ac:dyDescent="0.35">
      <c r="EA19198" s="156"/>
    </row>
    <row r="19199" spans="131:131" x14ac:dyDescent="0.35">
      <c r="EA19199" s="156"/>
    </row>
    <row r="19200" spans="131:131" x14ac:dyDescent="0.35">
      <c r="EA19200" s="156"/>
    </row>
    <row r="19201" spans="131:131" x14ac:dyDescent="0.35">
      <c r="EA19201" s="156"/>
    </row>
    <row r="19202" spans="131:131" x14ac:dyDescent="0.35">
      <c r="EA19202" s="156"/>
    </row>
    <row r="19203" spans="131:131" x14ac:dyDescent="0.35">
      <c r="EA19203" s="156"/>
    </row>
    <row r="19204" spans="131:131" x14ac:dyDescent="0.35">
      <c r="EA19204" s="156"/>
    </row>
    <row r="19205" spans="131:131" x14ac:dyDescent="0.35">
      <c r="EA19205" s="156"/>
    </row>
    <row r="19206" spans="131:131" x14ac:dyDescent="0.35">
      <c r="EA19206" s="156"/>
    </row>
    <row r="19207" spans="131:131" x14ac:dyDescent="0.35">
      <c r="EA19207" s="156"/>
    </row>
    <row r="19208" spans="131:131" x14ac:dyDescent="0.35">
      <c r="EA19208" s="156"/>
    </row>
    <row r="19209" spans="131:131" x14ac:dyDescent="0.35">
      <c r="EA19209" s="156"/>
    </row>
    <row r="19210" spans="131:131" x14ac:dyDescent="0.35">
      <c r="EA19210" s="156"/>
    </row>
    <row r="19211" spans="131:131" x14ac:dyDescent="0.35">
      <c r="EA19211" s="156"/>
    </row>
    <row r="19212" spans="131:131" x14ac:dyDescent="0.35">
      <c r="EA19212" s="156"/>
    </row>
    <row r="19213" spans="131:131" x14ac:dyDescent="0.35">
      <c r="EA19213" s="156"/>
    </row>
    <row r="19214" spans="131:131" x14ac:dyDescent="0.35">
      <c r="EA19214" s="156"/>
    </row>
    <row r="19215" spans="131:131" x14ac:dyDescent="0.35">
      <c r="EA19215" s="156"/>
    </row>
    <row r="19216" spans="131:131" x14ac:dyDescent="0.35">
      <c r="EA19216" s="156"/>
    </row>
    <row r="19217" spans="131:131" x14ac:dyDescent="0.35">
      <c r="EA19217" s="156"/>
    </row>
    <row r="19218" spans="131:131" x14ac:dyDescent="0.35">
      <c r="EA19218" s="156"/>
    </row>
    <row r="19219" spans="131:131" x14ac:dyDescent="0.35">
      <c r="EA19219" s="156"/>
    </row>
    <row r="19220" spans="131:131" x14ac:dyDescent="0.35">
      <c r="EA19220" s="156"/>
    </row>
    <row r="19221" spans="131:131" x14ac:dyDescent="0.35">
      <c r="EA19221" s="156"/>
    </row>
    <row r="19222" spans="131:131" x14ac:dyDescent="0.35">
      <c r="EA19222" s="156"/>
    </row>
    <row r="19223" spans="131:131" x14ac:dyDescent="0.35">
      <c r="EA19223" s="156"/>
    </row>
    <row r="19224" spans="131:131" x14ac:dyDescent="0.35">
      <c r="EA19224" s="156"/>
    </row>
    <row r="19225" spans="131:131" x14ac:dyDescent="0.35">
      <c r="EA19225" s="156"/>
    </row>
    <row r="19226" spans="131:131" x14ac:dyDescent="0.35">
      <c r="EA19226" s="156"/>
    </row>
    <row r="19227" spans="131:131" x14ac:dyDescent="0.35">
      <c r="EA19227" s="156"/>
    </row>
    <row r="19228" spans="131:131" x14ac:dyDescent="0.35">
      <c r="EA19228" s="156"/>
    </row>
    <row r="19229" spans="131:131" x14ac:dyDescent="0.35">
      <c r="EA19229" s="156"/>
    </row>
    <row r="19230" spans="131:131" x14ac:dyDescent="0.35">
      <c r="EA19230" s="156"/>
    </row>
    <row r="19231" spans="131:131" x14ac:dyDescent="0.35">
      <c r="EA19231" s="156"/>
    </row>
    <row r="19232" spans="131:131" x14ac:dyDescent="0.35">
      <c r="EA19232" s="156"/>
    </row>
    <row r="19233" spans="131:131" x14ac:dyDescent="0.35">
      <c r="EA19233" s="156"/>
    </row>
    <row r="19234" spans="131:131" x14ac:dyDescent="0.35">
      <c r="EA19234" s="156"/>
    </row>
    <row r="19235" spans="131:131" x14ac:dyDescent="0.35">
      <c r="EA19235" s="156"/>
    </row>
    <row r="19236" spans="131:131" x14ac:dyDescent="0.35">
      <c r="EA19236" s="156"/>
    </row>
    <row r="19237" spans="131:131" x14ac:dyDescent="0.35">
      <c r="EA19237" s="156"/>
    </row>
    <row r="19238" spans="131:131" x14ac:dyDescent="0.35">
      <c r="EA19238" s="156"/>
    </row>
    <row r="19239" spans="131:131" x14ac:dyDescent="0.35">
      <c r="EA19239" s="156"/>
    </row>
    <row r="19240" spans="131:131" x14ac:dyDescent="0.35">
      <c r="EA19240" s="156"/>
    </row>
    <row r="19241" spans="131:131" x14ac:dyDescent="0.35">
      <c r="EA19241" s="156"/>
    </row>
    <row r="19242" spans="131:131" x14ac:dyDescent="0.35">
      <c r="EA19242" s="156"/>
    </row>
    <row r="19243" spans="131:131" x14ac:dyDescent="0.35">
      <c r="EA19243" s="156"/>
    </row>
    <row r="19244" spans="131:131" x14ac:dyDescent="0.35">
      <c r="EA19244" s="156"/>
    </row>
    <row r="19245" spans="131:131" x14ac:dyDescent="0.35">
      <c r="EA19245" s="156"/>
    </row>
    <row r="19246" spans="131:131" x14ac:dyDescent="0.35">
      <c r="EA19246" s="156"/>
    </row>
    <row r="19247" spans="131:131" x14ac:dyDescent="0.35">
      <c r="EA19247" s="156"/>
    </row>
    <row r="19248" spans="131:131" x14ac:dyDescent="0.35">
      <c r="EA19248" s="156"/>
    </row>
    <row r="19249" spans="131:131" x14ac:dyDescent="0.35">
      <c r="EA19249" s="156"/>
    </row>
    <row r="19250" spans="131:131" x14ac:dyDescent="0.35">
      <c r="EA19250" s="156"/>
    </row>
    <row r="19251" spans="131:131" x14ac:dyDescent="0.35">
      <c r="EA19251" s="156"/>
    </row>
    <row r="19252" spans="131:131" x14ac:dyDescent="0.35">
      <c r="EA19252" s="156"/>
    </row>
    <row r="19253" spans="131:131" x14ac:dyDescent="0.35">
      <c r="EA19253" s="156"/>
    </row>
    <row r="19254" spans="131:131" x14ac:dyDescent="0.35">
      <c r="EA19254" s="156"/>
    </row>
    <row r="19255" spans="131:131" x14ac:dyDescent="0.35">
      <c r="EA19255" s="156"/>
    </row>
    <row r="19256" spans="131:131" x14ac:dyDescent="0.35">
      <c r="EA19256" s="156"/>
    </row>
    <row r="19257" spans="131:131" x14ac:dyDescent="0.35">
      <c r="EA19257" s="156"/>
    </row>
    <row r="19258" spans="131:131" x14ac:dyDescent="0.35">
      <c r="EA19258" s="156"/>
    </row>
    <row r="19259" spans="131:131" x14ac:dyDescent="0.35">
      <c r="EA19259" s="156"/>
    </row>
    <row r="19260" spans="131:131" x14ac:dyDescent="0.35">
      <c r="EA19260" s="156"/>
    </row>
    <row r="19261" spans="131:131" x14ac:dyDescent="0.35">
      <c r="EA19261" s="156"/>
    </row>
    <row r="19262" spans="131:131" x14ac:dyDescent="0.35">
      <c r="EA19262" s="156"/>
    </row>
    <row r="19263" spans="131:131" x14ac:dyDescent="0.35">
      <c r="EA19263" s="156"/>
    </row>
    <row r="19264" spans="131:131" x14ac:dyDescent="0.35">
      <c r="EA19264" s="156"/>
    </row>
    <row r="19265" spans="131:131" x14ac:dyDescent="0.35">
      <c r="EA19265" s="156"/>
    </row>
    <row r="19266" spans="131:131" x14ac:dyDescent="0.35">
      <c r="EA19266" s="156"/>
    </row>
    <row r="19267" spans="131:131" x14ac:dyDescent="0.35">
      <c r="EA19267" s="156"/>
    </row>
    <row r="19268" spans="131:131" x14ac:dyDescent="0.35">
      <c r="EA19268" s="156"/>
    </row>
    <row r="19269" spans="131:131" x14ac:dyDescent="0.35">
      <c r="EA19269" s="156"/>
    </row>
    <row r="19270" spans="131:131" x14ac:dyDescent="0.35">
      <c r="EA19270" s="156"/>
    </row>
    <row r="19271" spans="131:131" x14ac:dyDescent="0.35">
      <c r="EA19271" s="156"/>
    </row>
    <row r="19272" spans="131:131" x14ac:dyDescent="0.35">
      <c r="EA19272" s="156"/>
    </row>
    <row r="19273" spans="131:131" x14ac:dyDescent="0.35">
      <c r="EA19273" s="156"/>
    </row>
    <row r="19274" spans="131:131" x14ac:dyDescent="0.35">
      <c r="EA19274" s="156"/>
    </row>
    <row r="19275" spans="131:131" x14ac:dyDescent="0.35">
      <c r="EA19275" s="156"/>
    </row>
    <row r="19276" spans="131:131" x14ac:dyDescent="0.35">
      <c r="EA19276" s="156"/>
    </row>
    <row r="19277" spans="131:131" x14ac:dyDescent="0.35">
      <c r="EA19277" s="156"/>
    </row>
    <row r="19278" spans="131:131" x14ac:dyDescent="0.35">
      <c r="EA19278" s="156"/>
    </row>
    <row r="19279" spans="131:131" x14ac:dyDescent="0.35">
      <c r="EA19279" s="156"/>
    </row>
    <row r="19280" spans="131:131" x14ac:dyDescent="0.35">
      <c r="EA19280" s="156"/>
    </row>
    <row r="19281" spans="131:131" x14ac:dyDescent="0.35">
      <c r="EA19281" s="156"/>
    </row>
    <row r="19282" spans="131:131" x14ac:dyDescent="0.35">
      <c r="EA19282" s="156"/>
    </row>
    <row r="19283" spans="131:131" x14ac:dyDescent="0.35">
      <c r="EA19283" s="156"/>
    </row>
    <row r="19284" spans="131:131" x14ac:dyDescent="0.35">
      <c r="EA19284" s="156"/>
    </row>
    <row r="19285" spans="131:131" x14ac:dyDescent="0.35">
      <c r="EA19285" s="156"/>
    </row>
    <row r="19286" spans="131:131" x14ac:dyDescent="0.35">
      <c r="EA19286" s="156"/>
    </row>
    <row r="19287" spans="131:131" x14ac:dyDescent="0.35">
      <c r="EA19287" s="156"/>
    </row>
    <row r="19288" spans="131:131" x14ac:dyDescent="0.35">
      <c r="EA19288" s="156"/>
    </row>
    <row r="19289" spans="131:131" x14ac:dyDescent="0.35">
      <c r="EA19289" s="156"/>
    </row>
    <row r="19290" spans="131:131" x14ac:dyDescent="0.35">
      <c r="EA19290" s="156"/>
    </row>
    <row r="19291" spans="131:131" x14ac:dyDescent="0.35">
      <c r="EA19291" s="156"/>
    </row>
    <row r="19292" spans="131:131" x14ac:dyDescent="0.35">
      <c r="EA19292" s="156"/>
    </row>
    <row r="19293" spans="131:131" x14ac:dyDescent="0.35">
      <c r="EA19293" s="156"/>
    </row>
    <row r="19294" spans="131:131" x14ac:dyDescent="0.35">
      <c r="EA19294" s="156"/>
    </row>
    <row r="19295" spans="131:131" x14ac:dyDescent="0.35">
      <c r="EA19295" s="156"/>
    </row>
    <row r="19296" spans="131:131" x14ac:dyDescent="0.35">
      <c r="EA19296" s="156"/>
    </row>
    <row r="19297" spans="131:131" x14ac:dyDescent="0.35">
      <c r="EA19297" s="156"/>
    </row>
    <row r="19298" spans="131:131" x14ac:dyDescent="0.35">
      <c r="EA19298" s="156"/>
    </row>
    <row r="19299" spans="131:131" x14ac:dyDescent="0.35">
      <c r="EA19299" s="156"/>
    </row>
    <row r="19300" spans="131:131" x14ac:dyDescent="0.35">
      <c r="EA19300" s="156"/>
    </row>
    <row r="19301" spans="131:131" x14ac:dyDescent="0.35">
      <c r="EA19301" s="156"/>
    </row>
    <row r="19302" spans="131:131" x14ac:dyDescent="0.35">
      <c r="EA19302" s="156"/>
    </row>
    <row r="19303" spans="131:131" x14ac:dyDescent="0.35">
      <c r="EA19303" s="156"/>
    </row>
    <row r="19304" spans="131:131" x14ac:dyDescent="0.35">
      <c r="EA19304" s="156"/>
    </row>
    <row r="19305" spans="131:131" x14ac:dyDescent="0.35">
      <c r="EA19305" s="156"/>
    </row>
    <row r="19306" spans="131:131" x14ac:dyDescent="0.35">
      <c r="EA19306" s="156"/>
    </row>
    <row r="19307" spans="131:131" x14ac:dyDescent="0.35">
      <c r="EA19307" s="156"/>
    </row>
    <row r="19308" spans="131:131" x14ac:dyDescent="0.35">
      <c r="EA19308" s="156"/>
    </row>
    <row r="19309" spans="131:131" x14ac:dyDescent="0.35">
      <c r="EA19309" s="156"/>
    </row>
    <row r="19310" spans="131:131" x14ac:dyDescent="0.35">
      <c r="EA19310" s="156"/>
    </row>
    <row r="19311" spans="131:131" x14ac:dyDescent="0.35">
      <c r="EA19311" s="156"/>
    </row>
    <row r="19312" spans="131:131" x14ac:dyDescent="0.35">
      <c r="EA19312" s="156"/>
    </row>
    <row r="19313" spans="131:131" x14ac:dyDescent="0.35">
      <c r="EA19313" s="156"/>
    </row>
    <row r="19314" spans="131:131" x14ac:dyDescent="0.35">
      <c r="EA19314" s="156"/>
    </row>
    <row r="19315" spans="131:131" x14ac:dyDescent="0.35">
      <c r="EA19315" s="156"/>
    </row>
    <row r="19316" spans="131:131" x14ac:dyDescent="0.35">
      <c r="EA19316" s="156"/>
    </row>
    <row r="19317" spans="131:131" x14ac:dyDescent="0.35">
      <c r="EA19317" s="156"/>
    </row>
    <row r="19318" spans="131:131" x14ac:dyDescent="0.35">
      <c r="EA19318" s="156"/>
    </row>
    <row r="19319" spans="131:131" x14ac:dyDescent="0.35">
      <c r="EA19319" s="156"/>
    </row>
    <row r="19320" spans="131:131" x14ac:dyDescent="0.35">
      <c r="EA19320" s="156"/>
    </row>
    <row r="19321" spans="131:131" x14ac:dyDescent="0.35">
      <c r="EA19321" s="156"/>
    </row>
    <row r="19322" spans="131:131" x14ac:dyDescent="0.35">
      <c r="EA19322" s="156"/>
    </row>
    <row r="19323" spans="131:131" x14ac:dyDescent="0.35">
      <c r="EA19323" s="156"/>
    </row>
    <row r="19324" spans="131:131" x14ac:dyDescent="0.35">
      <c r="EA19324" s="156"/>
    </row>
    <row r="19325" spans="131:131" x14ac:dyDescent="0.35">
      <c r="EA19325" s="156"/>
    </row>
    <row r="19326" spans="131:131" x14ac:dyDescent="0.35">
      <c r="EA19326" s="156"/>
    </row>
    <row r="19327" spans="131:131" x14ac:dyDescent="0.35">
      <c r="EA19327" s="156"/>
    </row>
    <row r="19328" spans="131:131" x14ac:dyDescent="0.35">
      <c r="EA19328" s="156"/>
    </row>
    <row r="19329" spans="131:131" x14ac:dyDescent="0.35">
      <c r="EA19329" s="156"/>
    </row>
    <row r="19330" spans="131:131" x14ac:dyDescent="0.35">
      <c r="EA19330" s="156"/>
    </row>
    <row r="19331" spans="131:131" x14ac:dyDescent="0.35">
      <c r="EA19331" s="156"/>
    </row>
    <row r="19332" spans="131:131" x14ac:dyDescent="0.35">
      <c r="EA19332" s="156"/>
    </row>
    <row r="19333" spans="131:131" x14ac:dyDescent="0.35">
      <c r="EA19333" s="156"/>
    </row>
    <row r="19334" spans="131:131" x14ac:dyDescent="0.35">
      <c r="EA19334" s="156"/>
    </row>
    <row r="19335" spans="131:131" x14ac:dyDescent="0.35">
      <c r="EA19335" s="156"/>
    </row>
    <row r="19336" spans="131:131" x14ac:dyDescent="0.35">
      <c r="EA19336" s="156"/>
    </row>
    <row r="19337" spans="131:131" x14ac:dyDescent="0.35">
      <c r="EA19337" s="156"/>
    </row>
    <row r="19338" spans="131:131" x14ac:dyDescent="0.35">
      <c r="EA19338" s="156"/>
    </row>
    <row r="19339" spans="131:131" x14ac:dyDescent="0.35">
      <c r="EA19339" s="156"/>
    </row>
    <row r="19340" spans="131:131" x14ac:dyDescent="0.35">
      <c r="EA19340" s="156"/>
    </row>
    <row r="19341" spans="131:131" x14ac:dyDescent="0.35">
      <c r="EA19341" s="156"/>
    </row>
    <row r="19342" spans="131:131" x14ac:dyDescent="0.35">
      <c r="EA19342" s="156"/>
    </row>
    <row r="19343" spans="131:131" x14ac:dyDescent="0.35">
      <c r="EA19343" s="156"/>
    </row>
    <row r="19344" spans="131:131" x14ac:dyDescent="0.35">
      <c r="EA19344" s="156"/>
    </row>
    <row r="19345" spans="131:131" x14ac:dyDescent="0.35">
      <c r="EA19345" s="156"/>
    </row>
    <row r="19346" spans="131:131" x14ac:dyDescent="0.35">
      <c r="EA19346" s="156"/>
    </row>
    <row r="19347" spans="131:131" x14ac:dyDescent="0.35">
      <c r="EA19347" s="156"/>
    </row>
    <row r="19348" spans="131:131" x14ac:dyDescent="0.35">
      <c r="EA19348" s="156"/>
    </row>
    <row r="19349" spans="131:131" x14ac:dyDescent="0.35">
      <c r="EA19349" s="156"/>
    </row>
    <row r="19350" spans="131:131" x14ac:dyDescent="0.35">
      <c r="EA19350" s="156"/>
    </row>
    <row r="19351" spans="131:131" x14ac:dyDescent="0.35">
      <c r="EA19351" s="156"/>
    </row>
    <row r="19352" spans="131:131" x14ac:dyDescent="0.35">
      <c r="EA19352" s="156"/>
    </row>
    <row r="19353" spans="131:131" x14ac:dyDescent="0.35">
      <c r="EA19353" s="156"/>
    </row>
    <row r="19354" spans="131:131" x14ac:dyDescent="0.35">
      <c r="EA19354" s="156"/>
    </row>
    <row r="19355" spans="131:131" x14ac:dyDescent="0.35">
      <c r="EA19355" s="156"/>
    </row>
    <row r="19356" spans="131:131" x14ac:dyDescent="0.35">
      <c r="EA19356" s="156"/>
    </row>
    <row r="19357" spans="131:131" x14ac:dyDescent="0.35">
      <c r="EA19357" s="156"/>
    </row>
    <row r="19358" spans="131:131" x14ac:dyDescent="0.35">
      <c r="EA19358" s="156"/>
    </row>
    <row r="19359" spans="131:131" x14ac:dyDescent="0.35">
      <c r="EA19359" s="156"/>
    </row>
    <row r="19360" spans="131:131" x14ac:dyDescent="0.35">
      <c r="EA19360" s="156"/>
    </row>
    <row r="19361" spans="131:131" x14ac:dyDescent="0.35">
      <c r="EA19361" s="156"/>
    </row>
    <row r="19362" spans="131:131" x14ac:dyDescent="0.35">
      <c r="EA19362" s="156"/>
    </row>
    <row r="19363" spans="131:131" x14ac:dyDescent="0.35">
      <c r="EA19363" s="156"/>
    </row>
    <row r="19364" spans="131:131" x14ac:dyDescent="0.35">
      <c r="EA19364" s="156"/>
    </row>
    <row r="19365" spans="131:131" x14ac:dyDescent="0.35">
      <c r="EA19365" s="156"/>
    </row>
    <row r="19366" spans="131:131" x14ac:dyDescent="0.35">
      <c r="EA19366" s="156"/>
    </row>
    <row r="19367" spans="131:131" x14ac:dyDescent="0.35">
      <c r="EA19367" s="156"/>
    </row>
    <row r="19368" spans="131:131" x14ac:dyDescent="0.35">
      <c r="EA19368" s="156"/>
    </row>
    <row r="19369" spans="131:131" x14ac:dyDescent="0.35">
      <c r="EA19369" s="156"/>
    </row>
    <row r="19370" spans="131:131" x14ac:dyDescent="0.35">
      <c r="EA19370" s="156"/>
    </row>
    <row r="19371" spans="131:131" x14ac:dyDescent="0.35">
      <c r="EA19371" s="156"/>
    </row>
    <row r="19372" spans="131:131" x14ac:dyDescent="0.35">
      <c r="EA19372" s="156"/>
    </row>
    <row r="19373" spans="131:131" x14ac:dyDescent="0.35">
      <c r="EA19373" s="156"/>
    </row>
    <row r="19374" spans="131:131" x14ac:dyDescent="0.35">
      <c r="EA19374" s="156"/>
    </row>
    <row r="19375" spans="131:131" x14ac:dyDescent="0.35">
      <c r="EA19375" s="156"/>
    </row>
    <row r="19376" spans="131:131" x14ac:dyDescent="0.35">
      <c r="EA19376" s="156"/>
    </row>
    <row r="19377" spans="131:131" x14ac:dyDescent="0.35">
      <c r="EA19377" s="156"/>
    </row>
    <row r="19378" spans="131:131" x14ac:dyDescent="0.35">
      <c r="EA19378" s="156"/>
    </row>
    <row r="19379" spans="131:131" x14ac:dyDescent="0.35">
      <c r="EA19379" s="156"/>
    </row>
    <row r="19380" spans="131:131" x14ac:dyDescent="0.35">
      <c r="EA19380" s="156"/>
    </row>
    <row r="19381" spans="131:131" x14ac:dyDescent="0.35">
      <c r="EA19381" s="156"/>
    </row>
    <row r="19382" spans="131:131" x14ac:dyDescent="0.35">
      <c r="EA19382" s="156"/>
    </row>
    <row r="19383" spans="131:131" x14ac:dyDescent="0.35">
      <c r="EA19383" s="156"/>
    </row>
    <row r="19384" spans="131:131" x14ac:dyDescent="0.35">
      <c r="EA19384" s="156"/>
    </row>
    <row r="19385" spans="131:131" x14ac:dyDescent="0.35">
      <c r="EA19385" s="156"/>
    </row>
    <row r="19386" spans="131:131" x14ac:dyDescent="0.35">
      <c r="EA19386" s="156"/>
    </row>
    <row r="19387" spans="131:131" x14ac:dyDescent="0.35">
      <c r="EA19387" s="156"/>
    </row>
    <row r="19388" spans="131:131" x14ac:dyDescent="0.35">
      <c r="EA19388" s="156"/>
    </row>
    <row r="19389" spans="131:131" x14ac:dyDescent="0.35">
      <c r="EA19389" s="156"/>
    </row>
    <row r="19390" spans="131:131" x14ac:dyDescent="0.35">
      <c r="EA19390" s="156"/>
    </row>
    <row r="19391" spans="131:131" x14ac:dyDescent="0.35">
      <c r="EA19391" s="156"/>
    </row>
    <row r="19392" spans="131:131" x14ac:dyDescent="0.35">
      <c r="EA19392" s="156"/>
    </row>
    <row r="19393" spans="131:131" x14ac:dyDescent="0.35">
      <c r="EA19393" s="156"/>
    </row>
    <row r="19394" spans="131:131" x14ac:dyDescent="0.35">
      <c r="EA19394" s="156"/>
    </row>
    <row r="19395" spans="131:131" x14ac:dyDescent="0.35">
      <c r="EA19395" s="156"/>
    </row>
    <row r="19396" spans="131:131" x14ac:dyDescent="0.35">
      <c r="EA19396" s="156"/>
    </row>
    <row r="19397" spans="131:131" x14ac:dyDescent="0.35">
      <c r="EA19397" s="156"/>
    </row>
    <row r="19398" spans="131:131" x14ac:dyDescent="0.35">
      <c r="EA19398" s="156"/>
    </row>
    <row r="19399" spans="131:131" x14ac:dyDescent="0.35">
      <c r="EA19399" s="156"/>
    </row>
    <row r="19400" spans="131:131" x14ac:dyDescent="0.35">
      <c r="EA19400" s="156"/>
    </row>
    <row r="19401" spans="131:131" x14ac:dyDescent="0.35">
      <c r="EA19401" s="156"/>
    </row>
    <row r="19402" spans="131:131" x14ac:dyDescent="0.35">
      <c r="EA19402" s="156"/>
    </row>
    <row r="19403" spans="131:131" x14ac:dyDescent="0.35">
      <c r="EA19403" s="156"/>
    </row>
    <row r="19404" spans="131:131" x14ac:dyDescent="0.35">
      <c r="EA19404" s="156"/>
    </row>
    <row r="19405" spans="131:131" x14ac:dyDescent="0.35">
      <c r="EA19405" s="156"/>
    </row>
    <row r="19406" spans="131:131" x14ac:dyDescent="0.35">
      <c r="EA19406" s="156"/>
    </row>
    <row r="19407" spans="131:131" x14ac:dyDescent="0.35">
      <c r="EA19407" s="156"/>
    </row>
    <row r="19408" spans="131:131" x14ac:dyDescent="0.35">
      <c r="EA19408" s="156"/>
    </row>
    <row r="19409" spans="131:131" x14ac:dyDescent="0.35">
      <c r="EA19409" s="156"/>
    </row>
    <row r="19410" spans="131:131" x14ac:dyDescent="0.35">
      <c r="EA19410" s="156"/>
    </row>
    <row r="19411" spans="131:131" x14ac:dyDescent="0.35">
      <c r="EA19411" s="156"/>
    </row>
    <row r="19412" spans="131:131" x14ac:dyDescent="0.35">
      <c r="EA19412" s="156"/>
    </row>
    <row r="19413" spans="131:131" x14ac:dyDescent="0.35">
      <c r="EA19413" s="156"/>
    </row>
    <row r="19414" spans="131:131" x14ac:dyDescent="0.35">
      <c r="EA19414" s="156"/>
    </row>
    <row r="19415" spans="131:131" x14ac:dyDescent="0.35">
      <c r="EA19415" s="156"/>
    </row>
    <row r="19416" spans="131:131" x14ac:dyDescent="0.35">
      <c r="EA19416" s="156"/>
    </row>
    <row r="19417" spans="131:131" x14ac:dyDescent="0.35">
      <c r="EA19417" s="156"/>
    </row>
    <row r="19418" spans="131:131" x14ac:dyDescent="0.35">
      <c r="EA19418" s="156"/>
    </row>
    <row r="19419" spans="131:131" x14ac:dyDescent="0.35">
      <c r="EA19419" s="156"/>
    </row>
    <row r="19420" spans="131:131" x14ac:dyDescent="0.35">
      <c r="EA19420" s="156"/>
    </row>
    <row r="19421" spans="131:131" x14ac:dyDescent="0.35">
      <c r="EA19421" s="156"/>
    </row>
    <row r="19422" spans="131:131" x14ac:dyDescent="0.35">
      <c r="EA19422" s="156"/>
    </row>
    <row r="19423" spans="131:131" x14ac:dyDescent="0.35">
      <c r="EA19423" s="156"/>
    </row>
    <row r="19424" spans="131:131" x14ac:dyDescent="0.35">
      <c r="EA19424" s="156"/>
    </row>
    <row r="19425" spans="131:131" x14ac:dyDescent="0.35">
      <c r="EA19425" s="156"/>
    </row>
    <row r="19426" spans="131:131" x14ac:dyDescent="0.35">
      <c r="EA19426" s="156"/>
    </row>
    <row r="19427" spans="131:131" x14ac:dyDescent="0.35">
      <c r="EA19427" s="156"/>
    </row>
    <row r="19428" spans="131:131" x14ac:dyDescent="0.35">
      <c r="EA19428" s="156"/>
    </row>
    <row r="19429" spans="131:131" x14ac:dyDescent="0.35">
      <c r="EA19429" s="156"/>
    </row>
    <row r="19430" spans="131:131" x14ac:dyDescent="0.35">
      <c r="EA19430" s="156"/>
    </row>
    <row r="19431" spans="131:131" x14ac:dyDescent="0.35">
      <c r="EA19431" s="156"/>
    </row>
    <row r="19432" spans="131:131" x14ac:dyDescent="0.35">
      <c r="EA19432" s="156"/>
    </row>
    <row r="19433" spans="131:131" x14ac:dyDescent="0.35">
      <c r="EA19433" s="156"/>
    </row>
    <row r="19434" spans="131:131" x14ac:dyDescent="0.35">
      <c r="EA19434" s="156"/>
    </row>
    <row r="19435" spans="131:131" x14ac:dyDescent="0.35">
      <c r="EA19435" s="156"/>
    </row>
    <row r="19436" spans="131:131" x14ac:dyDescent="0.35">
      <c r="EA19436" s="156"/>
    </row>
    <row r="19437" spans="131:131" x14ac:dyDescent="0.35">
      <c r="EA19437" s="156"/>
    </row>
    <row r="19438" spans="131:131" x14ac:dyDescent="0.35">
      <c r="EA19438" s="156"/>
    </row>
    <row r="19439" spans="131:131" x14ac:dyDescent="0.35">
      <c r="EA19439" s="156"/>
    </row>
    <row r="19440" spans="131:131" x14ac:dyDescent="0.35">
      <c r="EA19440" s="156"/>
    </row>
    <row r="19441" spans="131:131" x14ac:dyDescent="0.35">
      <c r="EA19441" s="156"/>
    </row>
    <row r="19442" spans="131:131" x14ac:dyDescent="0.35">
      <c r="EA19442" s="156"/>
    </row>
    <row r="19443" spans="131:131" x14ac:dyDescent="0.35">
      <c r="EA19443" s="156"/>
    </row>
    <row r="19444" spans="131:131" x14ac:dyDescent="0.35">
      <c r="EA19444" s="156"/>
    </row>
    <row r="19445" spans="131:131" x14ac:dyDescent="0.35">
      <c r="EA19445" s="156"/>
    </row>
    <row r="19446" spans="131:131" x14ac:dyDescent="0.35">
      <c r="EA19446" s="156"/>
    </row>
    <row r="19447" spans="131:131" x14ac:dyDescent="0.35">
      <c r="EA19447" s="156"/>
    </row>
    <row r="19448" spans="131:131" x14ac:dyDescent="0.35">
      <c r="EA19448" s="156"/>
    </row>
    <row r="19449" spans="131:131" x14ac:dyDescent="0.35">
      <c r="EA19449" s="156"/>
    </row>
    <row r="19450" spans="131:131" x14ac:dyDescent="0.35">
      <c r="EA19450" s="156"/>
    </row>
    <row r="19451" spans="131:131" x14ac:dyDescent="0.35">
      <c r="EA19451" s="156"/>
    </row>
    <row r="19452" spans="131:131" x14ac:dyDescent="0.35">
      <c r="EA19452" s="156"/>
    </row>
    <row r="19453" spans="131:131" x14ac:dyDescent="0.35">
      <c r="EA19453" s="156"/>
    </row>
    <row r="19454" spans="131:131" x14ac:dyDescent="0.35">
      <c r="EA19454" s="156"/>
    </row>
    <row r="19455" spans="131:131" x14ac:dyDescent="0.35">
      <c r="EA19455" s="156"/>
    </row>
    <row r="19456" spans="131:131" x14ac:dyDescent="0.35">
      <c r="EA19456" s="156"/>
    </row>
    <row r="19457" spans="131:131" x14ac:dyDescent="0.35">
      <c r="EA19457" s="156"/>
    </row>
    <row r="19458" spans="131:131" x14ac:dyDescent="0.35">
      <c r="EA19458" s="156"/>
    </row>
    <row r="19459" spans="131:131" x14ac:dyDescent="0.35">
      <c r="EA19459" s="156"/>
    </row>
    <row r="19460" spans="131:131" x14ac:dyDescent="0.35">
      <c r="EA19460" s="156"/>
    </row>
    <row r="19461" spans="131:131" x14ac:dyDescent="0.35">
      <c r="EA19461" s="156"/>
    </row>
    <row r="19462" spans="131:131" x14ac:dyDescent="0.35">
      <c r="EA19462" s="156"/>
    </row>
    <row r="19463" spans="131:131" x14ac:dyDescent="0.35">
      <c r="EA19463" s="156"/>
    </row>
    <row r="19464" spans="131:131" x14ac:dyDescent="0.35">
      <c r="EA19464" s="156"/>
    </row>
    <row r="19465" spans="131:131" x14ac:dyDescent="0.35">
      <c r="EA19465" s="156"/>
    </row>
    <row r="19466" spans="131:131" x14ac:dyDescent="0.35">
      <c r="EA19466" s="156"/>
    </row>
    <row r="19467" spans="131:131" x14ac:dyDescent="0.35">
      <c r="EA19467" s="156"/>
    </row>
    <row r="19468" spans="131:131" x14ac:dyDescent="0.35">
      <c r="EA19468" s="156"/>
    </row>
    <row r="19469" spans="131:131" x14ac:dyDescent="0.35">
      <c r="EA19469" s="156"/>
    </row>
    <row r="19470" spans="131:131" x14ac:dyDescent="0.35">
      <c r="EA19470" s="156"/>
    </row>
    <row r="19471" spans="131:131" x14ac:dyDescent="0.35">
      <c r="EA19471" s="156"/>
    </row>
    <row r="19472" spans="131:131" x14ac:dyDescent="0.35">
      <c r="EA19472" s="156"/>
    </row>
    <row r="19473" spans="131:131" x14ac:dyDescent="0.35">
      <c r="EA19473" s="156"/>
    </row>
    <row r="19474" spans="131:131" x14ac:dyDescent="0.35">
      <c r="EA19474" s="156"/>
    </row>
    <row r="19475" spans="131:131" x14ac:dyDescent="0.35">
      <c r="EA19475" s="156"/>
    </row>
    <row r="19476" spans="131:131" x14ac:dyDescent="0.35">
      <c r="EA19476" s="156"/>
    </row>
    <row r="19477" spans="131:131" x14ac:dyDescent="0.35">
      <c r="EA19477" s="156"/>
    </row>
    <row r="19478" spans="131:131" x14ac:dyDescent="0.35">
      <c r="EA19478" s="156"/>
    </row>
    <row r="19479" spans="131:131" x14ac:dyDescent="0.35">
      <c r="EA19479" s="156"/>
    </row>
    <row r="19480" spans="131:131" x14ac:dyDescent="0.35">
      <c r="EA19480" s="156"/>
    </row>
    <row r="19481" spans="131:131" x14ac:dyDescent="0.35">
      <c r="EA19481" s="156"/>
    </row>
    <row r="19482" spans="131:131" x14ac:dyDescent="0.35">
      <c r="EA19482" s="156"/>
    </row>
    <row r="19483" spans="131:131" x14ac:dyDescent="0.35">
      <c r="EA19483" s="156"/>
    </row>
    <row r="19484" spans="131:131" x14ac:dyDescent="0.35">
      <c r="EA19484" s="156"/>
    </row>
    <row r="19485" spans="131:131" x14ac:dyDescent="0.35">
      <c r="EA19485" s="156"/>
    </row>
    <row r="19486" spans="131:131" x14ac:dyDescent="0.35">
      <c r="EA19486" s="156"/>
    </row>
    <row r="19487" spans="131:131" x14ac:dyDescent="0.35">
      <c r="EA19487" s="156"/>
    </row>
    <row r="19488" spans="131:131" x14ac:dyDescent="0.35">
      <c r="EA19488" s="156"/>
    </row>
    <row r="19489" spans="131:131" x14ac:dyDescent="0.35">
      <c r="EA19489" s="156"/>
    </row>
    <row r="19490" spans="131:131" x14ac:dyDescent="0.35">
      <c r="EA19490" s="156"/>
    </row>
    <row r="19491" spans="131:131" x14ac:dyDescent="0.35">
      <c r="EA19491" s="156"/>
    </row>
    <row r="19492" spans="131:131" x14ac:dyDescent="0.35">
      <c r="EA19492" s="156"/>
    </row>
    <row r="19493" spans="131:131" x14ac:dyDescent="0.35">
      <c r="EA19493" s="156"/>
    </row>
    <row r="19494" spans="131:131" x14ac:dyDescent="0.35">
      <c r="EA19494" s="156"/>
    </row>
    <row r="19495" spans="131:131" x14ac:dyDescent="0.35">
      <c r="EA19495" s="156"/>
    </row>
    <row r="19496" spans="131:131" x14ac:dyDescent="0.35">
      <c r="EA19496" s="156"/>
    </row>
    <row r="19497" spans="131:131" x14ac:dyDescent="0.35">
      <c r="EA19497" s="156"/>
    </row>
    <row r="19498" spans="131:131" x14ac:dyDescent="0.35">
      <c r="EA19498" s="156"/>
    </row>
    <row r="19499" spans="131:131" x14ac:dyDescent="0.35">
      <c r="EA19499" s="156"/>
    </row>
    <row r="19500" spans="131:131" x14ac:dyDescent="0.35">
      <c r="EA19500" s="156"/>
    </row>
    <row r="19501" spans="131:131" x14ac:dyDescent="0.35">
      <c r="EA19501" s="156"/>
    </row>
    <row r="19502" spans="131:131" x14ac:dyDescent="0.35">
      <c r="EA19502" s="156"/>
    </row>
    <row r="19503" spans="131:131" x14ac:dyDescent="0.35">
      <c r="EA19503" s="156"/>
    </row>
    <row r="19504" spans="131:131" x14ac:dyDescent="0.35">
      <c r="EA19504" s="156"/>
    </row>
    <row r="19505" spans="131:131" x14ac:dyDescent="0.35">
      <c r="EA19505" s="156"/>
    </row>
    <row r="19506" spans="131:131" x14ac:dyDescent="0.35">
      <c r="EA19506" s="156"/>
    </row>
    <row r="19507" spans="131:131" x14ac:dyDescent="0.35">
      <c r="EA19507" s="156"/>
    </row>
    <row r="19508" spans="131:131" x14ac:dyDescent="0.35">
      <c r="EA19508" s="156"/>
    </row>
    <row r="19509" spans="131:131" x14ac:dyDescent="0.35">
      <c r="EA19509" s="156"/>
    </row>
    <row r="19510" spans="131:131" x14ac:dyDescent="0.35">
      <c r="EA19510" s="156"/>
    </row>
    <row r="19511" spans="131:131" x14ac:dyDescent="0.35">
      <c r="EA19511" s="156"/>
    </row>
    <row r="19512" spans="131:131" x14ac:dyDescent="0.35">
      <c r="EA19512" s="156"/>
    </row>
    <row r="19513" spans="131:131" x14ac:dyDescent="0.35">
      <c r="EA19513" s="156"/>
    </row>
    <row r="19514" spans="131:131" x14ac:dyDescent="0.35">
      <c r="EA19514" s="156"/>
    </row>
    <row r="19515" spans="131:131" x14ac:dyDescent="0.35">
      <c r="EA19515" s="156"/>
    </row>
    <row r="19516" spans="131:131" x14ac:dyDescent="0.35">
      <c r="EA19516" s="156"/>
    </row>
    <row r="19517" spans="131:131" x14ac:dyDescent="0.35">
      <c r="EA19517" s="156"/>
    </row>
    <row r="19518" spans="131:131" x14ac:dyDescent="0.35">
      <c r="EA19518" s="156"/>
    </row>
    <row r="19519" spans="131:131" x14ac:dyDescent="0.35">
      <c r="EA19519" s="156"/>
    </row>
    <row r="19520" spans="131:131" x14ac:dyDescent="0.35">
      <c r="EA19520" s="156"/>
    </row>
    <row r="19521" spans="131:131" x14ac:dyDescent="0.35">
      <c r="EA19521" s="156"/>
    </row>
    <row r="19522" spans="131:131" x14ac:dyDescent="0.35">
      <c r="EA19522" s="156"/>
    </row>
    <row r="19523" spans="131:131" x14ac:dyDescent="0.35">
      <c r="EA19523" s="156"/>
    </row>
    <row r="19524" spans="131:131" x14ac:dyDescent="0.35">
      <c r="EA19524" s="156"/>
    </row>
    <row r="19525" spans="131:131" x14ac:dyDescent="0.35">
      <c r="EA19525" s="156"/>
    </row>
    <row r="19526" spans="131:131" x14ac:dyDescent="0.35">
      <c r="EA19526" s="156"/>
    </row>
    <row r="19527" spans="131:131" x14ac:dyDescent="0.35">
      <c r="EA19527" s="156"/>
    </row>
    <row r="19528" spans="131:131" x14ac:dyDescent="0.35">
      <c r="EA19528" s="156"/>
    </row>
    <row r="19529" spans="131:131" x14ac:dyDescent="0.35">
      <c r="EA19529" s="156"/>
    </row>
    <row r="19530" spans="131:131" x14ac:dyDescent="0.35">
      <c r="EA19530" s="156"/>
    </row>
    <row r="19531" spans="131:131" x14ac:dyDescent="0.35">
      <c r="EA19531" s="156"/>
    </row>
    <row r="19532" spans="131:131" x14ac:dyDescent="0.35">
      <c r="EA19532" s="156"/>
    </row>
    <row r="19533" spans="131:131" x14ac:dyDescent="0.35">
      <c r="EA19533" s="156"/>
    </row>
    <row r="19534" spans="131:131" x14ac:dyDescent="0.35">
      <c r="EA19534" s="156"/>
    </row>
    <row r="19535" spans="131:131" x14ac:dyDescent="0.35">
      <c r="EA19535" s="156"/>
    </row>
    <row r="19536" spans="131:131" x14ac:dyDescent="0.35">
      <c r="EA19536" s="156"/>
    </row>
    <row r="19537" spans="131:131" x14ac:dyDescent="0.35">
      <c r="EA19537" s="156"/>
    </row>
    <row r="19538" spans="131:131" x14ac:dyDescent="0.35">
      <c r="EA19538" s="156"/>
    </row>
    <row r="19539" spans="131:131" x14ac:dyDescent="0.35">
      <c r="EA19539" s="156"/>
    </row>
    <row r="19540" spans="131:131" x14ac:dyDescent="0.35">
      <c r="EA19540" s="156"/>
    </row>
    <row r="19541" spans="131:131" x14ac:dyDescent="0.35">
      <c r="EA19541" s="156"/>
    </row>
    <row r="19542" spans="131:131" x14ac:dyDescent="0.35">
      <c r="EA19542" s="156"/>
    </row>
    <row r="19543" spans="131:131" x14ac:dyDescent="0.35">
      <c r="EA19543" s="156"/>
    </row>
    <row r="19544" spans="131:131" x14ac:dyDescent="0.35">
      <c r="EA19544" s="156"/>
    </row>
    <row r="19545" spans="131:131" x14ac:dyDescent="0.35">
      <c r="EA19545" s="156"/>
    </row>
    <row r="19546" spans="131:131" x14ac:dyDescent="0.35">
      <c r="EA19546" s="156"/>
    </row>
    <row r="19547" spans="131:131" x14ac:dyDescent="0.35">
      <c r="EA19547" s="156"/>
    </row>
    <row r="19548" spans="131:131" x14ac:dyDescent="0.35">
      <c r="EA19548" s="156"/>
    </row>
    <row r="19549" spans="131:131" x14ac:dyDescent="0.35">
      <c r="EA19549" s="156"/>
    </row>
    <row r="19550" spans="131:131" x14ac:dyDescent="0.35">
      <c r="EA19550" s="156"/>
    </row>
    <row r="19551" spans="131:131" x14ac:dyDescent="0.35">
      <c r="EA19551" s="156"/>
    </row>
    <row r="19552" spans="131:131" x14ac:dyDescent="0.35">
      <c r="EA19552" s="156"/>
    </row>
    <row r="19553" spans="131:131" x14ac:dyDescent="0.35">
      <c r="EA19553" s="156"/>
    </row>
    <row r="19554" spans="131:131" x14ac:dyDescent="0.35">
      <c r="EA19554" s="156"/>
    </row>
    <row r="19555" spans="131:131" x14ac:dyDescent="0.35">
      <c r="EA19555" s="156"/>
    </row>
    <row r="19556" spans="131:131" x14ac:dyDescent="0.35">
      <c r="EA19556" s="156"/>
    </row>
    <row r="19557" spans="131:131" x14ac:dyDescent="0.35">
      <c r="EA19557" s="156"/>
    </row>
    <row r="19558" spans="131:131" x14ac:dyDescent="0.35">
      <c r="EA19558" s="156"/>
    </row>
    <row r="19559" spans="131:131" x14ac:dyDescent="0.35">
      <c r="EA19559" s="156"/>
    </row>
    <row r="19560" spans="131:131" x14ac:dyDescent="0.35">
      <c r="EA19560" s="156"/>
    </row>
    <row r="19561" spans="131:131" x14ac:dyDescent="0.35">
      <c r="EA19561" s="156"/>
    </row>
    <row r="19562" spans="131:131" x14ac:dyDescent="0.35">
      <c r="EA19562" s="156"/>
    </row>
    <row r="19563" spans="131:131" x14ac:dyDescent="0.35">
      <c r="EA19563" s="156"/>
    </row>
    <row r="19564" spans="131:131" x14ac:dyDescent="0.35">
      <c r="EA19564" s="156"/>
    </row>
    <row r="19565" spans="131:131" x14ac:dyDescent="0.35">
      <c r="EA19565" s="156"/>
    </row>
    <row r="19566" spans="131:131" x14ac:dyDescent="0.35">
      <c r="EA19566" s="156"/>
    </row>
    <row r="19567" spans="131:131" x14ac:dyDescent="0.35">
      <c r="EA19567" s="156"/>
    </row>
    <row r="19568" spans="131:131" x14ac:dyDescent="0.35">
      <c r="EA19568" s="156"/>
    </row>
    <row r="19569" spans="131:131" x14ac:dyDescent="0.35">
      <c r="EA19569" s="156"/>
    </row>
    <row r="19570" spans="131:131" x14ac:dyDescent="0.35">
      <c r="EA19570" s="156"/>
    </row>
    <row r="19571" spans="131:131" x14ac:dyDescent="0.35">
      <c r="EA19571" s="156"/>
    </row>
    <row r="19572" spans="131:131" x14ac:dyDescent="0.35">
      <c r="EA19572" s="156"/>
    </row>
    <row r="19573" spans="131:131" x14ac:dyDescent="0.35">
      <c r="EA19573" s="156"/>
    </row>
    <row r="19574" spans="131:131" x14ac:dyDescent="0.35">
      <c r="EA19574" s="156"/>
    </row>
    <row r="19575" spans="131:131" x14ac:dyDescent="0.35">
      <c r="EA19575" s="156"/>
    </row>
    <row r="19576" spans="131:131" x14ac:dyDescent="0.35">
      <c r="EA19576" s="156"/>
    </row>
    <row r="19577" spans="131:131" x14ac:dyDescent="0.35">
      <c r="EA19577" s="156"/>
    </row>
    <row r="19578" spans="131:131" x14ac:dyDescent="0.35">
      <c r="EA19578" s="156"/>
    </row>
    <row r="19579" spans="131:131" x14ac:dyDescent="0.35">
      <c r="EA19579" s="156"/>
    </row>
    <row r="19580" spans="131:131" x14ac:dyDescent="0.35">
      <c r="EA19580" s="156"/>
    </row>
    <row r="19581" spans="131:131" x14ac:dyDescent="0.35">
      <c r="EA19581" s="156"/>
    </row>
    <row r="19582" spans="131:131" x14ac:dyDescent="0.35">
      <c r="EA19582" s="156"/>
    </row>
    <row r="19583" spans="131:131" x14ac:dyDescent="0.35">
      <c r="EA19583" s="156"/>
    </row>
    <row r="19584" spans="131:131" x14ac:dyDescent="0.35">
      <c r="EA19584" s="156"/>
    </row>
    <row r="19585" spans="131:131" x14ac:dyDescent="0.35">
      <c r="EA19585" s="156"/>
    </row>
    <row r="19586" spans="131:131" x14ac:dyDescent="0.35">
      <c r="EA19586" s="156"/>
    </row>
    <row r="19587" spans="131:131" x14ac:dyDescent="0.35">
      <c r="EA19587" s="156"/>
    </row>
    <row r="19588" spans="131:131" x14ac:dyDescent="0.35">
      <c r="EA19588" s="156"/>
    </row>
    <row r="19589" spans="131:131" x14ac:dyDescent="0.35">
      <c r="EA19589" s="156"/>
    </row>
    <row r="19590" spans="131:131" x14ac:dyDescent="0.35">
      <c r="EA19590" s="156"/>
    </row>
    <row r="19591" spans="131:131" x14ac:dyDescent="0.35">
      <c r="EA19591" s="156"/>
    </row>
    <row r="19592" spans="131:131" x14ac:dyDescent="0.35">
      <c r="EA19592" s="156"/>
    </row>
    <row r="19593" spans="131:131" x14ac:dyDescent="0.35">
      <c r="EA19593" s="156"/>
    </row>
    <row r="19594" spans="131:131" x14ac:dyDescent="0.35">
      <c r="EA19594" s="156"/>
    </row>
    <row r="19595" spans="131:131" x14ac:dyDescent="0.35">
      <c r="EA19595" s="156"/>
    </row>
    <row r="19596" spans="131:131" x14ac:dyDescent="0.35">
      <c r="EA19596" s="156"/>
    </row>
    <row r="19597" spans="131:131" x14ac:dyDescent="0.35">
      <c r="EA19597" s="156"/>
    </row>
    <row r="19598" spans="131:131" x14ac:dyDescent="0.35">
      <c r="EA19598" s="156"/>
    </row>
    <row r="19599" spans="131:131" x14ac:dyDescent="0.35">
      <c r="EA19599" s="156"/>
    </row>
    <row r="19600" spans="131:131" x14ac:dyDescent="0.35">
      <c r="EA19600" s="156"/>
    </row>
    <row r="19601" spans="131:131" x14ac:dyDescent="0.35">
      <c r="EA19601" s="156"/>
    </row>
    <row r="19602" spans="131:131" x14ac:dyDescent="0.35">
      <c r="EA19602" s="156"/>
    </row>
    <row r="19603" spans="131:131" x14ac:dyDescent="0.35">
      <c r="EA19603" s="156"/>
    </row>
    <row r="19604" spans="131:131" x14ac:dyDescent="0.35">
      <c r="EA19604" s="156"/>
    </row>
    <row r="19605" spans="131:131" x14ac:dyDescent="0.35">
      <c r="EA19605" s="156"/>
    </row>
    <row r="19606" spans="131:131" x14ac:dyDescent="0.35">
      <c r="EA19606" s="156"/>
    </row>
    <row r="19607" spans="131:131" x14ac:dyDescent="0.35">
      <c r="EA19607" s="156"/>
    </row>
    <row r="19608" spans="131:131" x14ac:dyDescent="0.35">
      <c r="EA19608" s="156"/>
    </row>
    <row r="19609" spans="131:131" x14ac:dyDescent="0.35">
      <c r="EA19609" s="156"/>
    </row>
    <row r="19610" spans="131:131" x14ac:dyDescent="0.35">
      <c r="EA19610" s="156"/>
    </row>
    <row r="19611" spans="131:131" x14ac:dyDescent="0.35">
      <c r="EA19611" s="156"/>
    </row>
    <row r="19612" spans="131:131" x14ac:dyDescent="0.35">
      <c r="EA19612" s="156"/>
    </row>
    <row r="19613" spans="131:131" x14ac:dyDescent="0.35">
      <c r="EA19613" s="156"/>
    </row>
    <row r="19614" spans="131:131" x14ac:dyDescent="0.35">
      <c r="EA19614" s="156"/>
    </row>
    <row r="19615" spans="131:131" x14ac:dyDescent="0.35">
      <c r="EA19615" s="156"/>
    </row>
    <row r="19616" spans="131:131" x14ac:dyDescent="0.35">
      <c r="EA19616" s="156"/>
    </row>
    <row r="19617" spans="131:131" x14ac:dyDescent="0.35">
      <c r="EA19617" s="156"/>
    </row>
    <row r="19618" spans="131:131" x14ac:dyDescent="0.35">
      <c r="EA19618" s="156"/>
    </row>
    <row r="19619" spans="131:131" x14ac:dyDescent="0.35">
      <c r="EA19619" s="156"/>
    </row>
    <row r="19620" spans="131:131" x14ac:dyDescent="0.35">
      <c r="EA19620" s="156"/>
    </row>
    <row r="19621" spans="131:131" x14ac:dyDescent="0.35">
      <c r="EA19621" s="156"/>
    </row>
    <row r="19622" spans="131:131" x14ac:dyDescent="0.35">
      <c r="EA19622" s="156"/>
    </row>
    <row r="19623" spans="131:131" x14ac:dyDescent="0.35">
      <c r="EA19623" s="156"/>
    </row>
    <row r="19624" spans="131:131" x14ac:dyDescent="0.35">
      <c r="EA19624" s="156"/>
    </row>
    <row r="19625" spans="131:131" x14ac:dyDescent="0.35">
      <c r="EA19625" s="156"/>
    </row>
    <row r="19626" spans="131:131" x14ac:dyDescent="0.35">
      <c r="EA19626" s="156"/>
    </row>
    <row r="19627" spans="131:131" x14ac:dyDescent="0.35">
      <c r="EA19627" s="156"/>
    </row>
    <row r="19628" spans="131:131" x14ac:dyDescent="0.35">
      <c r="EA19628" s="156"/>
    </row>
    <row r="19629" spans="131:131" x14ac:dyDescent="0.35">
      <c r="EA19629" s="156"/>
    </row>
    <row r="19630" spans="131:131" x14ac:dyDescent="0.35">
      <c r="EA19630" s="156"/>
    </row>
    <row r="19631" spans="131:131" x14ac:dyDescent="0.35">
      <c r="EA19631" s="156"/>
    </row>
    <row r="19632" spans="131:131" x14ac:dyDescent="0.35">
      <c r="EA19632" s="156"/>
    </row>
    <row r="19633" spans="131:131" x14ac:dyDescent="0.35">
      <c r="EA19633" s="156"/>
    </row>
    <row r="19634" spans="131:131" x14ac:dyDescent="0.35">
      <c r="EA19634" s="156"/>
    </row>
    <row r="19635" spans="131:131" x14ac:dyDescent="0.35">
      <c r="EA19635" s="156"/>
    </row>
    <row r="19636" spans="131:131" x14ac:dyDescent="0.35">
      <c r="EA19636" s="156"/>
    </row>
    <row r="19637" spans="131:131" x14ac:dyDescent="0.35">
      <c r="EA19637" s="156"/>
    </row>
    <row r="19638" spans="131:131" x14ac:dyDescent="0.35">
      <c r="EA19638" s="156"/>
    </row>
    <row r="19639" spans="131:131" x14ac:dyDescent="0.35">
      <c r="EA19639" s="156"/>
    </row>
    <row r="19640" spans="131:131" x14ac:dyDescent="0.35">
      <c r="EA19640" s="156"/>
    </row>
    <row r="19641" spans="131:131" x14ac:dyDescent="0.35">
      <c r="EA19641" s="156"/>
    </row>
    <row r="19642" spans="131:131" x14ac:dyDescent="0.35">
      <c r="EA19642" s="156"/>
    </row>
    <row r="19643" spans="131:131" x14ac:dyDescent="0.35">
      <c r="EA19643" s="156"/>
    </row>
    <row r="19644" spans="131:131" x14ac:dyDescent="0.35">
      <c r="EA19644" s="156"/>
    </row>
    <row r="19645" spans="131:131" x14ac:dyDescent="0.35">
      <c r="EA19645" s="156"/>
    </row>
    <row r="19646" spans="131:131" x14ac:dyDescent="0.35">
      <c r="EA19646" s="156"/>
    </row>
    <row r="19647" spans="131:131" x14ac:dyDescent="0.35">
      <c r="EA19647" s="156"/>
    </row>
    <row r="19648" spans="131:131" x14ac:dyDescent="0.35">
      <c r="EA19648" s="156"/>
    </row>
    <row r="19649" spans="131:131" x14ac:dyDescent="0.35">
      <c r="EA19649" s="156"/>
    </row>
    <row r="19650" spans="131:131" x14ac:dyDescent="0.35">
      <c r="EA19650" s="156"/>
    </row>
    <row r="19651" spans="131:131" x14ac:dyDescent="0.35">
      <c r="EA19651" s="156"/>
    </row>
    <row r="19652" spans="131:131" x14ac:dyDescent="0.35">
      <c r="EA19652" s="156"/>
    </row>
    <row r="19653" spans="131:131" x14ac:dyDescent="0.35">
      <c r="EA19653" s="156"/>
    </row>
    <row r="19654" spans="131:131" x14ac:dyDescent="0.35">
      <c r="EA19654" s="156"/>
    </row>
    <row r="19655" spans="131:131" x14ac:dyDescent="0.35">
      <c r="EA19655" s="156"/>
    </row>
    <row r="19656" spans="131:131" x14ac:dyDescent="0.35">
      <c r="EA19656" s="156"/>
    </row>
    <row r="19657" spans="131:131" x14ac:dyDescent="0.35">
      <c r="EA19657" s="156"/>
    </row>
    <row r="19658" spans="131:131" x14ac:dyDescent="0.35">
      <c r="EA19658" s="156"/>
    </row>
    <row r="19659" spans="131:131" x14ac:dyDescent="0.35">
      <c r="EA19659" s="156"/>
    </row>
    <row r="19660" spans="131:131" x14ac:dyDescent="0.35">
      <c r="EA19660" s="156"/>
    </row>
    <row r="19661" spans="131:131" x14ac:dyDescent="0.35">
      <c r="EA19661" s="156"/>
    </row>
    <row r="19662" spans="131:131" x14ac:dyDescent="0.35">
      <c r="EA19662" s="156"/>
    </row>
    <row r="19663" spans="131:131" x14ac:dyDescent="0.35">
      <c r="EA19663" s="156"/>
    </row>
    <row r="19664" spans="131:131" x14ac:dyDescent="0.35">
      <c r="EA19664" s="156"/>
    </row>
    <row r="19665" spans="131:131" x14ac:dyDescent="0.35">
      <c r="EA19665" s="156"/>
    </row>
    <row r="19666" spans="131:131" x14ac:dyDescent="0.35">
      <c r="EA19666" s="156"/>
    </row>
    <row r="19667" spans="131:131" x14ac:dyDescent="0.35">
      <c r="EA19667" s="156"/>
    </row>
    <row r="19668" spans="131:131" x14ac:dyDescent="0.35">
      <c r="EA19668" s="156"/>
    </row>
    <row r="19669" spans="131:131" x14ac:dyDescent="0.35">
      <c r="EA19669" s="156"/>
    </row>
    <row r="19670" spans="131:131" x14ac:dyDescent="0.35">
      <c r="EA19670" s="156"/>
    </row>
    <row r="19671" spans="131:131" x14ac:dyDescent="0.35">
      <c r="EA19671" s="156"/>
    </row>
    <row r="19672" spans="131:131" x14ac:dyDescent="0.35">
      <c r="EA19672" s="156"/>
    </row>
    <row r="19673" spans="131:131" x14ac:dyDescent="0.35">
      <c r="EA19673" s="156"/>
    </row>
    <row r="19674" spans="131:131" x14ac:dyDescent="0.35">
      <c r="EA19674" s="156"/>
    </row>
    <row r="19675" spans="131:131" x14ac:dyDescent="0.35">
      <c r="EA19675" s="156"/>
    </row>
    <row r="19676" spans="131:131" x14ac:dyDescent="0.35">
      <c r="EA19676" s="156"/>
    </row>
    <row r="19677" spans="131:131" x14ac:dyDescent="0.35">
      <c r="EA19677" s="156"/>
    </row>
    <row r="19678" spans="131:131" x14ac:dyDescent="0.35">
      <c r="EA19678" s="156"/>
    </row>
    <row r="19679" spans="131:131" x14ac:dyDescent="0.35">
      <c r="EA19679" s="156"/>
    </row>
    <row r="19680" spans="131:131" x14ac:dyDescent="0.35">
      <c r="EA19680" s="156"/>
    </row>
    <row r="19681" spans="131:131" x14ac:dyDescent="0.35">
      <c r="EA19681" s="156"/>
    </row>
    <row r="19682" spans="131:131" x14ac:dyDescent="0.35">
      <c r="EA19682" s="156"/>
    </row>
    <row r="19683" spans="131:131" x14ac:dyDescent="0.35">
      <c r="EA19683" s="156"/>
    </row>
    <row r="19684" spans="131:131" x14ac:dyDescent="0.35">
      <c r="EA19684" s="156"/>
    </row>
    <row r="19685" spans="131:131" x14ac:dyDescent="0.35">
      <c r="EA19685" s="156"/>
    </row>
    <row r="19686" spans="131:131" x14ac:dyDescent="0.35">
      <c r="EA19686" s="156"/>
    </row>
    <row r="19687" spans="131:131" x14ac:dyDescent="0.35">
      <c r="EA19687" s="156"/>
    </row>
    <row r="19688" spans="131:131" x14ac:dyDescent="0.35">
      <c r="EA19688" s="156"/>
    </row>
    <row r="19689" spans="131:131" x14ac:dyDescent="0.35">
      <c r="EA19689" s="156"/>
    </row>
    <row r="19690" spans="131:131" x14ac:dyDescent="0.35">
      <c r="EA19690" s="156"/>
    </row>
    <row r="19691" spans="131:131" x14ac:dyDescent="0.35">
      <c r="EA19691" s="156"/>
    </row>
    <row r="19692" spans="131:131" x14ac:dyDescent="0.35">
      <c r="EA19692" s="156"/>
    </row>
    <row r="19693" spans="131:131" x14ac:dyDescent="0.35">
      <c r="EA19693" s="156"/>
    </row>
    <row r="19694" spans="131:131" x14ac:dyDescent="0.35">
      <c r="EA19694" s="156"/>
    </row>
    <row r="19695" spans="131:131" x14ac:dyDescent="0.35">
      <c r="EA19695" s="156"/>
    </row>
    <row r="19696" spans="131:131" x14ac:dyDescent="0.35">
      <c r="EA19696" s="156"/>
    </row>
    <row r="19697" spans="131:131" x14ac:dyDescent="0.35">
      <c r="EA19697" s="156"/>
    </row>
    <row r="19698" spans="131:131" x14ac:dyDescent="0.35">
      <c r="EA19698" s="156"/>
    </row>
    <row r="19699" spans="131:131" x14ac:dyDescent="0.35">
      <c r="EA19699" s="156"/>
    </row>
    <row r="19700" spans="131:131" x14ac:dyDescent="0.35">
      <c r="EA19700" s="156"/>
    </row>
    <row r="19701" spans="131:131" x14ac:dyDescent="0.35">
      <c r="EA19701" s="156"/>
    </row>
    <row r="19702" spans="131:131" x14ac:dyDescent="0.35">
      <c r="EA19702" s="156"/>
    </row>
    <row r="19703" spans="131:131" x14ac:dyDescent="0.35">
      <c r="EA19703" s="156"/>
    </row>
    <row r="19704" spans="131:131" x14ac:dyDescent="0.35">
      <c r="EA19704" s="156"/>
    </row>
    <row r="19705" spans="131:131" x14ac:dyDescent="0.35">
      <c r="EA19705" s="156"/>
    </row>
    <row r="19706" spans="131:131" x14ac:dyDescent="0.35">
      <c r="EA19706" s="156"/>
    </row>
    <row r="19707" spans="131:131" x14ac:dyDescent="0.35">
      <c r="EA19707" s="156"/>
    </row>
    <row r="19708" spans="131:131" x14ac:dyDescent="0.35">
      <c r="EA19708" s="156"/>
    </row>
    <row r="19709" spans="131:131" x14ac:dyDescent="0.35">
      <c r="EA19709" s="156"/>
    </row>
    <row r="19710" spans="131:131" x14ac:dyDescent="0.35">
      <c r="EA19710" s="156"/>
    </row>
    <row r="19711" spans="131:131" x14ac:dyDescent="0.35">
      <c r="EA19711" s="156"/>
    </row>
    <row r="19712" spans="131:131" x14ac:dyDescent="0.35">
      <c r="EA19712" s="156"/>
    </row>
    <row r="19713" spans="131:131" x14ac:dyDescent="0.35">
      <c r="EA19713" s="156"/>
    </row>
    <row r="19714" spans="131:131" x14ac:dyDescent="0.35">
      <c r="EA19714" s="156"/>
    </row>
    <row r="19715" spans="131:131" x14ac:dyDescent="0.35">
      <c r="EA19715" s="156"/>
    </row>
    <row r="19716" spans="131:131" x14ac:dyDescent="0.35">
      <c r="EA19716" s="156"/>
    </row>
    <row r="19717" spans="131:131" x14ac:dyDescent="0.35">
      <c r="EA19717" s="156"/>
    </row>
    <row r="19718" spans="131:131" x14ac:dyDescent="0.35">
      <c r="EA19718" s="156"/>
    </row>
    <row r="19719" spans="131:131" x14ac:dyDescent="0.35">
      <c r="EA19719" s="156"/>
    </row>
    <row r="19720" spans="131:131" x14ac:dyDescent="0.35">
      <c r="EA19720" s="156"/>
    </row>
    <row r="19721" spans="131:131" x14ac:dyDescent="0.35">
      <c r="EA19721" s="156"/>
    </row>
    <row r="19722" spans="131:131" x14ac:dyDescent="0.35">
      <c r="EA19722" s="156"/>
    </row>
    <row r="19723" spans="131:131" x14ac:dyDescent="0.35">
      <c r="EA19723" s="156"/>
    </row>
    <row r="19724" spans="131:131" x14ac:dyDescent="0.35">
      <c r="EA19724" s="156"/>
    </row>
    <row r="19725" spans="131:131" x14ac:dyDescent="0.35">
      <c r="EA19725" s="156"/>
    </row>
    <row r="19726" spans="131:131" x14ac:dyDescent="0.35">
      <c r="EA19726" s="156"/>
    </row>
    <row r="19727" spans="131:131" x14ac:dyDescent="0.35">
      <c r="EA19727" s="156"/>
    </row>
    <row r="19728" spans="131:131" x14ac:dyDescent="0.35">
      <c r="EA19728" s="156"/>
    </row>
    <row r="19729" spans="131:131" x14ac:dyDescent="0.35">
      <c r="EA19729" s="156"/>
    </row>
    <row r="19730" spans="131:131" x14ac:dyDescent="0.35">
      <c r="EA19730" s="156"/>
    </row>
    <row r="19731" spans="131:131" x14ac:dyDescent="0.35">
      <c r="EA19731" s="156"/>
    </row>
    <row r="19732" spans="131:131" x14ac:dyDescent="0.35">
      <c r="EA19732" s="156"/>
    </row>
    <row r="19733" spans="131:131" x14ac:dyDescent="0.35">
      <c r="EA19733" s="156"/>
    </row>
    <row r="19734" spans="131:131" x14ac:dyDescent="0.35">
      <c r="EA19734" s="156"/>
    </row>
    <row r="19735" spans="131:131" x14ac:dyDescent="0.35">
      <c r="EA19735" s="156"/>
    </row>
    <row r="19736" spans="131:131" x14ac:dyDescent="0.35">
      <c r="EA19736" s="156"/>
    </row>
    <row r="19737" spans="131:131" x14ac:dyDescent="0.35">
      <c r="EA19737" s="156"/>
    </row>
    <row r="19738" spans="131:131" x14ac:dyDescent="0.35">
      <c r="EA19738" s="156"/>
    </row>
    <row r="19739" spans="131:131" x14ac:dyDescent="0.35">
      <c r="EA19739" s="156"/>
    </row>
    <row r="19740" spans="131:131" x14ac:dyDescent="0.35">
      <c r="EA19740" s="156"/>
    </row>
    <row r="19741" spans="131:131" x14ac:dyDescent="0.35">
      <c r="EA19741" s="156"/>
    </row>
    <row r="19742" spans="131:131" x14ac:dyDescent="0.35">
      <c r="EA19742" s="156"/>
    </row>
    <row r="19743" spans="131:131" x14ac:dyDescent="0.35">
      <c r="EA19743" s="156"/>
    </row>
    <row r="19744" spans="131:131" x14ac:dyDescent="0.35">
      <c r="EA19744" s="156"/>
    </row>
    <row r="19745" spans="131:131" x14ac:dyDescent="0.35">
      <c r="EA19745" s="156"/>
    </row>
    <row r="19746" spans="131:131" x14ac:dyDescent="0.35">
      <c r="EA19746" s="156"/>
    </row>
    <row r="19747" spans="131:131" x14ac:dyDescent="0.35">
      <c r="EA19747" s="156"/>
    </row>
    <row r="19748" spans="131:131" x14ac:dyDescent="0.35">
      <c r="EA19748" s="156"/>
    </row>
    <row r="19749" spans="131:131" x14ac:dyDescent="0.35">
      <c r="EA19749" s="156"/>
    </row>
    <row r="19750" spans="131:131" x14ac:dyDescent="0.35">
      <c r="EA19750" s="156"/>
    </row>
    <row r="19751" spans="131:131" x14ac:dyDescent="0.35">
      <c r="EA19751" s="156"/>
    </row>
    <row r="19752" spans="131:131" x14ac:dyDescent="0.35">
      <c r="EA19752" s="156"/>
    </row>
    <row r="19753" spans="131:131" x14ac:dyDescent="0.35">
      <c r="EA19753" s="156"/>
    </row>
    <row r="19754" spans="131:131" x14ac:dyDescent="0.35">
      <c r="EA19754" s="156"/>
    </row>
    <row r="19755" spans="131:131" x14ac:dyDescent="0.35">
      <c r="EA19755" s="156"/>
    </row>
    <row r="19756" spans="131:131" x14ac:dyDescent="0.35">
      <c r="EA19756" s="156"/>
    </row>
    <row r="19757" spans="131:131" x14ac:dyDescent="0.35">
      <c r="EA19757" s="156"/>
    </row>
    <row r="19758" spans="131:131" x14ac:dyDescent="0.35">
      <c r="EA19758" s="156"/>
    </row>
    <row r="19759" spans="131:131" x14ac:dyDescent="0.35">
      <c r="EA19759" s="156"/>
    </row>
    <row r="19760" spans="131:131" x14ac:dyDescent="0.35">
      <c r="EA19760" s="156"/>
    </row>
    <row r="19761" spans="131:131" x14ac:dyDescent="0.35">
      <c r="EA19761" s="156"/>
    </row>
    <row r="19762" spans="131:131" x14ac:dyDescent="0.35">
      <c r="EA19762" s="156"/>
    </row>
    <row r="19763" spans="131:131" x14ac:dyDescent="0.35">
      <c r="EA19763" s="156"/>
    </row>
    <row r="19764" spans="131:131" x14ac:dyDescent="0.35">
      <c r="EA19764" s="156"/>
    </row>
    <row r="19765" spans="131:131" x14ac:dyDescent="0.35">
      <c r="EA19765" s="156"/>
    </row>
    <row r="19766" spans="131:131" x14ac:dyDescent="0.35">
      <c r="EA19766" s="156"/>
    </row>
    <row r="19767" spans="131:131" x14ac:dyDescent="0.35">
      <c r="EA19767" s="156"/>
    </row>
    <row r="19768" spans="131:131" x14ac:dyDescent="0.35">
      <c r="EA19768" s="156"/>
    </row>
    <row r="19769" spans="131:131" x14ac:dyDescent="0.35">
      <c r="EA19769" s="156"/>
    </row>
    <row r="19770" spans="131:131" x14ac:dyDescent="0.35">
      <c r="EA19770" s="156"/>
    </row>
    <row r="19771" spans="131:131" x14ac:dyDescent="0.35">
      <c r="EA19771" s="156"/>
    </row>
    <row r="19772" spans="131:131" x14ac:dyDescent="0.35">
      <c r="EA19772" s="156"/>
    </row>
    <row r="19773" spans="131:131" x14ac:dyDescent="0.35">
      <c r="EA19773" s="156"/>
    </row>
    <row r="19774" spans="131:131" x14ac:dyDescent="0.35">
      <c r="EA19774" s="156"/>
    </row>
    <row r="19775" spans="131:131" x14ac:dyDescent="0.35">
      <c r="EA19775" s="156"/>
    </row>
    <row r="19776" spans="131:131" x14ac:dyDescent="0.35">
      <c r="EA19776" s="156"/>
    </row>
    <row r="19777" spans="131:131" x14ac:dyDescent="0.35">
      <c r="EA19777" s="156"/>
    </row>
    <row r="19778" spans="131:131" x14ac:dyDescent="0.35">
      <c r="EA19778" s="156"/>
    </row>
    <row r="19779" spans="131:131" x14ac:dyDescent="0.35">
      <c r="EA19779" s="156"/>
    </row>
    <row r="19780" spans="131:131" x14ac:dyDescent="0.35">
      <c r="EA19780" s="156"/>
    </row>
    <row r="19781" spans="131:131" x14ac:dyDescent="0.35">
      <c r="EA19781" s="156"/>
    </row>
    <row r="19782" spans="131:131" x14ac:dyDescent="0.35">
      <c r="EA19782" s="156"/>
    </row>
    <row r="19783" spans="131:131" x14ac:dyDescent="0.35">
      <c r="EA19783" s="156"/>
    </row>
    <row r="19784" spans="131:131" x14ac:dyDescent="0.35">
      <c r="EA19784" s="156"/>
    </row>
    <row r="19785" spans="131:131" x14ac:dyDescent="0.35">
      <c r="EA19785" s="156"/>
    </row>
    <row r="19786" spans="131:131" x14ac:dyDescent="0.35">
      <c r="EA19786" s="156"/>
    </row>
    <row r="19787" spans="131:131" x14ac:dyDescent="0.35">
      <c r="EA19787" s="156"/>
    </row>
    <row r="19788" spans="131:131" x14ac:dyDescent="0.35">
      <c r="EA19788" s="156"/>
    </row>
    <row r="19789" spans="131:131" x14ac:dyDescent="0.35">
      <c r="EA19789" s="156"/>
    </row>
    <row r="19790" spans="131:131" x14ac:dyDescent="0.35">
      <c r="EA19790" s="156"/>
    </row>
    <row r="19791" spans="131:131" x14ac:dyDescent="0.35">
      <c r="EA19791" s="156"/>
    </row>
    <row r="19792" spans="131:131" x14ac:dyDescent="0.35">
      <c r="EA19792" s="156"/>
    </row>
    <row r="19793" spans="131:131" x14ac:dyDescent="0.35">
      <c r="EA19793" s="156"/>
    </row>
    <row r="19794" spans="131:131" x14ac:dyDescent="0.35">
      <c r="EA19794" s="156"/>
    </row>
    <row r="19795" spans="131:131" x14ac:dyDescent="0.35">
      <c r="EA19795" s="156"/>
    </row>
    <row r="19796" spans="131:131" x14ac:dyDescent="0.35">
      <c r="EA19796" s="156"/>
    </row>
    <row r="19797" spans="131:131" x14ac:dyDescent="0.35">
      <c r="EA19797" s="156"/>
    </row>
    <row r="19798" spans="131:131" x14ac:dyDescent="0.35">
      <c r="EA19798" s="156"/>
    </row>
    <row r="19799" spans="131:131" x14ac:dyDescent="0.35">
      <c r="EA19799" s="156"/>
    </row>
    <row r="19800" spans="131:131" x14ac:dyDescent="0.35">
      <c r="EA19800" s="156"/>
    </row>
    <row r="19801" spans="131:131" x14ac:dyDescent="0.35">
      <c r="EA19801" s="156"/>
    </row>
    <row r="19802" spans="131:131" x14ac:dyDescent="0.35">
      <c r="EA19802" s="156"/>
    </row>
    <row r="19803" spans="131:131" x14ac:dyDescent="0.35">
      <c r="EA19803" s="156"/>
    </row>
    <row r="19804" spans="131:131" x14ac:dyDescent="0.35">
      <c r="EA19804" s="156"/>
    </row>
    <row r="19805" spans="131:131" x14ac:dyDescent="0.35">
      <c r="EA19805" s="156"/>
    </row>
    <row r="19806" spans="131:131" x14ac:dyDescent="0.35">
      <c r="EA19806" s="156"/>
    </row>
    <row r="19807" spans="131:131" x14ac:dyDescent="0.35">
      <c r="EA19807" s="156"/>
    </row>
    <row r="19808" spans="131:131" x14ac:dyDescent="0.35">
      <c r="EA19808" s="156"/>
    </row>
    <row r="19809" spans="131:131" x14ac:dyDescent="0.35">
      <c r="EA19809" s="156"/>
    </row>
    <row r="19810" spans="131:131" x14ac:dyDescent="0.35">
      <c r="EA19810" s="156"/>
    </row>
    <row r="19811" spans="131:131" x14ac:dyDescent="0.35">
      <c r="EA19811" s="156"/>
    </row>
    <row r="19812" spans="131:131" x14ac:dyDescent="0.35">
      <c r="EA19812" s="156"/>
    </row>
    <row r="19813" spans="131:131" x14ac:dyDescent="0.35">
      <c r="EA19813" s="156"/>
    </row>
    <row r="19814" spans="131:131" x14ac:dyDescent="0.35">
      <c r="EA19814" s="156"/>
    </row>
    <row r="19815" spans="131:131" x14ac:dyDescent="0.35">
      <c r="EA19815" s="156"/>
    </row>
    <row r="19816" spans="131:131" x14ac:dyDescent="0.35">
      <c r="EA19816" s="156"/>
    </row>
    <row r="19817" spans="131:131" x14ac:dyDescent="0.35">
      <c r="EA19817" s="156"/>
    </row>
    <row r="19818" spans="131:131" x14ac:dyDescent="0.35">
      <c r="EA19818" s="156"/>
    </row>
    <row r="19819" spans="131:131" x14ac:dyDescent="0.35">
      <c r="EA19819" s="156"/>
    </row>
    <row r="19820" spans="131:131" x14ac:dyDescent="0.35">
      <c r="EA19820" s="156"/>
    </row>
    <row r="19821" spans="131:131" x14ac:dyDescent="0.35">
      <c r="EA19821" s="156"/>
    </row>
    <row r="19822" spans="131:131" x14ac:dyDescent="0.35">
      <c r="EA19822" s="156"/>
    </row>
    <row r="19823" spans="131:131" x14ac:dyDescent="0.35">
      <c r="EA19823" s="156"/>
    </row>
    <row r="19824" spans="131:131" x14ac:dyDescent="0.35">
      <c r="EA19824" s="156"/>
    </row>
    <row r="19825" spans="131:131" x14ac:dyDescent="0.35">
      <c r="EA19825" s="156"/>
    </row>
    <row r="19826" spans="131:131" x14ac:dyDescent="0.35">
      <c r="EA19826" s="156"/>
    </row>
    <row r="19827" spans="131:131" x14ac:dyDescent="0.35">
      <c r="EA19827" s="156"/>
    </row>
    <row r="19828" spans="131:131" x14ac:dyDescent="0.35">
      <c r="EA19828" s="156"/>
    </row>
    <row r="19829" spans="131:131" x14ac:dyDescent="0.35">
      <c r="EA19829" s="156"/>
    </row>
    <row r="19830" spans="131:131" x14ac:dyDescent="0.35">
      <c r="EA19830" s="156"/>
    </row>
    <row r="19831" spans="131:131" x14ac:dyDescent="0.35">
      <c r="EA19831" s="156"/>
    </row>
    <row r="19832" spans="131:131" x14ac:dyDescent="0.35">
      <c r="EA19832" s="156"/>
    </row>
    <row r="19833" spans="131:131" x14ac:dyDescent="0.35">
      <c r="EA19833" s="156"/>
    </row>
    <row r="19834" spans="131:131" x14ac:dyDescent="0.35">
      <c r="EA19834" s="156"/>
    </row>
    <row r="19835" spans="131:131" x14ac:dyDescent="0.35">
      <c r="EA19835" s="156"/>
    </row>
    <row r="19836" spans="131:131" x14ac:dyDescent="0.35">
      <c r="EA19836" s="156"/>
    </row>
    <row r="19837" spans="131:131" x14ac:dyDescent="0.35">
      <c r="EA19837" s="156"/>
    </row>
    <row r="19838" spans="131:131" x14ac:dyDescent="0.35">
      <c r="EA19838" s="156"/>
    </row>
    <row r="19839" spans="131:131" x14ac:dyDescent="0.35">
      <c r="EA19839" s="156"/>
    </row>
    <row r="19840" spans="131:131" x14ac:dyDescent="0.35">
      <c r="EA19840" s="156"/>
    </row>
    <row r="19841" spans="131:131" x14ac:dyDescent="0.35">
      <c r="EA19841" s="156"/>
    </row>
    <row r="19842" spans="131:131" x14ac:dyDescent="0.35">
      <c r="EA19842" s="156"/>
    </row>
    <row r="19843" spans="131:131" x14ac:dyDescent="0.35">
      <c r="EA19843" s="156"/>
    </row>
    <row r="19844" spans="131:131" x14ac:dyDescent="0.35">
      <c r="EA19844" s="156"/>
    </row>
    <row r="19845" spans="131:131" x14ac:dyDescent="0.35">
      <c r="EA19845" s="156"/>
    </row>
    <row r="19846" spans="131:131" x14ac:dyDescent="0.35">
      <c r="EA19846" s="156"/>
    </row>
    <row r="19847" spans="131:131" x14ac:dyDescent="0.35">
      <c r="EA19847" s="156"/>
    </row>
    <row r="19848" spans="131:131" x14ac:dyDescent="0.35">
      <c r="EA19848" s="156"/>
    </row>
    <row r="19849" spans="131:131" x14ac:dyDescent="0.35">
      <c r="EA19849" s="156"/>
    </row>
    <row r="19850" spans="131:131" x14ac:dyDescent="0.35">
      <c r="EA19850" s="156"/>
    </row>
    <row r="19851" spans="131:131" x14ac:dyDescent="0.35">
      <c r="EA19851" s="156"/>
    </row>
    <row r="19852" spans="131:131" x14ac:dyDescent="0.35">
      <c r="EA19852" s="156"/>
    </row>
    <row r="19853" spans="131:131" x14ac:dyDescent="0.35">
      <c r="EA19853" s="156"/>
    </row>
    <row r="19854" spans="131:131" x14ac:dyDescent="0.35">
      <c r="EA19854" s="156"/>
    </row>
    <row r="19855" spans="131:131" x14ac:dyDescent="0.35">
      <c r="EA19855" s="156"/>
    </row>
    <row r="19856" spans="131:131" x14ac:dyDescent="0.35">
      <c r="EA19856" s="156"/>
    </row>
    <row r="19857" spans="131:131" x14ac:dyDescent="0.35">
      <c r="EA19857" s="156"/>
    </row>
    <row r="19858" spans="131:131" x14ac:dyDescent="0.35">
      <c r="EA19858" s="156"/>
    </row>
    <row r="19859" spans="131:131" x14ac:dyDescent="0.35">
      <c r="EA19859" s="156"/>
    </row>
    <row r="19860" spans="131:131" x14ac:dyDescent="0.35">
      <c r="EA19860" s="156"/>
    </row>
    <row r="19861" spans="131:131" x14ac:dyDescent="0.35">
      <c r="EA19861" s="156"/>
    </row>
    <row r="19862" spans="131:131" x14ac:dyDescent="0.35">
      <c r="EA19862" s="156"/>
    </row>
    <row r="19863" spans="131:131" x14ac:dyDescent="0.35">
      <c r="EA19863" s="156"/>
    </row>
    <row r="19864" spans="131:131" x14ac:dyDescent="0.35">
      <c r="EA19864" s="156"/>
    </row>
    <row r="19865" spans="131:131" x14ac:dyDescent="0.35">
      <c r="EA19865" s="156"/>
    </row>
    <row r="19866" spans="131:131" x14ac:dyDescent="0.35">
      <c r="EA19866" s="156"/>
    </row>
    <row r="19867" spans="131:131" x14ac:dyDescent="0.35">
      <c r="EA19867" s="156"/>
    </row>
    <row r="19868" spans="131:131" x14ac:dyDescent="0.35">
      <c r="EA19868" s="156"/>
    </row>
    <row r="19869" spans="131:131" x14ac:dyDescent="0.35">
      <c r="EA19869" s="156"/>
    </row>
    <row r="19870" spans="131:131" x14ac:dyDescent="0.35">
      <c r="EA19870" s="156"/>
    </row>
    <row r="19871" spans="131:131" x14ac:dyDescent="0.35">
      <c r="EA19871" s="156"/>
    </row>
    <row r="19872" spans="131:131" x14ac:dyDescent="0.35">
      <c r="EA19872" s="156"/>
    </row>
    <row r="19873" spans="131:131" x14ac:dyDescent="0.35">
      <c r="EA19873" s="156"/>
    </row>
    <row r="19874" spans="131:131" x14ac:dyDescent="0.35">
      <c r="EA19874" s="156"/>
    </row>
    <row r="19875" spans="131:131" x14ac:dyDescent="0.35">
      <c r="EA19875" s="156"/>
    </row>
    <row r="19876" spans="131:131" x14ac:dyDescent="0.35">
      <c r="EA19876" s="156"/>
    </row>
    <row r="19877" spans="131:131" x14ac:dyDescent="0.35">
      <c r="EA19877" s="156"/>
    </row>
    <row r="19878" spans="131:131" x14ac:dyDescent="0.35">
      <c r="EA19878" s="156"/>
    </row>
    <row r="19879" spans="131:131" x14ac:dyDescent="0.35">
      <c r="EA19879" s="156"/>
    </row>
    <row r="19880" spans="131:131" x14ac:dyDescent="0.35">
      <c r="EA19880" s="156"/>
    </row>
    <row r="19881" spans="131:131" x14ac:dyDescent="0.35">
      <c r="EA19881" s="156"/>
    </row>
    <row r="19882" spans="131:131" x14ac:dyDescent="0.35">
      <c r="EA19882" s="156"/>
    </row>
    <row r="19883" spans="131:131" x14ac:dyDescent="0.35">
      <c r="EA19883" s="156"/>
    </row>
    <row r="19884" spans="131:131" x14ac:dyDescent="0.35">
      <c r="EA19884" s="156"/>
    </row>
    <row r="19885" spans="131:131" x14ac:dyDescent="0.35">
      <c r="EA19885" s="156"/>
    </row>
    <row r="19886" spans="131:131" x14ac:dyDescent="0.35">
      <c r="EA19886" s="156"/>
    </row>
    <row r="19887" spans="131:131" x14ac:dyDescent="0.35">
      <c r="EA19887" s="156"/>
    </row>
    <row r="19888" spans="131:131" x14ac:dyDescent="0.35">
      <c r="EA19888" s="156"/>
    </row>
    <row r="19889" spans="131:131" x14ac:dyDescent="0.35">
      <c r="EA19889" s="156"/>
    </row>
    <row r="19890" spans="131:131" x14ac:dyDescent="0.35">
      <c r="EA19890" s="156"/>
    </row>
    <row r="19891" spans="131:131" x14ac:dyDescent="0.35">
      <c r="EA19891" s="156"/>
    </row>
    <row r="19892" spans="131:131" x14ac:dyDescent="0.35">
      <c r="EA19892" s="156"/>
    </row>
    <row r="19893" spans="131:131" x14ac:dyDescent="0.35">
      <c r="EA19893" s="156"/>
    </row>
    <row r="19894" spans="131:131" x14ac:dyDescent="0.35">
      <c r="EA19894" s="156"/>
    </row>
    <row r="19895" spans="131:131" x14ac:dyDescent="0.35">
      <c r="EA19895" s="156"/>
    </row>
    <row r="19896" spans="131:131" x14ac:dyDescent="0.35">
      <c r="EA19896" s="156"/>
    </row>
    <row r="19897" spans="131:131" x14ac:dyDescent="0.35">
      <c r="EA19897" s="156"/>
    </row>
    <row r="19898" spans="131:131" x14ac:dyDescent="0.35">
      <c r="EA19898" s="156"/>
    </row>
    <row r="19899" spans="131:131" x14ac:dyDescent="0.35">
      <c r="EA19899" s="156"/>
    </row>
    <row r="19900" spans="131:131" x14ac:dyDescent="0.35">
      <c r="EA19900" s="156"/>
    </row>
    <row r="19901" spans="131:131" x14ac:dyDescent="0.35">
      <c r="EA19901" s="156"/>
    </row>
    <row r="19902" spans="131:131" x14ac:dyDescent="0.35">
      <c r="EA19902" s="156"/>
    </row>
    <row r="19903" spans="131:131" x14ac:dyDescent="0.35">
      <c r="EA19903" s="156"/>
    </row>
    <row r="19904" spans="131:131" x14ac:dyDescent="0.35">
      <c r="EA19904" s="156"/>
    </row>
    <row r="19905" spans="131:131" x14ac:dyDescent="0.35">
      <c r="EA19905" s="156"/>
    </row>
    <row r="19906" spans="131:131" x14ac:dyDescent="0.35">
      <c r="EA19906" s="156"/>
    </row>
    <row r="19907" spans="131:131" x14ac:dyDescent="0.35">
      <c r="EA19907" s="156"/>
    </row>
    <row r="19908" spans="131:131" x14ac:dyDescent="0.35">
      <c r="EA19908" s="156"/>
    </row>
    <row r="19909" spans="131:131" x14ac:dyDescent="0.35">
      <c r="EA19909" s="156"/>
    </row>
    <row r="19910" spans="131:131" x14ac:dyDescent="0.35">
      <c r="EA19910" s="156"/>
    </row>
    <row r="19911" spans="131:131" x14ac:dyDescent="0.35">
      <c r="EA19911" s="156"/>
    </row>
    <row r="19912" spans="131:131" x14ac:dyDescent="0.35">
      <c r="EA19912" s="156"/>
    </row>
    <row r="19913" spans="131:131" x14ac:dyDescent="0.35">
      <c r="EA19913" s="156"/>
    </row>
    <row r="19914" spans="131:131" x14ac:dyDescent="0.35">
      <c r="EA19914" s="156"/>
    </row>
    <row r="19915" spans="131:131" x14ac:dyDescent="0.35">
      <c r="EA19915" s="156"/>
    </row>
    <row r="19916" spans="131:131" x14ac:dyDescent="0.35">
      <c r="EA19916" s="156"/>
    </row>
    <row r="19917" spans="131:131" x14ac:dyDescent="0.35">
      <c r="EA19917" s="156"/>
    </row>
    <row r="19918" spans="131:131" x14ac:dyDescent="0.35">
      <c r="EA19918" s="156"/>
    </row>
    <row r="19919" spans="131:131" x14ac:dyDescent="0.35">
      <c r="EA19919" s="156"/>
    </row>
    <row r="19920" spans="131:131" x14ac:dyDescent="0.35">
      <c r="EA19920" s="156"/>
    </row>
    <row r="19921" spans="131:131" x14ac:dyDescent="0.35">
      <c r="EA19921" s="156"/>
    </row>
    <row r="19922" spans="131:131" x14ac:dyDescent="0.35">
      <c r="EA19922" s="156"/>
    </row>
    <row r="19923" spans="131:131" x14ac:dyDescent="0.35">
      <c r="EA19923" s="156"/>
    </row>
    <row r="19924" spans="131:131" x14ac:dyDescent="0.35">
      <c r="EA19924" s="156"/>
    </row>
    <row r="19925" spans="131:131" x14ac:dyDescent="0.35">
      <c r="EA19925" s="156"/>
    </row>
    <row r="19926" spans="131:131" x14ac:dyDescent="0.35">
      <c r="EA19926" s="156"/>
    </row>
    <row r="19927" spans="131:131" x14ac:dyDescent="0.35">
      <c r="EA19927" s="156"/>
    </row>
    <row r="19928" spans="131:131" x14ac:dyDescent="0.35">
      <c r="EA19928" s="156"/>
    </row>
    <row r="19929" spans="131:131" x14ac:dyDescent="0.35">
      <c r="EA19929" s="156"/>
    </row>
    <row r="19930" spans="131:131" x14ac:dyDescent="0.35">
      <c r="EA19930" s="156"/>
    </row>
    <row r="19931" spans="131:131" x14ac:dyDescent="0.35">
      <c r="EA19931" s="156"/>
    </row>
    <row r="19932" spans="131:131" x14ac:dyDescent="0.35">
      <c r="EA19932" s="156"/>
    </row>
    <row r="19933" spans="131:131" x14ac:dyDescent="0.35">
      <c r="EA19933" s="156"/>
    </row>
    <row r="19934" spans="131:131" x14ac:dyDescent="0.35">
      <c r="EA19934" s="156"/>
    </row>
    <row r="19935" spans="131:131" x14ac:dyDescent="0.35">
      <c r="EA19935" s="156"/>
    </row>
    <row r="19936" spans="131:131" x14ac:dyDescent="0.35">
      <c r="EA19936" s="156"/>
    </row>
    <row r="19937" spans="131:131" x14ac:dyDescent="0.35">
      <c r="EA19937" s="156"/>
    </row>
    <row r="19938" spans="131:131" x14ac:dyDescent="0.35">
      <c r="EA19938" s="156"/>
    </row>
    <row r="19939" spans="131:131" x14ac:dyDescent="0.35">
      <c r="EA19939" s="156"/>
    </row>
    <row r="19940" spans="131:131" x14ac:dyDescent="0.35">
      <c r="EA19940" s="156"/>
    </row>
    <row r="19941" spans="131:131" x14ac:dyDescent="0.35">
      <c r="EA19941" s="156"/>
    </row>
    <row r="19942" spans="131:131" x14ac:dyDescent="0.35">
      <c r="EA19942" s="156"/>
    </row>
    <row r="19943" spans="131:131" x14ac:dyDescent="0.35">
      <c r="EA19943" s="156"/>
    </row>
    <row r="19944" spans="131:131" x14ac:dyDescent="0.35">
      <c r="EA19944" s="156"/>
    </row>
    <row r="19945" spans="131:131" x14ac:dyDescent="0.35">
      <c r="EA19945" s="156"/>
    </row>
    <row r="19946" spans="131:131" x14ac:dyDescent="0.35">
      <c r="EA19946" s="156"/>
    </row>
    <row r="19947" spans="131:131" x14ac:dyDescent="0.35">
      <c r="EA19947" s="156"/>
    </row>
    <row r="19948" spans="131:131" x14ac:dyDescent="0.35">
      <c r="EA19948" s="156"/>
    </row>
    <row r="19949" spans="131:131" x14ac:dyDescent="0.35">
      <c r="EA19949" s="156"/>
    </row>
    <row r="19950" spans="131:131" x14ac:dyDescent="0.35">
      <c r="EA19950" s="156"/>
    </row>
    <row r="19951" spans="131:131" x14ac:dyDescent="0.35">
      <c r="EA19951" s="156"/>
    </row>
    <row r="19952" spans="131:131" x14ac:dyDescent="0.35">
      <c r="EA19952" s="156"/>
    </row>
    <row r="19953" spans="131:131" x14ac:dyDescent="0.35">
      <c r="EA19953" s="156"/>
    </row>
    <row r="19954" spans="131:131" x14ac:dyDescent="0.35">
      <c r="EA19954" s="156"/>
    </row>
    <row r="19955" spans="131:131" x14ac:dyDescent="0.35">
      <c r="EA19955" s="156"/>
    </row>
    <row r="19956" spans="131:131" x14ac:dyDescent="0.35">
      <c r="EA19956" s="156"/>
    </row>
    <row r="19957" spans="131:131" x14ac:dyDescent="0.35">
      <c r="EA19957" s="156"/>
    </row>
    <row r="19958" spans="131:131" x14ac:dyDescent="0.35">
      <c r="EA19958" s="156"/>
    </row>
    <row r="19959" spans="131:131" x14ac:dyDescent="0.35">
      <c r="EA19959" s="156"/>
    </row>
    <row r="19960" spans="131:131" x14ac:dyDescent="0.35">
      <c r="EA19960" s="156"/>
    </row>
    <row r="19961" spans="131:131" x14ac:dyDescent="0.35">
      <c r="EA19961" s="156"/>
    </row>
    <row r="19962" spans="131:131" x14ac:dyDescent="0.35">
      <c r="EA19962" s="156"/>
    </row>
    <row r="19963" spans="131:131" x14ac:dyDescent="0.35">
      <c r="EA19963" s="156"/>
    </row>
    <row r="19964" spans="131:131" x14ac:dyDescent="0.35">
      <c r="EA19964" s="156"/>
    </row>
    <row r="19965" spans="131:131" x14ac:dyDescent="0.35">
      <c r="EA19965" s="156"/>
    </row>
    <row r="19966" spans="131:131" x14ac:dyDescent="0.35">
      <c r="EA19966" s="156"/>
    </row>
    <row r="19967" spans="131:131" x14ac:dyDescent="0.35">
      <c r="EA19967" s="156"/>
    </row>
    <row r="19968" spans="131:131" x14ac:dyDescent="0.35">
      <c r="EA19968" s="156"/>
    </row>
    <row r="19969" spans="131:131" x14ac:dyDescent="0.35">
      <c r="EA19969" s="156"/>
    </row>
    <row r="19970" spans="131:131" x14ac:dyDescent="0.35">
      <c r="EA19970" s="156"/>
    </row>
    <row r="19971" spans="131:131" x14ac:dyDescent="0.35">
      <c r="EA19971" s="156"/>
    </row>
    <row r="19972" spans="131:131" x14ac:dyDescent="0.35">
      <c r="EA19972" s="156"/>
    </row>
    <row r="19973" spans="131:131" x14ac:dyDescent="0.35">
      <c r="EA19973" s="156"/>
    </row>
    <row r="19974" spans="131:131" x14ac:dyDescent="0.35">
      <c r="EA19974" s="156"/>
    </row>
    <row r="19975" spans="131:131" x14ac:dyDescent="0.35">
      <c r="EA19975" s="156"/>
    </row>
    <row r="19976" spans="131:131" x14ac:dyDescent="0.35">
      <c r="EA19976" s="156"/>
    </row>
    <row r="19977" spans="131:131" x14ac:dyDescent="0.35">
      <c r="EA19977" s="156"/>
    </row>
    <row r="19978" spans="131:131" x14ac:dyDescent="0.35">
      <c r="EA19978" s="156"/>
    </row>
    <row r="19979" spans="131:131" x14ac:dyDescent="0.35">
      <c r="EA19979" s="156"/>
    </row>
    <row r="19980" spans="131:131" x14ac:dyDescent="0.35">
      <c r="EA19980" s="156"/>
    </row>
    <row r="19981" spans="131:131" x14ac:dyDescent="0.35">
      <c r="EA19981" s="156"/>
    </row>
    <row r="19982" spans="131:131" x14ac:dyDescent="0.35">
      <c r="EA19982" s="156"/>
    </row>
    <row r="19983" spans="131:131" x14ac:dyDescent="0.35">
      <c r="EA19983" s="156"/>
    </row>
    <row r="19984" spans="131:131" x14ac:dyDescent="0.35">
      <c r="EA19984" s="156"/>
    </row>
    <row r="19985" spans="131:131" x14ac:dyDescent="0.35">
      <c r="EA19985" s="156"/>
    </row>
    <row r="19986" spans="131:131" x14ac:dyDescent="0.35">
      <c r="EA19986" s="156"/>
    </row>
    <row r="19987" spans="131:131" x14ac:dyDescent="0.35">
      <c r="EA19987" s="156"/>
    </row>
    <row r="19988" spans="131:131" x14ac:dyDescent="0.35">
      <c r="EA19988" s="156"/>
    </row>
    <row r="19989" spans="131:131" x14ac:dyDescent="0.35">
      <c r="EA19989" s="156"/>
    </row>
    <row r="19990" spans="131:131" x14ac:dyDescent="0.35">
      <c r="EA19990" s="156"/>
    </row>
    <row r="19991" spans="131:131" x14ac:dyDescent="0.35">
      <c r="EA19991" s="156"/>
    </row>
    <row r="19992" spans="131:131" x14ac:dyDescent="0.35">
      <c r="EA19992" s="156"/>
    </row>
    <row r="19993" spans="131:131" x14ac:dyDescent="0.35">
      <c r="EA19993" s="156"/>
    </row>
    <row r="19994" spans="131:131" x14ac:dyDescent="0.35">
      <c r="EA19994" s="156"/>
    </row>
    <row r="19995" spans="131:131" x14ac:dyDescent="0.35">
      <c r="EA19995" s="156"/>
    </row>
    <row r="19996" spans="131:131" x14ac:dyDescent="0.35">
      <c r="EA19996" s="156"/>
    </row>
    <row r="19997" spans="131:131" x14ac:dyDescent="0.35">
      <c r="EA19997" s="156"/>
    </row>
    <row r="19998" spans="131:131" x14ac:dyDescent="0.35">
      <c r="EA19998" s="156"/>
    </row>
    <row r="19999" spans="131:131" x14ac:dyDescent="0.35">
      <c r="EA19999" s="156"/>
    </row>
    <row r="20000" spans="131:131" x14ac:dyDescent="0.35">
      <c r="EA20000" s="156"/>
    </row>
    <row r="20001" spans="131:131" x14ac:dyDescent="0.35">
      <c r="EA20001" s="156"/>
    </row>
    <row r="20002" spans="131:131" x14ac:dyDescent="0.35">
      <c r="EA20002" s="156"/>
    </row>
    <row r="20003" spans="131:131" x14ac:dyDescent="0.35">
      <c r="EA20003" s="156"/>
    </row>
    <row r="20004" spans="131:131" x14ac:dyDescent="0.35">
      <c r="EA20004" s="156"/>
    </row>
    <row r="20005" spans="131:131" x14ac:dyDescent="0.35">
      <c r="EA20005" s="156"/>
    </row>
    <row r="20006" spans="131:131" x14ac:dyDescent="0.35">
      <c r="EA20006" s="156"/>
    </row>
    <row r="20007" spans="131:131" x14ac:dyDescent="0.35">
      <c r="EA20007" s="156"/>
    </row>
    <row r="20008" spans="131:131" x14ac:dyDescent="0.35">
      <c r="EA20008" s="156"/>
    </row>
    <row r="20009" spans="131:131" x14ac:dyDescent="0.35">
      <c r="EA20009" s="156"/>
    </row>
    <row r="20010" spans="131:131" x14ac:dyDescent="0.35">
      <c r="EA20010" s="156"/>
    </row>
    <row r="20011" spans="131:131" x14ac:dyDescent="0.35">
      <c r="EA20011" s="156"/>
    </row>
    <row r="20012" spans="131:131" x14ac:dyDescent="0.35">
      <c r="EA20012" s="156"/>
    </row>
    <row r="20013" spans="131:131" x14ac:dyDescent="0.35">
      <c r="EA20013" s="156"/>
    </row>
    <row r="20014" spans="131:131" x14ac:dyDescent="0.35">
      <c r="EA20014" s="156"/>
    </row>
    <row r="20015" spans="131:131" x14ac:dyDescent="0.35">
      <c r="EA20015" s="156"/>
    </row>
    <row r="20016" spans="131:131" x14ac:dyDescent="0.35">
      <c r="EA20016" s="156"/>
    </row>
    <row r="20017" spans="131:131" x14ac:dyDescent="0.35">
      <c r="EA20017" s="156"/>
    </row>
    <row r="20018" spans="131:131" x14ac:dyDescent="0.35">
      <c r="EA20018" s="156"/>
    </row>
    <row r="20019" spans="131:131" x14ac:dyDescent="0.35">
      <c r="EA20019" s="156"/>
    </row>
    <row r="20020" spans="131:131" x14ac:dyDescent="0.35">
      <c r="EA20020" s="156"/>
    </row>
    <row r="20021" spans="131:131" x14ac:dyDescent="0.35">
      <c r="EA20021" s="156"/>
    </row>
    <row r="20022" spans="131:131" x14ac:dyDescent="0.35">
      <c r="EA20022" s="156"/>
    </row>
    <row r="20023" spans="131:131" x14ac:dyDescent="0.35">
      <c r="EA20023" s="156"/>
    </row>
    <row r="20024" spans="131:131" x14ac:dyDescent="0.35">
      <c r="EA20024" s="156"/>
    </row>
    <row r="20025" spans="131:131" x14ac:dyDescent="0.35">
      <c r="EA20025" s="156"/>
    </row>
    <row r="20026" spans="131:131" x14ac:dyDescent="0.35">
      <c r="EA20026" s="156"/>
    </row>
    <row r="20027" spans="131:131" x14ac:dyDescent="0.35">
      <c r="EA20027" s="156"/>
    </row>
    <row r="20028" spans="131:131" x14ac:dyDescent="0.35">
      <c r="EA20028" s="156"/>
    </row>
    <row r="20029" spans="131:131" x14ac:dyDescent="0.35">
      <c r="EA20029" s="156"/>
    </row>
    <row r="20030" spans="131:131" x14ac:dyDescent="0.35">
      <c r="EA20030" s="156"/>
    </row>
    <row r="20031" spans="131:131" x14ac:dyDescent="0.35">
      <c r="EA20031" s="156"/>
    </row>
    <row r="20032" spans="131:131" x14ac:dyDescent="0.35">
      <c r="EA20032" s="156"/>
    </row>
    <row r="20033" spans="131:131" x14ac:dyDescent="0.35">
      <c r="EA20033" s="156"/>
    </row>
    <row r="20034" spans="131:131" x14ac:dyDescent="0.35">
      <c r="EA20034" s="156"/>
    </row>
    <row r="20035" spans="131:131" x14ac:dyDescent="0.35">
      <c r="EA20035" s="156"/>
    </row>
    <row r="20036" spans="131:131" x14ac:dyDescent="0.35">
      <c r="EA20036" s="156"/>
    </row>
    <row r="20037" spans="131:131" x14ac:dyDescent="0.35">
      <c r="EA20037" s="156"/>
    </row>
    <row r="20038" spans="131:131" x14ac:dyDescent="0.35">
      <c r="EA20038" s="156"/>
    </row>
    <row r="20039" spans="131:131" x14ac:dyDescent="0.35">
      <c r="EA20039" s="156"/>
    </row>
    <row r="20040" spans="131:131" x14ac:dyDescent="0.35">
      <c r="EA20040" s="156"/>
    </row>
    <row r="20041" spans="131:131" x14ac:dyDescent="0.35">
      <c r="EA20041" s="156"/>
    </row>
    <row r="20042" spans="131:131" x14ac:dyDescent="0.35">
      <c r="EA20042" s="156"/>
    </row>
    <row r="20043" spans="131:131" x14ac:dyDescent="0.35">
      <c r="EA20043" s="156"/>
    </row>
    <row r="20044" spans="131:131" x14ac:dyDescent="0.35">
      <c r="EA20044" s="156"/>
    </row>
    <row r="20045" spans="131:131" x14ac:dyDescent="0.35">
      <c r="EA20045" s="156"/>
    </row>
    <row r="20046" spans="131:131" x14ac:dyDescent="0.35">
      <c r="EA20046" s="156"/>
    </row>
    <row r="20047" spans="131:131" x14ac:dyDescent="0.35">
      <c r="EA20047" s="156"/>
    </row>
    <row r="20048" spans="131:131" x14ac:dyDescent="0.35">
      <c r="EA20048" s="156"/>
    </row>
    <row r="20049" spans="131:131" x14ac:dyDescent="0.35">
      <c r="EA20049" s="156"/>
    </row>
    <row r="20050" spans="131:131" x14ac:dyDescent="0.35">
      <c r="EA20050" s="156"/>
    </row>
    <row r="20051" spans="131:131" x14ac:dyDescent="0.35">
      <c r="EA20051" s="156"/>
    </row>
    <row r="20052" spans="131:131" x14ac:dyDescent="0.35">
      <c r="EA20052" s="156"/>
    </row>
    <row r="20053" spans="131:131" x14ac:dyDescent="0.35">
      <c r="EA20053" s="156"/>
    </row>
    <row r="20054" spans="131:131" x14ac:dyDescent="0.35">
      <c r="EA20054" s="156"/>
    </row>
    <row r="20055" spans="131:131" x14ac:dyDescent="0.35">
      <c r="EA20055" s="156"/>
    </row>
    <row r="20056" spans="131:131" x14ac:dyDescent="0.35">
      <c r="EA20056" s="156"/>
    </row>
    <row r="20057" spans="131:131" x14ac:dyDescent="0.35">
      <c r="EA20057" s="156"/>
    </row>
    <row r="20058" spans="131:131" x14ac:dyDescent="0.35">
      <c r="EA20058" s="156"/>
    </row>
    <row r="20059" spans="131:131" x14ac:dyDescent="0.35">
      <c r="EA20059" s="156"/>
    </row>
    <row r="20060" spans="131:131" x14ac:dyDescent="0.35">
      <c r="EA20060" s="156"/>
    </row>
    <row r="20061" spans="131:131" x14ac:dyDescent="0.35">
      <c r="EA20061" s="156"/>
    </row>
    <row r="20062" spans="131:131" x14ac:dyDescent="0.35">
      <c r="EA20062" s="156"/>
    </row>
    <row r="20063" spans="131:131" x14ac:dyDescent="0.35">
      <c r="EA20063" s="156"/>
    </row>
    <row r="20064" spans="131:131" x14ac:dyDescent="0.35">
      <c r="EA20064" s="156"/>
    </row>
    <row r="20065" spans="131:131" x14ac:dyDescent="0.35">
      <c r="EA20065" s="156"/>
    </row>
    <row r="20066" spans="131:131" x14ac:dyDescent="0.35">
      <c r="EA20066" s="156"/>
    </row>
    <row r="20067" spans="131:131" x14ac:dyDescent="0.35">
      <c r="EA20067" s="156"/>
    </row>
    <row r="20068" spans="131:131" x14ac:dyDescent="0.35">
      <c r="EA20068" s="156"/>
    </row>
    <row r="20069" spans="131:131" x14ac:dyDescent="0.35">
      <c r="EA20069" s="156"/>
    </row>
    <row r="20070" spans="131:131" x14ac:dyDescent="0.35">
      <c r="EA20070" s="156"/>
    </row>
    <row r="20071" spans="131:131" x14ac:dyDescent="0.35">
      <c r="EA20071" s="156"/>
    </row>
    <row r="20072" spans="131:131" x14ac:dyDescent="0.35">
      <c r="EA20072" s="156"/>
    </row>
    <row r="20073" spans="131:131" x14ac:dyDescent="0.35">
      <c r="EA20073" s="156"/>
    </row>
    <row r="20074" spans="131:131" x14ac:dyDescent="0.35">
      <c r="EA20074" s="156"/>
    </row>
    <row r="20075" spans="131:131" x14ac:dyDescent="0.35">
      <c r="EA20075" s="156"/>
    </row>
    <row r="20076" spans="131:131" x14ac:dyDescent="0.35">
      <c r="EA20076" s="156"/>
    </row>
    <row r="20077" spans="131:131" x14ac:dyDescent="0.35">
      <c r="EA20077" s="156"/>
    </row>
    <row r="20078" spans="131:131" x14ac:dyDescent="0.35">
      <c r="EA20078" s="156"/>
    </row>
    <row r="20079" spans="131:131" x14ac:dyDescent="0.35">
      <c r="EA20079" s="156"/>
    </row>
    <row r="20080" spans="131:131" x14ac:dyDescent="0.35">
      <c r="EA20080" s="156"/>
    </row>
    <row r="20081" spans="131:131" x14ac:dyDescent="0.35">
      <c r="EA20081" s="156"/>
    </row>
    <row r="20082" spans="131:131" x14ac:dyDescent="0.35">
      <c r="EA20082" s="156"/>
    </row>
    <row r="20083" spans="131:131" x14ac:dyDescent="0.35">
      <c r="EA20083" s="156"/>
    </row>
    <row r="20084" spans="131:131" x14ac:dyDescent="0.35">
      <c r="EA20084" s="156"/>
    </row>
    <row r="20085" spans="131:131" x14ac:dyDescent="0.35">
      <c r="EA20085" s="156"/>
    </row>
    <row r="20086" spans="131:131" x14ac:dyDescent="0.35">
      <c r="EA20086" s="156"/>
    </row>
    <row r="20087" spans="131:131" x14ac:dyDescent="0.35">
      <c r="EA20087" s="156"/>
    </row>
    <row r="20088" spans="131:131" x14ac:dyDescent="0.35">
      <c r="EA20088" s="156"/>
    </row>
    <row r="20089" spans="131:131" x14ac:dyDescent="0.35">
      <c r="EA20089" s="156"/>
    </row>
    <row r="20090" spans="131:131" x14ac:dyDescent="0.35">
      <c r="EA20090" s="156"/>
    </row>
    <row r="20091" spans="131:131" x14ac:dyDescent="0.35">
      <c r="EA20091" s="156"/>
    </row>
    <row r="20092" spans="131:131" x14ac:dyDescent="0.35">
      <c r="EA20092" s="156"/>
    </row>
    <row r="20093" spans="131:131" x14ac:dyDescent="0.35">
      <c r="EA20093" s="156"/>
    </row>
    <row r="20094" spans="131:131" x14ac:dyDescent="0.35">
      <c r="EA20094" s="156"/>
    </row>
    <row r="20095" spans="131:131" x14ac:dyDescent="0.35">
      <c r="EA20095" s="156"/>
    </row>
    <row r="20096" spans="131:131" x14ac:dyDescent="0.35">
      <c r="EA20096" s="156"/>
    </row>
    <row r="20097" spans="131:131" x14ac:dyDescent="0.35">
      <c r="EA20097" s="156"/>
    </row>
    <row r="20098" spans="131:131" x14ac:dyDescent="0.35">
      <c r="EA20098" s="156"/>
    </row>
    <row r="20099" spans="131:131" x14ac:dyDescent="0.35">
      <c r="EA20099" s="156"/>
    </row>
    <row r="20100" spans="131:131" x14ac:dyDescent="0.35">
      <c r="EA20100" s="156"/>
    </row>
    <row r="20101" spans="131:131" x14ac:dyDescent="0.35">
      <c r="EA20101" s="156"/>
    </row>
    <row r="20102" spans="131:131" x14ac:dyDescent="0.35">
      <c r="EA20102" s="156"/>
    </row>
    <row r="20103" spans="131:131" x14ac:dyDescent="0.35">
      <c r="EA20103" s="156"/>
    </row>
    <row r="20104" spans="131:131" x14ac:dyDescent="0.35">
      <c r="EA20104" s="156"/>
    </row>
    <row r="20105" spans="131:131" x14ac:dyDescent="0.35">
      <c r="EA20105" s="156"/>
    </row>
    <row r="20106" spans="131:131" x14ac:dyDescent="0.35">
      <c r="EA20106" s="156"/>
    </row>
    <row r="20107" spans="131:131" x14ac:dyDescent="0.35">
      <c r="EA20107" s="156"/>
    </row>
    <row r="20108" spans="131:131" x14ac:dyDescent="0.35">
      <c r="EA20108" s="156"/>
    </row>
    <row r="20109" spans="131:131" x14ac:dyDescent="0.35">
      <c r="EA20109" s="156"/>
    </row>
    <row r="20110" spans="131:131" x14ac:dyDescent="0.35">
      <c r="EA20110" s="156"/>
    </row>
    <row r="20111" spans="131:131" x14ac:dyDescent="0.35">
      <c r="EA20111" s="156"/>
    </row>
    <row r="20112" spans="131:131" x14ac:dyDescent="0.35">
      <c r="EA20112" s="156"/>
    </row>
    <row r="20113" spans="131:131" x14ac:dyDescent="0.35">
      <c r="EA20113" s="156"/>
    </row>
    <row r="20114" spans="131:131" x14ac:dyDescent="0.35">
      <c r="EA20114" s="156"/>
    </row>
    <row r="20115" spans="131:131" x14ac:dyDescent="0.35">
      <c r="EA20115" s="156"/>
    </row>
    <row r="20116" spans="131:131" x14ac:dyDescent="0.35">
      <c r="EA20116" s="156"/>
    </row>
    <row r="20117" spans="131:131" x14ac:dyDescent="0.35">
      <c r="EA20117" s="156"/>
    </row>
    <row r="20118" spans="131:131" x14ac:dyDescent="0.35">
      <c r="EA20118" s="156"/>
    </row>
    <row r="20119" spans="131:131" x14ac:dyDescent="0.35">
      <c r="EA20119" s="156"/>
    </row>
    <row r="20120" spans="131:131" x14ac:dyDescent="0.35">
      <c r="EA20120" s="156"/>
    </row>
    <row r="20121" spans="131:131" x14ac:dyDescent="0.35">
      <c r="EA20121" s="156"/>
    </row>
    <row r="20122" spans="131:131" x14ac:dyDescent="0.35">
      <c r="EA20122" s="156"/>
    </row>
    <row r="20123" spans="131:131" x14ac:dyDescent="0.35">
      <c r="EA20123" s="156"/>
    </row>
    <row r="20124" spans="131:131" x14ac:dyDescent="0.35">
      <c r="EA20124" s="156"/>
    </row>
    <row r="20125" spans="131:131" x14ac:dyDescent="0.35">
      <c r="EA20125" s="156"/>
    </row>
    <row r="20126" spans="131:131" x14ac:dyDescent="0.35">
      <c r="EA20126" s="156"/>
    </row>
    <row r="20127" spans="131:131" x14ac:dyDescent="0.35">
      <c r="EA20127" s="156"/>
    </row>
    <row r="20128" spans="131:131" x14ac:dyDescent="0.35">
      <c r="EA20128" s="156"/>
    </row>
    <row r="20129" spans="131:131" x14ac:dyDescent="0.35">
      <c r="EA20129" s="156"/>
    </row>
    <row r="20130" spans="131:131" x14ac:dyDescent="0.35">
      <c r="EA20130" s="156"/>
    </row>
    <row r="20131" spans="131:131" x14ac:dyDescent="0.35">
      <c r="EA20131" s="156"/>
    </row>
    <row r="20132" spans="131:131" x14ac:dyDescent="0.35">
      <c r="EA20132" s="156"/>
    </row>
    <row r="20133" spans="131:131" x14ac:dyDescent="0.35">
      <c r="EA20133" s="156"/>
    </row>
    <row r="20134" spans="131:131" x14ac:dyDescent="0.35">
      <c r="EA20134" s="156"/>
    </row>
    <row r="20135" spans="131:131" x14ac:dyDescent="0.35">
      <c r="EA20135" s="156"/>
    </row>
    <row r="20136" spans="131:131" x14ac:dyDescent="0.35">
      <c r="EA20136" s="156"/>
    </row>
    <row r="20137" spans="131:131" x14ac:dyDescent="0.35">
      <c r="EA20137" s="156"/>
    </row>
    <row r="20138" spans="131:131" x14ac:dyDescent="0.35">
      <c r="EA20138" s="156"/>
    </row>
    <row r="20139" spans="131:131" x14ac:dyDescent="0.35">
      <c r="EA20139" s="156"/>
    </row>
    <row r="20140" spans="131:131" x14ac:dyDescent="0.35">
      <c r="EA20140" s="156"/>
    </row>
    <row r="20141" spans="131:131" x14ac:dyDescent="0.35">
      <c r="EA20141" s="156"/>
    </row>
    <row r="20142" spans="131:131" x14ac:dyDescent="0.35">
      <c r="EA20142" s="156"/>
    </row>
    <row r="20143" spans="131:131" x14ac:dyDescent="0.35">
      <c r="EA20143" s="156"/>
    </row>
    <row r="20144" spans="131:131" x14ac:dyDescent="0.35">
      <c r="EA20144" s="156"/>
    </row>
    <row r="20145" spans="131:131" x14ac:dyDescent="0.35">
      <c r="EA20145" s="156"/>
    </row>
    <row r="20146" spans="131:131" x14ac:dyDescent="0.35">
      <c r="EA20146" s="156"/>
    </row>
    <row r="20147" spans="131:131" x14ac:dyDescent="0.35">
      <c r="EA20147" s="156"/>
    </row>
    <row r="20148" spans="131:131" x14ac:dyDescent="0.35">
      <c r="EA20148" s="156"/>
    </row>
    <row r="20149" spans="131:131" x14ac:dyDescent="0.35">
      <c r="EA20149" s="156"/>
    </row>
    <row r="20150" spans="131:131" x14ac:dyDescent="0.35">
      <c r="EA20150" s="156"/>
    </row>
    <row r="20151" spans="131:131" x14ac:dyDescent="0.35">
      <c r="EA20151" s="156"/>
    </row>
    <row r="20152" spans="131:131" x14ac:dyDescent="0.35">
      <c r="EA20152" s="156"/>
    </row>
    <row r="20153" spans="131:131" x14ac:dyDescent="0.35">
      <c r="EA20153" s="156"/>
    </row>
    <row r="20154" spans="131:131" x14ac:dyDescent="0.35">
      <c r="EA20154" s="156"/>
    </row>
    <row r="20155" spans="131:131" x14ac:dyDescent="0.35">
      <c r="EA20155" s="156"/>
    </row>
    <row r="20156" spans="131:131" x14ac:dyDescent="0.35">
      <c r="EA20156" s="156"/>
    </row>
    <row r="20157" spans="131:131" x14ac:dyDescent="0.35">
      <c r="EA20157" s="156"/>
    </row>
    <row r="20158" spans="131:131" x14ac:dyDescent="0.35">
      <c r="EA20158" s="156"/>
    </row>
    <row r="20159" spans="131:131" x14ac:dyDescent="0.35">
      <c r="EA20159" s="156"/>
    </row>
    <row r="20160" spans="131:131" x14ac:dyDescent="0.35">
      <c r="EA20160" s="156"/>
    </row>
    <row r="20161" spans="131:131" x14ac:dyDescent="0.35">
      <c r="EA20161" s="156"/>
    </row>
    <row r="20162" spans="131:131" x14ac:dyDescent="0.35">
      <c r="EA20162" s="156"/>
    </row>
    <row r="20163" spans="131:131" x14ac:dyDescent="0.35">
      <c r="EA20163" s="156"/>
    </row>
    <row r="20164" spans="131:131" x14ac:dyDescent="0.35">
      <c r="EA20164" s="156"/>
    </row>
    <row r="20165" spans="131:131" x14ac:dyDescent="0.35">
      <c r="EA20165" s="156"/>
    </row>
    <row r="20166" spans="131:131" x14ac:dyDescent="0.35">
      <c r="EA20166" s="156"/>
    </row>
    <row r="20167" spans="131:131" x14ac:dyDescent="0.35">
      <c r="EA20167" s="156"/>
    </row>
    <row r="20168" spans="131:131" x14ac:dyDescent="0.35">
      <c r="EA20168" s="156"/>
    </row>
    <row r="20169" spans="131:131" x14ac:dyDescent="0.35">
      <c r="EA20169" s="156"/>
    </row>
    <row r="20170" spans="131:131" x14ac:dyDescent="0.35">
      <c r="EA20170" s="156"/>
    </row>
    <row r="20171" spans="131:131" x14ac:dyDescent="0.35">
      <c r="EA20171" s="156"/>
    </row>
    <row r="20172" spans="131:131" x14ac:dyDescent="0.35">
      <c r="EA20172" s="156"/>
    </row>
    <row r="20173" spans="131:131" x14ac:dyDescent="0.35">
      <c r="EA20173" s="156"/>
    </row>
    <row r="20174" spans="131:131" x14ac:dyDescent="0.35">
      <c r="EA20174" s="156"/>
    </row>
    <row r="20175" spans="131:131" x14ac:dyDescent="0.35">
      <c r="EA20175" s="156"/>
    </row>
    <row r="20176" spans="131:131" x14ac:dyDescent="0.35">
      <c r="EA20176" s="156"/>
    </row>
    <row r="20177" spans="131:131" x14ac:dyDescent="0.35">
      <c r="EA20177" s="156"/>
    </row>
    <row r="20178" spans="131:131" x14ac:dyDescent="0.35">
      <c r="EA20178" s="156"/>
    </row>
    <row r="20179" spans="131:131" x14ac:dyDescent="0.35">
      <c r="EA20179" s="156"/>
    </row>
    <row r="20180" spans="131:131" x14ac:dyDescent="0.35">
      <c r="EA20180" s="156"/>
    </row>
    <row r="20181" spans="131:131" x14ac:dyDescent="0.35">
      <c r="EA20181" s="156"/>
    </row>
    <row r="20182" spans="131:131" x14ac:dyDescent="0.35">
      <c r="EA20182" s="156"/>
    </row>
    <row r="20183" spans="131:131" x14ac:dyDescent="0.35">
      <c r="EA20183" s="156"/>
    </row>
    <row r="20184" spans="131:131" x14ac:dyDescent="0.35">
      <c r="EA20184" s="156"/>
    </row>
    <row r="20185" spans="131:131" x14ac:dyDescent="0.35">
      <c r="EA20185" s="156"/>
    </row>
    <row r="20186" spans="131:131" x14ac:dyDescent="0.35">
      <c r="EA20186" s="156"/>
    </row>
    <row r="20187" spans="131:131" x14ac:dyDescent="0.35">
      <c r="EA20187" s="156"/>
    </row>
    <row r="20188" spans="131:131" x14ac:dyDescent="0.35">
      <c r="EA20188" s="156"/>
    </row>
    <row r="20189" spans="131:131" x14ac:dyDescent="0.35">
      <c r="EA20189" s="156"/>
    </row>
    <row r="20190" spans="131:131" x14ac:dyDescent="0.35">
      <c r="EA20190" s="156"/>
    </row>
    <row r="20191" spans="131:131" x14ac:dyDescent="0.35">
      <c r="EA20191" s="156"/>
    </row>
    <row r="20192" spans="131:131" x14ac:dyDescent="0.35">
      <c r="EA20192" s="156"/>
    </row>
    <row r="20193" spans="131:131" x14ac:dyDescent="0.35">
      <c r="EA20193" s="156"/>
    </row>
    <row r="20194" spans="131:131" x14ac:dyDescent="0.35">
      <c r="EA20194" s="156"/>
    </row>
    <row r="20195" spans="131:131" x14ac:dyDescent="0.35">
      <c r="EA20195" s="156"/>
    </row>
    <row r="20196" spans="131:131" x14ac:dyDescent="0.35">
      <c r="EA20196" s="156"/>
    </row>
    <row r="20197" spans="131:131" x14ac:dyDescent="0.35">
      <c r="EA20197" s="156"/>
    </row>
    <row r="20198" spans="131:131" x14ac:dyDescent="0.35">
      <c r="EA20198" s="156"/>
    </row>
    <row r="20199" spans="131:131" x14ac:dyDescent="0.35">
      <c r="EA20199" s="156"/>
    </row>
    <row r="20200" spans="131:131" x14ac:dyDescent="0.35">
      <c r="EA20200" s="156"/>
    </row>
    <row r="20201" spans="131:131" x14ac:dyDescent="0.35">
      <c r="EA20201" s="156"/>
    </row>
    <row r="20202" spans="131:131" x14ac:dyDescent="0.35">
      <c r="EA20202" s="156"/>
    </row>
    <row r="20203" spans="131:131" x14ac:dyDescent="0.35">
      <c r="EA20203" s="156"/>
    </row>
    <row r="20204" spans="131:131" x14ac:dyDescent="0.35">
      <c r="EA20204" s="156"/>
    </row>
    <row r="20205" spans="131:131" x14ac:dyDescent="0.35">
      <c r="EA20205" s="156"/>
    </row>
    <row r="20206" spans="131:131" x14ac:dyDescent="0.35">
      <c r="EA20206" s="156"/>
    </row>
    <row r="20207" spans="131:131" x14ac:dyDescent="0.35">
      <c r="EA20207" s="156"/>
    </row>
    <row r="20208" spans="131:131" x14ac:dyDescent="0.35">
      <c r="EA20208" s="156"/>
    </row>
    <row r="20209" spans="131:131" x14ac:dyDescent="0.35">
      <c r="EA20209" s="156"/>
    </row>
    <row r="20210" spans="131:131" x14ac:dyDescent="0.35">
      <c r="EA20210" s="156"/>
    </row>
    <row r="20211" spans="131:131" x14ac:dyDescent="0.35">
      <c r="EA20211" s="156"/>
    </row>
    <row r="20212" spans="131:131" x14ac:dyDescent="0.35">
      <c r="EA20212" s="156"/>
    </row>
    <row r="20213" spans="131:131" x14ac:dyDescent="0.35">
      <c r="EA20213" s="156"/>
    </row>
    <row r="20214" spans="131:131" x14ac:dyDescent="0.35">
      <c r="EA20214" s="156"/>
    </row>
    <row r="20215" spans="131:131" x14ac:dyDescent="0.35">
      <c r="EA20215" s="156"/>
    </row>
    <row r="20216" spans="131:131" x14ac:dyDescent="0.35">
      <c r="EA20216" s="156"/>
    </row>
    <row r="20217" spans="131:131" x14ac:dyDescent="0.35">
      <c r="EA20217" s="156"/>
    </row>
    <row r="20218" spans="131:131" x14ac:dyDescent="0.35">
      <c r="EA20218" s="156"/>
    </row>
    <row r="20219" spans="131:131" x14ac:dyDescent="0.35">
      <c r="EA20219" s="156"/>
    </row>
    <row r="20220" spans="131:131" x14ac:dyDescent="0.35">
      <c r="EA20220" s="156"/>
    </row>
    <row r="20221" spans="131:131" x14ac:dyDescent="0.35">
      <c r="EA20221" s="156"/>
    </row>
    <row r="20222" spans="131:131" x14ac:dyDescent="0.35">
      <c r="EA20222" s="156"/>
    </row>
    <row r="20223" spans="131:131" x14ac:dyDescent="0.35">
      <c r="EA20223" s="156"/>
    </row>
    <row r="20224" spans="131:131" x14ac:dyDescent="0.35">
      <c r="EA20224" s="156"/>
    </row>
    <row r="20225" spans="131:131" x14ac:dyDescent="0.35">
      <c r="EA20225" s="156"/>
    </row>
    <row r="20226" spans="131:131" x14ac:dyDescent="0.35">
      <c r="EA20226" s="156"/>
    </row>
    <row r="20227" spans="131:131" x14ac:dyDescent="0.35">
      <c r="EA20227" s="156"/>
    </row>
    <row r="20228" spans="131:131" x14ac:dyDescent="0.35">
      <c r="EA20228" s="156"/>
    </row>
    <row r="20229" spans="131:131" x14ac:dyDescent="0.35">
      <c r="EA20229" s="156"/>
    </row>
    <row r="20230" spans="131:131" x14ac:dyDescent="0.35">
      <c r="EA20230" s="156"/>
    </row>
    <row r="20231" spans="131:131" x14ac:dyDescent="0.35">
      <c r="EA20231" s="156"/>
    </row>
    <row r="20232" spans="131:131" x14ac:dyDescent="0.35">
      <c r="EA20232" s="156"/>
    </row>
    <row r="20233" spans="131:131" x14ac:dyDescent="0.35">
      <c r="EA20233" s="156"/>
    </row>
    <row r="20234" spans="131:131" x14ac:dyDescent="0.35">
      <c r="EA20234" s="156"/>
    </row>
    <row r="20235" spans="131:131" x14ac:dyDescent="0.35">
      <c r="EA20235" s="156"/>
    </row>
    <row r="20236" spans="131:131" x14ac:dyDescent="0.35">
      <c r="EA20236" s="156"/>
    </row>
    <row r="20237" spans="131:131" x14ac:dyDescent="0.35">
      <c r="EA20237" s="156"/>
    </row>
    <row r="20238" spans="131:131" x14ac:dyDescent="0.35">
      <c r="EA20238" s="156"/>
    </row>
    <row r="20239" spans="131:131" x14ac:dyDescent="0.35">
      <c r="EA20239" s="156"/>
    </row>
    <row r="20240" spans="131:131" x14ac:dyDescent="0.35">
      <c r="EA20240" s="156"/>
    </row>
    <row r="20241" spans="131:131" x14ac:dyDescent="0.35">
      <c r="EA20241" s="156"/>
    </row>
    <row r="20242" spans="131:131" x14ac:dyDescent="0.35">
      <c r="EA20242" s="156"/>
    </row>
    <row r="20243" spans="131:131" x14ac:dyDescent="0.35">
      <c r="EA20243" s="156"/>
    </row>
    <row r="20244" spans="131:131" x14ac:dyDescent="0.35">
      <c r="EA20244" s="156"/>
    </row>
    <row r="20245" spans="131:131" x14ac:dyDescent="0.35">
      <c r="EA20245" s="156"/>
    </row>
    <row r="20246" spans="131:131" x14ac:dyDescent="0.35">
      <c r="EA20246" s="156"/>
    </row>
    <row r="20247" spans="131:131" x14ac:dyDescent="0.35">
      <c r="EA20247" s="156"/>
    </row>
    <row r="20248" spans="131:131" x14ac:dyDescent="0.35">
      <c r="EA20248" s="156"/>
    </row>
    <row r="20249" spans="131:131" x14ac:dyDescent="0.35">
      <c r="EA20249" s="156"/>
    </row>
    <row r="20250" spans="131:131" x14ac:dyDescent="0.35">
      <c r="EA20250" s="156"/>
    </row>
    <row r="20251" spans="131:131" x14ac:dyDescent="0.35">
      <c r="EA20251" s="156"/>
    </row>
    <row r="20252" spans="131:131" x14ac:dyDescent="0.35">
      <c r="EA20252" s="156"/>
    </row>
    <row r="20253" spans="131:131" x14ac:dyDescent="0.35">
      <c r="EA20253" s="156"/>
    </row>
    <row r="20254" spans="131:131" x14ac:dyDescent="0.35">
      <c r="EA20254" s="156"/>
    </row>
    <row r="20255" spans="131:131" x14ac:dyDescent="0.35">
      <c r="EA20255" s="156"/>
    </row>
    <row r="20256" spans="131:131" x14ac:dyDescent="0.35">
      <c r="EA20256" s="156"/>
    </row>
    <row r="20257" spans="131:131" x14ac:dyDescent="0.35">
      <c r="EA20257" s="156"/>
    </row>
    <row r="20258" spans="131:131" x14ac:dyDescent="0.35">
      <c r="EA20258" s="156"/>
    </row>
    <row r="20259" spans="131:131" x14ac:dyDescent="0.35">
      <c r="EA20259" s="156"/>
    </row>
    <row r="20260" spans="131:131" x14ac:dyDescent="0.35">
      <c r="EA20260" s="156"/>
    </row>
    <row r="20261" spans="131:131" x14ac:dyDescent="0.35">
      <c r="EA20261" s="156"/>
    </row>
    <row r="20262" spans="131:131" x14ac:dyDescent="0.35">
      <c r="EA20262" s="156"/>
    </row>
    <row r="20263" spans="131:131" x14ac:dyDescent="0.35">
      <c r="EA20263" s="156"/>
    </row>
    <row r="20264" spans="131:131" x14ac:dyDescent="0.35">
      <c r="EA20264" s="156"/>
    </row>
    <row r="20265" spans="131:131" x14ac:dyDescent="0.35">
      <c r="EA20265" s="156"/>
    </row>
    <row r="20266" spans="131:131" x14ac:dyDescent="0.35">
      <c r="EA20266" s="156"/>
    </row>
    <row r="20267" spans="131:131" x14ac:dyDescent="0.35">
      <c r="EA20267" s="156"/>
    </row>
    <row r="20268" spans="131:131" x14ac:dyDescent="0.35">
      <c r="EA20268" s="156"/>
    </row>
    <row r="20269" spans="131:131" x14ac:dyDescent="0.35">
      <c r="EA20269" s="156"/>
    </row>
    <row r="20270" spans="131:131" x14ac:dyDescent="0.35">
      <c r="EA20270" s="156"/>
    </row>
    <row r="20271" spans="131:131" x14ac:dyDescent="0.35">
      <c r="EA20271" s="156"/>
    </row>
    <row r="20272" spans="131:131" x14ac:dyDescent="0.35">
      <c r="EA20272" s="156"/>
    </row>
    <row r="20273" spans="131:131" x14ac:dyDescent="0.35">
      <c r="EA20273" s="156"/>
    </row>
    <row r="20274" spans="131:131" x14ac:dyDescent="0.35">
      <c r="EA20274" s="156"/>
    </row>
    <row r="20275" spans="131:131" x14ac:dyDescent="0.35">
      <c r="EA20275" s="156"/>
    </row>
    <row r="20276" spans="131:131" x14ac:dyDescent="0.35">
      <c r="EA20276" s="156"/>
    </row>
    <row r="20277" spans="131:131" x14ac:dyDescent="0.35">
      <c r="EA20277" s="156"/>
    </row>
    <row r="20278" spans="131:131" x14ac:dyDescent="0.35">
      <c r="EA20278" s="156"/>
    </row>
    <row r="20279" spans="131:131" x14ac:dyDescent="0.35">
      <c r="EA20279" s="156"/>
    </row>
    <row r="20280" spans="131:131" x14ac:dyDescent="0.35">
      <c r="EA20280" s="156"/>
    </row>
    <row r="20281" spans="131:131" x14ac:dyDescent="0.35">
      <c r="EA20281" s="156"/>
    </row>
    <row r="20282" spans="131:131" x14ac:dyDescent="0.35">
      <c r="EA20282" s="156"/>
    </row>
    <row r="20283" spans="131:131" x14ac:dyDescent="0.35">
      <c r="EA20283" s="156"/>
    </row>
    <row r="20284" spans="131:131" x14ac:dyDescent="0.35">
      <c r="EA20284" s="156"/>
    </row>
    <row r="20285" spans="131:131" x14ac:dyDescent="0.35">
      <c r="EA20285" s="156"/>
    </row>
    <row r="20286" spans="131:131" x14ac:dyDescent="0.35">
      <c r="EA20286" s="156"/>
    </row>
    <row r="20287" spans="131:131" x14ac:dyDescent="0.35">
      <c r="EA20287" s="156"/>
    </row>
    <row r="20288" spans="131:131" x14ac:dyDescent="0.35">
      <c r="EA20288" s="156"/>
    </row>
    <row r="20289" spans="131:131" x14ac:dyDescent="0.35">
      <c r="EA20289" s="156"/>
    </row>
    <row r="20290" spans="131:131" x14ac:dyDescent="0.35">
      <c r="EA20290" s="156"/>
    </row>
    <row r="20291" spans="131:131" x14ac:dyDescent="0.35">
      <c r="EA20291" s="156"/>
    </row>
    <row r="20292" spans="131:131" x14ac:dyDescent="0.35">
      <c r="EA20292" s="156"/>
    </row>
    <row r="20293" spans="131:131" x14ac:dyDescent="0.35">
      <c r="EA20293" s="156"/>
    </row>
    <row r="20294" spans="131:131" x14ac:dyDescent="0.35">
      <c r="EA20294" s="156"/>
    </row>
    <row r="20295" spans="131:131" x14ac:dyDescent="0.35">
      <c r="EA20295" s="156"/>
    </row>
    <row r="20296" spans="131:131" x14ac:dyDescent="0.35">
      <c r="EA20296" s="156"/>
    </row>
    <row r="20297" spans="131:131" x14ac:dyDescent="0.35">
      <c r="EA20297" s="156"/>
    </row>
    <row r="20298" spans="131:131" x14ac:dyDescent="0.35">
      <c r="EA20298" s="156"/>
    </row>
    <row r="20299" spans="131:131" x14ac:dyDescent="0.35">
      <c r="EA20299" s="156"/>
    </row>
    <row r="20300" spans="131:131" x14ac:dyDescent="0.35">
      <c r="EA20300" s="156"/>
    </row>
    <row r="20301" spans="131:131" x14ac:dyDescent="0.35">
      <c r="EA20301" s="156"/>
    </row>
    <row r="20302" spans="131:131" x14ac:dyDescent="0.35">
      <c r="EA20302" s="156"/>
    </row>
    <row r="20303" spans="131:131" x14ac:dyDescent="0.35">
      <c r="EA20303" s="156"/>
    </row>
    <row r="20304" spans="131:131" x14ac:dyDescent="0.35">
      <c r="EA20304" s="156"/>
    </row>
    <row r="20305" spans="131:131" x14ac:dyDescent="0.35">
      <c r="EA20305" s="156"/>
    </row>
    <row r="20306" spans="131:131" x14ac:dyDescent="0.35">
      <c r="EA20306" s="156"/>
    </row>
    <row r="20307" spans="131:131" x14ac:dyDescent="0.35">
      <c r="EA20307" s="156"/>
    </row>
    <row r="20308" spans="131:131" x14ac:dyDescent="0.35">
      <c r="EA20308" s="156"/>
    </row>
    <row r="20309" spans="131:131" x14ac:dyDescent="0.35">
      <c r="EA20309" s="156"/>
    </row>
    <row r="20310" spans="131:131" x14ac:dyDescent="0.35">
      <c r="EA20310" s="156"/>
    </row>
    <row r="20311" spans="131:131" x14ac:dyDescent="0.35">
      <c r="EA20311" s="156"/>
    </row>
    <row r="20312" spans="131:131" x14ac:dyDescent="0.35">
      <c r="EA20312" s="156"/>
    </row>
    <row r="20313" spans="131:131" x14ac:dyDescent="0.35">
      <c r="EA20313" s="156"/>
    </row>
    <row r="20314" spans="131:131" x14ac:dyDescent="0.35">
      <c r="EA20314" s="156"/>
    </row>
    <row r="20315" spans="131:131" x14ac:dyDescent="0.35">
      <c r="EA20315" s="156"/>
    </row>
    <row r="20316" spans="131:131" x14ac:dyDescent="0.35">
      <c r="EA20316" s="156"/>
    </row>
    <row r="20317" spans="131:131" x14ac:dyDescent="0.35">
      <c r="EA20317" s="156"/>
    </row>
    <row r="20318" spans="131:131" x14ac:dyDescent="0.35">
      <c r="EA20318" s="156"/>
    </row>
    <row r="20319" spans="131:131" x14ac:dyDescent="0.35">
      <c r="EA20319" s="156"/>
    </row>
    <row r="20320" spans="131:131" x14ac:dyDescent="0.35">
      <c r="EA20320" s="156"/>
    </row>
    <row r="20321" spans="131:131" x14ac:dyDescent="0.35">
      <c r="EA20321" s="156"/>
    </row>
    <row r="20322" spans="131:131" x14ac:dyDescent="0.35">
      <c r="EA20322" s="156"/>
    </row>
    <row r="20323" spans="131:131" x14ac:dyDescent="0.35">
      <c r="EA20323" s="156"/>
    </row>
    <row r="20324" spans="131:131" x14ac:dyDescent="0.35">
      <c r="EA20324" s="156"/>
    </row>
    <row r="20325" spans="131:131" x14ac:dyDescent="0.35">
      <c r="EA20325" s="156"/>
    </row>
    <row r="20326" spans="131:131" x14ac:dyDescent="0.35">
      <c r="EA20326" s="156"/>
    </row>
    <row r="20327" spans="131:131" x14ac:dyDescent="0.35">
      <c r="EA20327" s="156"/>
    </row>
    <row r="20328" spans="131:131" x14ac:dyDescent="0.35">
      <c r="EA20328" s="156"/>
    </row>
    <row r="20329" spans="131:131" x14ac:dyDescent="0.35">
      <c r="EA20329" s="156"/>
    </row>
    <row r="20330" spans="131:131" x14ac:dyDescent="0.35">
      <c r="EA20330" s="156"/>
    </row>
    <row r="20331" spans="131:131" x14ac:dyDescent="0.35">
      <c r="EA20331" s="156"/>
    </row>
    <row r="20332" spans="131:131" x14ac:dyDescent="0.35">
      <c r="EA20332" s="156"/>
    </row>
    <row r="20333" spans="131:131" x14ac:dyDescent="0.35">
      <c r="EA20333" s="156"/>
    </row>
    <row r="20334" spans="131:131" x14ac:dyDescent="0.35">
      <c r="EA20334" s="156"/>
    </row>
    <row r="20335" spans="131:131" x14ac:dyDescent="0.35">
      <c r="EA20335" s="156"/>
    </row>
    <row r="20336" spans="131:131" x14ac:dyDescent="0.35">
      <c r="EA20336" s="156"/>
    </row>
    <row r="20337" spans="131:131" x14ac:dyDescent="0.35">
      <c r="EA20337" s="156"/>
    </row>
    <row r="20338" spans="131:131" x14ac:dyDescent="0.35">
      <c r="EA20338" s="156"/>
    </row>
    <row r="20339" spans="131:131" x14ac:dyDescent="0.35">
      <c r="EA20339" s="156"/>
    </row>
    <row r="20340" spans="131:131" x14ac:dyDescent="0.35">
      <c r="EA20340" s="156"/>
    </row>
    <row r="20341" spans="131:131" x14ac:dyDescent="0.35">
      <c r="EA20341" s="156"/>
    </row>
    <row r="20342" spans="131:131" x14ac:dyDescent="0.35">
      <c r="EA20342" s="156"/>
    </row>
    <row r="20343" spans="131:131" x14ac:dyDescent="0.35">
      <c r="EA20343" s="156"/>
    </row>
    <row r="20344" spans="131:131" x14ac:dyDescent="0.35">
      <c r="EA20344" s="156"/>
    </row>
    <row r="20345" spans="131:131" x14ac:dyDescent="0.35">
      <c r="EA20345" s="156"/>
    </row>
    <row r="20346" spans="131:131" x14ac:dyDescent="0.35">
      <c r="EA20346" s="156"/>
    </row>
    <row r="20347" spans="131:131" x14ac:dyDescent="0.35">
      <c r="EA20347" s="156"/>
    </row>
    <row r="20348" spans="131:131" x14ac:dyDescent="0.35">
      <c r="EA20348" s="156"/>
    </row>
    <row r="20349" spans="131:131" x14ac:dyDescent="0.35">
      <c r="EA20349" s="156"/>
    </row>
    <row r="20350" spans="131:131" x14ac:dyDescent="0.35">
      <c r="EA20350" s="156"/>
    </row>
    <row r="20351" spans="131:131" x14ac:dyDescent="0.35">
      <c r="EA20351" s="156"/>
    </row>
    <row r="20352" spans="131:131" x14ac:dyDescent="0.35">
      <c r="EA20352" s="156"/>
    </row>
    <row r="20353" spans="131:131" x14ac:dyDescent="0.35">
      <c r="EA20353" s="156"/>
    </row>
    <row r="20354" spans="131:131" x14ac:dyDescent="0.35">
      <c r="EA20354" s="156"/>
    </row>
    <row r="20355" spans="131:131" x14ac:dyDescent="0.35">
      <c r="EA20355" s="156"/>
    </row>
    <row r="20356" spans="131:131" x14ac:dyDescent="0.35">
      <c r="EA20356" s="156"/>
    </row>
    <row r="20357" spans="131:131" x14ac:dyDescent="0.35">
      <c r="EA20357" s="156"/>
    </row>
    <row r="20358" spans="131:131" x14ac:dyDescent="0.35">
      <c r="EA20358" s="156"/>
    </row>
    <row r="20359" spans="131:131" x14ac:dyDescent="0.35">
      <c r="EA20359" s="156"/>
    </row>
    <row r="20360" spans="131:131" x14ac:dyDescent="0.35">
      <c r="EA20360" s="156"/>
    </row>
    <row r="20361" spans="131:131" x14ac:dyDescent="0.35">
      <c r="EA20361" s="156"/>
    </row>
    <row r="20362" spans="131:131" x14ac:dyDescent="0.35">
      <c r="EA20362" s="156"/>
    </row>
    <row r="20363" spans="131:131" x14ac:dyDescent="0.35">
      <c r="EA20363" s="156"/>
    </row>
    <row r="20364" spans="131:131" x14ac:dyDescent="0.35">
      <c r="EA20364" s="156"/>
    </row>
    <row r="20365" spans="131:131" x14ac:dyDescent="0.35">
      <c r="EA20365" s="156"/>
    </row>
    <row r="20366" spans="131:131" x14ac:dyDescent="0.35">
      <c r="EA20366" s="156"/>
    </row>
    <row r="20367" spans="131:131" x14ac:dyDescent="0.35">
      <c r="EA20367" s="156"/>
    </row>
    <row r="20368" spans="131:131" x14ac:dyDescent="0.35">
      <c r="EA20368" s="156"/>
    </row>
    <row r="20369" spans="131:131" x14ac:dyDescent="0.35">
      <c r="EA20369" s="156"/>
    </row>
    <row r="20370" spans="131:131" x14ac:dyDescent="0.35">
      <c r="EA20370" s="156"/>
    </row>
    <row r="20371" spans="131:131" x14ac:dyDescent="0.35">
      <c r="EA20371" s="156"/>
    </row>
    <row r="20372" spans="131:131" x14ac:dyDescent="0.35">
      <c r="EA20372" s="156"/>
    </row>
    <row r="20373" spans="131:131" x14ac:dyDescent="0.35">
      <c r="EA20373" s="156"/>
    </row>
    <row r="20374" spans="131:131" x14ac:dyDescent="0.35">
      <c r="EA20374" s="156"/>
    </row>
    <row r="20375" spans="131:131" x14ac:dyDescent="0.35">
      <c r="EA20375" s="156"/>
    </row>
    <row r="20376" spans="131:131" x14ac:dyDescent="0.35">
      <c r="EA20376" s="156"/>
    </row>
    <row r="20377" spans="131:131" x14ac:dyDescent="0.35">
      <c r="EA20377" s="156"/>
    </row>
    <row r="20378" spans="131:131" x14ac:dyDescent="0.35">
      <c r="EA20378" s="156"/>
    </row>
    <row r="20379" spans="131:131" x14ac:dyDescent="0.35">
      <c r="EA20379" s="156"/>
    </row>
    <row r="20380" spans="131:131" x14ac:dyDescent="0.35">
      <c r="EA20380" s="156"/>
    </row>
    <row r="20381" spans="131:131" x14ac:dyDescent="0.35">
      <c r="EA20381" s="156"/>
    </row>
    <row r="20382" spans="131:131" x14ac:dyDescent="0.35">
      <c r="EA20382" s="156"/>
    </row>
    <row r="20383" spans="131:131" x14ac:dyDescent="0.35">
      <c r="EA20383" s="156"/>
    </row>
    <row r="20384" spans="131:131" x14ac:dyDescent="0.35">
      <c r="EA20384" s="156"/>
    </row>
    <row r="20385" spans="131:131" x14ac:dyDescent="0.35">
      <c r="EA20385" s="156"/>
    </row>
    <row r="20386" spans="131:131" x14ac:dyDescent="0.35">
      <c r="EA20386" s="156"/>
    </row>
    <row r="20387" spans="131:131" x14ac:dyDescent="0.35">
      <c r="EA20387" s="156"/>
    </row>
    <row r="20388" spans="131:131" x14ac:dyDescent="0.35">
      <c r="EA20388" s="156"/>
    </row>
    <row r="20389" spans="131:131" x14ac:dyDescent="0.35">
      <c r="EA20389" s="156"/>
    </row>
    <row r="20390" spans="131:131" x14ac:dyDescent="0.35">
      <c r="EA20390" s="156"/>
    </row>
    <row r="20391" spans="131:131" x14ac:dyDescent="0.35">
      <c r="EA20391" s="156"/>
    </row>
    <row r="20392" spans="131:131" x14ac:dyDescent="0.35">
      <c r="EA20392" s="156"/>
    </row>
    <row r="20393" spans="131:131" x14ac:dyDescent="0.35">
      <c r="EA20393" s="156"/>
    </row>
    <row r="20394" spans="131:131" x14ac:dyDescent="0.35">
      <c r="EA20394" s="156"/>
    </row>
    <row r="20395" spans="131:131" x14ac:dyDescent="0.35">
      <c r="EA20395" s="156"/>
    </row>
    <row r="20396" spans="131:131" x14ac:dyDescent="0.35">
      <c r="EA20396" s="156"/>
    </row>
    <row r="20397" spans="131:131" x14ac:dyDescent="0.35">
      <c r="EA20397" s="156"/>
    </row>
    <row r="20398" spans="131:131" x14ac:dyDescent="0.35">
      <c r="EA20398" s="156"/>
    </row>
    <row r="20399" spans="131:131" x14ac:dyDescent="0.35">
      <c r="EA20399" s="156"/>
    </row>
    <row r="20400" spans="131:131" x14ac:dyDescent="0.35">
      <c r="EA20400" s="156"/>
    </row>
    <row r="20401" spans="131:131" x14ac:dyDescent="0.35">
      <c r="EA20401" s="156"/>
    </row>
    <row r="20402" spans="131:131" x14ac:dyDescent="0.35">
      <c r="EA20402" s="156"/>
    </row>
    <row r="20403" spans="131:131" x14ac:dyDescent="0.35">
      <c r="EA20403" s="156"/>
    </row>
    <row r="20404" spans="131:131" x14ac:dyDescent="0.35">
      <c r="EA20404" s="156"/>
    </row>
    <row r="20405" spans="131:131" x14ac:dyDescent="0.35">
      <c r="EA20405" s="156"/>
    </row>
    <row r="20406" spans="131:131" x14ac:dyDescent="0.35">
      <c r="EA20406" s="156"/>
    </row>
    <row r="20407" spans="131:131" x14ac:dyDescent="0.35">
      <c r="EA20407" s="156"/>
    </row>
    <row r="20408" spans="131:131" x14ac:dyDescent="0.35">
      <c r="EA20408" s="156"/>
    </row>
    <row r="20409" spans="131:131" x14ac:dyDescent="0.35">
      <c r="EA20409" s="156"/>
    </row>
    <row r="20410" spans="131:131" x14ac:dyDescent="0.35">
      <c r="EA20410" s="156"/>
    </row>
    <row r="20411" spans="131:131" x14ac:dyDescent="0.35">
      <c r="EA20411" s="156"/>
    </row>
    <row r="20412" spans="131:131" x14ac:dyDescent="0.35">
      <c r="EA20412" s="156"/>
    </row>
    <row r="20413" spans="131:131" x14ac:dyDescent="0.35">
      <c r="EA20413" s="156"/>
    </row>
    <row r="20414" spans="131:131" x14ac:dyDescent="0.35">
      <c r="EA20414" s="156"/>
    </row>
    <row r="20415" spans="131:131" x14ac:dyDescent="0.35">
      <c r="EA20415" s="156"/>
    </row>
    <row r="20416" spans="131:131" x14ac:dyDescent="0.35">
      <c r="EA20416" s="156"/>
    </row>
    <row r="20417" spans="131:131" x14ac:dyDescent="0.35">
      <c r="EA20417" s="156"/>
    </row>
    <row r="20418" spans="131:131" x14ac:dyDescent="0.35">
      <c r="EA20418" s="156"/>
    </row>
    <row r="20419" spans="131:131" x14ac:dyDescent="0.35">
      <c r="EA20419" s="156"/>
    </row>
    <row r="20420" spans="131:131" x14ac:dyDescent="0.35">
      <c r="EA20420" s="156"/>
    </row>
    <row r="20421" spans="131:131" x14ac:dyDescent="0.35">
      <c r="EA20421" s="156"/>
    </row>
    <row r="20422" spans="131:131" x14ac:dyDescent="0.35">
      <c r="EA20422" s="156"/>
    </row>
    <row r="20423" spans="131:131" x14ac:dyDescent="0.35">
      <c r="EA20423" s="156"/>
    </row>
    <row r="20424" spans="131:131" x14ac:dyDescent="0.35">
      <c r="EA20424" s="156"/>
    </row>
    <row r="20425" spans="131:131" x14ac:dyDescent="0.35">
      <c r="EA20425" s="156"/>
    </row>
    <row r="20426" spans="131:131" x14ac:dyDescent="0.35">
      <c r="EA20426" s="156"/>
    </row>
    <row r="20427" spans="131:131" x14ac:dyDescent="0.35">
      <c r="EA20427" s="156"/>
    </row>
    <row r="20428" spans="131:131" x14ac:dyDescent="0.35">
      <c r="EA20428" s="156"/>
    </row>
    <row r="20429" spans="131:131" x14ac:dyDescent="0.35">
      <c r="EA20429" s="156"/>
    </row>
    <row r="20430" spans="131:131" x14ac:dyDescent="0.35">
      <c r="EA20430" s="156"/>
    </row>
    <row r="20431" spans="131:131" x14ac:dyDescent="0.35">
      <c r="EA20431" s="156"/>
    </row>
    <row r="20432" spans="131:131" x14ac:dyDescent="0.35">
      <c r="EA20432" s="156"/>
    </row>
    <row r="20433" spans="131:131" x14ac:dyDescent="0.35">
      <c r="EA20433" s="156"/>
    </row>
    <row r="20434" spans="131:131" x14ac:dyDescent="0.35">
      <c r="EA20434" s="156"/>
    </row>
    <row r="20435" spans="131:131" x14ac:dyDescent="0.35">
      <c r="EA20435" s="156"/>
    </row>
    <row r="20436" spans="131:131" x14ac:dyDescent="0.35">
      <c r="EA20436" s="156"/>
    </row>
    <row r="20437" spans="131:131" x14ac:dyDescent="0.35">
      <c r="EA20437" s="156"/>
    </row>
    <row r="20438" spans="131:131" x14ac:dyDescent="0.35">
      <c r="EA20438" s="156"/>
    </row>
    <row r="20439" spans="131:131" x14ac:dyDescent="0.35">
      <c r="EA20439" s="156"/>
    </row>
    <row r="20440" spans="131:131" x14ac:dyDescent="0.35">
      <c r="EA20440" s="156"/>
    </row>
    <row r="20441" spans="131:131" x14ac:dyDescent="0.35">
      <c r="EA20441" s="156"/>
    </row>
    <row r="20442" spans="131:131" x14ac:dyDescent="0.35">
      <c r="EA20442" s="156"/>
    </row>
    <row r="20443" spans="131:131" x14ac:dyDescent="0.35">
      <c r="EA20443" s="156"/>
    </row>
    <row r="20444" spans="131:131" x14ac:dyDescent="0.35">
      <c r="EA20444" s="156"/>
    </row>
    <row r="20445" spans="131:131" x14ac:dyDescent="0.35">
      <c r="EA20445" s="156"/>
    </row>
    <row r="20446" spans="131:131" x14ac:dyDescent="0.35">
      <c r="EA20446" s="156"/>
    </row>
    <row r="20447" spans="131:131" x14ac:dyDescent="0.35">
      <c r="EA20447" s="156"/>
    </row>
    <row r="20448" spans="131:131" x14ac:dyDescent="0.35">
      <c r="EA20448" s="156"/>
    </row>
    <row r="20449" spans="131:131" x14ac:dyDescent="0.35">
      <c r="EA20449" s="156"/>
    </row>
    <row r="20450" spans="131:131" x14ac:dyDescent="0.35">
      <c r="EA20450" s="156"/>
    </row>
    <row r="20451" spans="131:131" x14ac:dyDescent="0.35">
      <c r="EA20451" s="156"/>
    </row>
    <row r="20452" spans="131:131" x14ac:dyDescent="0.35">
      <c r="EA20452" s="156"/>
    </row>
    <row r="20453" spans="131:131" x14ac:dyDescent="0.35">
      <c r="EA20453" s="156"/>
    </row>
    <row r="20454" spans="131:131" x14ac:dyDescent="0.35">
      <c r="EA20454" s="156"/>
    </row>
    <row r="20455" spans="131:131" x14ac:dyDescent="0.35">
      <c r="EA20455" s="156"/>
    </row>
    <row r="20456" spans="131:131" x14ac:dyDescent="0.35">
      <c r="EA20456" s="156"/>
    </row>
    <row r="20457" spans="131:131" x14ac:dyDescent="0.35">
      <c r="EA20457" s="156"/>
    </row>
    <row r="20458" spans="131:131" x14ac:dyDescent="0.35">
      <c r="EA20458" s="156"/>
    </row>
    <row r="20459" spans="131:131" x14ac:dyDescent="0.35">
      <c r="EA20459" s="156"/>
    </row>
    <row r="20460" spans="131:131" x14ac:dyDescent="0.35">
      <c r="EA20460" s="156"/>
    </row>
    <row r="20461" spans="131:131" x14ac:dyDescent="0.35">
      <c r="EA20461" s="156"/>
    </row>
    <row r="20462" spans="131:131" x14ac:dyDescent="0.35">
      <c r="EA20462" s="156"/>
    </row>
    <row r="20463" spans="131:131" x14ac:dyDescent="0.35">
      <c r="EA20463" s="156"/>
    </row>
    <row r="20464" spans="131:131" x14ac:dyDescent="0.35">
      <c r="EA20464" s="156"/>
    </row>
    <row r="20465" spans="131:131" x14ac:dyDescent="0.35">
      <c r="EA20465" s="156"/>
    </row>
    <row r="20466" spans="131:131" x14ac:dyDescent="0.35">
      <c r="EA20466" s="156"/>
    </row>
    <row r="20467" spans="131:131" x14ac:dyDescent="0.35">
      <c r="EA20467" s="156"/>
    </row>
    <row r="20468" spans="131:131" x14ac:dyDescent="0.35">
      <c r="EA20468" s="156"/>
    </row>
    <row r="20469" spans="131:131" x14ac:dyDescent="0.35">
      <c r="EA20469" s="156"/>
    </row>
    <row r="20470" spans="131:131" x14ac:dyDescent="0.35">
      <c r="EA20470" s="156"/>
    </row>
    <row r="20471" spans="131:131" x14ac:dyDescent="0.35">
      <c r="EA20471" s="156"/>
    </row>
    <row r="20472" spans="131:131" x14ac:dyDescent="0.35">
      <c r="EA20472" s="156"/>
    </row>
    <row r="20473" spans="131:131" x14ac:dyDescent="0.35">
      <c r="EA20473" s="156"/>
    </row>
    <row r="20474" spans="131:131" x14ac:dyDescent="0.35">
      <c r="EA20474" s="156"/>
    </row>
    <row r="20475" spans="131:131" x14ac:dyDescent="0.35">
      <c r="EA20475" s="156"/>
    </row>
    <row r="20476" spans="131:131" x14ac:dyDescent="0.35">
      <c r="EA20476" s="156"/>
    </row>
    <row r="20477" spans="131:131" x14ac:dyDescent="0.35">
      <c r="EA20477" s="156"/>
    </row>
    <row r="20478" spans="131:131" x14ac:dyDescent="0.35">
      <c r="EA20478" s="156"/>
    </row>
    <row r="20479" spans="131:131" x14ac:dyDescent="0.35">
      <c r="EA20479" s="156"/>
    </row>
    <row r="20480" spans="131:131" x14ac:dyDescent="0.35">
      <c r="EA20480" s="156"/>
    </row>
    <row r="20481" spans="131:131" x14ac:dyDescent="0.35">
      <c r="EA20481" s="156"/>
    </row>
    <row r="20482" spans="131:131" x14ac:dyDescent="0.35">
      <c r="EA20482" s="156"/>
    </row>
    <row r="20483" spans="131:131" x14ac:dyDescent="0.35">
      <c r="EA20483" s="156"/>
    </row>
    <row r="20484" spans="131:131" x14ac:dyDescent="0.35">
      <c r="EA20484" s="156"/>
    </row>
    <row r="20485" spans="131:131" x14ac:dyDescent="0.35">
      <c r="EA20485" s="156"/>
    </row>
    <row r="20486" spans="131:131" x14ac:dyDescent="0.35">
      <c r="EA20486" s="156"/>
    </row>
    <row r="20487" spans="131:131" x14ac:dyDescent="0.35">
      <c r="EA20487" s="156"/>
    </row>
    <row r="20488" spans="131:131" x14ac:dyDescent="0.35">
      <c r="EA20488" s="156"/>
    </row>
    <row r="20489" spans="131:131" x14ac:dyDescent="0.35">
      <c r="EA20489" s="156"/>
    </row>
    <row r="20490" spans="131:131" x14ac:dyDescent="0.35">
      <c r="EA20490" s="156"/>
    </row>
    <row r="20491" spans="131:131" x14ac:dyDescent="0.35">
      <c r="EA20491" s="156"/>
    </row>
    <row r="20492" spans="131:131" x14ac:dyDescent="0.35">
      <c r="EA20492" s="156"/>
    </row>
    <row r="20493" spans="131:131" x14ac:dyDescent="0.35">
      <c r="EA20493" s="156"/>
    </row>
    <row r="20494" spans="131:131" x14ac:dyDescent="0.35">
      <c r="EA20494" s="156"/>
    </row>
    <row r="20495" spans="131:131" x14ac:dyDescent="0.35">
      <c r="EA20495" s="156"/>
    </row>
    <row r="20496" spans="131:131" x14ac:dyDescent="0.35">
      <c r="EA20496" s="156"/>
    </row>
    <row r="20497" spans="131:131" x14ac:dyDescent="0.35">
      <c r="EA20497" s="156"/>
    </row>
    <row r="20498" spans="131:131" x14ac:dyDescent="0.35">
      <c r="EA20498" s="156"/>
    </row>
    <row r="20499" spans="131:131" x14ac:dyDescent="0.35">
      <c r="EA20499" s="156"/>
    </row>
    <row r="20500" spans="131:131" x14ac:dyDescent="0.35">
      <c r="EA20500" s="156"/>
    </row>
    <row r="20501" spans="131:131" x14ac:dyDescent="0.35">
      <c r="EA20501" s="156"/>
    </row>
    <row r="20502" spans="131:131" x14ac:dyDescent="0.35">
      <c r="EA20502" s="156"/>
    </row>
    <row r="20503" spans="131:131" x14ac:dyDescent="0.35">
      <c r="EA20503" s="156"/>
    </row>
    <row r="20504" spans="131:131" x14ac:dyDescent="0.35">
      <c r="EA20504" s="156"/>
    </row>
    <row r="20505" spans="131:131" x14ac:dyDescent="0.35">
      <c r="EA20505" s="156"/>
    </row>
    <row r="20506" spans="131:131" x14ac:dyDescent="0.35">
      <c r="EA20506" s="156"/>
    </row>
    <row r="20507" spans="131:131" x14ac:dyDescent="0.35">
      <c r="EA20507" s="156"/>
    </row>
    <row r="20508" spans="131:131" x14ac:dyDescent="0.35">
      <c r="EA20508" s="156"/>
    </row>
    <row r="20509" spans="131:131" x14ac:dyDescent="0.35">
      <c r="EA20509" s="156"/>
    </row>
    <row r="20510" spans="131:131" x14ac:dyDescent="0.35">
      <c r="EA20510" s="156"/>
    </row>
    <row r="20511" spans="131:131" x14ac:dyDescent="0.35">
      <c r="EA20511" s="156"/>
    </row>
    <row r="20512" spans="131:131" x14ac:dyDescent="0.35">
      <c r="EA20512" s="156"/>
    </row>
    <row r="20513" spans="131:131" x14ac:dyDescent="0.35">
      <c r="EA20513" s="156"/>
    </row>
    <row r="20514" spans="131:131" x14ac:dyDescent="0.35">
      <c r="EA20514" s="156"/>
    </row>
    <row r="20515" spans="131:131" x14ac:dyDescent="0.35">
      <c r="EA20515" s="156"/>
    </row>
    <row r="20516" spans="131:131" x14ac:dyDescent="0.35">
      <c r="EA20516" s="156"/>
    </row>
    <row r="20517" spans="131:131" x14ac:dyDescent="0.35">
      <c r="EA20517" s="156"/>
    </row>
    <row r="20518" spans="131:131" x14ac:dyDescent="0.35">
      <c r="EA20518" s="156"/>
    </row>
    <row r="20519" spans="131:131" x14ac:dyDescent="0.35">
      <c r="EA20519" s="156"/>
    </row>
    <row r="20520" spans="131:131" x14ac:dyDescent="0.35">
      <c r="EA20520" s="156"/>
    </row>
    <row r="20521" spans="131:131" x14ac:dyDescent="0.35">
      <c r="EA20521" s="156"/>
    </row>
    <row r="20522" spans="131:131" x14ac:dyDescent="0.35">
      <c r="EA20522" s="156"/>
    </row>
    <row r="20523" spans="131:131" x14ac:dyDescent="0.35">
      <c r="EA20523" s="156"/>
    </row>
    <row r="20524" spans="131:131" x14ac:dyDescent="0.35">
      <c r="EA20524" s="156"/>
    </row>
    <row r="20525" spans="131:131" x14ac:dyDescent="0.35">
      <c r="EA20525" s="156"/>
    </row>
    <row r="20526" spans="131:131" x14ac:dyDescent="0.35">
      <c r="EA20526" s="156"/>
    </row>
    <row r="20527" spans="131:131" x14ac:dyDescent="0.35">
      <c r="EA20527" s="156"/>
    </row>
    <row r="20528" spans="131:131" x14ac:dyDescent="0.35">
      <c r="EA20528" s="156"/>
    </row>
    <row r="20529" spans="131:131" x14ac:dyDescent="0.35">
      <c r="EA20529" s="156"/>
    </row>
    <row r="20530" spans="131:131" x14ac:dyDescent="0.35">
      <c r="EA20530" s="156"/>
    </row>
    <row r="20531" spans="131:131" x14ac:dyDescent="0.35">
      <c r="EA20531" s="156"/>
    </row>
    <row r="20532" spans="131:131" x14ac:dyDescent="0.35">
      <c r="EA20532" s="156"/>
    </row>
    <row r="20533" spans="131:131" x14ac:dyDescent="0.35">
      <c r="EA20533" s="156"/>
    </row>
    <row r="20534" spans="131:131" x14ac:dyDescent="0.35">
      <c r="EA20534" s="156"/>
    </row>
    <row r="20535" spans="131:131" x14ac:dyDescent="0.35">
      <c r="EA20535" s="156"/>
    </row>
    <row r="20536" spans="131:131" x14ac:dyDescent="0.35">
      <c r="EA20536" s="156"/>
    </row>
    <row r="20537" spans="131:131" x14ac:dyDescent="0.35">
      <c r="EA20537" s="156"/>
    </row>
    <row r="20538" spans="131:131" x14ac:dyDescent="0.35">
      <c r="EA20538" s="156"/>
    </row>
    <row r="20539" spans="131:131" x14ac:dyDescent="0.35">
      <c r="EA20539" s="156"/>
    </row>
    <row r="20540" spans="131:131" x14ac:dyDescent="0.35">
      <c r="EA20540" s="156"/>
    </row>
    <row r="20541" spans="131:131" x14ac:dyDescent="0.35">
      <c r="EA20541" s="156"/>
    </row>
    <row r="20542" spans="131:131" x14ac:dyDescent="0.35">
      <c r="EA20542" s="156"/>
    </row>
    <row r="20543" spans="131:131" x14ac:dyDescent="0.35">
      <c r="EA20543" s="156"/>
    </row>
    <row r="20544" spans="131:131" x14ac:dyDescent="0.35">
      <c r="EA20544" s="156"/>
    </row>
    <row r="20545" spans="131:131" x14ac:dyDescent="0.35">
      <c r="EA20545" s="156"/>
    </row>
    <row r="20546" spans="131:131" x14ac:dyDescent="0.35">
      <c r="EA20546" s="156"/>
    </row>
    <row r="20547" spans="131:131" x14ac:dyDescent="0.35">
      <c r="EA20547" s="156"/>
    </row>
    <row r="20548" spans="131:131" x14ac:dyDescent="0.35">
      <c r="EA20548" s="156"/>
    </row>
    <row r="20549" spans="131:131" x14ac:dyDescent="0.35">
      <c r="EA20549" s="156"/>
    </row>
    <row r="20550" spans="131:131" x14ac:dyDescent="0.35">
      <c r="EA20550" s="156"/>
    </row>
    <row r="20551" spans="131:131" x14ac:dyDescent="0.35">
      <c r="EA20551" s="156"/>
    </row>
    <row r="20552" spans="131:131" x14ac:dyDescent="0.35">
      <c r="EA20552" s="156"/>
    </row>
    <row r="20553" spans="131:131" x14ac:dyDescent="0.35">
      <c r="EA20553" s="156"/>
    </row>
    <row r="20554" spans="131:131" x14ac:dyDescent="0.35">
      <c r="EA20554" s="156"/>
    </row>
    <row r="20555" spans="131:131" x14ac:dyDescent="0.35">
      <c r="EA20555" s="156"/>
    </row>
    <row r="20556" spans="131:131" x14ac:dyDescent="0.35">
      <c r="EA20556" s="156"/>
    </row>
    <row r="20557" spans="131:131" x14ac:dyDescent="0.35">
      <c r="EA20557" s="156"/>
    </row>
    <row r="20558" spans="131:131" x14ac:dyDescent="0.35">
      <c r="EA20558" s="156"/>
    </row>
    <row r="20559" spans="131:131" x14ac:dyDescent="0.35">
      <c r="EA20559" s="156"/>
    </row>
    <row r="20560" spans="131:131" x14ac:dyDescent="0.35">
      <c r="EA20560" s="156"/>
    </row>
    <row r="20561" spans="131:131" x14ac:dyDescent="0.35">
      <c r="EA20561" s="156"/>
    </row>
    <row r="20562" spans="131:131" x14ac:dyDescent="0.35">
      <c r="EA20562" s="156"/>
    </row>
    <row r="20563" spans="131:131" x14ac:dyDescent="0.35">
      <c r="EA20563" s="156"/>
    </row>
    <row r="20564" spans="131:131" x14ac:dyDescent="0.35">
      <c r="EA20564" s="156"/>
    </row>
    <row r="20565" spans="131:131" x14ac:dyDescent="0.35">
      <c r="EA20565" s="156"/>
    </row>
    <row r="20566" spans="131:131" x14ac:dyDescent="0.35">
      <c r="EA20566" s="156"/>
    </row>
    <row r="20567" spans="131:131" x14ac:dyDescent="0.35">
      <c r="EA20567" s="156"/>
    </row>
    <row r="20568" spans="131:131" x14ac:dyDescent="0.35">
      <c r="EA20568" s="156"/>
    </row>
    <row r="20569" spans="131:131" x14ac:dyDescent="0.35">
      <c r="EA20569" s="156"/>
    </row>
    <row r="20570" spans="131:131" x14ac:dyDescent="0.35">
      <c r="EA20570" s="156"/>
    </row>
    <row r="20571" spans="131:131" x14ac:dyDescent="0.35">
      <c r="EA20571" s="156"/>
    </row>
    <row r="20572" spans="131:131" x14ac:dyDescent="0.35">
      <c r="EA20572" s="156"/>
    </row>
    <row r="20573" spans="131:131" x14ac:dyDescent="0.35">
      <c r="EA20573" s="156"/>
    </row>
    <row r="20574" spans="131:131" x14ac:dyDescent="0.35">
      <c r="EA20574" s="156"/>
    </row>
    <row r="20575" spans="131:131" x14ac:dyDescent="0.35">
      <c r="EA20575" s="156"/>
    </row>
    <row r="20576" spans="131:131" x14ac:dyDescent="0.35">
      <c r="EA20576" s="156"/>
    </row>
    <row r="20577" spans="131:131" x14ac:dyDescent="0.35">
      <c r="EA20577" s="156"/>
    </row>
    <row r="20578" spans="131:131" x14ac:dyDescent="0.35">
      <c r="EA20578" s="156"/>
    </row>
    <row r="20579" spans="131:131" x14ac:dyDescent="0.35">
      <c r="EA20579" s="156"/>
    </row>
    <row r="20580" spans="131:131" x14ac:dyDescent="0.35">
      <c r="EA20580" s="156"/>
    </row>
    <row r="20581" spans="131:131" x14ac:dyDescent="0.35">
      <c r="EA20581" s="156"/>
    </row>
    <row r="20582" spans="131:131" x14ac:dyDescent="0.35">
      <c r="EA20582" s="156"/>
    </row>
    <row r="20583" spans="131:131" x14ac:dyDescent="0.35">
      <c r="EA20583" s="156"/>
    </row>
    <row r="20584" spans="131:131" x14ac:dyDescent="0.35">
      <c r="EA20584" s="156"/>
    </row>
    <row r="20585" spans="131:131" x14ac:dyDescent="0.35">
      <c r="EA20585" s="156"/>
    </row>
    <row r="20586" spans="131:131" x14ac:dyDescent="0.35">
      <c r="EA20586" s="156"/>
    </row>
    <row r="20587" spans="131:131" x14ac:dyDescent="0.35">
      <c r="EA20587" s="156"/>
    </row>
    <row r="20588" spans="131:131" x14ac:dyDescent="0.35">
      <c r="EA20588" s="156"/>
    </row>
    <row r="20589" spans="131:131" x14ac:dyDescent="0.35">
      <c r="EA20589" s="156"/>
    </row>
    <row r="20590" spans="131:131" x14ac:dyDescent="0.35">
      <c r="EA20590" s="156"/>
    </row>
    <row r="20591" spans="131:131" x14ac:dyDescent="0.35">
      <c r="EA20591" s="156"/>
    </row>
    <row r="20592" spans="131:131" x14ac:dyDescent="0.35">
      <c r="EA20592" s="156"/>
    </row>
    <row r="20593" spans="131:131" x14ac:dyDescent="0.35">
      <c r="EA20593" s="156"/>
    </row>
    <row r="20594" spans="131:131" x14ac:dyDescent="0.35">
      <c r="EA20594" s="156"/>
    </row>
    <row r="20595" spans="131:131" x14ac:dyDescent="0.35">
      <c r="EA20595" s="156"/>
    </row>
    <row r="20596" spans="131:131" x14ac:dyDescent="0.35">
      <c r="EA20596" s="156"/>
    </row>
    <row r="20597" spans="131:131" x14ac:dyDescent="0.35">
      <c r="EA20597" s="156"/>
    </row>
    <row r="20598" spans="131:131" x14ac:dyDescent="0.35">
      <c r="EA20598" s="156"/>
    </row>
    <row r="20599" spans="131:131" x14ac:dyDescent="0.35">
      <c r="EA20599" s="156"/>
    </row>
    <row r="20600" spans="131:131" x14ac:dyDescent="0.35">
      <c r="EA20600" s="156"/>
    </row>
    <row r="20601" spans="131:131" x14ac:dyDescent="0.35">
      <c r="EA20601" s="156"/>
    </row>
    <row r="20602" spans="131:131" x14ac:dyDescent="0.35">
      <c r="EA20602" s="156"/>
    </row>
    <row r="20603" spans="131:131" x14ac:dyDescent="0.35">
      <c r="EA20603" s="156"/>
    </row>
    <row r="20604" spans="131:131" x14ac:dyDescent="0.35">
      <c r="EA20604" s="156"/>
    </row>
    <row r="20605" spans="131:131" x14ac:dyDescent="0.35">
      <c r="EA20605" s="156"/>
    </row>
    <row r="20606" spans="131:131" x14ac:dyDescent="0.35">
      <c r="EA20606" s="156"/>
    </row>
    <row r="20607" spans="131:131" x14ac:dyDescent="0.35">
      <c r="EA20607" s="156"/>
    </row>
    <row r="20608" spans="131:131" x14ac:dyDescent="0.35">
      <c r="EA20608" s="156"/>
    </row>
    <row r="20609" spans="131:131" x14ac:dyDescent="0.35">
      <c r="EA20609" s="156"/>
    </row>
    <row r="20610" spans="131:131" x14ac:dyDescent="0.35">
      <c r="EA20610" s="156"/>
    </row>
    <row r="20611" spans="131:131" x14ac:dyDescent="0.35">
      <c r="EA20611" s="156"/>
    </row>
    <row r="20612" spans="131:131" x14ac:dyDescent="0.35">
      <c r="EA20612" s="156"/>
    </row>
    <row r="20613" spans="131:131" x14ac:dyDescent="0.35">
      <c r="EA20613" s="156"/>
    </row>
    <row r="20614" spans="131:131" x14ac:dyDescent="0.35">
      <c r="EA20614" s="156"/>
    </row>
    <row r="20615" spans="131:131" x14ac:dyDescent="0.35">
      <c r="EA20615" s="156"/>
    </row>
    <row r="20616" spans="131:131" x14ac:dyDescent="0.35">
      <c r="EA20616" s="156"/>
    </row>
    <row r="20617" spans="131:131" x14ac:dyDescent="0.35">
      <c r="EA20617" s="156"/>
    </row>
    <row r="20618" spans="131:131" x14ac:dyDescent="0.35">
      <c r="EA20618" s="156"/>
    </row>
    <row r="20619" spans="131:131" x14ac:dyDescent="0.35">
      <c r="EA20619" s="156"/>
    </row>
    <row r="20620" spans="131:131" x14ac:dyDescent="0.35">
      <c r="EA20620" s="156"/>
    </row>
    <row r="20621" spans="131:131" x14ac:dyDescent="0.35">
      <c r="EA20621" s="156"/>
    </row>
    <row r="20622" spans="131:131" x14ac:dyDescent="0.35">
      <c r="EA20622" s="156"/>
    </row>
    <row r="20623" spans="131:131" x14ac:dyDescent="0.35">
      <c r="EA20623" s="156"/>
    </row>
    <row r="20624" spans="131:131" x14ac:dyDescent="0.35">
      <c r="EA20624" s="156"/>
    </row>
    <row r="20625" spans="131:131" x14ac:dyDescent="0.35">
      <c r="EA20625" s="156"/>
    </row>
    <row r="20626" spans="131:131" x14ac:dyDescent="0.35">
      <c r="EA20626" s="156"/>
    </row>
    <row r="20627" spans="131:131" x14ac:dyDescent="0.35">
      <c r="EA20627" s="156"/>
    </row>
    <row r="20628" spans="131:131" x14ac:dyDescent="0.35">
      <c r="EA20628" s="156"/>
    </row>
    <row r="20629" spans="131:131" x14ac:dyDescent="0.35">
      <c r="EA20629" s="156"/>
    </row>
    <row r="20630" spans="131:131" x14ac:dyDescent="0.35">
      <c r="EA20630" s="156"/>
    </row>
    <row r="20631" spans="131:131" x14ac:dyDescent="0.35">
      <c r="EA20631" s="156"/>
    </row>
    <row r="20632" spans="131:131" x14ac:dyDescent="0.35">
      <c r="EA20632" s="156"/>
    </row>
    <row r="20633" spans="131:131" x14ac:dyDescent="0.35">
      <c r="EA20633" s="156"/>
    </row>
    <row r="20634" spans="131:131" x14ac:dyDescent="0.35">
      <c r="EA20634" s="156"/>
    </row>
    <row r="20635" spans="131:131" x14ac:dyDescent="0.35">
      <c r="EA20635" s="156"/>
    </row>
    <row r="20636" spans="131:131" x14ac:dyDescent="0.35">
      <c r="EA20636" s="156"/>
    </row>
    <row r="20637" spans="131:131" x14ac:dyDescent="0.35">
      <c r="EA20637" s="156"/>
    </row>
    <row r="20638" spans="131:131" x14ac:dyDescent="0.35">
      <c r="EA20638" s="156"/>
    </row>
    <row r="20639" spans="131:131" x14ac:dyDescent="0.35">
      <c r="EA20639" s="156"/>
    </row>
    <row r="20640" spans="131:131" x14ac:dyDescent="0.35">
      <c r="EA20640" s="156"/>
    </row>
    <row r="20641" spans="131:131" x14ac:dyDescent="0.35">
      <c r="EA20641" s="156"/>
    </row>
    <row r="20642" spans="131:131" x14ac:dyDescent="0.35">
      <c r="EA20642" s="156"/>
    </row>
    <row r="20643" spans="131:131" x14ac:dyDescent="0.35">
      <c r="EA20643" s="156"/>
    </row>
    <row r="20644" spans="131:131" x14ac:dyDescent="0.35">
      <c r="EA20644" s="156"/>
    </row>
    <row r="20645" spans="131:131" x14ac:dyDescent="0.35">
      <c r="EA20645" s="156"/>
    </row>
    <row r="20646" spans="131:131" x14ac:dyDescent="0.35">
      <c r="EA20646" s="156"/>
    </row>
    <row r="20647" spans="131:131" x14ac:dyDescent="0.35">
      <c r="EA20647" s="156"/>
    </row>
    <row r="20648" spans="131:131" x14ac:dyDescent="0.35">
      <c r="EA20648" s="156"/>
    </row>
    <row r="20649" spans="131:131" x14ac:dyDescent="0.35">
      <c r="EA20649" s="156"/>
    </row>
    <row r="20650" spans="131:131" x14ac:dyDescent="0.35">
      <c r="EA20650" s="156"/>
    </row>
    <row r="20651" spans="131:131" x14ac:dyDescent="0.35">
      <c r="EA20651" s="156"/>
    </row>
    <row r="20652" spans="131:131" x14ac:dyDescent="0.35">
      <c r="EA20652" s="156"/>
    </row>
    <row r="20653" spans="131:131" x14ac:dyDescent="0.35">
      <c r="EA20653" s="156"/>
    </row>
    <row r="20654" spans="131:131" x14ac:dyDescent="0.35">
      <c r="EA20654" s="156"/>
    </row>
    <row r="20655" spans="131:131" x14ac:dyDescent="0.35">
      <c r="EA20655" s="156"/>
    </row>
    <row r="20656" spans="131:131" x14ac:dyDescent="0.35">
      <c r="EA20656" s="156"/>
    </row>
    <row r="20657" spans="131:131" x14ac:dyDescent="0.35">
      <c r="EA20657" s="156"/>
    </row>
    <row r="20658" spans="131:131" x14ac:dyDescent="0.35">
      <c r="EA20658" s="156"/>
    </row>
    <row r="20659" spans="131:131" x14ac:dyDescent="0.35">
      <c r="EA20659" s="156"/>
    </row>
    <row r="20660" spans="131:131" x14ac:dyDescent="0.35">
      <c r="EA20660" s="156"/>
    </row>
    <row r="20661" spans="131:131" x14ac:dyDescent="0.35">
      <c r="EA20661" s="156"/>
    </row>
    <row r="20662" spans="131:131" x14ac:dyDescent="0.35">
      <c r="EA20662" s="156"/>
    </row>
    <row r="20663" spans="131:131" x14ac:dyDescent="0.35">
      <c r="EA20663" s="156"/>
    </row>
    <row r="20664" spans="131:131" x14ac:dyDescent="0.35">
      <c r="EA20664" s="156"/>
    </row>
    <row r="20665" spans="131:131" x14ac:dyDescent="0.35">
      <c r="EA20665" s="156"/>
    </row>
    <row r="20666" spans="131:131" x14ac:dyDescent="0.35">
      <c r="EA20666" s="156"/>
    </row>
    <row r="20667" spans="131:131" x14ac:dyDescent="0.35">
      <c r="EA20667" s="156"/>
    </row>
    <row r="20668" spans="131:131" x14ac:dyDescent="0.35">
      <c r="EA20668" s="156"/>
    </row>
    <row r="20669" spans="131:131" x14ac:dyDescent="0.35">
      <c r="EA20669" s="156"/>
    </row>
    <row r="20670" spans="131:131" x14ac:dyDescent="0.35">
      <c r="EA20670" s="156"/>
    </row>
    <row r="20671" spans="131:131" x14ac:dyDescent="0.35">
      <c r="EA20671" s="156"/>
    </row>
    <row r="20672" spans="131:131" x14ac:dyDescent="0.35">
      <c r="EA20672" s="156"/>
    </row>
    <row r="20673" spans="131:131" x14ac:dyDescent="0.35">
      <c r="EA20673" s="156"/>
    </row>
    <row r="20674" spans="131:131" x14ac:dyDescent="0.35">
      <c r="EA20674" s="156"/>
    </row>
    <row r="20675" spans="131:131" x14ac:dyDescent="0.35">
      <c r="EA20675" s="156"/>
    </row>
    <row r="20676" spans="131:131" x14ac:dyDescent="0.35">
      <c r="EA20676" s="156"/>
    </row>
    <row r="20677" spans="131:131" x14ac:dyDescent="0.35">
      <c r="EA20677" s="156"/>
    </row>
    <row r="20678" spans="131:131" x14ac:dyDescent="0.35">
      <c r="EA20678" s="156"/>
    </row>
    <row r="20679" spans="131:131" x14ac:dyDescent="0.35">
      <c r="EA20679" s="156"/>
    </row>
    <row r="20680" spans="131:131" x14ac:dyDescent="0.35">
      <c r="EA20680" s="156"/>
    </row>
    <row r="20681" spans="131:131" x14ac:dyDescent="0.35">
      <c r="EA20681" s="156"/>
    </row>
    <row r="20682" spans="131:131" x14ac:dyDescent="0.35">
      <c r="EA20682" s="156"/>
    </row>
    <row r="20683" spans="131:131" x14ac:dyDescent="0.35">
      <c r="EA20683" s="156"/>
    </row>
    <row r="20684" spans="131:131" x14ac:dyDescent="0.35">
      <c r="EA20684" s="156"/>
    </row>
    <row r="20685" spans="131:131" x14ac:dyDescent="0.35">
      <c r="EA20685" s="156"/>
    </row>
    <row r="20686" spans="131:131" x14ac:dyDescent="0.35">
      <c r="EA20686" s="156"/>
    </row>
    <row r="20687" spans="131:131" x14ac:dyDescent="0.35">
      <c r="EA20687" s="156"/>
    </row>
    <row r="20688" spans="131:131" x14ac:dyDescent="0.35">
      <c r="EA20688" s="156"/>
    </row>
    <row r="20689" spans="131:131" x14ac:dyDescent="0.35">
      <c r="EA20689" s="156"/>
    </row>
    <row r="20690" spans="131:131" x14ac:dyDescent="0.35">
      <c r="EA20690" s="156"/>
    </row>
    <row r="20691" spans="131:131" x14ac:dyDescent="0.35">
      <c r="EA20691" s="156"/>
    </row>
    <row r="20692" spans="131:131" x14ac:dyDescent="0.35">
      <c r="EA20692" s="156"/>
    </row>
    <row r="20693" spans="131:131" x14ac:dyDescent="0.35">
      <c r="EA20693" s="156"/>
    </row>
    <row r="20694" spans="131:131" x14ac:dyDescent="0.35">
      <c r="EA20694" s="156"/>
    </row>
    <row r="20695" spans="131:131" x14ac:dyDescent="0.35">
      <c r="EA20695" s="156"/>
    </row>
    <row r="20696" spans="131:131" x14ac:dyDescent="0.35">
      <c r="EA20696" s="156"/>
    </row>
    <row r="20697" spans="131:131" x14ac:dyDescent="0.35">
      <c r="EA20697" s="156"/>
    </row>
    <row r="20698" spans="131:131" x14ac:dyDescent="0.35">
      <c r="EA20698" s="156"/>
    </row>
    <row r="20699" spans="131:131" x14ac:dyDescent="0.35">
      <c r="EA20699" s="156"/>
    </row>
    <row r="20700" spans="131:131" x14ac:dyDescent="0.35">
      <c r="EA20700" s="156"/>
    </row>
    <row r="20701" spans="131:131" x14ac:dyDescent="0.35">
      <c r="EA20701" s="156"/>
    </row>
    <row r="20702" spans="131:131" x14ac:dyDescent="0.35">
      <c r="EA20702" s="156"/>
    </row>
    <row r="20703" spans="131:131" x14ac:dyDescent="0.35">
      <c r="EA20703" s="156"/>
    </row>
    <row r="20704" spans="131:131" x14ac:dyDescent="0.35">
      <c r="EA20704" s="156"/>
    </row>
    <row r="20705" spans="131:131" x14ac:dyDescent="0.35">
      <c r="EA20705" s="156"/>
    </row>
    <row r="20706" spans="131:131" x14ac:dyDescent="0.35">
      <c r="EA20706" s="156"/>
    </row>
    <row r="20707" spans="131:131" x14ac:dyDescent="0.35">
      <c r="EA20707" s="156"/>
    </row>
    <row r="20708" spans="131:131" x14ac:dyDescent="0.35">
      <c r="EA20708" s="156"/>
    </row>
    <row r="20709" spans="131:131" x14ac:dyDescent="0.35">
      <c r="EA20709" s="156"/>
    </row>
    <row r="20710" spans="131:131" x14ac:dyDescent="0.35">
      <c r="EA20710" s="156"/>
    </row>
    <row r="20711" spans="131:131" x14ac:dyDescent="0.35">
      <c r="EA20711" s="156"/>
    </row>
    <row r="20712" spans="131:131" x14ac:dyDescent="0.35">
      <c r="EA20712" s="156"/>
    </row>
    <row r="20713" spans="131:131" x14ac:dyDescent="0.35">
      <c r="EA20713" s="156"/>
    </row>
    <row r="20714" spans="131:131" x14ac:dyDescent="0.35">
      <c r="EA20714" s="156"/>
    </row>
    <row r="20715" spans="131:131" x14ac:dyDescent="0.35">
      <c r="EA20715" s="156"/>
    </row>
    <row r="20716" spans="131:131" x14ac:dyDescent="0.35">
      <c r="EA20716" s="156"/>
    </row>
    <row r="20717" spans="131:131" x14ac:dyDescent="0.35">
      <c r="EA20717" s="156"/>
    </row>
    <row r="20718" spans="131:131" x14ac:dyDescent="0.35">
      <c r="EA20718" s="156"/>
    </row>
    <row r="20719" spans="131:131" x14ac:dyDescent="0.35">
      <c r="EA20719" s="156"/>
    </row>
    <row r="20720" spans="131:131" x14ac:dyDescent="0.35">
      <c r="EA20720" s="156"/>
    </row>
    <row r="20721" spans="131:131" x14ac:dyDescent="0.35">
      <c r="EA20721" s="156"/>
    </row>
    <row r="20722" spans="131:131" x14ac:dyDescent="0.35">
      <c r="EA20722" s="156"/>
    </row>
    <row r="20723" spans="131:131" x14ac:dyDescent="0.35">
      <c r="EA20723" s="156"/>
    </row>
    <row r="20724" spans="131:131" x14ac:dyDescent="0.35">
      <c r="EA20724" s="156"/>
    </row>
    <row r="20725" spans="131:131" x14ac:dyDescent="0.35">
      <c r="EA20725" s="156"/>
    </row>
    <row r="20726" spans="131:131" x14ac:dyDescent="0.35">
      <c r="EA20726" s="156"/>
    </row>
    <row r="20727" spans="131:131" x14ac:dyDescent="0.35">
      <c r="EA20727" s="156"/>
    </row>
    <row r="20728" spans="131:131" x14ac:dyDescent="0.35">
      <c r="EA20728" s="156"/>
    </row>
    <row r="20729" spans="131:131" x14ac:dyDescent="0.35">
      <c r="EA20729" s="156"/>
    </row>
    <row r="20730" spans="131:131" x14ac:dyDescent="0.35">
      <c r="EA20730" s="156"/>
    </row>
    <row r="20731" spans="131:131" x14ac:dyDescent="0.35">
      <c r="EA20731" s="156"/>
    </row>
    <row r="20732" spans="131:131" x14ac:dyDescent="0.35">
      <c r="EA20732" s="156"/>
    </row>
    <row r="20733" spans="131:131" x14ac:dyDescent="0.35">
      <c r="EA20733" s="156"/>
    </row>
    <row r="20734" spans="131:131" x14ac:dyDescent="0.35">
      <c r="EA20734" s="156"/>
    </row>
    <row r="20735" spans="131:131" x14ac:dyDescent="0.35">
      <c r="EA20735" s="156"/>
    </row>
    <row r="20736" spans="131:131" x14ac:dyDescent="0.35">
      <c r="EA20736" s="156"/>
    </row>
    <row r="20737" spans="131:131" x14ac:dyDescent="0.35">
      <c r="EA20737" s="156"/>
    </row>
    <row r="20738" spans="131:131" x14ac:dyDescent="0.35">
      <c r="EA20738" s="156"/>
    </row>
    <row r="20739" spans="131:131" x14ac:dyDescent="0.35">
      <c r="EA20739" s="156"/>
    </row>
    <row r="20740" spans="131:131" x14ac:dyDescent="0.35">
      <c r="EA20740" s="156"/>
    </row>
    <row r="20741" spans="131:131" x14ac:dyDescent="0.35">
      <c r="EA20741" s="156"/>
    </row>
    <row r="20742" spans="131:131" x14ac:dyDescent="0.35">
      <c r="EA20742" s="156"/>
    </row>
    <row r="20743" spans="131:131" x14ac:dyDescent="0.35">
      <c r="EA20743" s="156"/>
    </row>
    <row r="20744" spans="131:131" x14ac:dyDescent="0.35">
      <c r="EA20744" s="156"/>
    </row>
    <row r="20745" spans="131:131" x14ac:dyDescent="0.35">
      <c r="EA20745" s="156"/>
    </row>
    <row r="20746" spans="131:131" x14ac:dyDescent="0.35">
      <c r="EA20746" s="156"/>
    </row>
    <row r="20747" spans="131:131" x14ac:dyDescent="0.35">
      <c r="EA20747" s="156"/>
    </row>
    <row r="20748" spans="131:131" x14ac:dyDescent="0.35">
      <c r="EA20748" s="156"/>
    </row>
    <row r="20749" spans="131:131" x14ac:dyDescent="0.35">
      <c r="EA20749" s="156"/>
    </row>
    <row r="20750" spans="131:131" x14ac:dyDescent="0.35">
      <c r="EA20750" s="156"/>
    </row>
    <row r="20751" spans="131:131" x14ac:dyDescent="0.35">
      <c r="EA20751" s="156"/>
    </row>
    <row r="20752" spans="131:131" x14ac:dyDescent="0.35">
      <c r="EA20752" s="156"/>
    </row>
    <row r="20753" spans="131:131" x14ac:dyDescent="0.35">
      <c r="EA20753" s="156"/>
    </row>
    <row r="20754" spans="131:131" x14ac:dyDescent="0.35">
      <c r="EA20754" s="156"/>
    </row>
    <row r="20755" spans="131:131" x14ac:dyDescent="0.35">
      <c r="EA20755" s="156"/>
    </row>
    <row r="20756" spans="131:131" x14ac:dyDescent="0.35">
      <c r="EA20756" s="156"/>
    </row>
    <row r="20757" spans="131:131" x14ac:dyDescent="0.35">
      <c r="EA20757" s="156"/>
    </row>
    <row r="20758" spans="131:131" x14ac:dyDescent="0.35">
      <c r="EA20758" s="156"/>
    </row>
    <row r="20759" spans="131:131" x14ac:dyDescent="0.35">
      <c r="EA20759" s="156"/>
    </row>
    <row r="20760" spans="131:131" x14ac:dyDescent="0.35">
      <c r="EA20760" s="156"/>
    </row>
    <row r="20761" spans="131:131" x14ac:dyDescent="0.35">
      <c r="EA20761" s="156"/>
    </row>
    <row r="20762" spans="131:131" x14ac:dyDescent="0.35">
      <c r="EA20762" s="156"/>
    </row>
    <row r="20763" spans="131:131" x14ac:dyDescent="0.35">
      <c r="EA20763" s="156"/>
    </row>
    <row r="20764" spans="131:131" x14ac:dyDescent="0.35">
      <c r="EA20764" s="156"/>
    </row>
    <row r="20765" spans="131:131" x14ac:dyDescent="0.35">
      <c r="EA20765" s="156"/>
    </row>
    <row r="20766" spans="131:131" x14ac:dyDescent="0.35">
      <c r="EA20766" s="156"/>
    </row>
    <row r="20767" spans="131:131" x14ac:dyDescent="0.35">
      <c r="EA20767" s="156"/>
    </row>
    <row r="20768" spans="131:131" x14ac:dyDescent="0.35">
      <c r="EA20768" s="156"/>
    </row>
    <row r="20769" spans="131:131" x14ac:dyDescent="0.35">
      <c r="EA20769" s="156"/>
    </row>
    <row r="20770" spans="131:131" x14ac:dyDescent="0.35">
      <c r="EA20770" s="156"/>
    </row>
    <row r="20771" spans="131:131" x14ac:dyDescent="0.35">
      <c r="EA20771" s="156"/>
    </row>
    <row r="20772" spans="131:131" x14ac:dyDescent="0.35">
      <c r="EA20772" s="156"/>
    </row>
    <row r="20773" spans="131:131" x14ac:dyDescent="0.35">
      <c r="EA20773" s="156"/>
    </row>
    <row r="20774" spans="131:131" x14ac:dyDescent="0.35">
      <c r="EA20774" s="156"/>
    </row>
    <row r="20775" spans="131:131" x14ac:dyDescent="0.35">
      <c r="EA20775" s="156"/>
    </row>
    <row r="20776" spans="131:131" x14ac:dyDescent="0.35">
      <c r="EA20776" s="156"/>
    </row>
    <row r="20777" spans="131:131" x14ac:dyDescent="0.35">
      <c r="EA20777" s="156"/>
    </row>
    <row r="20778" spans="131:131" x14ac:dyDescent="0.35">
      <c r="EA20778" s="156"/>
    </row>
    <row r="20779" spans="131:131" x14ac:dyDescent="0.35">
      <c r="EA20779" s="156"/>
    </row>
    <row r="20780" spans="131:131" x14ac:dyDescent="0.35">
      <c r="EA20780" s="156"/>
    </row>
    <row r="20781" spans="131:131" x14ac:dyDescent="0.35">
      <c r="EA20781" s="156"/>
    </row>
    <row r="20782" spans="131:131" x14ac:dyDescent="0.35">
      <c r="EA20782" s="156"/>
    </row>
    <row r="20783" spans="131:131" x14ac:dyDescent="0.35">
      <c r="EA20783" s="156"/>
    </row>
    <row r="20784" spans="131:131" x14ac:dyDescent="0.35">
      <c r="EA20784" s="156"/>
    </row>
    <row r="20785" spans="131:131" x14ac:dyDescent="0.35">
      <c r="EA20785" s="156"/>
    </row>
    <row r="20786" spans="131:131" x14ac:dyDescent="0.35">
      <c r="EA20786" s="156"/>
    </row>
    <row r="20787" spans="131:131" x14ac:dyDescent="0.35">
      <c r="EA20787" s="156"/>
    </row>
    <row r="20788" spans="131:131" x14ac:dyDescent="0.35">
      <c r="EA20788" s="156"/>
    </row>
    <row r="20789" spans="131:131" x14ac:dyDescent="0.35">
      <c r="EA20789" s="156"/>
    </row>
    <row r="20790" spans="131:131" x14ac:dyDescent="0.35">
      <c r="EA20790" s="156"/>
    </row>
    <row r="20791" spans="131:131" x14ac:dyDescent="0.35">
      <c r="EA20791" s="156"/>
    </row>
    <row r="20792" spans="131:131" x14ac:dyDescent="0.35">
      <c r="EA20792" s="156"/>
    </row>
    <row r="20793" spans="131:131" x14ac:dyDescent="0.35">
      <c r="EA20793" s="156"/>
    </row>
    <row r="20794" spans="131:131" x14ac:dyDescent="0.35">
      <c r="EA20794" s="156"/>
    </row>
    <row r="20795" spans="131:131" x14ac:dyDescent="0.35">
      <c r="EA20795" s="156"/>
    </row>
    <row r="20796" spans="131:131" x14ac:dyDescent="0.35">
      <c r="EA20796" s="156"/>
    </row>
    <row r="20797" spans="131:131" x14ac:dyDescent="0.35">
      <c r="EA20797" s="156"/>
    </row>
    <row r="20798" spans="131:131" x14ac:dyDescent="0.35">
      <c r="EA20798" s="156"/>
    </row>
    <row r="20799" spans="131:131" x14ac:dyDescent="0.35">
      <c r="EA20799" s="156"/>
    </row>
    <row r="20800" spans="131:131" x14ac:dyDescent="0.35">
      <c r="EA20800" s="156"/>
    </row>
    <row r="20801" spans="131:131" x14ac:dyDescent="0.35">
      <c r="EA20801" s="156"/>
    </row>
    <row r="20802" spans="131:131" x14ac:dyDescent="0.35">
      <c r="EA20802" s="156"/>
    </row>
    <row r="20803" spans="131:131" x14ac:dyDescent="0.35">
      <c r="EA20803" s="156"/>
    </row>
    <row r="20804" spans="131:131" x14ac:dyDescent="0.35">
      <c r="EA20804" s="156"/>
    </row>
    <row r="20805" spans="131:131" x14ac:dyDescent="0.35">
      <c r="EA20805" s="156"/>
    </row>
    <row r="20806" spans="131:131" x14ac:dyDescent="0.35">
      <c r="EA20806" s="156"/>
    </row>
    <row r="20807" spans="131:131" x14ac:dyDescent="0.35">
      <c r="EA20807" s="156"/>
    </row>
    <row r="20808" spans="131:131" x14ac:dyDescent="0.35">
      <c r="EA20808" s="156"/>
    </row>
    <row r="20809" spans="131:131" x14ac:dyDescent="0.35">
      <c r="EA20809" s="156"/>
    </row>
    <row r="20810" spans="131:131" x14ac:dyDescent="0.35">
      <c r="EA20810" s="156"/>
    </row>
    <row r="20811" spans="131:131" x14ac:dyDescent="0.35">
      <c r="EA20811" s="156"/>
    </row>
    <row r="20812" spans="131:131" x14ac:dyDescent="0.35">
      <c r="EA20812" s="156"/>
    </row>
    <row r="20813" spans="131:131" x14ac:dyDescent="0.35">
      <c r="EA20813" s="156"/>
    </row>
    <row r="20814" spans="131:131" x14ac:dyDescent="0.35">
      <c r="EA20814" s="156"/>
    </row>
    <row r="20815" spans="131:131" x14ac:dyDescent="0.35">
      <c r="EA20815" s="156"/>
    </row>
    <row r="20816" spans="131:131" x14ac:dyDescent="0.35">
      <c r="EA20816" s="156"/>
    </row>
    <row r="20817" spans="131:131" x14ac:dyDescent="0.35">
      <c r="EA20817" s="156"/>
    </row>
    <row r="20818" spans="131:131" x14ac:dyDescent="0.35">
      <c r="EA20818" s="156"/>
    </row>
    <row r="20819" spans="131:131" x14ac:dyDescent="0.35">
      <c r="EA20819" s="156"/>
    </row>
    <row r="20820" spans="131:131" x14ac:dyDescent="0.35">
      <c r="EA20820" s="156"/>
    </row>
    <row r="20821" spans="131:131" x14ac:dyDescent="0.35">
      <c r="EA20821" s="156"/>
    </row>
    <row r="20822" spans="131:131" x14ac:dyDescent="0.35">
      <c r="EA20822" s="156"/>
    </row>
    <row r="20823" spans="131:131" x14ac:dyDescent="0.35">
      <c r="EA20823" s="156"/>
    </row>
    <row r="20824" spans="131:131" x14ac:dyDescent="0.35">
      <c r="EA20824" s="156"/>
    </row>
    <row r="20825" spans="131:131" x14ac:dyDescent="0.35">
      <c r="EA20825" s="156"/>
    </row>
    <row r="20826" spans="131:131" x14ac:dyDescent="0.35">
      <c r="EA20826" s="156"/>
    </row>
    <row r="20827" spans="131:131" x14ac:dyDescent="0.35">
      <c r="EA20827" s="156"/>
    </row>
    <row r="20828" spans="131:131" x14ac:dyDescent="0.35">
      <c r="EA20828" s="156"/>
    </row>
    <row r="20829" spans="131:131" x14ac:dyDescent="0.35">
      <c r="EA20829" s="156"/>
    </row>
    <row r="20830" spans="131:131" x14ac:dyDescent="0.35">
      <c r="EA20830" s="156"/>
    </row>
    <row r="20831" spans="131:131" x14ac:dyDescent="0.35">
      <c r="EA20831" s="156"/>
    </row>
    <row r="20832" spans="131:131" x14ac:dyDescent="0.35">
      <c r="EA20832" s="156"/>
    </row>
    <row r="20833" spans="131:131" x14ac:dyDescent="0.35">
      <c r="EA20833" s="156"/>
    </row>
    <row r="20834" spans="131:131" x14ac:dyDescent="0.35">
      <c r="EA20834" s="156"/>
    </row>
    <row r="20835" spans="131:131" x14ac:dyDescent="0.35">
      <c r="EA20835" s="156"/>
    </row>
    <row r="20836" spans="131:131" x14ac:dyDescent="0.35">
      <c r="EA20836" s="156"/>
    </row>
    <row r="20837" spans="131:131" x14ac:dyDescent="0.35">
      <c r="EA20837" s="156"/>
    </row>
    <row r="20838" spans="131:131" x14ac:dyDescent="0.35">
      <c r="EA20838" s="156"/>
    </row>
    <row r="20839" spans="131:131" x14ac:dyDescent="0.35">
      <c r="EA20839" s="156"/>
    </row>
    <row r="20840" spans="131:131" x14ac:dyDescent="0.35">
      <c r="EA20840" s="156"/>
    </row>
    <row r="20841" spans="131:131" x14ac:dyDescent="0.35">
      <c r="EA20841" s="156"/>
    </row>
    <row r="20842" spans="131:131" x14ac:dyDescent="0.35">
      <c r="EA20842" s="156"/>
    </row>
    <row r="20843" spans="131:131" x14ac:dyDescent="0.35">
      <c r="EA20843" s="156"/>
    </row>
    <row r="20844" spans="131:131" x14ac:dyDescent="0.35">
      <c r="EA20844" s="156"/>
    </row>
    <row r="20845" spans="131:131" x14ac:dyDescent="0.35">
      <c r="EA20845" s="156"/>
    </row>
    <row r="20846" spans="131:131" x14ac:dyDescent="0.35">
      <c r="EA20846" s="156"/>
    </row>
    <row r="20847" spans="131:131" x14ac:dyDescent="0.35">
      <c r="EA20847" s="156"/>
    </row>
    <row r="20848" spans="131:131" x14ac:dyDescent="0.35">
      <c r="EA20848" s="156"/>
    </row>
    <row r="20849" spans="131:131" x14ac:dyDescent="0.35">
      <c r="EA20849" s="156"/>
    </row>
    <row r="20850" spans="131:131" x14ac:dyDescent="0.35">
      <c r="EA20850" s="156"/>
    </row>
    <row r="20851" spans="131:131" x14ac:dyDescent="0.35">
      <c r="EA20851" s="156"/>
    </row>
    <row r="20852" spans="131:131" x14ac:dyDescent="0.35">
      <c r="EA20852" s="156"/>
    </row>
    <row r="20853" spans="131:131" x14ac:dyDescent="0.35">
      <c r="EA20853" s="156"/>
    </row>
    <row r="20854" spans="131:131" x14ac:dyDescent="0.35">
      <c r="EA20854" s="156"/>
    </row>
    <row r="20855" spans="131:131" x14ac:dyDescent="0.35">
      <c r="EA20855" s="156"/>
    </row>
    <row r="20856" spans="131:131" x14ac:dyDescent="0.35">
      <c r="EA20856" s="156"/>
    </row>
    <row r="20857" spans="131:131" x14ac:dyDescent="0.35">
      <c r="EA20857" s="156"/>
    </row>
    <row r="20858" spans="131:131" x14ac:dyDescent="0.35">
      <c r="EA20858" s="156"/>
    </row>
    <row r="20859" spans="131:131" x14ac:dyDescent="0.35">
      <c r="EA20859" s="156"/>
    </row>
    <row r="20860" spans="131:131" x14ac:dyDescent="0.35">
      <c r="EA20860" s="156"/>
    </row>
    <row r="20861" spans="131:131" x14ac:dyDescent="0.35">
      <c r="EA20861" s="156"/>
    </row>
    <row r="20862" spans="131:131" x14ac:dyDescent="0.35">
      <c r="EA20862" s="156"/>
    </row>
    <row r="20863" spans="131:131" x14ac:dyDescent="0.35">
      <c r="EA20863" s="156"/>
    </row>
    <row r="20864" spans="131:131" x14ac:dyDescent="0.35">
      <c r="EA20864" s="156"/>
    </row>
    <row r="20865" spans="131:131" x14ac:dyDescent="0.35">
      <c r="EA20865" s="156"/>
    </row>
    <row r="20866" spans="131:131" x14ac:dyDescent="0.35">
      <c r="EA20866" s="156"/>
    </row>
    <row r="20867" spans="131:131" x14ac:dyDescent="0.35">
      <c r="EA20867" s="156"/>
    </row>
    <row r="20868" spans="131:131" x14ac:dyDescent="0.35">
      <c r="EA20868" s="156"/>
    </row>
    <row r="20869" spans="131:131" x14ac:dyDescent="0.35">
      <c r="EA20869" s="156"/>
    </row>
    <row r="20870" spans="131:131" x14ac:dyDescent="0.35">
      <c r="EA20870" s="156"/>
    </row>
    <row r="20871" spans="131:131" x14ac:dyDescent="0.35">
      <c r="EA20871" s="156"/>
    </row>
    <row r="20872" spans="131:131" x14ac:dyDescent="0.35">
      <c r="EA20872" s="156"/>
    </row>
    <row r="20873" spans="131:131" x14ac:dyDescent="0.35">
      <c r="EA20873" s="156"/>
    </row>
    <row r="20874" spans="131:131" x14ac:dyDescent="0.35">
      <c r="EA20874" s="156"/>
    </row>
    <row r="20875" spans="131:131" x14ac:dyDescent="0.35">
      <c r="EA20875" s="156"/>
    </row>
    <row r="20876" spans="131:131" x14ac:dyDescent="0.35">
      <c r="EA20876" s="156"/>
    </row>
    <row r="20877" spans="131:131" x14ac:dyDescent="0.35">
      <c r="EA20877" s="156"/>
    </row>
    <row r="20878" spans="131:131" x14ac:dyDescent="0.35">
      <c r="EA20878" s="156"/>
    </row>
    <row r="20879" spans="131:131" x14ac:dyDescent="0.35">
      <c r="EA20879" s="156"/>
    </row>
    <row r="20880" spans="131:131" x14ac:dyDescent="0.35">
      <c r="EA20880" s="156"/>
    </row>
    <row r="20881" spans="131:131" x14ac:dyDescent="0.35">
      <c r="EA20881" s="156"/>
    </row>
    <row r="20882" spans="131:131" x14ac:dyDescent="0.35">
      <c r="EA20882" s="156"/>
    </row>
    <row r="20883" spans="131:131" x14ac:dyDescent="0.35">
      <c r="EA20883" s="156"/>
    </row>
    <row r="20884" spans="131:131" x14ac:dyDescent="0.35">
      <c r="EA20884" s="156"/>
    </row>
    <row r="20885" spans="131:131" x14ac:dyDescent="0.35">
      <c r="EA20885" s="156"/>
    </row>
    <row r="20886" spans="131:131" x14ac:dyDescent="0.35">
      <c r="EA20886" s="156"/>
    </row>
    <row r="20887" spans="131:131" x14ac:dyDescent="0.35">
      <c r="EA20887" s="156"/>
    </row>
    <row r="20888" spans="131:131" x14ac:dyDescent="0.35">
      <c r="EA20888" s="156"/>
    </row>
    <row r="20889" spans="131:131" x14ac:dyDescent="0.35">
      <c r="EA20889" s="156"/>
    </row>
    <row r="20890" spans="131:131" x14ac:dyDescent="0.35">
      <c r="EA20890" s="156"/>
    </row>
    <row r="20891" spans="131:131" x14ac:dyDescent="0.35">
      <c r="EA20891" s="156"/>
    </row>
    <row r="20892" spans="131:131" x14ac:dyDescent="0.35">
      <c r="EA20892" s="156"/>
    </row>
    <row r="20893" spans="131:131" x14ac:dyDescent="0.35">
      <c r="EA20893" s="156"/>
    </row>
    <row r="20894" spans="131:131" x14ac:dyDescent="0.35">
      <c r="EA20894" s="156"/>
    </row>
    <row r="20895" spans="131:131" x14ac:dyDescent="0.35">
      <c r="EA20895" s="156"/>
    </row>
    <row r="20896" spans="131:131" x14ac:dyDescent="0.35">
      <c r="EA20896" s="156"/>
    </row>
    <row r="20897" spans="131:131" x14ac:dyDescent="0.35">
      <c r="EA20897" s="156"/>
    </row>
    <row r="20898" spans="131:131" x14ac:dyDescent="0.35">
      <c r="EA20898" s="156"/>
    </row>
    <row r="20899" spans="131:131" x14ac:dyDescent="0.35">
      <c r="EA20899" s="156"/>
    </row>
    <row r="20900" spans="131:131" x14ac:dyDescent="0.35">
      <c r="EA20900" s="156"/>
    </row>
    <row r="20901" spans="131:131" x14ac:dyDescent="0.35">
      <c r="EA20901" s="156"/>
    </row>
    <row r="20902" spans="131:131" x14ac:dyDescent="0.35">
      <c r="EA20902" s="156"/>
    </row>
    <row r="20903" spans="131:131" x14ac:dyDescent="0.35">
      <c r="EA20903" s="156"/>
    </row>
    <row r="20904" spans="131:131" x14ac:dyDescent="0.35">
      <c r="EA20904" s="156"/>
    </row>
    <row r="20905" spans="131:131" x14ac:dyDescent="0.35">
      <c r="EA20905" s="156"/>
    </row>
    <row r="20906" spans="131:131" x14ac:dyDescent="0.35">
      <c r="EA20906" s="156"/>
    </row>
    <row r="20907" spans="131:131" x14ac:dyDescent="0.35">
      <c r="EA20907" s="156"/>
    </row>
    <row r="20908" spans="131:131" x14ac:dyDescent="0.35">
      <c r="EA20908" s="156"/>
    </row>
    <row r="20909" spans="131:131" x14ac:dyDescent="0.35">
      <c r="EA20909" s="156"/>
    </row>
    <row r="20910" spans="131:131" x14ac:dyDescent="0.35">
      <c r="EA20910" s="156"/>
    </row>
    <row r="20911" spans="131:131" x14ac:dyDescent="0.35">
      <c r="EA20911" s="156"/>
    </row>
    <row r="20912" spans="131:131" x14ac:dyDescent="0.35">
      <c r="EA20912" s="156"/>
    </row>
    <row r="20913" spans="131:131" x14ac:dyDescent="0.35">
      <c r="EA20913" s="156"/>
    </row>
    <row r="20914" spans="131:131" x14ac:dyDescent="0.35">
      <c r="EA20914" s="156"/>
    </row>
    <row r="20915" spans="131:131" x14ac:dyDescent="0.35">
      <c r="EA20915" s="156"/>
    </row>
    <row r="20916" spans="131:131" x14ac:dyDescent="0.35">
      <c r="EA20916" s="156"/>
    </row>
    <row r="20917" spans="131:131" x14ac:dyDescent="0.35">
      <c r="EA20917" s="156"/>
    </row>
    <row r="20918" spans="131:131" x14ac:dyDescent="0.35">
      <c r="EA20918" s="156"/>
    </row>
    <row r="20919" spans="131:131" x14ac:dyDescent="0.35">
      <c r="EA20919" s="156"/>
    </row>
    <row r="20920" spans="131:131" x14ac:dyDescent="0.35">
      <c r="EA20920" s="156"/>
    </row>
    <row r="20921" spans="131:131" x14ac:dyDescent="0.35">
      <c r="EA20921" s="156"/>
    </row>
    <row r="20922" spans="131:131" x14ac:dyDescent="0.35">
      <c r="EA20922" s="156"/>
    </row>
    <row r="20923" spans="131:131" x14ac:dyDescent="0.35">
      <c r="EA20923" s="156"/>
    </row>
    <row r="20924" spans="131:131" x14ac:dyDescent="0.35">
      <c r="EA20924" s="156"/>
    </row>
    <row r="20925" spans="131:131" x14ac:dyDescent="0.35">
      <c r="EA20925" s="156"/>
    </row>
    <row r="20926" spans="131:131" x14ac:dyDescent="0.35">
      <c r="EA20926" s="156"/>
    </row>
    <row r="20927" spans="131:131" x14ac:dyDescent="0.35">
      <c r="EA20927" s="156"/>
    </row>
    <row r="20928" spans="131:131" x14ac:dyDescent="0.35">
      <c r="EA20928" s="156"/>
    </row>
    <row r="20929" spans="131:131" x14ac:dyDescent="0.35">
      <c r="EA20929" s="156"/>
    </row>
    <row r="20930" spans="131:131" x14ac:dyDescent="0.35">
      <c r="EA20930" s="156"/>
    </row>
    <row r="20931" spans="131:131" x14ac:dyDescent="0.35">
      <c r="EA20931" s="156"/>
    </row>
    <row r="20932" spans="131:131" x14ac:dyDescent="0.35">
      <c r="EA20932" s="156"/>
    </row>
    <row r="20933" spans="131:131" x14ac:dyDescent="0.35">
      <c r="EA20933" s="156"/>
    </row>
    <row r="20934" spans="131:131" x14ac:dyDescent="0.35">
      <c r="EA20934" s="156"/>
    </row>
    <row r="20935" spans="131:131" x14ac:dyDescent="0.35">
      <c r="EA20935" s="156"/>
    </row>
    <row r="20936" spans="131:131" x14ac:dyDescent="0.35">
      <c r="EA20936" s="156"/>
    </row>
    <row r="20937" spans="131:131" x14ac:dyDescent="0.35">
      <c r="EA20937" s="156"/>
    </row>
    <row r="20938" spans="131:131" x14ac:dyDescent="0.35">
      <c r="EA20938" s="156"/>
    </row>
    <row r="20939" spans="131:131" x14ac:dyDescent="0.35">
      <c r="EA20939" s="156"/>
    </row>
    <row r="20940" spans="131:131" x14ac:dyDescent="0.35">
      <c r="EA20940" s="156"/>
    </row>
    <row r="20941" spans="131:131" x14ac:dyDescent="0.35">
      <c r="EA20941" s="156"/>
    </row>
    <row r="20942" spans="131:131" x14ac:dyDescent="0.35">
      <c r="EA20942" s="156"/>
    </row>
    <row r="20943" spans="131:131" x14ac:dyDescent="0.35">
      <c r="EA20943" s="156"/>
    </row>
    <row r="20944" spans="131:131" x14ac:dyDescent="0.35">
      <c r="EA20944" s="156"/>
    </row>
    <row r="20945" spans="131:131" x14ac:dyDescent="0.35">
      <c r="EA20945" s="156"/>
    </row>
    <row r="20946" spans="131:131" x14ac:dyDescent="0.35">
      <c r="EA20946" s="156"/>
    </row>
    <row r="20947" spans="131:131" x14ac:dyDescent="0.35">
      <c r="EA20947" s="156"/>
    </row>
    <row r="20948" spans="131:131" x14ac:dyDescent="0.35">
      <c r="EA20948" s="156"/>
    </row>
    <row r="20949" spans="131:131" x14ac:dyDescent="0.35">
      <c r="EA20949" s="156"/>
    </row>
    <row r="20950" spans="131:131" x14ac:dyDescent="0.35">
      <c r="EA20950" s="156"/>
    </row>
    <row r="20951" spans="131:131" x14ac:dyDescent="0.35">
      <c r="EA20951" s="156"/>
    </row>
    <row r="20952" spans="131:131" x14ac:dyDescent="0.35">
      <c r="EA20952" s="156"/>
    </row>
    <row r="20953" spans="131:131" x14ac:dyDescent="0.35">
      <c r="EA20953" s="156"/>
    </row>
    <row r="20954" spans="131:131" x14ac:dyDescent="0.35">
      <c r="EA20954" s="156"/>
    </row>
    <row r="20955" spans="131:131" x14ac:dyDescent="0.35">
      <c r="EA20955" s="156"/>
    </row>
    <row r="20956" spans="131:131" x14ac:dyDescent="0.35">
      <c r="EA20956" s="156"/>
    </row>
    <row r="20957" spans="131:131" x14ac:dyDescent="0.35">
      <c r="EA20957" s="156"/>
    </row>
    <row r="20958" spans="131:131" x14ac:dyDescent="0.35">
      <c r="EA20958" s="156"/>
    </row>
    <row r="20959" spans="131:131" x14ac:dyDescent="0.35">
      <c r="EA20959" s="156"/>
    </row>
    <row r="20960" spans="131:131" x14ac:dyDescent="0.35">
      <c r="EA20960" s="156"/>
    </row>
    <row r="20961" spans="131:131" x14ac:dyDescent="0.35">
      <c r="EA20961" s="156"/>
    </row>
    <row r="20962" spans="131:131" x14ac:dyDescent="0.35">
      <c r="EA20962" s="156"/>
    </row>
    <row r="20963" spans="131:131" x14ac:dyDescent="0.35">
      <c r="EA20963" s="156"/>
    </row>
    <row r="20964" spans="131:131" x14ac:dyDescent="0.35">
      <c r="EA20964" s="156"/>
    </row>
    <row r="20965" spans="131:131" x14ac:dyDescent="0.35">
      <c r="EA20965" s="156"/>
    </row>
    <row r="20966" spans="131:131" x14ac:dyDescent="0.35">
      <c r="EA20966" s="156"/>
    </row>
    <row r="20967" spans="131:131" x14ac:dyDescent="0.35">
      <c r="EA20967" s="156"/>
    </row>
    <row r="20968" spans="131:131" x14ac:dyDescent="0.35">
      <c r="EA20968" s="156"/>
    </row>
    <row r="20969" spans="131:131" x14ac:dyDescent="0.35">
      <c r="EA20969" s="156"/>
    </row>
    <row r="20970" spans="131:131" x14ac:dyDescent="0.35">
      <c r="EA20970" s="156"/>
    </row>
    <row r="20971" spans="131:131" x14ac:dyDescent="0.35">
      <c r="EA20971" s="156"/>
    </row>
    <row r="20972" spans="131:131" x14ac:dyDescent="0.35">
      <c r="EA20972" s="156"/>
    </row>
    <row r="20973" spans="131:131" x14ac:dyDescent="0.35">
      <c r="EA20973" s="156"/>
    </row>
    <row r="20974" spans="131:131" x14ac:dyDescent="0.35">
      <c r="EA20974" s="156"/>
    </row>
    <row r="20975" spans="131:131" x14ac:dyDescent="0.35">
      <c r="EA20975" s="156"/>
    </row>
    <row r="20976" spans="131:131" x14ac:dyDescent="0.35">
      <c r="EA20976" s="156"/>
    </row>
    <row r="20977" spans="131:131" x14ac:dyDescent="0.35">
      <c r="EA20977" s="156"/>
    </row>
    <row r="20978" spans="131:131" x14ac:dyDescent="0.35">
      <c r="EA20978" s="156"/>
    </row>
    <row r="20979" spans="131:131" x14ac:dyDescent="0.35">
      <c r="EA20979" s="156"/>
    </row>
    <row r="20980" spans="131:131" x14ac:dyDescent="0.35">
      <c r="EA20980" s="156"/>
    </row>
    <row r="20981" spans="131:131" x14ac:dyDescent="0.35">
      <c r="EA20981" s="156"/>
    </row>
    <row r="20982" spans="131:131" x14ac:dyDescent="0.35">
      <c r="EA20982" s="156"/>
    </row>
    <row r="20983" spans="131:131" x14ac:dyDescent="0.35">
      <c r="EA20983" s="156"/>
    </row>
    <row r="20984" spans="131:131" x14ac:dyDescent="0.35">
      <c r="EA20984" s="156"/>
    </row>
    <row r="20985" spans="131:131" x14ac:dyDescent="0.35">
      <c r="EA20985" s="156"/>
    </row>
    <row r="20986" spans="131:131" x14ac:dyDescent="0.35">
      <c r="EA20986" s="156"/>
    </row>
    <row r="20987" spans="131:131" x14ac:dyDescent="0.35">
      <c r="EA20987" s="156"/>
    </row>
    <row r="20988" spans="131:131" x14ac:dyDescent="0.35">
      <c r="EA20988" s="156"/>
    </row>
    <row r="20989" spans="131:131" x14ac:dyDescent="0.35">
      <c r="EA20989" s="156"/>
    </row>
    <row r="20990" spans="131:131" x14ac:dyDescent="0.35">
      <c r="EA20990" s="156"/>
    </row>
    <row r="20991" spans="131:131" x14ac:dyDescent="0.35">
      <c r="EA20991" s="156"/>
    </row>
    <row r="20992" spans="131:131" x14ac:dyDescent="0.35">
      <c r="EA20992" s="156"/>
    </row>
    <row r="20993" spans="131:131" x14ac:dyDescent="0.35">
      <c r="EA20993" s="156"/>
    </row>
    <row r="20994" spans="131:131" x14ac:dyDescent="0.35">
      <c r="EA20994" s="156"/>
    </row>
    <row r="20995" spans="131:131" x14ac:dyDescent="0.35">
      <c r="EA20995" s="156"/>
    </row>
    <row r="20996" spans="131:131" x14ac:dyDescent="0.35">
      <c r="EA20996" s="156"/>
    </row>
    <row r="20997" spans="131:131" x14ac:dyDescent="0.35">
      <c r="EA20997" s="156"/>
    </row>
    <row r="20998" spans="131:131" x14ac:dyDescent="0.35">
      <c r="EA20998" s="156"/>
    </row>
    <row r="20999" spans="131:131" x14ac:dyDescent="0.35">
      <c r="EA20999" s="156"/>
    </row>
    <row r="21000" spans="131:131" x14ac:dyDescent="0.35">
      <c r="EA21000" s="156"/>
    </row>
    <row r="21001" spans="131:131" x14ac:dyDescent="0.35">
      <c r="EA21001" s="156"/>
    </row>
    <row r="21002" spans="131:131" x14ac:dyDescent="0.35">
      <c r="EA21002" s="156"/>
    </row>
    <row r="21003" spans="131:131" x14ac:dyDescent="0.35">
      <c r="EA21003" s="156"/>
    </row>
    <row r="21004" spans="131:131" x14ac:dyDescent="0.35">
      <c r="EA21004" s="156"/>
    </row>
    <row r="21005" spans="131:131" x14ac:dyDescent="0.35">
      <c r="EA21005" s="156"/>
    </row>
    <row r="21006" spans="131:131" x14ac:dyDescent="0.35">
      <c r="EA21006" s="156"/>
    </row>
    <row r="21007" spans="131:131" x14ac:dyDescent="0.35">
      <c r="EA21007" s="156"/>
    </row>
    <row r="21008" spans="131:131" x14ac:dyDescent="0.35">
      <c r="EA21008" s="156"/>
    </row>
    <row r="21009" spans="131:131" x14ac:dyDescent="0.35">
      <c r="EA21009" s="156"/>
    </row>
    <row r="21010" spans="131:131" x14ac:dyDescent="0.35">
      <c r="EA21010" s="156"/>
    </row>
    <row r="21011" spans="131:131" x14ac:dyDescent="0.35">
      <c r="EA21011" s="156"/>
    </row>
    <row r="21012" spans="131:131" x14ac:dyDescent="0.35">
      <c r="EA21012" s="156"/>
    </row>
    <row r="21013" spans="131:131" x14ac:dyDescent="0.35">
      <c r="EA21013" s="156"/>
    </row>
    <row r="21014" spans="131:131" x14ac:dyDescent="0.35">
      <c r="EA21014" s="156"/>
    </row>
    <row r="21015" spans="131:131" x14ac:dyDescent="0.35">
      <c r="EA21015" s="156"/>
    </row>
    <row r="21016" spans="131:131" x14ac:dyDescent="0.35">
      <c r="EA21016" s="156"/>
    </row>
    <row r="21017" spans="131:131" x14ac:dyDescent="0.35">
      <c r="EA21017" s="156"/>
    </row>
    <row r="21018" spans="131:131" x14ac:dyDescent="0.35">
      <c r="EA21018" s="156"/>
    </row>
    <row r="21019" spans="131:131" x14ac:dyDescent="0.35">
      <c r="EA21019" s="156"/>
    </row>
    <row r="21020" spans="131:131" x14ac:dyDescent="0.35">
      <c r="EA21020" s="156"/>
    </row>
    <row r="21021" spans="131:131" x14ac:dyDescent="0.35">
      <c r="EA21021" s="156"/>
    </row>
    <row r="21022" spans="131:131" x14ac:dyDescent="0.35">
      <c r="EA21022" s="156"/>
    </row>
    <row r="21023" spans="131:131" x14ac:dyDescent="0.35">
      <c r="EA21023" s="156"/>
    </row>
    <row r="21024" spans="131:131" x14ac:dyDescent="0.35">
      <c r="EA21024" s="156"/>
    </row>
    <row r="21025" spans="131:131" x14ac:dyDescent="0.35">
      <c r="EA21025" s="156"/>
    </row>
    <row r="21026" spans="131:131" x14ac:dyDescent="0.35">
      <c r="EA21026" s="156"/>
    </row>
    <row r="21027" spans="131:131" x14ac:dyDescent="0.35">
      <c r="EA21027" s="156"/>
    </row>
    <row r="21028" spans="131:131" x14ac:dyDescent="0.35">
      <c r="EA21028" s="156"/>
    </row>
    <row r="21029" spans="131:131" x14ac:dyDescent="0.35">
      <c r="EA21029" s="156"/>
    </row>
    <row r="21030" spans="131:131" x14ac:dyDescent="0.35">
      <c r="EA21030" s="156"/>
    </row>
    <row r="21031" spans="131:131" x14ac:dyDescent="0.35">
      <c r="EA21031" s="156"/>
    </row>
    <row r="21032" spans="131:131" x14ac:dyDescent="0.35">
      <c r="EA21032" s="156"/>
    </row>
    <row r="21033" spans="131:131" x14ac:dyDescent="0.35">
      <c r="EA21033" s="156"/>
    </row>
    <row r="21034" spans="131:131" x14ac:dyDescent="0.35">
      <c r="EA21034" s="156"/>
    </row>
    <row r="21035" spans="131:131" x14ac:dyDescent="0.35">
      <c r="EA21035" s="156"/>
    </row>
    <row r="21036" spans="131:131" x14ac:dyDescent="0.35">
      <c r="EA21036" s="156"/>
    </row>
    <row r="21037" spans="131:131" x14ac:dyDescent="0.35">
      <c r="EA21037" s="156"/>
    </row>
    <row r="21038" spans="131:131" x14ac:dyDescent="0.35">
      <c r="EA21038" s="156"/>
    </row>
    <row r="21039" spans="131:131" x14ac:dyDescent="0.35">
      <c r="EA21039" s="156"/>
    </row>
    <row r="21040" spans="131:131" x14ac:dyDescent="0.35">
      <c r="EA21040" s="156"/>
    </row>
    <row r="21041" spans="131:131" x14ac:dyDescent="0.35">
      <c r="EA21041" s="156"/>
    </row>
    <row r="21042" spans="131:131" x14ac:dyDescent="0.35">
      <c r="EA21042" s="156"/>
    </row>
    <row r="21043" spans="131:131" x14ac:dyDescent="0.35">
      <c r="EA21043" s="156"/>
    </row>
    <row r="21044" spans="131:131" x14ac:dyDescent="0.35">
      <c r="EA21044" s="156"/>
    </row>
    <row r="21045" spans="131:131" x14ac:dyDescent="0.35">
      <c r="EA21045" s="156"/>
    </row>
    <row r="21046" spans="131:131" x14ac:dyDescent="0.35">
      <c r="EA21046" s="156"/>
    </row>
    <row r="21047" spans="131:131" x14ac:dyDescent="0.35">
      <c r="EA21047" s="156"/>
    </row>
    <row r="21048" spans="131:131" x14ac:dyDescent="0.35">
      <c r="EA21048" s="156"/>
    </row>
    <row r="21049" spans="131:131" x14ac:dyDescent="0.35">
      <c r="EA21049" s="156"/>
    </row>
    <row r="21050" spans="131:131" x14ac:dyDescent="0.35">
      <c r="EA21050" s="156"/>
    </row>
    <row r="21051" spans="131:131" x14ac:dyDescent="0.35">
      <c r="EA21051" s="156"/>
    </row>
    <row r="21052" spans="131:131" x14ac:dyDescent="0.35">
      <c r="EA21052" s="156"/>
    </row>
    <row r="21053" spans="131:131" x14ac:dyDescent="0.35">
      <c r="EA21053" s="156"/>
    </row>
    <row r="21054" spans="131:131" x14ac:dyDescent="0.35">
      <c r="EA21054" s="156"/>
    </row>
    <row r="21055" spans="131:131" x14ac:dyDescent="0.35">
      <c r="EA21055" s="156"/>
    </row>
    <row r="21056" spans="131:131" x14ac:dyDescent="0.35">
      <c r="EA21056" s="156"/>
    </row>
    <row r="21057" spans="131:131" x14ac:dyDescent="0.35">
      <c r="EA21057" s="156"/>
    </row>
    <row r="21058" spans="131:131" x14ac:dyDescent="0.35">
      <c r="EA21058" s="156"/>
    </row>
    <row r="21059" spans="131:131" x14ac:dyDescent="0.35">
      <c r="EA21059" s="156"/>
    </row>
    <row r="21060" spans="131:131" x14ac:dyDescent="0.35">
      <c r="EA21060" s="156"/>
    </row>
    <row r="21061" spans="131:131" x14ac:dyDescent="0.35">
      <c r="EA21061" s="156"/>
    </row>
    <row r="21062" spans="131:131" x14ac:dyDescent="0.35">
      <c r="EA21062" s="156"/>
    </row>
    <row r="21063" spans="131:131" x14ac:dyDescent="0.35">
      <c r="EA21063" s="156"/>
    </row>
    <row r="21064" spans="131:131" x14ac:dyDescent="0.35">
      <c r="EA21064" s="156"/>
    </row>
    <row r="21065" spans="131:131" x14ac:dyDescent="0.35">
      <c r="EA21065" s="156"/>
    </row>
    <row r="21066" spans="131:131" x14ac:dyDescent="0.35">
      <c r="EA21066" s="156"/>
    </row>
    <row r="21067" spans="131:131" x14ac:dyDescent="0.35">
      <c r="EA21067" s="156"/>
    </row>
    <row r="21068" spans="131:131" x14ac:dyDescent="0.35">
      <c r="EA21068" s="156"/>
    </row>
    <row r="21069" spans="131:131" x14ac:dyDescent="0.35">
      <c r="EA21069" s="156"/>
    </row>
    <row r="21070" spans="131:131" x14ac:dyDescent="0.35">
      <c r="EA21070" s="156"/>
    </row>
    <row r="21071" spans="131:131" x14ac:dyDescent="0.35">
      <c r="EA21071" s="156"/>
    </row>
    <row r="21072" spans="131:131" x14ac:dyDescent="0.35">
      <c r="EA21072" s="156"/>
    </row>
    <row r="21073" spans="131:131" x14ac:dyDescent="0.35">
      <c r="EA21073" s="156"/>
    </row>
    <row r="21074" spans="131:131" x14ac:dyDescent="0.35">
      <c r="EA21074" s="156"/>
    </row>
    <row r="21075" spans="131:131" x14ac:dyDescent="0.35">
      <c r="EA21075" s="156"/>
    </row>
    <row r="21076" spans="131:131" x14ac:dyDescent="0.35">
      <c r="EA21076" s="156"/>
    </row>
    <row r="21077" spans="131:131" x14ac:dyDescent="0.35">
      <c r="EA21077" s="156"/>
    </row>
    <row r="21078" spans="131:131" x14ac:dyDescent="0.35">
      <c r="EA21078" s="156"/>
    </row>
    <row r="21079" spans="131:131" x14ac:dyDescent="0.35">
      <c r="EA21079" s="156"/>
    </row>
    <row r="21080" spans="131:131" x14ac:dyDescent="0.35">
      <c r="EA21080" s="156"/>
    </row>
    <row r="21081" spans="131:131" x14ac:dyDescent="0.35">
      <c r="EA21081" s="156"/>
    </row>
    <row r="21082" spans="131:131" x14ac:dyDescent="0.35">
      <c r="EA21082" s="156"/>
    </row>
    <row r="21083" spans="131:131" x14ac:dyDescent="0.35">
      <c r="EA21083" s="156"/>
    </row>
    <row r="21084" spans="131:131" x14ac:dyDescent="0.35">
      <c r="EA21084" s="156"/>
    </row>
    <row r="21085" spans="131:131" x14ac:dyDescent="0.35">
      <c r="EA21085" s="156"/>
    </row>
    <row r="21086" spans="131:131" x14ac:dyDescent="0.35">
      <c r="EA21086" s="156"/>
    </row>
    <row r="21087" spans="131:131" x14ac:dyDescent="0.35">
      <c r="EA21087" s="156"/>
    </row>
    <row r="21088" spans="131:131" x14ac:dyDescent="0.35">
      <c r="EA21088" s="156"/>
    </row>
    <row r="21089" spans="131:131" x14ac:dyDescent="0.35">
      <c r="EA21089" s="156"/>
    </row>
    <row r="21090" spans="131:131" x14ac:dyDescent="0.35">
      <c r="EA21090" s="156"/>
    </row>
    <row r="21091" spans="131:131" x14ac:dyDescent="0.35">
      <c r="EA21091" s="156"/>
    </row>
    <row r="21092" spans="131:131" x14ac:dyDescent="0.35">
      <c r="EA21092" s="156"/>
    </row>
    <row r="21093" spans="131:131" x14ac:dyDescent="0.35">
      <c r="EA21093" s="156"/>
    </row>
    <row r="21094" spans="131:131" x14ac:dyDescent="0.35">
      <c r="EA21094" s="156"/>
    </row>
    <row r="21095" spans="131:131" x14ac:dyDescent="0.35">
      <c r="EA21095" s="156"/>
    </row>
    <row r="21096" spans="131:131" x14ac:dyDescent="0.35">
      <c r="EA21096" s="156"/>
    </row>
    <row r="21097" spans="131:131" x14ac:dyDescent="0.35">
      <c r="EA21097" s="156"/>
    </row>
    <row r="21098" spans="131:131" x14ac:dyDescent="0.35">
      <c r="EA21098" s="156"/>
    </row>
    <row r="21099" spans="131:131" x14ac:dyDescent="0.35">
      <c r="EA21099" s="156"/>
    </row>
    <row r="21100" spans="131:131" x14ac:dyDescent="0.35">
      <c r="EA21100" s="156"/>
    </row>
    <row r="21101" spans="131:131" x14ac:dyDescent="0.35">
      <c r="EA21101" s="156"/>
    </row>
    <row r="21102" spans="131:131" x14ac:dyDescent="0.35">
      <c r="EA21102" s="156"/>
    </row>
    <row r="21103" spans="131:131" x14ac:dyDescent="0.35">
      <c r="EA21103" s="156"/>
    </row>
    <row r="21104" spans="131:131" x14ac:dyDescent="0.35">
      <c r="EA21104" s="156"/>
    </row>
    <row r="21105" spans="131:131" x14ac:dyDescent="0.35">
      <c r="EA21105" s="156"/>
    </row>
    <row r="21106" spans="131:131" x14ac:dyDescent="0.35">
      <c r="EA21106" s="156"/>
    </row>
    <row r="21107" spans="131:131" x14ac:dyDescent="0.35">
      <c r="EA21107" s="156"/>
    </row>
    <row r="21108" spans="131:131" x14ac:dyDescent="0.35">
      <c r="EA21108" s="156"/>
    </row>
    <row r="21109" spans="131:131" x14ac:dyDescent="0.35">
      <c r="EA21109" s="156"/>
    </row>
    <row r="21110" spans="131:131" x14ac:dyDescent="0.35">
      <c r="EA21110" s="156"/>
    </row>
    <row r="21111" spans="131:131" x14ac:dyDescent="0.35">
      <c r="EA21111" s="156"/>
    </row>
    <row r="21112" spans="131:131" x14ac:dyDescent="0.35">
      <c r="EA21112" s="156"/>
    </row>
    <row r="21113" spans="131:131" x14ac:dyDescent="0.35">
      <c r="EA21113" s="156"/>
    </row>
    <row r="21114" spans="131:131" x14ac:dyDescent="0.35">
      <c r="EA21114" s="156"/>
    </row>
    <row r="21115" spans="131:131" x14ac:dyDescent="0.35">
      <c r="EA21115" s="156"/>
    </row>
    <row r="21116" spans="131:131" x14ac:dyDescent="0.35">
      <c r="EA21116" s="156"/>
    </row>
    <row r="21117" spans="131:131" x14ac:dyDescent="0.35">
      <c r="EA21117" s="156"/>
    </row>
    <row r="21118" spans="131:131" x14ac:dyDescent="0.35">
      <c r="EA21118" s="156"/>
    </row>
    <row r="21119" spans="131:131" x14ac:dyDescent="0.35">
      <c r="EA21119" s="156"/>
    </row>
    <row r="21120" spans="131:131" x14ac:dyDescent="0.35">
      <c r="EA21120" s="156"/>
    </row>
    <row r="21121" spans="131:131" x14ac:dyDescent="0.35">
      <c r="EA21121" s="156"/>
    </row>
    <row r="21122" spans="131:131" x14ac:dyDescent="0.35">
      <c r="EA21122" s="156"/>
    </row>
    <row r="21123" spans="131:131" x14ac:dyDescent="0.35">
      <c r="EA21123" s="156"/>
    </row>
    <row r="21124" spans="131:131" x14ac:dyDescent="0.35">
      <c r="EA21124" s="156"/>
    </row>
    <row r="21125" spans="131:131" x14ac:dyDescent="0.35">
      <c r="EA21125" s="156"/>
    </row>
    <row r="21126" spans="131:131" x14ac:dyDescent="0.35">
      <c r="EA21126" s="156"/>
    </row>
    <row r="21127" spans="131:131" x14ac:dyDescent="0.35">
      <c r="EA21127" s="156"/>
    </row>
    <row r="21128" spans="131:131" x14ac:dyDescent="0.35">
      <c r="EA21128" s="156"/>
    </row>
    <row r="21129" spans="131:131" x14ac:dyDescent="0.35">
      <c r="EA21129" s="156"/>
    </row>
    <row r="21130" spans="131:131" x14ac:dyDescent="0.35">
      <c r="EA21130" s="156"/>
    </row>
    <row r="21131" spans="131:131" x14ac:dyDescent="0.35">
      <c r="EA21131" s="156"/>
    </row>
    <row r="21132" spans="131:131" x14ac:dyDescent="0.35">
      <c r="EA21132" s="156"/>
    </row>
    <row r="21133" spans="131:131" x14ac:dyDescent="0.35">
      <c r="EA21133" s="156"/>
    </row>
    <row r="21134" spans="131:131" x14ac:dyDescent="0.35">
      <c r="EA21134" s="156"/>
    </row>
    <row r="21135" spans="131:131" x14ac:dyDescent="0.35">
      <c r="EA21135" s="156"/>
    </row>
    <row r="21136" spans="131:131" x14ac:dyDescent="0.35">
      <c r="EA21136" s="156"/>
    </row>
    <row r="21137" spans="131:131" x14ac:dyDescent="0.35">
      <c r="EA21137" s="156"/>
    </row>
    <row r="21138" spans="131:131" x14ac:dyDescent="0.35">
      <c r="EA21138" s="156"/>
    </row>
    <row r="21139" spans="131:131" x14ac:dyDescent="0.35">
      <c r="EA21139" s="156"/>
    </row>
    <row r="21140" spans="131:131" x14ac:dyDescent="0.35">
      <c r="EA21140" s="156"/>
    </row>
    <row r="21141" spans="131:131" x14ac:dyDescent="0.35">
      <c r="EA21141" s="156"/>
    </row>
    <row r="21142" spans="131:131" x14ac:dyDescent="0.35">
      <c r="EA21142" s="156"/>
    </row>
    <row r="21143" spans="131:131" x14ac:dyDescent="0.35">
      <c r="EA21143" s="156"/>
    </row>
    <row r="21144" spans="131:131" x14ac:dyDescent="0.35">
      <c r="EA21144" s="156"/>
    </row>
    <row r="21145" spans="131:131" x14ac:dyDescent="0.35">
      <c r="EA21145" s="156"/>
    </row>
    <row r="21146" spans="131:131" x14ac:dyDescent="0.35">
      <c r="EA21146" s="156"/>
    </row>
    <row r="21147" spans="131:131" x14ac:dyDescent="0.35">
      <c r="EA21147" s="156"/>
    </row>
    <row r="21148" spans="131:131" x14ac:dyDescent="0.35">
      <c r="EA21148" s="156"/>
    </row>
    <row r="21149" spans="131:131" x14ac:dyDescent="0.35">
      <c r="EA21149" s="156"/>
    </row>
    <row r="21150" spans="131:131" x14ac:dyDescent="0.35">
      <c r="EA21150" s="156"/>
    </row>
    <row r="21151" spans="131:131" x14ac:dyDescent="0.35">
      <c r="EA21151" s="156"/>
    </row>
    <row r="21152" spans="131:131" x14ac:dyDescent="0.35">
      <c r="EA21152" s="156"/>
    </row>
    <row r="21153" spans="131:131" x14ac:dyDescent="0.35">
      <c r="EA21153" s="156"/>
    </row>
    <row r="21154" spans="131:131" x14ac:dyDescent="0.35">
      <c r="EA21154" s="156"/>
    </row>
    <row r="21155" spans="131:131" x14ac:dyDescent="0.35">
      <c r="EA21155" s="156"/>
    </row>
    <row r="21156" spans="131:131" x14ac:dyDescent="0.35">
      <c r="EA21156" s="156"/>
    </row>
    <row r="21157" spans="131:131" x14ac:dyDescent="0.35">
      <c r="EA21157" s="156"/>
    </row>
    <row r="21158" spans="131:131" x14ac:dyDescent="0.35">
      <c r="EA21158" s="156"/>
    </row>
    <row r="21159" spans="131:131" x14ac:dyDescent="0.35">
      <c r="EA21159" s="156"/>
    </row>
    <row r="21160" spans="131:131" x14ac:dyDescent="0.35">
      <c r="EA21160" s="156"/>
    </row>
    <row r="21161" spans="131:131" x14ac:dyDescent="0.35">
      <c r="EA21161" s="156"/>
    </row>
    <row r="21162" spans="131:131" x14ac:dyDescent="0.35">
      <c r="EA21162" s="156"/>
    </row>
    <row r="21163" spans="131:131" x14ac:dyDescent="0.35">
      <c r="EA21163" s="156"/>
    </row>
    <row r="21164" spans="131:131" x14ac:dyDescent="0.35">
      <c r="EA21164" s="156"/>
    </row>
    <row r="21165" spans="131:131" x14ac:dyDescent="0.35">
      <c r="EA21165" s="156"/>
    </row>
    <row r="21166" spans="131:131" x14ac:dyDescent="0.35">
      <c r="EA21166" s="156"/>
    </row>
    <row r="21167" spans="131:131" x14ac:dyDescent="0.35">
      <c r="EA21167" s="156"/>
    </row>
    <row r="21168" spans="131:131" x14ac:dyDescent="0.35">
      <c r="EA21168" s="156"/>
    </row>
    <row r="21169" spans="131:131" x14ac:dyDescent="0.35">
      <c r="EA21169" s="156"/>
    </row>
    <row r="21170" spans="131:131" x14ac:dyDescent="0.35">
      <c r="EA21170" s="156"/>
    </row>
    <row r="21171" spans="131:131" x14ac:dyDescent="0.35">
      <c r="EA21171" s="156"/>
    </row>
    <row r="21172" spans="131:131" x14ac:dyDescent="0.35">
      <c r="EA21172" s="156"/>
    </row>
    <row r="21173" spans="131:131" x14ac:dyDescent="0.35">
      <c r="EA21173" s="156"/>
    </row>
    <row r="21174" spans="131:131" x14ac:dyDescent="0.35">
      <c r="EA21174" s="156"/>
    </row>
    <row r="21175" spans="131:131" x14ac:dyDescent="0.35">
      <c r="EA21175" s="156"/>
    </row>
    <row r="21176" spans="131:131" x14ac:dyDescent="0.35">
      <c r="EA21176" s="156"/>
    </row>
    <row r="21177" spans="131:131" x14ac:dyDescent="0.35">
      <c r="EA21177" s="156"/>
    </row>
    <row r="21178" spans="131:131" x14ac:dyDescent="0.35">
      <c r="EA21178" s="156"/>
    </row>
    <row r="21179" spans="131:131" x14ac:dyDescent="0.35">
      <c r="EA21179" s="156"/>
    </row>
    <row r="21180" spans="131:131" x14ac:dyDescent="0.35">
      <c r="EA21180" s="156"/>
    </row>
    <row r="21181" spans="131:131" x14ac:dyDescent="0.35">
      <c r="EA21181" s="156"/>
    </row>
    <row r="21182" spans="131:131" x14ac:dyDescent="0.35">
      <c r="EA21182" s="156"/>
    </row>
    <row r="21183" spans="131:131" x14ac:dyDescent="0.35">
      <c r="EA21183" s="156"/>
    </row>
    <row r="21184" spans="131:131" x14ac:dyDescent="0.35">
      <c r="EA21184" s="156"/>
    </row>
    <row r="21185" spans="131:131" x14ac:dyDescent="0.35">
      <c r="EA21185" s="156"/>
    </row>
    <row r="21186" spans="131:131" x14ac:dyDescent="0.35">
      <c r="EA21186" s="156"/>
    </row>
    <row r="21187" spans="131:131" x14ac:dyDescent="0.35">
      <c r="EA21187" s="156"/>
    </row>
    <row r="21188" spans="131:131" x14ac:dyDescent="0.35">
      <c r="EA21188" s="156"/>
    </row>
    <row r="21189" spans="131:131" x14ac:dyDescent="0.35">
      <c r="EA21189" s="156"/>
    </row>
    <row r="21190" spans="131:131" x14ac:dyDescent="0.35">
      <c r="EA21190" s="156"/>
    </row>
    <row r="21191" spans="131:131" x14ac:dyDescent="0.35">
      <c r="EA21191" s="156"/>
    </row>
    <row r="21192" spans="131:131" x14ac:dyDescent="0.35">
      <c r="EA21192" s="156"/>
    </row>
    <row r="21193" spans="131:131" x14ac:dyDescent="0.35">
      <c r="EA21193" s="156"/>
    </row>
    <row r="21194" spans="131:131" x14ac:dyDescent="0.35">
      <c r="EA21194" s="156"/>
    </row>
    <row r="21195" spans="131:131" x14ac:dyDescent="0.35">
      <c r="EA21195" s="156"/>
    </row>
    <row r="21196" spans="131:131" x14ac:dyDescent="0.35">
      <c r="EA21196" s="156"/>
    </row>
    <row r="21197" spans="131:131" x14ac:dyDescent="0.35">
      <c r="EA21197" s="156"/>
    </row>
    <row r="21198" spans="131:131" x14ac:dyDescent="0.35">
      <c r="EA21198" s="156"/>
    </row>
    <row r="21199" spans="131:131" x14ac:dyDescent="0.35">
      <c r="EA21199" s="156"/>
    </row>
    <row r="21200" spans="131:131" x14ac:dyDescent="0.35">
      <c r="EA21200" s="156"/>
    </row>
    <row r="21201" spans="131:131" x14ac:dyDescent="0.35">
      <c r="EA21201" s="156"/>
    </row>
    <row r="21202" spans="131:131" x14ac:dyDescent="0.35">
      <c r="EA21202" s="156"/>
    </row>
    <row r="21203" spans="131:131" x14ac:dyDescent="0.35">
      <c r="EA21203" s="156"/>
    </row>
    <row r="21204" spans="131:131" x14ac:dyDescent="0.35">
      <c r="EA21204" s="156"/>
    </row>
    <row r="21205" spans="131:131" x14ac:dyDescent="0.35">
      <c r="EA21205" s="156"/>
    </row>
    <row r="21206" spans="131:131" x14ac:dyDescent="0.35">
      <c r="EA21206" s="156"/>
    </row>
    <row r="21207" spans="131:131" x14ac:dyDescent="0.35">
      <c r="EA21207" s="156"/>
    </row>
    <row r="21208" spans="131:131" x14ac:dyDescent="0.35">
      <c r="EA21208" s="156"/>
    </row>
    <row r="21209" spans="131:131" x14ac:dyDescent="0.35">
      <c r="EA21209" s="156"/>
    </row>
    <row r="21210" spans="131:131" x14ac:dyDescent="0.35">
      <c r="EA21210" s="156"/>
    </row>
    <row r="21211" spans="131:131" x14ac:dyDescent="0.35">
      <c r="EA21211" s="156"/>
    </row>
    <row r="21212" spans="131:131" x14ac:dyDescent="0.35">
      <c r="EA21212" s="156"/>
    </row>
    <row r="21213" spans="131:131" x14ac:dyDescent="0.35">
      <c r="EA21213" s="156"/>
    </row>
    <row r="21214" spans="131:131" x14ac:dyDescent="0.35">
      <c r="EA21214" s="156"/>
    </row>
    <row r="21215" spans="131:131" x14ac:dyDescent="0.35">
      <c r="EA21215" s="156"/>
    </row>
    <row r="21216" spans="131:131" x14ac:dyDescent="0.35">
      <c r="EA21216" s="156"/>
    </row>
    <row r="21217" spans="131:131" x14ac:dyDescent="0.35">
      <c r="EA21217" s="156"/>
    </row>
    <row r="21218" spans="131:131" x14ac:dyDescent="0.35">
      <c r="EA21218" s="156"/>
    </row>
    <row r="21219" spans="131:131" x14ac:dyDescent="0.35">
      <c r="EA21219" s="156"/>
    </row>
    <row r="21220" spans="131:131" x14ac:dyDescent="0.35">
      <c r="EA21220" s="156"/>
    </row>
    <row r="21221" spans="131:131" x14ac:dyDescent="0.35">
      <c r="EA21221" s="156"/>
    </row>
    <row r="21222" spans="131:131" x14ac:dyDescent="0.35">
      <c r="EA21222" s="156"/>
    </row>
    <row r="21223" spans="131:131" x14ac:dyDescent="0.35">
      <c r="EA21223" s="156"/>
    </row>
    <row r="21224" spans="131:131" x14ac:dyDescent="0.35">
      <c r="EA21224" s="156"/>
    </row>
    <row r="21225" spans="131:131" x14ac:dyDescent="0.35">
      <c r="EA21225" s="156"/>
    </row>
    <row r="21226" spans="131:131" x14ac:dyDescent="0.35">
      <c r="EA21226" s="156"/>
    </row>
    <row r="21227" spans="131:131" x14ac:dyDescent="0.35">
      <c r="EA21227" s="156"/>
    </row>
    <row r="21228" spans="131:131" x14ac:dyDescent="0.35">
      <c r="EA21228" s="156"/>
    </row>
    <row r="21229" spans="131:131" x14ac:dyDescent="0.35">
      <c r="EA21229" s="156"/>
    </row>
    <row r="21230" spans="131:131" x14ac:dyDescent="0.35">
      <c r="EA21230" s="156"/>
    </row>
    <row r="21231" spans="131:131" x14ac:dyDescent="0.35">
      <c r="EA21231" s="156"/>
    </row>
    <row r="21232" spans="131:131" x14ac:dyDescent="0.35">
      <c r="EA21232" s="156"/>
    </row>
    <row r="21233" spans="131:131" x14ac:dyDescent="0.35">
      <c r="EA21233" s="156"/>
    </row>
    <row r="21234" spans="131:131" x14ac:dyDescent="0.35">
      <c r="EA21234" s="156"/>
    </row>
    <row r="21235" spans="131:131" x14ac:dyDescent="0.35">
      <c r="EA21235" s="156"/>
    </row>
    <row r="21236" spans="131:131" x14ac:dyDescent="0.35">
      <c r="EA21236" s="156"/>
    </row>
    <row r="21237" spans="131:131" x14ac:dyDescent="0.35">
      <c r="EA21237" s="156"/>
    </row>
    <row r="21238" spans="131:131" x14ac:dyDescent="0.35">
      <c r="EA21238" s="156"/>
    </row>
    <row r="21239" spans="131:131" x14ac:dyDescent="0.35">
      <c r="EA21239" s="156"/>
    </row>
    <row r="21240" spans="131:131" x14ac:dyDescent="0.35">
      <c r="EA21240" s="156"/>
    </row>
    <row r="21241" spans="131:131" x14ac:dyDescent="0.35">
      <c r="EA21241" s="156"/>
    </row>
    <row r="21242" spans="131:131" x14ac:dyDescent="0.35">
      <c r="EA21242" s="156"/>
    </row>
    <row r="21243" spans="131:131" x14ac:dyDescent="0.35">
      <c r="EA21243" s="156"/>
    </row>
    <row r="21244" spans="131:131" x14ac:dyDescent="0.35">
      <c r="EA21244" s="156"/>
    </row>
    <row r="21245" spans="131:131" x14ac:dyDescent="0.35">
      <c r="EA21245" s="156"/>
    </row>
    <row r="21246" spans="131:131" x14ac:dyDescent="0.35">
      <c r="EA21246" s="156"/>
    </row>
    <row r="21247" spans="131:131" x14ac:dyDescent="0.35">
      <c r="EA21247" s="156"/>
    </row>
    <row r="21248" spans="131:131" x14ac:dyDescent="0.35">
      <c r="EA21248" s="156"/>
    </row>
    <row r="21249" spans="131:131" x14ac:dyDescent="0.35">
      <c r="EA21249" s="156"/>
    </row>
    <row r="21250" spans="131:131" x14ac:dyDescent="0.35">
      <c r="EA21250" s="156"/>
    </row>
    <row r="21251" spans="131:131" x14ac:dyDescent="0.35">
      <c r="EA21251" s="156"/>
    </row>
    <row r="21252" spans="131:131" x14ac:dyDescent="0.35">
      <c r="EA21252" s="156"/>
    </row>
    <row r="21253" spans="131:131" x14ac:dyDescent="0.35">
      <c r="EA21253" s="156"/>
    </row>
    <row r="21254" spans="131:131" x14ac:dyDescent="0.35">
      <c r="EA21254" s="156"/>
    </row>
    <row r="21255" spans="131:131" x14ac:dyDescent="0.35">
      <c r="EA21255" s="156"/>
    </row>
    <row r="21256" spans="131:131" x14ac:dyDescent="0.35">
      <c r="EA21256" s="156"/>
    </row>
    <row r="21257" spans="131:131" x14ac:dyDescent="0.35">
      <c r="EA21257" s="156"/>
    </row>
    <row r="21258" spans="131:131" x14ac:dyDescent="0.35">
      <c r="EA21258" s="156"/>
    </row>
    <row r="21259" spans="131:131" x14ac:dyDescent="0.35">
      <c r="EA21259" s="156"/>
    </row>
    <row r="21260" spans="131:131" x14ac:dyDescent="0.35">
      <c r="EA21260" s="156"/>
    </row>
    <row r="21261" spans="131:131" x14ac:dyDescent="0.35">
      <c r="EA21261" s="156"/>
    </row>
    <row r="21262" spans="131:131" x14ac:dyDescent="0.35">
      <c r="EA21262" s="156"/>
    </row>
    <row r="21263" spans="131:131" x14ac:dyDescent="0.35">
      <c r="EA21263" s="156"/>
    </row>
    <row r="21264" spans="131:131" x14ac:dyDescent="0.35">
      <c r="EA21264" s="156"/>
    </row>
    <row r="21265" spans="131:131" x14ac:dyDescent="0.35">
      <c r="EA21265" s="156"/>
    </row>
    <row r="21266" spans="131:131" x14ac:dyDescent="0.35">
      <c r="EA21266" s="156"/>
    </row>
    <row r="21267" spans="131:131" x14ac:dyDescent="0.35">
      <c r="EA21267" s="156"/>
    </row>
    <row r="21268" spans="131:131" x14ac:dyDescent="0.35">
      <c r="EA21268" s="156"/>
    </row>
    <row r="21269" spans="131:131" x14ac:dyDescent="0.35">
      <c r="EA21269" s="156"/>
    </row>
    <row r="21270" spans="131:131" x14ac:dyDescent="0.35">
      <c r="EA21270" s="156"/>
    </row>
    <row r="21271" spans="131:131" x14ac:dyDescent="0.35">
      <c r="EA21271" s="156"/>
    </row>
    <row r="21272" spans="131:131" x14ac:dyDescent="0.35">
      <c r="EA21272" s="156"/>
    </row>
    <row r="21273" spans="131:131" x14ac:dyDescent="0.35">
      <c r="EA21273" s="156"/>
    </row>
    <row r="21274" spans="131:131" x14ac:dyDescent="0.35">
      <c r="EA21274" s="156"/>
    </row>
    <row r="21275" spans="131:131" x14ac:dyDescent="0.35">
      <c r="EA21275" s="156"/>
    </row>
    <row r="21276" spans="131:131" x14ac:dyDescent="0.35">
      <c r="EA21276" s="156"/>
    </row>
    <row r="21277" spans="131:131" x14ac:dyDescent="0.35">
      <c r="EA21277" s="156"/>
    </row>
    <row r="21278" spans="131:131" x14ac:dyDescent="0.35">
      <c r="EA21278" s="156"/>
    </row>
    <row r="21279" spans="131:131" x14ac:dyDescent="0.35">
      <c r="EA21279" s="156"/>
    </row>
    <row r="21280" spans="131:131" x14ac:dyDescent="0.35">
      <c r="EA21280" s="156"/>
    </row>
    <row r="21281" spans="131:131" x14ac:dyDescent="0.35">
      <c r="EA21281" s="156"/>
    </row>
    <row r="21282" spans="131:131" x14ac:dyDescent="0.35">
      <c r="EA21282" s="156"/>
    </row>
    <row r="21283" spans="131:131" x14ac:dyDescent="0.35">
      <c r="EA21283" s="156"/>
    </row>
    <row r="21284" spans="131:131" x14ac:dyDescent="0.35">
      <c r="EA21284" s="156"/>
    </row>
    <row r="21285" spans="131:131" x14ac:dyDescent="0.35">
      <c r="EA21285" s="156"/>
    </row>
    <row r="21286" spans="131:131" x14ac:dyDescent="0.35">
      <c r="EA21286" s="156"/>
    </row>
    <row r="21287" spans="131:131" x14ac:dyDescent="0.35">
      <c r="EA21287" s="156"/>
    </row>
    <row r="21288" spans="131:131" x14ac:dyDescent="0.35">
      <c r="EA21288" s="156"/>
    </row>
    <row r="21289" spans="131:131" x14ac:dyDescent="0.35">
      <c r="EA21289" s="156"/>
    </row>
    <row r="21290" spans="131:131" x14ac:dyDescent="0.35">
      <c r="EA21290" s="156"/>
    </row>
    <row r="21291" spans="131:131" x14ac:dyDescent="0.35">
      <c r="EA21291" s="156"/>
    </row>
    <row r="21292" spans="131:131" x14ac:dyDescent="0.35">
      <c r="EA21292" s="156"/>
    </row>
    <row r="21293" spans="131:131" x14ac:dyDescent="0.35">
      <c r="EA21293" s="156"/>
    </row>
    <row r="21294" spans="131:131" x14ac:dyDescent="0.35">
      <c r="EA21294" s="156"/>
    </row>
    <row r="21295" spans="131:131" x14ac:dyDescent="0.35">
      <c r="EA21295" s="156"/>
    </row>
    <row r="21296" spans="131:131" x14ac:dyDescent="0.35">
      <c r="EA21296" s="156"/>
    </row>
    <row r="21297" spans="131:131" x14ac:dyDescent="0.35">
      <c r="EA21297" s="156"/>
    </row>
    <row r="21298" spans="131:131" x14ac:dyDescent="0.35">
      <c r="EA21298" s="156"/>
    </row>
    <row r="21299" spans="131:131" x14ac:dyDescent="0.35">
      <c r="EA21299" s="156"/>
    </row>
    <row r="21300" spans="131:131" x14ac:dyDescent="0.35">
      <c r="EA21300" s="156"/>
    </row>
    <row r="21301" spans="131:131" x14ac:dyDescent="0.35">
      <c r="EA21301" s="156"/>
    </row>
    <row r="21302" spans="131:131" x14ac:dyDescent="0.35">
      <c r="EA21302" s="156"/>
    </row>
    <row r="21303" spans="131:131" x14ac:dyDescent="0.35">
      <c r="EA21303" s="156"/>
    </row>
    <row r="21304" spans="131:131" x14ac:dyDescent="0.35">
      <c r="EA21304" s="156"/>
    </row>
    <row r="21305" spans="131:131" x14ac:dyDescent="0.35">
      <c r="EA21305" s="156"/>
    </row>
    <row r="21306" spans="131:131" x14ac:dyDescent="0.35">
      <c r="EA21306" s="156"/>
    </row>
    <row r="21307" spans="131:131" x14ac:dyDescent="0.35">
      <c r="EA21307" s="156"/>
    </row>
    <row r="21308" spans="131:131" x14ac:dyDescent="0.35">
      <c r="EA21308" s="156"/>
    </row>
    <row r="21309" spans="131:131" x14ac:dyDescent="0.35">
      <c r="EA21309" s="156"/>
    </row>
    <row r="21310" spans="131:131" x14ac:dyDescent="0.35">
      <c r="EA21310" s="156"/>
    </row>
    <row r="21311" spans="131:131" x14ac:dyDescent="0.35">
      <c r="EA21311" s="156"/>
    </row>
    <row r="21312" spans="131:131" x14ac:dyDescent="0.35">
      <c r="EA21312" s="156"/>
    </row>
    <row r="21313" spans="131:131" x14ac:dyDescent="0.35">
      <c r="EA21313" s="156"/>
    </row>
    <row r="21314" spans="131:131" x14ac:dyDescent="0.35">
      <c r="EA21314" s="156"/>
    </row>
    <row r="21315" spans="131:131" x14ac:dyDescent="0.35">
      <c r="EA21315" s="156"/>
    </row>
    <row r="21316" spans="131:131" x14ac:dyDescent="0.35">
      <c r="EA21316" s="156"/>
    </row>
    <row r="21317" spans="131:131" x14ac:dyDescent="0.35">
      <c r="EA21317" s="156"/>
    </row>
    <row r="21318" spans="131:131" x14ac:dyDescent="0.35">
      <c r="EA21318" s="156"/>
    </row>
    <row r="21319" spans="131:131" x14ac:dyDescent="0.35">
      <c r="EA21319" s="156"/>
    </row>
    <row r="21320" spans="131:131" x14ac:dyDescent="0.35">
      <c r="EA21320" s="156"/>
    </row>
    <row r="21321" spans="131:131" x14ac:dyDescent="0.35">
      <c r="EA21321" s="156"/>
    </row>
    <row r="21322" spans="131:131" x14ac:dyDescent="0.35">
      <c r="EA21322" s="156"/>
    </row>
    <row r="21323" spans="131:131" x14ac:dyDescent="0.35">
      <c r="EA21323" s="156"/>
    </row>
    <row r="21324" spans="131:131" x14ac:dyDescent="0.35">
      <c r="EA21324" s="156"/>
    </row>
    <row r="21325" spans="131:131" x14ac:dyDescent="0.35">
      <c r="EA21325" s="156"/>
    </row>
    <row r="21326" spans="131:131" x14ac:dyDescent="0.35">
      <c r="EA21326" s="156"/>
    </row>
    <row r="21327" spans="131:131" x14ac:dyDescent="0.35">
      <c r="EA21327" s="156"/>
    </row>
    <row r="21328" spans="131:131" x14ac:dyDescent="0.35">
      <c r="EA21328" s="156"/>
    </row>
    <row r="21329" spans="131:131" x14ac:dyDescent="0.35">
      <c r="EA21329" s="156"/>
    </row>
    <row r="21330" spans="131:131" x14ac:dyDescent="0.35">
      <c r="EA21330" s="156"/>
    </row>
    <row r="21331" spans="131:131" x14ac:dyDescent="0.35">
      <c r="EA21331" s="156"/>
    </row>
    <row r="21332" spans="131:131" x14ac:dyDescent="0.35">
      <c r="EA21332" s="156"/>
    </row>
    <row r="21333" spans="131:131" x14ac:dyDescent="0.35">
      <c r="EA21333" s="156"/>
    </row>
    <row r="21334" spans="131:131" x14ac:dyDescent="0.35">
      <c r="EA21334" s="156"/>
    </row>
    <row r="21335" spans="131:131" x14ac:dyDescent="0.35">
      <c r="EA21335" s="156"/>
    </row>
    <row r="21336" spans="131:131" x14ac:dyDescent="0.35">
      <c r="EA21336" s="156"/>
    </row>
    <row r="21337" spans="131:131" x14ac:dyDescent="0.35">
      <c r="EA21337" s="156"/>
    </row>
    <row r="21338" spans="131:131" x14ac:dyDescent="0.35">
      <c r="EA21338" s="156"/>
    </row>
    <row r="21339" spans="131:131" x14ac:dyDescent="0.35">
      <c r="EA21339" s="156"/>
    </row>
    <row r="21340" spans="131:131" x14ac:dyDescent="0.35">
      <c r="EA21340" s="156"/>
    </row>
    <row r="21341" spans="131:131" x14ac:dyDescent="0.35">
      <c r="EA21341" s="156"/>
    </row>
    <row r="21342" spans="131:131" x14ac:dyDescent="0.35">
      <c r="EA21342" s="156"/>
    </row>
    <row r="21343" spans="131:131" x14ac:dyDescent="0.35">
      <c r="EA21343" s="156"/>
    </row>
    <row r="21344" spans="131:131" x14ac:dyDescent="0.35">
      <c r="EA21344" s="156"/>
    </row>
    <row r="21345" spans="131:131" x14ac:dyDescent="0.35">
      <c r="EA21345" s="156"/>
    </row>
    <row r="21346" spans="131:131" x14ac:dyDescent="0.35">
      <c r="EA21346" s="156"/>
    </row>
    <row r="21347" spans="131:131" x14ac:dyDescent="0.35">
      <c r="EA21347" s="156"/>
    </row>
    <row r="21348" spans="131:131" x14ac:dyDescent="0.35">
      <c r="EA21348" s="156"/>
    </row>
    <row r="21349" spans="131:131" x14ac:dyDescent="0.35">
      <c r="EA21349" s="156"/>
    </row>
    <row r="21350" spans="131:131" x14ac:dyDescent="0.35">
      <c r="EA21350" s="156"/>
    </row>
    <row r="21351" spans="131:131" x14ac:dyDescent="0.35">
      <c r="EA21351" s="156"/>
    </row>
    <row r="21352" spans="131:131" x14ac:dyDescent="0.35">
      <c r="EA21352" s="156"/>
    </row>
    <row r="21353" spans="131:131" x14ac:dyDescent="0.35">
      <c r="EA21353" s="156"/>
    </row>
    <row r="21354" spans="131:131" x14ac:dyDescent="0.35">
      <c r="EA21354" s="156"/>
    </row>
    <row r="21355" spans="131:131" x14ac:dyDescent="0.35">
      <c r="EA21355" s="156"/>
    </row>
    <row r="21356" spans="131:131" x14ac:dyDescent="0.35">
      <c r="EA21356" s="156"/>
    </row>
    <row r="21357" spans="131:131" x14ac:dyDescent="0.35">
      <c r="EA21357" s="156"/>
    </row>
    <row r="21358" spans="131:131" x14ac:dyDescent="0.35">
      <c r="EA21358" s="156"/>
    </row>
    <row r="21359" spans="131:131" x14ac:dyDescent="0.35">
      <c r="EA21359" s="156"/>
    </row>
    <row r="21360" spans="131:131" x14ac:dyDescent="0.35">
      <c r="EA21360" s="156"/>
    </row>
    <row r="21361" spans="131:131" x14ac:dyDescent="0.35">
      <c r="EA21361" s="156"/>
    </row>
    <row r="21362" spans="131:131" x14ac:dyDescent="0.35">
      <c r="EA21362" s="156"/>
    </row>
    <row r="21363" spans="131:131" x14ac:dyDescent="0.35">
      <c r="EA21363" s="156"/>
    </row>
    <row r="21364" spans="131:131" x14ac:dyDescent="0.35">
      <c r="EA21364" s="156"/>
    </row>
    <row r="21365" spans="131:131" x14ac:dyDescent="0.35">
      <c r="EA21365" s="156"/>
    </row>
    <row r="21366" spans="131:131" x14ac:dyDescent="0.35">
      <c r="EA21366" s="156"/>
    </row>
    <row r="21367" spans="131:131" x14ac:dyDescent="0.35">
      <c r="EA21367" s="156"/>
    </row>
    <row r="21368" spans="131:131" x14ac:dyDescent="0.35">
      <c r="EA21368" s="156"/>
    </row>
    <row r="21369" spans="131:131" x14ac:dyDescent="0.35">
      <c r="EA21369" s="156"/>
    </row>
    <row r="21370" spans="131:131" x14ac:dyDescent="0.35">
      <c r="EA21370" s="156"/>
    </row>
    <row r="21371" spans="131:131" x14ac:dyDescent="0.35">
      <c r="EA21371" s="156"/>
    </row>
    <row r="21372" spans="131:131" x14ac:dyDescent="0.35">
      <c r="EA21372" s="156"/>
    </row>
    <row r="21373" spans="131:131" x14ac:dyDescent="0.35">
      <c r="EA21373" s="156"/>
    </row>
    <row r="21374" spans="131:131" x14ac:dyDescent="0.35">
      <c r="EA21374" s="156"/>
    </row>
    <row r="21375" spans="131:131" x14ac:dyDescent="0.35">
      <c r="EA21375" s="156"/>
    </row>
    <row r="21376" spans="131:131" x14ac:dyDescent="0.35">
      <c r="EA21376" s="156"/>
    </row>
    <row r="21377" spans="131:131" x14ac:dyDescent="0.35">
      <c r="EA21377" s="156"/>
    </row>
    <row r="21378" spans="131:131" x14ac:dyDescent="0.35">
      <c r="EA21378" s="156"/>
    </row>
    <row r="21379" spans="131:131" x14ac:dyDescent="0.35">
      <c r="EA21379" s="156"/>
    </row>
    <row r="21380" spans="131:131" x14ac:dyDescent="0.35">
      <c r="EA21380" s="156"/>
    </row>
    <row r="21381" spans="131:131" x14ac:dyDescent="0.35">
      <c r="EA21381" s="156"/>
    </row>
    <row r="21382" spans="131:131" x14ac:dyDescent="0.35">
      <c r="EA21382" s="156"/>
    </row>
    <row r="21383" spans="131:131" x14ac:dyDescent="0.35">
      <c r="EA21383" s="156"/>
    </row>
    <row r="21384" spans="131:131" x14ac:dyDescent="0.35">
      <c r="EA21384" s="156"/>
    </row>
    <row r="21385" spans="131:131" x14ac:dyDescent="0.35">
      <c r="EA21385" s="156"/>
    </row>
    <row r="21386" spans="131:131" x14ac:dyDescent="0.35">
      <c r="EA21386" s="156"/>
    </row>
    <row r="21387" spans="131:131" x14ac:dyDescent="0.35">
      <c r="EA21387" s="156"/>
    </row>
    <row r="21388" spans="131:131" x14ac:dyDescent="0.35">
      <c r="EA21388" s="156"/>
    </row>
    <row r="21389" spans="131:131" x14ac:dyDescent="0.35">
      <c r="EA21389" s="156"/>
    </row>
    <row r="21390" spans="131:131" x14ac:dyDescent="0.35">
      <c r="EA21390" s="156"/>
    </row>
    <row r="21391" spans="131:131" x14ac:dyDescent="0.35">
      <c r="EA21391" s="156"/>
    </row>
    <row r="21392" spans="131:131" x14ac:dyDescent="0.35">
      <c r="EA21392" s="156"/>
    </row>
    <row r="21393" spans="131:131" x14ac:dyDescent="0.35">
      <c r="EA21393" s="156"/>
    </row>
    <row r="21394" spans="131:131" x14ac:dyDescent="0.35">
      <c r="EA21394" s="156"/>
    </row>
    <row r="21395" spans="131:131" x14ac:dyDescent="0.35">
      <c r="EA21395" s="156"/>
    </row>
    <row r="21396" spans="131:131" x14ac:dyDescent="0.35">
      <c r="EA21396" s="156"/>
    </row>
    <row r="21397" spans="131:131" x14ac:dyDescent="0.35">
      <c r="EA21397" s="156"/>
    </row>
    <row r="21398" spans="131:131" x14ac:dyDescent="0.35">
      <c r="EA21398" s="156"/>
    </row>
    <row r="21399" spans="131:131" x14ac:dyDescent="0.35">
      <c r="EA21399" s="156"/>
    </row>
    <row r="21400" spans="131:131" x14ac:dyDescent="0.35">
      <c r="EA21400" s="156"/>
    </row>
    <row r="21401" spans="131:131" x14ac:dyDescent="0.35">
      <c r="EA21401" s="156"/>
    </row>
    <row r="21402" spans="131:131" x14ac:dyDescent="0.35">
      <c r="EA21402" s="156"/>
    </row>
    <row r="21403" spans="131:131" x14ac:dyDescent="0.35">
      <c r="EA21403" s="156"/>
    </row>
    <row r="21404" spans="131:131" x14ac:dyDescent="0.35">
      <c r="EA21404" s="156"/>
    </row>
    <row r="21405" spans="131:131" x14ac:dyDescent="0.35">
      <c r="EA21405" s="156"/>
    </row>
    <row r="21406" spans="131:131" x14ac:dyDescent="0.35">
      <c r="EA21406" s="156"/>
    </row>
    <row r="21407" spans="131:131" x14ac:dyDescent="0.35">
      <c r="EA21407" s="156"/>
    </row>
    <row r="21408" spans="131:131" x14ac:dyDescent="0.35">
      <c r="EA21408" s="156"/>
    </row>
    <row r="21409" spans="131:131" x14ac:dyDescent="0.35">
      <c r="EA21409" s="156"/>
    </row>
    <row r="21410" spans="131:131" x14ac:dyDescent="0.35">
      <c r="EA21410" s="156"/>
    </row>
    <row r="21411" spans="131:131" x14ac:dyDescent="0.35">
      <c r="EA21411" s="156"/>
    </row>
    <row r="21412" spans="131:131" x14ac:dyDescent="0.35">
      <c r="EA21412" s="156"/>
    </row>
    <row r="21413" spans="131:131" x14ac:dyDescent="0.35">
      <c r="EA21413" s="156"/>
    </row>
    <row r="21414" spans="131:131" x14ac:dyDescent="0.35">
      <c r="EA21414" s="156"/>
    </row>
    <row r="21415" spans="131:131" x14ac:dyDescent="0.35">
      <c r="EA21415" s="156"/>
    </row>
    <row r="21416" spans="131:131" x14ac:dyDescent="0.35">
      <c r="EA21416" s="156"/>
    </row>
    <row r="21417" spans="131:131" x14ac:dyDescent="0.35">
      <c r="EA21417" s="156"/>
    </row>
    <row r="21418" spans="131:131" x14ac:dyDescent="0.35">
      <c r="EA21418" s="156"/>
    </row>
    <row r="21419" spans="131:131" x14ac:dyDescent="0.35">
      <c r="EA21419" s="156"/>
    </row>
    <row r="21420" spans="131:131" x14ac:dyDescent="0.35">
      <c r="EA21420" s="156"/>
    </row>
    <row r="21421" spans="131:131" x14ac:dyDescent="0.35">
      <c r="EA21421" s="156"/>
    </row>
    <row r="21422" spans="131:131" x14ac:dyDescent="0.35">
      <c r="EA21422" s="156"/>
    </row>
    <row r="21423" spans="131:131" x14ac:dyDescent="0.35">
      <c r="EA21423" s="156"/>
    </row>
    <row r="21424" spans="131:131" x14ac:dyDescent="0.35">
      <c r="EA21424" s="156"/>
    </row>
    <row r="21425" spans="131:131" x14ac:dyDescent="0.35">
      <c r="EA21425" s="156"/>
    </row>
    <row r="21426" spans="131:131" x14ac:dyDescent="0.35">
      <c r="EA21426" s="156"/>
    </row>
    <row r="21427" spans="131:131" x14ac:dyDescent="0.35">
      <c r="EA21427" s="156"/>
    </row>
    <row r="21428" spans="131:131" x14ac:dyDescent="0.35">
      <c r="EA21428" s="156"/>
    </row>
    <row r="21429" spans="131:131" x14ac:dyDescent="0.35">
      <c r="EA21429" s="156"/>
    </row>
    <row r="21430" spans="131:131" x14ac:dyDescent="0.35">
      <c r="EA21430" s="156"/>
    </row>
    <row r="21431" spans="131:131" x14ac:dyDescent="0.35">
      <c r="EA21431" s="156"/>
    </row>
    <row r="21432" spans="131:131" x14ac:dyDescent="0.35">
      <c r="EA21432" s="156"/>
    </row>
    <row r="21433" spans="131:131" x14ac:dyDescent="0.35">
      <c r="EA21433" s="156"/>
    </row>
    <row r="21434" spans="131:131" x14ac:dyDescent="0.35">
      <c r="EA21434" s="156"/>
    </row>
    <row r="21435" spans="131:131" x14ac:dyDescent="0.35">
      <c r="EA21435" s="156"/>
    </row>
    <row r="21436" spans="131:131" x14ac:dyDescent="0.35">
      <c r="EA21436" s="156"/>
    </row>
    <row r="21437" spans="131:131" x14ac:dyDescent="0.35">
      <c r="EA21437" s="156"/>
    </row>
    <row r="21438" spans="131:131" x14ac:dyDescent="0.35">
      <c r="EA21438" s="156"/>
    </row>
    <row r="21439" spans="131:131" x14ac:dyDescent="0.35">
      <c r="EA21439" s="156"/>
    </row>
    <row r="21440" spans="131:131" x14ac:dyDescent="0.35">
      <c r="EA21440" s="156"/>
    </row>
    <row r="21441" spans="131:131" x14ac:dyDescent="0.35">
      <c r="EA21441" s="156"/>
    </row>
    <row r="21442" spans="131:131" x14ac:dyDescent="0.35">
      <c r="EA21442" s="156"/>
    </row>
    <row r="21443" spans="131:131" x14ac:dyDescent="0.35">
      <c r="EA21443" s="156"/>
    </row>
    <row r="21444" spans="131:131" x14ac:dyDescent="0.35">
      <c r="EA21444" s="156"/>
    </row>
    <row r="21445" spans="131:131" x14ac:dyDescent="0.35">
      <c r="EA21445" s="156"/>
    </row>
    <row r="21446" spans="131:131" x14ac:dyDescent="0.35">
      <c r="EA21446" s="156"/>
    </row>
    <row r="21447" spans="131:131" x14ac:dyDescent="0.35">
      <c r="EA21447" s="156"/>
    </row>
    <row r="21448" spans="131:131" x14ac:dyDescent="0.35">
      <c r="EA21448" s="156"/>
    </row>
    <row r="21449" spans="131:131" x14ac:dyDescent="0.35">
      <c r="EA21449" s="156"/>
    </row>
    <row r="21450" spans="131:131" x14ac:dyDescent="0.35">
      <c r="EA21450" s="156"/>
    </row>
    <row r="21451" spans="131:131" x14ac:dyDescent="0.35">
      <c r="EA21451" s="156"/>
    </row>
    <row r="21452" spans="131:131" x14ac:dyDescent="0.35">
      <c r="EA21452" s="156"/>
    </row>
    <row r="21453" spans="131:131" x14ac:dyDescent="0.35">
      <c r="EA21453" s="156"/>
    </row>
    <row r="21454" spans="131:131" x14ac:dyDescent="0.35">
      <c r="EA21454" s="156"/>
    </row>
    <row r="21455" spans="131:131" x14ac:dyDescent="0.35">
      <c r="EA21455" s="156"/>
    </row>
    <row r="21456" spans="131:131" x14ac:dyDescent="0.35">
      <c r="EA21456" s="156"/>
    </row>
    <row r="21457" spans="131:131" x14ac:dyDescent="0.35">
      <c r="EA21457" s="156"/>
    </row>
    <row r="21458" spans="131:131" x14ac:dyDescent="0.35">
      <c r="EA21458" s="156"/>
    </row>
    <row r="21459" spans="131:131" x14ac:dyDescent="0.35">
      <c r="EA21459" s="156"/>
    </row>
    <row r="21460" spans="131:131" x14ac:dyDescent="0.35">
      <c r="EA21460" s="156"/>
    </row>
    <row r="21461" spans="131:131" x14ac:dyDescent="0.35">
      <c r="EA21461" s="156"/>
    </row>
    <row r="21462" spans="131:131" x14ac:dyDescent="0.35">
      <c r="EA21462" s="156"/>
    </row>
    <row r="21463" spans="131:131" x14ac:dyDescent="0.35">
      <c r="EA21463" s="156"/>
    </row>
    <row r="21464" spans="131:131" x14ac:dyDescent="0.35">
      <c r="EA21464" s="156"/>
    </row>
    <row r="21465" spans="131:131" x14ac:dyDescent="0.35">
      <c r="EA21465" s="156"/>
    </row>
    <row r="21466" spans="131:131" x14ac:dyDescent="0.35">
      <c r="EA21466" s="156"/>
    </row>
    <row r="21467" spans="131:131" x14ac:dyDescent="0.35">
      <c r="EA21467" s="156"/>
    </row>
    <row r="21468" spans="131:131" x14ac:dyDescent="0.35">
      <c r="EA21468" s="156"/>
    </row>
    <row r="21469" spans="131:131" x14ac:dyDescent="0.35">
      <c r="EA21469" s="156"/>
    </row>
    <row r="21470" spans="131:131" x14ac:dyDescent="0.35">
      <c r="EA21470" s="156"/>
    </row>
    <row r="21471" spans="131:131" x14ac:dyDescent="0.35">
      <c r="EA21471" s="156"/>
    </row>
    <row r="21472" spans="131:131" x14ac:dyDescent="0.35">
      <c r="EA21472" s="156"/>
    </row>
    <row r="21473" spans="131:131" x14ac:dyDescent="0.35">
      <c r="EA21473" s="156"/>
    </row>
    <row r="21474" spans="131:131" x14ac:dyDescent="0.35">
      <c r="EA21474" s="156"/>
    </row>
    <row r="21475" spans="131:131" x14ac:dyDescent="0.35">
      <c r="EA21475" s="156"/>
    </row>
    <row r="21476" spans="131:131" x14ac:dyDescent="0.35">
      <c r="EA21476" s="156"/>
    </row>
    <row r="21477" spans="131:131" x14ac:dyDescent="0.35">
      <c r="EA21477" s="156"/>
    </row>
    <row r="21478" spans="131:131" x14ac:dyDescent="0.35">
      <c r="EA21478" s="156"/>
    </row>
    <row r="21479" spans="131:131" x14ac:dyDescent="0.35">
      <c r="EA21479" s="156"/>
    </row>
    <row r="21480" spans="131:131" x14ac:dyDescent="0.35">
      <c r="EA21480" s="156"/>
    </row>
    <row r="21481" spans="131:131" x14ac:dyDescent="0.35">
      <c r="EA21481" s="156"/>
    </row>
    <row r="21482" spans="131:131" x14ac:dyDescent="0.35">
      <c r="EA21482" s="156"/>
    </row>
    <row r="21483" spans="131:131" x14ac:dyDescent="0.35">
      <c r="EA21483" s="156"/>
    </row>
    <row r="21484" spans="131:131" x14ac:dyDescent="0.35">
      <c r="EA21484" s="156"/>
    </row>
    <row r="21485" spans="131:131" x14ac:dyDescent="0.35">
      <c r="EA21485" s="156"/>
    </row>
    <row r="21486" spans="131:131" x14ac:dyDescent="0.35">
      <c r="EA21486" s="156"/>
    </row>
    <row r="21487" spans="131:131" x14ac:dyDescent="0.35">
      <c r="EA21487" s="156"/>
    </row>
    <row r="21488" spans="131:131" x14ac:dyDescent="0.35">
      <c r="EA21488" s="156"/>
    </row>
    <row r="21489" spans="131:131" x14ac:dyDescent="0.35">
      <c r="EA21489" s="156"/>
    </row>
    <row r="21490" spans="131:131" x14ac:dyDescent="0.35">
      <c r="EA21490" s="156"/>
    </row>
    <row r="21491" spans="131:131" x14ac:dyDescent="0.35">
      <c r="EA21491" s="156"/>
    </row>
    <row r="21492" spans="131:131" x14ac:dyDescent="0.35">
      <c r="EA21492" s="156"/>
    </row>
    <row r="21493" spans="131:131" x14ac:dyDescent="0.35">
      <c r="EA21493" s="156"/>
    </row>
    <row r="21494" spans="131:131" x14ac:dyDescent="0.35">
      <c r="EA21494" s="156"/>
    </row>
    <row r="21495" spans="131:131" x14ac:dyDescent="0.35">
      <c r="EA21495" s="156"/>
    </row>
    <row r="21496" spans="131:131" x14ac:dyDescent="0.35">
      <c r="EA21496" s="156"/>
    </row>
    <row r="21497" spans="131:131" x14ac:dyDescent="0.35">
      <c r="EA21497" s="156"/>
    </row>
    <row r="21498" spans="131:131" x14ac:dyDescent="0.35">
      <c r="EA21498" s="156"/>
    </row>
    <row r="21499" spans="131:131" x14ac:dyDescent="0.35">
      <c r="EA21499" s="156"/>
    </row>
    <row r="21500" spans="131:131" x14ac:dyDescent="0.35">
      <c r="EA21500" s="156"/>
    </row>
    <row r="21501" spans="131:131" x14ac:dyDescent="0.35">
      <c r="EA21501" s="156"/>
    </row>
    <row r="21502" spans="131:131" x14ac:dyDescent="0.35">
      <c r="EA21502" s="156"/>
    </row>
    <row r="21503" spans="131:131" x14ac:dyDescent="0.35">
      <c r="EA21503" s="156"/>
    </row>
    <row r="21504" spans="131:131" x14ac:dyDescent="0.35">
      <c r="EA21504" s="156"/>
    </row>
    <row r="21505" spans="131:131" x14ac:dyDescent="0.35">
      <c r="EA21505" s="156"/>
    </row>
    <row r="21506" spans="131:131" x14ac:dyDescent="0.35">
      <c r="EA21506" s="156"/>
    </row>
    <row r="21507" spans="131:131" x14ac:dyDescent="0.35">
      <c r="EA21507" s="156"/>
    </row>
    <row r="21508" spans="131:131" x14ac:dyDescent="0.35">
      <c r="EA21508" s="156"/>
    </row>
    <row r="21509" spans="131:131" x14ac:dyDescent="0.35">
      <c r="EA21509" s="156"/>
    </row>
    <row r="21510" spans="131:131" x14ac:dyDescent="0.35">
      <c r="EA21510" s="156"/>
    </row>
    <row r="21511" spans="131:131" x14ac:dyDescent="0.35">
      <c r="EA21511" s="156"/>
    </row>
    <row r="21512" spans="131:131" x14ac:dyDescent="0.35">
      <c r="EA21512" s="156"/>
    </row>
    <row r="21513" spans="131:131" x14ac:dyDescent="0.35">
      <c r="EA21513" s="156"/>
    </row>
    <row r="21514" spans="131:131" x14ac:dyDescent="0.35">
      <c r="EA21514" s="156"/>
    </row>
    <row r="21515" spans="131:131" x14ac:dyDescent="0.35">
      <c r="EA21515" s="156"/>
    </row>
    <row r="21516" spans="131:131" x14ac:dyDescent="0.35">
      <c r="EA21516" s="156"/>
    </row>
    <row r="21517" spans="131:131" x14ac:dyDescent="0.35">
      <c r="EA21517" s="156"/>
    </row>
    <row r="21518" spans="131:131" x14ac:dyDescent="0.35">
      <c r="EA21518" s="156"/>
    </row>
    <row r="21519" spans="131:131" x14ac:dyDescent="0.35">
      <c r="EA21519" s="156"/>
    </row>
    <row r="21520" spans="131:131" x14ac:dyDescent="0.35">
      <c r="EA21520" s="156"/>
    </row>
    <row r="21521" spans="131:131" x14ac:dyDescent="0.35">
      <c r="EA21521" s="156"/>
    </row>
    <row r="21522" spans="131:131" x14ac:dyDescent="0.35">
      <c r="EA21522" s="156"/>
    </row>
    <row r="21523" spans="131:131" x14ac:dyDescent="0.35">
      <c r="EA21523" s="156"/>
    </row>
    <row r="21524" spans="131:131" x14ac:dyDescent="0.35">
      <c r="EA21524" s="156"/>
    </row>
    <row r="21525" spans="131:131" x14ac:dyDescent="0.35">
      <c r="EA21525" s="156"/>
    </row>
    <row r="21526" spans="131:131" x14ac:dyDescent="0.35">
      <c r="EA21526" s="156"/>
    </row>
    <row r="21527" spans="131:131" x14ac:dyDescent="0.35">
      <c r="EA21527" s="156"/>
    </row>
    <row r="21528" spans="131:131" x14ac:dyDescent="0.35">
      <c r="EA21528" s="156"/>
    </row>
    <row r="21529" spans="131:131" x14ac:dyDescent="0.35">
      <c r="EA21529" s="156"/>
    </row>
    <row r="21530" spans="131:131" x14ac:dyDescent="0.35">
      <c r="EA21530" s="156"/>
    </row>
    <row r="21531" spans="131:131" x14ac:dyDescent="0.35">
      <c r="EA21531" s="156"/>
    </row>
    <row r="21532" spans="131:131" x14ac:dyDescent="0.35">
      <c r="EA21532" s="156"/>
    </row>
    <row r="21533" spans="131:131" x14ac:dyDescent="0.35">
      <c r="EA21533" s="156"/>
    </row>
    <row r="21534" spans="131:131" x14ac:dyDescent="0.35">
      <c r="EA21534" s="156"/>
    </row>
    <row r="21535" spans="131:131" x14ac:dyDescent="0.35">
      <c r="EA21535" s="156"/>
    </row>
    <row r="21536" spans="131:131" x14ac:dyDescent="0.35">
      <c r="EA21536" s="156"/>
    </row>
    <row r="21537" spans="131:131" x14ac:dyDescent="0.35">
      <c r="EA21537" s="156"/>
    </row>
    <row r="21538" spans="131:131" x14ac:dyDescent="0.35">
      <c r="EA21538" s="156"/>
    </row>
    <row r="21539" spans="131:131" x14ac:dyDescent="0.35">
      <c r="EA21539" s="156"/>
    </row>
    <row r="21540" spans="131:131" x14ac:dyDescent="0.35">
      <c r="EA21540" s="156"/>
    </row>
    <row r="21541" spans="131:131" x14ac:dyDescent="0.35">
      <c r="EA21541" s="156"/>
    </row>
    <row r="21542" spans="131:131" x14ac:dyDescent="0.35">
      <c r="EA21542" s="156"/>
    </row>
    <row r="21543" spans="131:131" x14ac:dyDescent="0.35">
      <c r="EA21543" s="156"/>
    </row>
    <row r="21544" spans="131:131" x14ac:dyDescent="0.35">
      <c r="EA21544" s="156"/>
    </row>
    <row r="21545" spans="131:131" x14ac:dyDescent="0.35">
      <c r="EA21545" s="156"/>
    </row>
    <row r="21546" spans="131:131" x14ac:dyDescent="0.35">
      <c r="EA21546" s="156"/>
    </row>
    <row r="21547" spans="131:131" x14ac:dyDescent="0.35">
      <c r="EA21547" s="156"/>
    </row>
    <row r="21548" spans="131:131" x14ac:dyDescent="0.35">
      <c r="EA21548" s="156"/>
    </row>
    <row r="21549" spans="131:131" x14ac:dyDescent="0.35">
      <c r="EA21549" s="156"/>
    </row>
    <row r="21550" spans="131:131" x14ac:dyDescent="0.35">
      <c r="EA21550" s="156"/>
    </row>
    <row r="21551" spans="131:131" x14ac:dyDescent="0.35">
      <c r="EA21551" s="156"/>
    </row>
    <row r="21552" spans="131:131" x14ac:dyDescent="0.35">
      <c r="EA21552" s="156"/>
    </row>
    <row r="21553" spans="131:131" x14ac:dyDescent="0.35">
      <c r="EA21553" s="156"/>
    </row>
    <row r="21554" spans="131:131" x14ac:dyDescent="0.35">
      <c r="EA21554" s="156"/>
    </row>
    <row r="21555" spans="131:131" x14ac:dyDescent="0.35">
      <c r="EA21555" s="156"/>
    </row>
    <row r="21556" spans="131:131" x14ac:dyDescent="0.35">
      <c r="EA21556" s="156"/>
    </row>
    <row r="21557" spans="131:131" x14ac:dyDescent="0.35">
      <c r="EA21557" s="156"/>
    </row>
    <row r="21558" spans="131:131" x14ac:dyDescent="0.35">
      <c r="EA21558" s="156"/>
    </row>
    <row r="21559" spans="131:131" x14ac:dyDescent="0.35">
      <c r="EA21559" s="156"/>
    </row>
    <row r="21560" spans="131:131" x14ac:dyDescent="0.35">
      <c r="EA21560" s="156"/>
    </row>
    <row r="21561" spans="131:131" x14ac:dyDescent="0.35">
      <c r="EA21561" s="156"/>
    </row>
    <row r="21562" spans="131:131" x14ac:dyDescent="0.35">
      <c r="EA21562" s="156"/>
    </row>
    <row r="21563" spans="131:131" x14ac:dyDescent="0.35">
      <c r="EA21563" s="156"/>
    </row>
    <row r="21564" spans="131:131" x14ac:dyDescent="0.35">
      <c r="EA21564" s="156"/>
    </row>
    <row r="21565" spans="131:131" x14ac:dyDescent="0.35">
      <c r="EA21565" s="156"/>
    </row>
    <row r="21566" spans="131:131" x14ac:dyDescent="0.35">
      <c r="EA21566" s="156"/>
    </row>
    <row r="21567" spans="131:131" x14ac:dyDescent="0.35">
      <c r="EA21567" s="156"/>
    </row>
    <row r="21568" spans="131:131" x14ac:dyDescent="0.35">
      <c r="EA21568" s="156"/>
    </row>
    <row r="21569" spans="131:131" x14ac:dyDescent="0.35">
      <c r="EA21569" s="156"/>
    </row>
    <row r="21570" spans="131:131" x14ac:dyDescent="0.35">
      <c r="EA21570" s="156"/>
    </row>
    <row r="21571" spans="131:131" x14ac:dyDescent="0.35">
      <c r="EA21571" s="156"/>
    </row>
    <row r="21572" spans="131:131" x14ac:dyDescent="0.35">
      <c r="EA21572" s="156"/>
    </row>
    <row r="21573" spans="131:131" x14ac:dyDescent="0.35">
      <c r="EA21573" s="156"/>
    </row>
    <row r="21574" spans="131:131" x14ac:dyDescent="0.35">
      <c r="EA21574" s="156"/>
    </row>
    <row r="21575" spans="131:131" x14ac:dyDescent="0.35">
      <c r="EA21575" s="156"/>
    </row>
    <row r="21576" spans="131:131" x14ac:dyDescent="0.35">
      <c r="EA21576" s="156"/>
    </row>
    <row r="21577" spans="131:131" x14ac:dyDescent="0.35">
      <c r="EA21577" s="156"/>
    </row>
    <row r="21578" spans="131:131" x14ac:dyDescent="0.35">
      <c r="EA21578" s="156"/>
    </row>
    <row r="21579" spans="131:131" x14ac:dyDescent="0.35">
      <c r="EA21579" s="156"/>
    </row>
    <row r="21580" spans="131:131" x14ac:dyDescent="0.35">
      <c r="EA21580" s="156"/>
    </row>
    <row r="21581" spans="131:131" x14ac:dyDescent="0.35">
      <c r="EA21581" s="156"/>
    </row>
    <row r="21582" spans="131:131" x14ac:dyDescent="0.35">
      <c r="EA21582" s="156"/>
    </row>
    <row r="21583" spans="131:131" x14ac:dyDescent="0.35">
      <c r="EA21583" s="156"/>
    </row>
    <row r="21584" spans="131:131" x14ac:dyDescent="0.35">
      <c r="EA21584" s="156"/>
    </row>
    <row r="21585" spans="131:131" x14ac:dyDescent="0.35">
      <c r="EA21585" s="156"/>
    </row>
    <row r="21586" spans="131:131" x14ac:dyDescent="0.35">
      <c r="EA21586" s="156"/>
    </row>
    <row r="21587" spans="131:131" x14ac:dyDescent="0.35">
      <c r="EA21587" s="156"/>
    </row>
    <row r="21588" spans="131:131" x14ac:dyDescent="0.35">
      <c r="EA21588" s="156"/>
    </row>
    <row r="21589" spans="131:131" x14ac:dyDescent="0.35">
      <c r="EA21589" s="156"/>
    </row>
    <row r="21590" spans="131:131" x14ac:dyDescent="0.35">
      <c r="EA21590" s="156"/>
    </row>
    <row r="21591" spans="131:131" x14ac:dyDescent="0.35">
      <c r="EA21591" s="156"/>
    </row>
    <row r="21592" spans="131:131" x14ac:dyDescent="0.35">
      <c r="EA21592" s="156"/>
    </row>
    <row r="21593" spans="131:131" x14ac:dyDescent="0.35">
      <c r="EA21593" s="156"/>
    </row>
    <row r="21594" spans="131:131" x14ac:dyDescent="0.35">
      <c r="EA21594" s="156"/>
    </row>
    <row r="21595" spans="131:131" x14ac:dyDescent="0.35">
      <c r="EA21595" s="156"/>
    </row>
    <row r="21596" spans="131:131" x14ac:dyDescent="0.35">
      <c r="EA21596" s="156"/>
    </row>
    <row r="21597" spans="131:131" x14ac:dyDescent="0.35">
      <c r="EA21597" s="156"/>
    </row>
    <row r="21598" spans="131:131" x14ac:dyDescent="0.35">
      <c r="EA21598" s="156"/>
    </row>
    <row r="21599" spans="131:131" x14ac:dyDescent="0.35">
      <c r="EA21599" s="156"/>
    </row>
    <row r="21600" spans="131:131" x14ac:dyDescent="0.35">
      <c r="EA21600" s="156"/>
    </row>
    <row r="21601" spans="131:131" x14ac:dyDescent="0.35">
      <c r="EA21601" s="156"/>
    </row>
    <row r="21602" spans="131:131" x14ac:dyDescent="0.35">
      <c r="EA21602" s="156"/>
    </row>
    <row r="21603" spans="131:131" x14ac:dyDescent="0.35">
      <c r="EA21603" s="156"/>
    </row>
    <row r="21604" spans="131:131" x14ac:dyDescent="0.35">
      <c r="EA21604" s="156"/>
    </row>
    <row r="21605" spans="131:131" x14ac:dyDescent="0.35">
      <c r="EA21605" s="156"/>
    </row>
    <row r="21606" spans="131:131" x14ac:dyDescent="0.35">
      <c r="EA21606" s="156"/>
    </row>
    <row r="21607" spans="131:131" x14ac:dyDescent="0.35">
      <c r="EA21607" s="156"/>
    </row>
    <row r="21608" spans="131:131" x14ac:dyDescent="0.35">
      <c r="EA21608" s="156"/>
    </row>
    <row r="21609" spans="131:131" x14ac:dyDescent="0.35">
      <c r="EA21609" s="156"/>
    </row>
    <row r="21610" spans="131:131" x14ac:dyDescent="0.35">
      <c r="EA21610" s="156"/>
    </row>
    <row r="21611" spans="131:131" x14ac:dyDescent="0.35">
      <c r="EA21611" s="156"/>
    </row>
    <row r="21612" spans="131:131" x14ac:dyDescent="0.35">
      <c r="EA21612" s="156"/>
    </row>
    <row r="21613" spans="131:131" x14ac:dyDescent="0.35">
      <c r="EA21613" s="156"/>
    </row>
    <row r="21614" spans="131:131" x14ac:dyDescent="0.35">
      <c r="EA21614" s="156"/>
    </row>
    <row r="21615" spans="131:131" x14ac:dyDescent="0.35">
      <c r="EA21615" s="156"/>
    </row>
    <row r="21616" spans="131:131" x14ac:dyDescent="0.35">
      <c r="EA21616" s="156"/>
    </row>
    <row r="21617" spans="131:131" x14ac:dyDescent="0.35">
      <c r="EA21617" s="156"/>
    </row>
    <row r="21618" spans="131:131" x14ac:dyDescent="0.35">
      <c r="EA21618" s="156"/>
    </row>
    <row r="21619" spans="131:131" x14ac:dyDescent="0.35">
      <c r="EA21619" s="156"/>
    </row>
    <row r="21620" spans="131:131" x14ac:dyDescent="0.35">
      <c r="EA21620" s="156"/>
    </row>
    <row r="21621" spans="131:131" x14ac:dyDescent="0.35">
      <c r="EA21621" s="156"/>
    </row>
    <row r="21622" spans="131:131" x14ac:dyDescent="0.35">
      <c r="EA21622" s="156"/>
    </row>
    <row r="21623" spans="131:131" x14ac:dyDescent="0.35">
      <c r="EA21623" s="156"/>
    </row>
    <row r="21624" spans="131:131" x14ac:dyDescent="0.35">
      <c r="EA21624" s="156"/>
    </row>
    <row r="21625" spans="131:131" x14ac:dyDescent="0.35">
      <c r="EA21625" s="156"/>
    </row>
    <row r="21626" spans="131:131" x14ac:dyDescent="0.35">
      <c r="EA21626" s="156"/>
    </row>
    <row r="21627" spans="131:131" x14ac:dyDescent="0.35">
      <c r="EA21627" s="156"/>
    </row>
    <row r="21628" spans="131:131" x14ac:dyDescent="0.35">
      <c r="EA21628" s="156"/>
    </row>
    <row r="21629" spans="131:131" x14ac:dyDescent="0.35">
      <c r="EA21629" s="156"/>
    </row>
    <row r="21630" spans="131:131" x14ac:dyDescent="0.35">
      <c r="EA21630" s="156"/>
    </row>
    <row r="21631" spans="131:131" x14ac:dyDescent="0.35">
      <c r="EA21631" s="156"/>
    </row>
    <row r="21632" spans="131:131" x14ac:dyDescent="0.35">
      <c r="EA21632" s="156"/>
    </row>
    <row r="21633" spans="131:131" x14ac:dyDescent="0.35">
      <c r="EA21633" s="156"/>
    </row>
    <row r="21634" spans="131:131" x14ac:dyDescent="0.35">
      <c r="EA21634" s="156"/>
    </row>
    <row r="21635" spans="131:131" x14ac:dyDescent="0.35">
      <c r="EA21635" s="156"/>
    </row>
    <row r="21636" spans="131:131" x14ac:dyDescent="0.35">
      <c r="EA21636" s="156"/>
    </row>
    <row r="21637" spans="131:131" x14ac:dyDescent="0.35">
      <c r="EA21637" s="156"/>
    </row>
    <row r="21638" spans="131:131" x14ac:dyDescent="0.35">
      <c r="EA21638" s="156"/>
    </row>
    <row r="21639" spans="131:131" x14ac:dyDescent="0.35">
      <c r="EA21639" s="156"/>
    </row>
    <row r="21640" spans="131:131" x14ac:dyDescent="0.35">
      <c r="EA21640" s="156"/>
    </row>
    <row r="21641" spans="131:131" x14ac:dyDescent="0.35">
      <c r="EA21641" s="156"/>
    </row>
    <row r="21642" spans="131:131" x14ac:dyDescent="0.35">
      <c r="EA21642" s="156"/>
    </row>
    <row r="21643" spans="131:131" x14ac:dyDescent="0.35">
      <c r="EA21643" s="156"/>
    </row>
    <row r="21644" spans="131:131" x14ac:dyDescent="0.35">
      <c r="EA21644" s="156"/>
    </row>
    <row r="21645" spans="131:131" x14ac:dyDescent="0.35">
      <c r="EA21645" s="156"/>
    </row>
    <row r="21646" spans="131:131" x14ac:dyDescent="0.35">
      <c r="EA21646" s="156"/>
    </row>
    <row r="21647" spans="131:131" x14ac:dyDescent="0.35">
      <c r="EA21647" s="156"/>
    </row>
    <row r="21648" spans="131:131" x14ac:dyDescent="0.35">
      <c r="EA21648" s="156"/>
    </row>
    <row r="21649" spans="131:131" x14ac:dyDescent="0.35">
      <c r="EA21649" s="156"/>
    </row>
    <row r="21650" spans="131:131" x14ac:dyDescent="0.35">
      <c r="EA21650" s="156"/>
    </row>
    <row r="21651" spans="131:131" x14ac:dyDescent="0.35">
      <c r="EA21651" s="156"/>
    </row>
    <row r="21652" spans="131:131" x14ac:dyDescent="0.35">
      <c r="EA21652" s="156"/>
    </row>
    <row r="21653" spans="131:131" x14ac:dyDescent="0.35">
      <c r="EA21653" s="156"/>
    </row>
    <row r="21654" spans="131:131" x14ac:dyDescent="0.35">
      <c r="EA21654" s="156"/>
    </row>
    <row r="21655" spans="131:131" x14ac:dyDescent="0.35">
      <c r="EA21655" s="156"/>
    </row>
    <row r="21656" spans="131:131" x14ac:dyDescent="0.35">
      <c r="EA21656" s="156"/>
    </row>
    <row r="21657" spans="131:131" x14ac:dyDescent="0.35">
      <c r="EA21657" s="156"/>
    </row>
    <row r="21658" spans="131:131" x14ac:dyDescent="0.35">
      <c r="EA21658" s="156"/>
    </row>
    <row r="21659" spans="131:131" x14ac:dyDescent="0.35">
      <c r="EA21659" s="156"/>
    </row>
    <row r="21660" spans="131:131" x14ac:dyDescent="0.35">
      <c r="EA21660" s="156"/>
    </row>
    <row r="21661" spans="131:131" x14ac:dyDescent="0.35">
      <c r="EA21661" s="156"/>
    </row>
    <row r="21662" spans="131:131" x14ac:dyDescent="0.35">
      <c r="EA21662" s="156"/>
    </row>
    <row r="21663" spans="131:131" x14ac:dyDescent="0.35">
      <c r="EA21663" s="156"/>
    </row>
    <row r="21664" spans="131:131" x14ac:dyDescent="0.35">
      <c r="EA21664" s="156"/>
    </row>
    <row r="21665" spans="131:131" x14ac:dyDescent="0.35">
      <c r="EA21665" s="156"/>
    </row>
    <row r="21666" spans="131:131" x14ac:dyDescent="0.35">
      <c r="EA21666" s="156"/>
    </row>
    <row r="21667" spans="131:131" x14ac:dyDescent="0.35">
      <c r="EA21667" s="156"/>
    </row>
    <row r="21668" spans="131:131" x14ac:dyDescent="0.35">
      <c r="EA21668" s="156"/>
    </row>
    <row r="21669" spans="131:131" x14ac:dyDescent="0.35">
      <c r="EA21669" s="156"/>
    </row>
    <row r="21670" spans="131:131" x14ac:dyDescent="0.35">
      <c r="EA21670" s="156"/>
    </row>
    <row r="21671" spans="131:131" x14ac:dyDescent="0.35">
      <c r="EA21671" s="156"/>
    </row>
    <row r="21672" spans="131:131" x14ac:dyDescent="0.35">
      <c r="EA21672" s="156"/>
    </row>
    <row r="21673" spans="131:131" x14ac:dyDescent="0.35">
      <c r="EA21673" s="156"/>
    </row>
    <row r="21674" spans="131:131" x14ac:dyDescent="0.35">
      <c r="EA21674" s="156"/>
    </row>
    <row r="21675" spans="131:131" x14ac:dyDescent="0.35">
      <c r="EA21675" s="156"/>
    </row>
    <row r="21676" spans="131:131" x14ac:dyDescent="0.35">
      <c r="EA21676" s="156"/>
    </row>
    <row r="21677" spans="131:131" x14ac:dyDescent="0.35">
      <c r="EA21677" s="156"/>
    </row>
    <row r="21678" spans="131:131" x14ac:dyDescent="0.35">
      <c r="EA21678" s="156"/>
    </row>
    <row r="21679" spans="131:131" x14ac:dyDescent="0.35">
      <c r="EA21679" s="156"/>
    </row>
    <row r="21680" spans="131:131" x14ac:dyDescent="0.35">
      <c r="EA21680" s="156"/>
    </row>
    <row r="21681" spans="131:131" x14ac:dyDescent="0.35">
      <c r="EA21681" s="156"/>
    </row>
    <row r="21682" spans="131:131" x14ac:dyDescent="0.35">
      <c r="EA21682" s="156"/>
    </row>
    <row r="21683" spans="131:131" x14ac:dyDescent="0.35">
      <c r="EA21683" s="156"/>
    </row>
    <row r="21684" spans="131:131" x14ac:dyDescent="0.35">
      <c r="EA21684" s="156"/>
    </row>
    <row r="21685" spans="131:131" x14ac:dyDescent="0.35">
      <c r="EA21685" s="156"/>
    </row>
    <row r="21686" spans="131:131" x14ac:dyDescent="0.35">
      <c r="EA21686" s="156"/>
    </row>
    <row r="21687" spans="131:131" x14ac:dyDescent="0.35">
      <c r="EA21687" s="156"/>
    </row>
    <row r="21688" spans="131:131" x14ac:dyDescent="0.35">
      <c r="EA21688" s="156"/>
    </row>
    <row r="21689" spans="131:131" x14ac:dyDescent="0.35">
      <c r="EA21689" s="156"/>
    </row>
    <row r="21690" spans="131:131" x14ac:dyDescent="0.35">
      <c r="EA21690" s="156"/>
    </row>
    <row r="21691" spans="131:131" x14ac:dyDescent="0.35">
      <c r="EA21691" s="156"/>
    </row>
    <row r="21692" spans="131:131" x14ac:dyDescent="0.35">
      <c r="EA21692" s="156"/>
    </row>
    <row r="21693" spans="131:131" x14ac:dyDescent="0.35">
      <c r="EA21693" s="156"/>
    </row>
    <row r="21694" spans="131:131" x14ac:dyDescent="0.35">
      <c r="EA21694" s="156"/>
    </row>
    <row r="21695" spans="131:131" x14ac:dyDescent="0.35">
      <c r="EA21695" s="156"/>
    </row>
    <row r="21696" spans="131:131" x14ac:dyDescent="0.35">
      <c r="EA21696" s="156"/>
    </row>
    <row r="21697" spans="131:131" x14ac:dyDescent="0.35">
      <c r="EA21697" s="156"/>
    </row>
    <row r="21698" spans="131:131" x14ac:dyDescent="0.35">
      <c r="EA21698" s="156"/>
    </row>
    <row r="21699" spans="131:131" x14ac:dyDescent="0.35">
      <c r="EA21699" s="156"/>
    </row>
    <row r="21700" spans="131:131" x14ac:dyDescent="0.35">
      <c r="EA21700" s="156"/>
    </row>
    <row r="21701" spans="131:131" x14ac:dyDescent="0.35">
      <c r="EA21701" s="156"/>
    </row>
    <row r="21702" spans="131:131" x14ac:dyDescent="0.35">
      <c r="EA21702" s="156"/>
    </row>
    <row r="21703" spans="131:131" x14ac:dyDescent="0.35">
      <c r="EA21703" s="156"/>
    </row>
    <row r="21704" spans="131:131" x14ac:dyDescent="0.35">
      <c r="EA21704" s="156"/>
    </row>
    <row r="21705" spans="131:131" x14ac:dyDescent="0.35">
      <c r="EA21705" s="156"/>
    </row>
    <row r="21706" spans="131:131" x14ac:dyDescent="0.35">
      <c r="EA21706" s="156"/>
    </row>
    <row r="21707" spans="131:131" x14ac:dyDescent="0.35">
      <c r="EA21707" s="156"/>
    </row>
    <row r="21708" spans="131:131" x14ac:dyDescent="0.35">
      <c r="EA21708" s="156"/>
    </row>
    <row r="21709" spans="131:131" x14ac:dyDescent="0.35">
      <c r="EA21709" s="156"/>
    </row>
    <row r="21710" spans="131:131" x14ac:dyDescent="0.35">
      <c r="EA21710" s="156"/>
    </row>
    <row r="21711" spans="131:131" x14ac:dyDescent="0.35">
      <c r="EA21711" s="156"/>
    </row>
    <row r="21712" spans="131:131" x14ac:dyDescent="0.35">
      <c r="EA21712" s="156"/>
    </row>
    <row r="21713" spans="131:131" x14ac:dyDescent="0.35">
      <c r="EA21713" s="156"/>
    </row>
    <row r="21714" spans="131:131" x14ac:dyDescent="0.35">
      <c r="EA21714" s="156"/>
    </row>
    <row r="21715" spans="131:131" x14ac:dyDescent="0.35">
      <c r="EA21715" s="156"/>
    </row>
    <row r="21716" spans="131:131" x14ac:dyDescent="0.35">
      <c r="EA21716" s="156"/>
    </row>
    <row r="21717" spans="131:131" x14ac:dyDescent="0.35">
      <c r="EA21717" s="156"/>
    </row>
    <row r="21718" spans="131:131" x14ac:dyDescent="0.35">
      <c r="EA21718" s="156"/>
    </row>
    <row r="21719" spans="131:131" x14ac:dyDescent="0.35">
      <c r="EA21719" s="156"/>
    </row>
    <row r="21720" spans="131:131" x14ac:dyDescent="0.35">
      <c r="EA21720" s="156"/>
    </row>
    <row r="21721" spans="131:131" x14ac:dyDescent="0.35">
      <c r="EA21721" s="156"/>
    </row>
    <row r="21722" spans="131:131" x14ac:dyDescent="0.35">
      <c r="EA21722" s="156"/>
    </row>
    <row r="21723" spans="131:131" x14ac:dyDescent="0.35">
      <c r="EA21723" s="156"/>
    </row>
    <row r="21724" spans="131:131" x14ac:dyDescent="0.35">
      <c r="EA21724" s="156"/>
    </row>
    <row r="21725" spans="131:131" x14ac:dyDescent="0.35">
      <c r="EA21725" s="156"/>
    </row>
    <row r="21726" spans="131:131" x14ac:dyDescent="0.35">
      <c r="EA21726" s="156"/>
    </row>
    <row r="21727" spans="131:131" x14ac:dyDescent="0.35">
      <c r="EA21727" s="156"/>
    </row>
    <row r="21728" spans="131:131" x14ac:dyDescent="0.35">
      <c r="EA21728" s="156"/>
    </row>
    <row r="21729" spans="131:131" x14ac:dyDescent="0.35">
      <c r="EA21729" s="156"/>
    </row>
    <row r="21730" spans="131:131" x14ac:dyDescent="0.35">
      <c r="EA21730" s="156"/>
    </row>
    <row r="21731" spans="131:131" x14ac:dyDescent="0.35">
      <c r="EA21731" s="156"/>
    </row>
    <row r="21732" spans="131:131" x14ac:dyDescent="0.35">
      <c r="EA21732" s="156"/>
    </row>
    <row r="21733" spans="131:131" x14ac:dyDescent="0.35">
      <c r="EA21733" s="156"/>
    </row>
    <row r="21734" spans="131:131" x14ac:dyDescent="0.35">
      <c r="EA21734" s="156"/>
    </row>
    <row r="21735" spans="131:131" x14ac:dyDescent="0.35">
      <c r="EA21735" s="156"/>
    </row>
    <row r="21736" spans="131:131" x14ac:dyDescent="0.35">
      <c r="EA21736" s="156"/>
    </row>
    <row r="21737" spans="131:131" x14ac:dyDescent="0.35">
      <c r="EA21737" s="156"/>
    </row>
    <row r="21738" spans="131:131" x14ac:dyDescent="0.35">
      <c r="EA21738" s="156"/>
    </row>
    <row r="21739" spans="131:131" x14ac:dyDescent="0.35">
      <c r="EA21739" s="156"/>
    </row>
    <row r="21740" spans="131:131" x14ac:dyDescent="0.35">
      <c r="EA21740" s="156"/>
    </row>
    <row r="21741" spans="131:131" x14ac:dyDescent="0.35">
      <c r="EA21741" s="156"/>
    </row>
    <row r="21742" spans="131:131" x14ac:dyDescent="0.35">
      <c r="EA21742" s="156"/>
    </row>
    <row r="21743" spans="131:131" x14ac:dyDescent="0.35">
      <c r="EA21743" s="156"/>
    </row>
    <row r="21744" spans="131:131" x14ac:dyDescent="0.35">
      <c r="EA21744" s="156"/>
    </row>
    <row r="21745" spans="131:131" x14ac:dyDescent="0.35">
      <c r="EA21745" s="156"/>
    </row>
    <row r="21746" spans="131:131" x14ac:dyDescent="0.35">
      <c r="EA21746" s="156"/>
    </row>
    <row r="21747" spans="131:131" x14ac:dyDescent="0.35">
      <c r="EA21747" s="156"/>
    </row>
    <row r="21748" spans="131:131" x14ac:dyDescent="0.35">
      <c r="EA21748" s="156"/>
    </row>
    <row r="21749" spans="131:131" x14ac:dyDescent="0.35">
      <c r="EA21749" s="156"/>
    </row>
    <row r="21750" spans="131:131" x14ac:dyDescent="0.35">
      <c r="EA21750" s="156"/>
    </row>
    <row r="21751" spans="131:131" x14ac:dyDescent="0.35">
      <c r="EA21751" s="156"/>
    </row>
    <row r="21752" spans="131:131" x14ac:dyDescent="0.35">
      <c r="EA21752" s="156"/>
    </row>
    <row r="21753" spans="131:131" x14ac:dyDescent="0.35">
      <c r="EA21753" s="156"/>
    </row>
    <row r="21754" spans="131:131" x14ac:dyDescent="0.35">
      <c r="EA21754" s="156"/>
    </row>
    <row r="21755" spans="131:131" x14ac:dyDescent="0.35">
      <c r="EA21755" s="156"/>
    </row>
    <row r="21756" spans="131:131" x14ac:dyDescent="0.35">
      <c r="EA21756" s="156"/>
    </row>
    <row r="21757" spans="131:131" x14ac:dyDescent="0.35">
      <c r="EA21757" s="156"/>
    </row>
    <row r="21758" spans="131:131" x14ac:dyDescent="0.35">
      <c r="EA21758" s="156"/>
    </row>
    <row r="21759" spans="131:131" x14ac:dyDescent="0.35">
      <c r="EA21759" s="156"/>
    </row>
    <row r="21760" spans="131:131" x14ac:dyDescent="0.35">
      <c r="EA21760" s="156"/>
    </row>
    <row r="21761" spans="131:131" x14ac:dyDescent="0.35">
      <c r="EA21761" s="156"/>
    </row>
    <row r="21762" spans="131:131" x14ac:dyDescent="0.35">
      <c r="EA21762" s="156"/>
    </row>
    <row r="21763" spans="131:131" x14ac:dyDescent="0.35">
      <c r="EA21763" s="156"/>
    </row>
    <row r="21764" spans="131:131" x14ac:dyDescent="0.35">
      <c r="EA21764" s="156"/>
    </row>
    <row r="21765" spans="131:131" x14ac:dyDescent="0.35">
      <c r="EA21765" s="156"/>
    </row>
    <row r="21766" spans="131:131" x14ac:dyDescent="0.35">
      <c r="EA21766" s="156"/>
    </row>
    <row r="21767" spans="131:131" x14ac:dyDescent="0.35">
      <c r="EA21767" s="156"/>
    </row>
    <row r="21768" spans="131:131" x14ac:dyDescent="0.35">
      <c r="EA21768" s="156"/>
    </row>
    <row r="21769" spans="131:131" x14ac:dyDescent="0.35">
      <c r="EA21769" s="156"/>
    </row>
    <row r="21770" spans="131:131" x14ac:dyDescent="0.35">
      <c r="EA21770" s="156"/>
    </row>
    <row r="21771" spans="131:131" x14ac:dyDescent="0.35">
      <c r="EA21771" s="156"/>
    </row>
    <row r="21772" spans="131:131" x14ac:dyDescent="0.35">
      <c r="EA21772" s="156"/>
    </row>
    <row r="21773" spans="131:131" x14ac:dyDescent="0.35">
      <c r="EA21773" s="156"/>
    </row>
    <row r="21774" spans="131:131" x14ac:dyDescent="0.35">
      <c r="EA21774" s="156"/>
    </row>
    <row r="21775" spans="131:131" x14ac:dyDescent="0.35">
      <c r="EA21775" s="156"/>
    </row>
    <row r="21776" spans="131:131" x14ac:dyDescent="0.35">
      <c r="EA21776" s="156"/>
    </row>
    <row r="21777" spans="131:131" x14ac:dyDescent="0.35">
      <c r="EA21777" s="156"/>
    </row>
    <row r="21778" spans="131:131" x14ac:dyDescent="0.35">
      <c r="EA21778" s="156"/>
    </row>
    <row r="21779" spans="131:131" x14ac:dyDescent="0.35">
      <c r="EA21779" s="156"/>
    </row>
    <row r="21780" spans="131:131" x14ac:dyDescent="0.35">
      <c r="EA21780" s="156"/>
    </row>
    <row r="21781" spans="131:131" x14ac:dyDescent="0.35">
      <c r="EA21781" s="156"/>
    </row>
    <row r="21782" spans="131:131" x14ac:dyDescent="0.35">
      <c r="EA21782" s="156"/>
    </row>
    <row r="21783" spans="131:131" x14ac:dyDescent="0.35">
      <c r="EA21783" s="156"/>
    </row>
    <row r="21784" spans="131:131" x14ac:dyDescent="0.35">
      <c r="EA21784" s="156"/>
    </row>
    <row r="21785" spans="131:131" x14ac:dyDescent="0.35">
      <c r="EA21785" s="156"/>
    </row>
    <row r="21786" spans="131:131" x14ac:dyDescent="0.35">
      <c r="EA21786" s="156"/>
    </row>
    <row r="21787" spans="131:131" x14ac:dyDescent="0.35">
      <c r="EA21787" s="156"/>
    </row>
    <row r="21788" spans="131:131" x14ac:dyDescent="0.35">
      <c r="EA21788" s="156"/>
    </row>
    <row r="21789" spans="131:131" x14ac:dyDescent="0.35">
      <c r="EA21789" s="156"/>
    </row>
    <row r="21790" spans="131:131" x14ac:dyDescent="0.35">
      <c r="EA21790" s="156"/>
    </row>
    <row r="21791" spans="131:131" x14ac:dyDescent="0.35">
      <c r="EA21791" s="156"/>
    </row>
    <row r="21792" spans="131:131" x14ac:dyDescent="0.35">
      <c r="EA21792" s="156"/>
    </row>
    <row r="21793" spans="131:131" x14ac:dyDescent="0.35">
      <c r="EA21793" s="156"/>
    </row>
    <row r="21794" spans="131:131" x14ac:dyDescent="0.35">
      <c r="EA21794" s="156"/>
    </row>
    <row r="21795" spans="131:131" x14ac:dyDescent="0.35">
      <c r="EA21795" s="156"/>
    </row>
    <row r="21796" spans="131:131" x14ac:dyDescent="0.35">
      <c r="EA21796" s="156"/>
    </row>
    <row r="21797" spans="131:131" x14ac:dyDescent="0.35">
      <c r="EA21797" s="156"/>
    </row>
    <row r="21798" spans="131:131" x14ac:dyDescent="0.35">
      <c r="EA21798" s="156"/>
    </row>
    <row r="21799" spans="131:131" x14ac:dyDescent="0.35">
      <c r="EA21799" s="156"/>
    </row>
    <row r="21800" spans="131:131" x14ac:dyDescent="0.35">
      <c r="EA21800" s="156"/>
    </row>
    <row r="21801" spans="131:131" x14ac:dyDescent="0.35">
      <c r="EA21801" s="156"/>
    </row>
    <row r="21802" spans="131:131" x14ac:dyDescent="0.35">
      <c r="EA21802" s="156"/>
    </row>
    <row r="21803" spans="131:131" x14ac:dyDescent="0.35">
      <c r="EA21803" s="156"/>
    </row>
    <row r="21804" spans="131:131" x14ac:dyDescent="0.35">
      <c r="EA21804" s="156"/>
    </row>
    <row r="21805" spans="131:131" x14ac:dyDescent="0.35">
      <c r="EA21805" s="156"/>
    </row>
    <row r="21806" spans="131:131" x14ac:dyDescent="0.35">
      <c r="EA21806" s="156"/>
    </row>
    <row r="21807" spans="131:131" x14ac:dyDescent="0.35">
      <c r="EA21807" s="156"/>
    </row>
    <row r="21808" spans="131:131" x14ac:dyDescent="0.35">
      <c r="EA21808" s="156"/>
    </row>
    <row r="21809" spans="131:131" x14ac:dyDescent="0.35">
      <c r="EA21809" s="156"/>
    </row>
    <row r="21810" spans="131:131" x14ac:dyDescent="0.35">
      <c r="EA21810" s="156"/>
    </row>
    <row r="21811" spans="131:131" x14ac:dyDescent="0.35">
      <c r="EA21811" s="156"/>
    </row>
    <row r="21812" spans="131:131" x14ac:dyDescent="0.35">
      <c r="EA21812" s="156"/>
    </row>
    <row r="21813" spans="131:131" x14ac:dyDescent="0.35">
      <c r="EA21813" s="156"/>
    </row>
    <row r="21814" spans="131:131" x14ac:dyDescent="0.35">
      <c r="EA21814" s="156"/>
    </row>
    <row r="21815" spans="131:131" x14ac:dyDescent="0.35">
      <c r="EA21815" s="156"/>
    </row>
    <row r="21816" spans="131:131" x14ac:dyDescent="0.35">
      <c r="EA21816" s="156"/>
    </row>
    <row r="21817" spans="131:131" x14ac:dyDescent="0.35">
      <c r="EA21817" s="156"/>
    </row>
    <row r="21818" spans="131:131" x14ac:dyDescent="0.35">
      <c r="EA21818" s="156"/>
    </row>
    <row r="21819" spans="131:131" x14ac:dyDescent="0.35">
      <c r="EA21819" s="156"/>
    </row>
    <row r="21820" spans="131:131" x14ac:dyDescent="0.35">
      <c r="EA21820" s="156"/>
    </row>
    <row r="21821" spans="131:131" x14ac:dyDescent="0.35">
      <c r="EA21821" s="156"/>
    </row>
    <row r="21822" spans="131:131" x14ac:dyDescent="0.35">
      <c r="EA21822" s="156"/>
    </row>
    <row r="21823" spans="131:131" x14ac:dyDescent="0.35">
      <c r="EA21823" s="156"/>
    </row>
    <row r="21824" spans="131:131" x14ac:dyDescent="0.35">
      <c r="EA21824" s="156"/>
    </row>
    <row r="21825" spans="131:131" x14ac:dyDescent="0.35">
      <c r="EA21825" s="156"/>
    </row>
    <row r="21826" spans="131:131" x14ac:dyDescent="0.35">
      <c r="EA21826" s="156"/>
    </row>
    <row r="21827" spans="131:131" x14ac:dyDescent="0.35">
      <c r="EA21827" s="156"/>
    </row>
    <row r="21828" spans="131:131" x14ac:dyDescent="0.35">
      <c r="EA21828" s="156"/>
    </row>
    <row r="21829" spans="131:131" x14ac:dyDescent="0.35">
      <c r="EA21829" s="156"/>
    </row>
    <row r="21830" spans="131:131" x14ac:dyDescent="0.35">
      <c r="EA21830" s="156"/>
    </row>
    <row r="21831" spans="131:131" x14ac:dyDescent="0.35">
      <c r="EA21831" s="156"/>
    </row>
    <row r="21832" spans="131:131" x14ac:dyDescent="0.35">
      <c r="EA21832" s="156"/>
    </row>
    <row r="21833" spans="131:131" x14ac:dyDescent="0.35">
      <c r="EA21833" s="156"/>
    </row>
    <row r="21834" spans="131:131" x14ac:dyDescent="0.35">
      <c r="EA21834" s="156"/>
    </row>
    <row r="21835" spans="131:131" x14ac:dyDescent="0.35">
      <c r="EA21835" s="156"/>
    </row>
    <row r="21836" spans="131:131" x14ac:dyDescent="0.35">
      <c r="EA21836" s="156"/>
    </row>
    <row r="21837" spans="131:131" x14ac:dyDescent="0.35">
      <c r="EA21837" s="156"/>
    </row>
    <row r="21838" spans="131:131" x14ac:dyDescent="0.35">
      <c r="EA21838" s="156"/>
    </row>
    <row r="21839" spans="131:131" x14ac:dyDescent="0.35">
      <c r="EA21839" s="156"/>
    </row>
    <row r="21840" spans="131:131" x14ac:dyDescent="0.35">
      <c r="EA21840" s="156"/>
    </row>
    <row r="21841" spans="131:131" x14ac:dyDescent="0.35">
      <c r="EA21841" s="156"/>
    </row>
    <row r="21842" spans="131:131" x14ac:dyDescent="0.35">
      <c r="EA21842" s="156"/>
    </row>
    <row r="21843" spans="131:131" x14ac:dyDescent="0.35">
      <c r="EA21843" s="156"/>
    </row>
    <row r="21844" spans="131:131" x14ac:dyDescent="0.35">
      <c r="EA21844" s="156"/>
    </row>
    <row r="21845" spans="131:131" x14ac:dyDescent="0.35">
      <c r="EA21845" s="156"/>
    </row>
    <row r="21846" spans="131:131" x14ac:dyDescent="0.35">
      <c r="EA21846" s="156"/>
    </row>
    <row r="21847" spans="131:131" x14ac:dyDescent="0.35">
      <c r="EA21847" s="156"/>
    </row>
    <row r="21848" spans="131:131" x14ac:dyDescent="0.35">
      <c r="EA21848" s="156"/>
    </row>
    <row r="21849" spans="131:131" x14ac:dyDescent="0.35">
      <c r="EA21849" s="156"/>
    </row>
    <row r="21850" spans="131:131" x14ac:dyDescent="0.35">
      <c r="EA21850" s="156"/>
    </row>
    <row r="21851" spans="131:131" x14ac:dyDescent="0.35">
      <c r="EA21851" s="156"/>
    </row>
    <row r="21852" spans="131:131" x14ac:dyDescent="0.35">
      <c r="EA21852" s="156"/>
    </row>
    <row r="21853" spans="131:131" x14ac:dyDescent="0.35">
      <c r="EA21853" s="156"/>
    </row>
    <row r="21854" spans="131:131" x14ac:dyDescent="0.35">
      <c r="EA21854" s="156"/>
    </row>
    <row r="21855" spans="131:131" x14ac:dyDescent="0.35">
      <c r="EA21855" s="156"/>
    </row>
    <row r="21856" spans="131:131" x14ac:dyDescent="0.35">
      <c r="EA21856" s="156"/>
    </row>
    <row r="21857" spans="131:131" x14ac:dyDescent="0.35">
      <c r="EA21857" s="156"/>
    </row>
    <row r="21858" spans="131:131" x14ac:dyDescent="0.35">
      <c r="EA21858" s="156"/>
    </row>
    <row r="21859" spans="131:131" x14ac:dyDescent="0.35">
      <c r="EA21859" s="156"/>
    </row>
    <row r="21860" spans="131:131" x14ac:dyDescent="0.35">
      <c r="EA21860" s="156"/>
    </row>
    <row r="21861" spans="131:131" x14ac:dyDescent="0.35">
      <c r="EA21861" s="156"/>
    </row>
    <row r="21862" spans="131:131" x14ac:dyDescent="0.35">
      <c r="EA21862" s="156"/>
    </row>
    <row r="21863" spans="131:131" x14ac:dyDescent="0.35">
      <c r="EA21863" s="156"/>
    </row>
    <row r="21864" spans="131:131" x14ac:dyDescent="0.35">
      <c r="EA21864" s="156"/>
    </row>
    <row r="21865" spans="131:131" x14ac:dyDescent="0.35">
      <c r="EA21865" s="156"/>
    </row>
    <row r="21866" spans="131:131" x14ac:dyDescent="0.35">
      <c r="EA21866" s="156"/>
    </row>
    <row r="21867" spans="131:131" x14ac:dyDescent="0.35">
      <c r="EA21867" s="156"/>
    </row>
    <row r="21868" spans="131:131" x14ac:dyDescent="0.35">
      <c r="EA21868" s="156"/>
    </row>
    <row r="21869" spans="131:131" x14ac:dyDescent="0.35">
      <c r="EA21869" s="156"/>
    </row>
    <row r="21870" spans="131:131" x14ac:dyDescent="0.35">
      <c r="EA21870" s="156"/>
    </row>
    <row r="21871" spans="131:131" x14ac:dyDescent="0.35">
      <c r="EA21871" s="156"/>
    </row>
    <row r="21872" spans="131:131" x14ac:dyDescent="0.35">
      <c r="EA21872" s="156"/>
    </row>
    <row r="21873" spans="131:131" x14ac:dyDescent="0.35">
      <c r="EA21873" s="156"/>
    </row>
    <row r="21874" spans="131:131" x14ac:dyDescent="0.35">
      <c r="EA21874" s="156"/>
    </row>
    <row r="21875" spans="131:131" x14ac:dyDescent="0.35">
      <c r="EA21875" s="156"/>
    </row>
    <row r="21876" spans="131:131" x14ac:dyDescent="0.35">
      <c r="EA21876" s="156"/>
    </row>
    <row r="21877" spans="131:131" x14ac:dyDescent="0.35">
      <c r="EA21877" s="156"/>
    </row>
    <row r="21878" spans="131:131" x14ac:dyDescent="0.35">
      <c r="EA21878" s="156"/>
    </row>
    <row r="21879" spans="131:131" x14ac:dyDescent="0.35">
      <c r="EA21879" s="156"/>
    </row>
    <row r="21880" spans="131:131" x14ac:dyDescent="0.35">
      <c r="EA21880" s="156"/>
    </row>
    <row r="21881" spans="131:131" x14ac:dyDescent="0.35">
      <c r="EA21881" s="156"/>
    </row>
    <row r="21882" spans="131:131" x14ac:dyDescent="0.35">
      <c r="EA21882" s="156"/>
    </row>
    <row r="21883" spans="131:131" x14ac:dyDescent="0.35">
      <c r="EA21883" s="156"/>
    </row>
    <row r="21884" spans="131:131" x14ac:dyDescent="0.35">
      <c r="EA21884" s="156"/>
    </row>
    <row r="21885" spans="131:131" x14ac:dyDescent="0.35">
      <c r="EA21885" s="156"/>
    </row>
    <row r="21886" spans="131:131" x14ac:dyDescent="0.35">
      <c r="EA21886" s="156"/>
    </row>
    <row r="21887" spans="131:131" x14ac:dyDescent="0.35">
      <c r="EA21887" s="156"/>
    </row>
    <row r="21888" spans="131:131" x14ac:dyDescent="0.35">
      <c r="EA21888" s="156"/>
    </row>
    <row r="21889" spans="131:131" x14ac:dyDescent="0.35">
      <c r="EA21889" s="156"/>
    </row>
    <row r="21890" spans="131:131" x14ac:dyDescent="0.35">
      <c r="EA21890" s="156"/>
    </row>
    <row r="21891" spans="131:131" x14ac:dyDescent="0.35">
      <c r="EA21891" s="156"/>
    </row>
    <row r="21892" spans="131:131" x14ac:dyDescent="0.35">
      <c r="EA21892" s="156"/>
    </row>
    <row r="21893" spans="131:131" x14ac:dyDescent="0.35">
      <c r="EA21893" s="156"/>
    </row>
    <row r="21894" spans="131:131" x14ac:dyDescent="0.35">
      <c r="EA21894" s="156"/>
    </row>
    <row r="21895" spans="131:131" x14ac:dyDescent="0.35">
      <c r="EA21895" s="156"/>
    </row>
    <row r="21896" spans="131:131" x14ac:dyDescent="0.35">
      <c r="EA21896" s="156"/>
    </row>
    <row r="21897" spans="131:131" x14ac:dyDescent="0.35">
      <c r="EA21897" s="156"/>
    </row>
    <row r="21898" spans="131:131" x14ac:dyDescent="0.35">
      <c r="EA21898" s="156"/>
    </row>
    <row r="21899" spans="131:131" x14ac:dyDescent="0.35">
      <c r="EA21899" s="156"/>
    </row>
    <row r="21900" spans="131:131" x14ac:dyDescent="0.35">
      <c r="EA21900" s="156"/>
    </row>
    <row r="21901" spans="131:131" x14ac:dyDescent="0.35">
      <c r="EA21901" s="156"/>
    </row>
    <row r="21902" spans="131:131" x14ac:dyDescent="0.35">
      <c r="EA21902" s="156"/>
    </row>
    <row r="21903" spans="131:131" x14ac:dyDescent="0.35">
      <c r="EA21903" s="156"/>
    </row>
    <row r="21904" spans="131:131" x14ac:dyDescent="0.35">
      <c r="EA21904" s="156"/>
    </row>
    <row r="21905" spans="131:131" x14ac:dyDescent="0.35">
      <c r="EA21905" s="156"/>
    </row>
    <row r="21906" spans="131:131" x14ac:dyDescent="0.35">
      <c r="EA21906" s="156"/>
    </row>
    <row r="21907" spans="131:131" x14ac:dyDescent="0.35">
      <c r="EA21907" s="156"/>
    </row>
    <row r="21908" spans="131:131" x14ac:dyDescent="0.35">
      <c r="EA21908" s="156"/>
    </row>
    <row r="21909" spans="131:131" x14ac:dyDescent="0.35">
      <c r="EA21909" s="156"/>
    </row>
    <row r="21910" spans="131:131" x14ac:dyDescent="0.35">
      <c r="EA21910" s="156"/>
    </row>
    <row r="21911" spans="131:131" x14ac:dyDescent="0.35">
      <c r="EA21911" s="156"/>
    </row>
    <row r="21912" spans="131:131" x14ac:dyDescent="0.35">
      <c r="EA21912" s="156"/>
    </row>
    <row r="21913" spans="131:131" x14ac:dyDescent="0.35">
      <c r="EA21913" s="156"/>
    </row>
    <row r="21914" spans="131:131" x14ac:dyDescent="0.35">
      <c r="EA21914" s="156"/>
    </row>
    <row r="21915" spans="131:131" x14ac:dyDescent="0.35">
      <c r="EA21915" s="156"/>
    </row>
    <row r="21916" spans="131:131" x14ac:dyDescent="0.35">
      <c r="EA21916" s="156"/>
    </row>
    <row r="21917" spans="131:131" x14ac:dyDescent="0.35">
      <c r="EA21917" s="156"/>
    </row>
    <row r="21918" spans="131:131" x14ac:dyDescent="0.35">
      <c r="EA21918" s="156"/>
    </row>
    <row r="21919" spans="131:131" x14ac:dyDescent="0.35">
      <c r="EA21919" s="156"/>
    </row>
    <row r="21920" spans="131:131" x14ac:dyDescent="0.35">
      <c r="EA21920" s="156"/>
    </row>
    <row r="21921" spans="131:131" x14ac:dyDescent="0.35">
      <c r="EA21921" s="156"/>
    </row>
    <row r="21922" spans="131:131" x14ac:dyDescent="0.35">
      <c r="EA21922" s="156"/>
    </row>
    <row r="21923" spans="131:131" x14ac:dyDescent="0.35">
      <c r="EA21923" s="156"/>
    </row>
    <row r="21924" spans="131:131" x14ac:dyDescent="0.35">
      <c r="EA21924" s="156"/>
    </row>
    <row r="21925" spans="131:131" x14ac:dyDescent="0.35">
      <c r="EA21925" s="156"/>
    </row>
    <row r="21926" spans="131:131" x14ac:dyDescent="0.35">
      <c r="EA21926" s="156"/>
    </row>
    <row r="21927" spans="131:131" x14ac:dyDescent="0.35">
      <c r="EA21927" s="156"/>
    </row>
    <row r="21928" spans="131:131" x14ac:dyDescent="0.35">
      <c r="EA21928" s="156"/>
    </row>
    <row r="21929" spans="131:131" x14ac:dyDescent="0.35">
      <c r="EA21929" s="156"/>
    </row>
    <row r="21930" spans="131:131" x14ac:dyDescent="0.35">
      <c r="EA21930" s="156"/>
    </row>
    <row r="21931" spans="131:131" x14ac:dyDescent="0.35">
      <c r="EA21931" s="156"/>
    </row>
    <row r="21932" spans="131:131" x14ac:dyDescent="0.35">
      <c r="EA21932" s="156"/>
    </row>
    <row r="21933" spans="131:131" x14ac:dyDescent="0.35">
      <c r="EA21933" s="156"/>
    </row>
    <row r="21934" spans="131:131" x14ac:dyDescent="0.35">
      <c r="EA21934" s="156"/>
    </row>
    <row r="21935" spans="131:131" x14ac:dyDescent="0.35">
      <c r="EA21935" s="156"/>
    </row>
    <row r="21936" spans="131:131" x14ac:dyDescent="0.35">
      <c r="EA21936" s="156"/>
    </row>
    <row r="21937" spans="131:131" x14ac:dyDescent="0.35">
      <c r="EA21937" s="156"/>
    </row>
    <row r="21938" spans="131:131" x14ac:dyDescent="0.35">
      <c r="EA21938" s="156"/>
    </row>
    <row r="21939" spans="131:131" x14ac:dyDescent="0.35">
      <c r="EA21939" s="156"/>
    </row>
    <row r="21940" spans="131:131" x14ac:dyDescent="0.35">
      <c r="EA21940" s="156"/>
    </row>
    <row r="21941" spans="131:131" x14ac:dyDescent="0.35">
      <c r="EA21941" s="156"/>
    </row>
    <row r="21942" spans="131:131" x14ac:dyDescent="0.35">
      <c r="EA21942" s="156"/>
    </row>
    <row r="21943" spans="131:131" x14ac:dyDescent="0.35">
      <c r="EA21943" s="156"/>
    </row>
    <row r="21944" spans="131:131" x14ac:dyDescent="0.35">
      <c r="EA21944" s="156"/>
    </row>
    <row r="21945" spans="131:131" x14ac:dyDescent="0.35">
      <c r="EA21945" s="156"/>
    </row>
    <row r="21946" spans="131:131" x14ac:dyDescent="0.35">
      <c r="EA21946" s="156"/>
    </row>
    <row r="21947" spans="131:131" x14ac:dyDescent="0.35">
      <c r="EA21947" s="156"/>
    </row>
    <row r="21948" spans="131:131" x14ac:dyDescent="0.35">
      <c r="EA21948" s="156"/>
    </row>
    <row r="21949" spans="131:131" x14ac:dyDescent="0.35">
      <c r="EA21949" s="156"/>
    </row>
    <row r="21950" spans="131:131" x14ac:dyDescent="0.35">
      <c r="EA21950" s="156"/>
    </row>
    <row r="21951" spans="131:131" x14ac:dyDescent="0.35">
      <c r="EA21951" s="156"/>
    </row>
    <row r="21952" spans="131:131" x14ac:dyDescent="0.35">
      <c r="EA21952" s="156"/>
    </row>
    <row r="21953" spans="131:131" x14ac:dyDescent="0.35">
      <c r="EA21953" s="156"/>
    </row>
    <row r="21954" spans="131:131" x14ac:dyDescent="0.35">
      <c r="EA21954" s="156"/>
    </row>
    <row r="21955" spans="131:131" x14ac:dyDescent="0.35">
      <c r="EA21955" s="156"/>
    </row>
    <row r="21956" spans="131:131" x14ac:dyDescent="0.35">
      <c r="EA21956" s="156"/>
    </row>
    <row r="21957" spans="131:131" x14ac:dyDescent="0.35">
      <c r="EA21957" s="156"/>
    </row>
    <row r="21958" spans="131:131" x14ac:dyDescent="0.35">
      <c r="EA21958" s="156"/>
    </row>
    <row r="21959" spans="131:131" x14ac:dyDescent="0.35">
      <c r="EA21959" s="156"/>
    </row>
    <row r="21960" spans="131:131" x14ac:dyDescent="0.35">
      <c r="EA21960" s="156"/>
    </row>
    <row r="21961" spans="131:131" x14ac:dyDescent="0.35">
      <c r="EA21961" s="156"/>
    </row>
    <row r="21962" spans="131:131" x14ac:dyDescent="0.35">
      <c r="EA21962" s="156"/>
    </row>
    <row r="21963" spans="131:131" x14ac:dyDescent="0.35">
      <c r="EA21963" s="156"/>
    </row>
    <row r="21964" spans="131:131" x14ac:dyDescent="0.35">
      <c r="EA21964" s="156"/>
    </row>
    <row r="21965" spans="131:131" x14ac:dyDescent="0.35">
      <c r="EA21965" s="156"/>
    </row>
    <row r="21966" spans="131:131" x14ac:dyDescent="0.35">
      <c r="EA21966" s="156"/>
    </row>
    <row r="21967" spans="131:131" x14ac:dyDescent="0.35">
      <c r="EA21967" s="156"/>
    </row>
    <row r="21968" spans="131:131" x14ac:dyDescent="0.35">
      <c r="EA21968" s="156"/>
    </row>
    <row r="21969" spans="131:131" x14ac:dyDescent="0.35">
      <c r="EA21969" s="156"/>
    </row>
    <row r="21970" spans="131:131" x14ac:dyDescent="0.35">
      <c r="EA21970" s="156"/>
    </row>
    <row r="21971" spans="131:131" x14ac:dyDescent="0.35">
      <c r="EA21971" s="156"/>
    </row>
    <row r="21972" spans="131:131" x14ac:dyDescent="0.35">
      <c r="EA21972" s="156"/>
    </row>
    <row r="21973" spans="131:131" x14ac:dyDescent="0.35">
      <c r="EA21973" s="156"/>
    </row>
    <row r="21974" spans="131:131" x14ac:dyDescent="0.35">
      <c r="EA21974" s="156"/>
    </row>
    <row r="21975" spans="131:131" x14ac:dyDescent="0.35">
      <c r="EA21975" s="156"/>
    </row>
    <row r="21976" spans="131:131" x14ac:dyDescent="0.35">
      <c r="EA21976" s="156"/>
    </row>
    <row r="21977" spans="131:131" x14ac:dyDescent="0.35">
      <c r="EA21977" s="156"/>
    </row>
    <row r="21978" spans="131:131" x14ac:dyDescent="0.35">
      <c r="EA21978" s="156"/>
    </row>
    <row r="21979" spans="131:131" x14ac:dyDescent="0.35">
      <c r="EA21979" s="156"/>
    </row>
    <row r="21980" spans="131:131" x14ac:dyDescent="0.35">
      <c r="EA21980" s="156"/>
    </row>
    <row r="21981" spans="131:131" x14ac:dyDescent="0.35">
      <c r="EA21981" s="156"/>
    </row>
    <row r="21982" spans="131:131" x14ac:dyDescent="0.35">
      <c r="EA21982" s="156"/>
    </row>
    <row r="21983" spans="131:131" x14ac:dyDescent="0.35">
      <c r="EA21983" s="156"/>
    </row>
    <row r="21984" spans="131:131" x14ac:dyDescent="0.35">
      <c r="EA21984" s="156"/>
    </row>
    <row r="21985" spans="131:131" x14ac:dyDescent="0.35">
      <c r="EA21985" s="156"/>
    </row>
    <row r="21986" spans="131:131" x14ac:dyDescent="0.35">
      <c r="EA21986" s="156"/>
    </row>
    <row r="21987" spans="131:131" x14ac:dyDescent="0.35">
      <c r="EA21987" s="156"/>
    </row>
    <row r="21988" spans="131:131" x14ac:dyDescent="0.35">
      <c r="EA21988" s="156"/>
    </row>
    <row r="21989" spans="131:131" x14ac:dyDescent="0.35">
      <c r="EA21989" s="156"/>
    </row>
    <row r="21990" spans="131:131" x14ac:dyDescent="0.35">
      <c r="EA21990" s="156"/>
    </row>
    <row r="21991" spans="131:131" x14ac:dyDescent="0.35">
      <c r="EA21991" s="156"/>
    </row>
    <row r="21992" spans="131:131" x14ac:dyDescent="0.35">
      <c r="EA21992" s="156"/>
    </row>
    <row r="21993" spans="131:131" x14ac:dyDescent="0.35">
      <c r="EA21993" s="156"/>
    </row>
    <row r="21994" spans="131:131" x14ac:dyDescent="0.35">
      <c r="EA21994" s="156"/>
    </row>
    <row r="21995" spans="131:131" x14ac:dyDescent="0.35">
      <c r="EA21995" s="156"/>
    </row>
    <row r="21996" spans="131:131" x14ac:dyDescent="0.35">
      <c r="EA21996" s="156"/>
    </row>
    <row r="21997" spans="131:131" x14ac:dyDescent="0.35">
      <c r="EA21997" s="156"/>
    </row>
    <row r="21998" spans="131:131" x14ac:dyDescent="0.35">
      <c r="EA21998" s="156"/>
    </row>
    <row r="21999" spans="131:131" x14ac:dyDescent="0.35">
      <c r="EA21999" s="156"/>
    </row>
    <row r="22000" spans="131:131" x14ac:dyDescent="0.35">
      <c r="EA22000" s="156"/>
    </row>
    <row r="22001" spans="131:131" x14ac:dyDescent="0.35">
      <c r="EA22001" s="156"/>
    </row>
    <row r="22002" spans="131:131" x14ac:dyDescent="0.35">
      <c r="EA22002" s="156"/>
    </row>
    <row r="22003" spans="131:131" x14ac:dyDescent="0.35">
      <c r="EA22003" s="156"/>
    </row>
    <row r="22004" spans="131:131" x14ac:dyDescent="0.35">
      <c r="EA22004" s="156"/>
    </row>
    <row r="22005" spans="131:131" x14ac:dyDescent="0.35">
      <c r="EA22005" s="156"/>
    </row>
    <row r="22006" spans="131:131" x14ac:dyDescent="0.35">
      <c r="EA22006" s="156"/>
    </row>
    <row r="22007" spans="131:131" x14ac:dyDescent="0.35">
      <c r="EA22007" s="156"/>
    </row>
    <row r="22008" spans="131:131" x14ac:dyDescent="0.35">
      <c r="EA22008" s="156"/>
    </row>
    <row r="22009" spans="131:131" x14ac:dyDescent="0.35">
      <c r="EA22009" s="156"/>
    </row>
    <row r="22010" spans="131:131" x14ac:dyDescent="0.35">
      <c r="EA22010" s="156"/>
    </row>
    <row r="22011" spans="131:131" x14ac:dyDescent="0.35">
      <c r="EA22011" s="156"/>
    </row>
    <row r="22012" spans="131:131" x14ac:dyDescent="0.35">
      <c r="EA22012" s="156"/>
    </row>
    <row r="22013" spans="131:131" x14ac:dyDescent="0.35">
      <c r="EA22013" s="156"/>
    </row>
    <row r="22014" spans="131:131" x14ac:dyDescent="0.35">
      <c r="EA22014" s="156"/>
    </row>
    <row r="22015" spans="131:131" x14ac:dyDescent="0.35">
      <c r="EA22015" s="156"/>
    </row>
    <row r="22016" spans="131:131" x14ac:dyDescent="0.35">
      <c r="EA22016" s="156"/>
    </row>
    <row r="22017" spans="131:131" x14ac:dyDescent="0.35">
      <c r="EA22017" s="156"/>
    </row>
    <row r="22018" spans="131:131" x14ac:dyDescent="0.35">
      <c r="EA22018" s="156"/>
    </row>
    <row r="22019" spans="131:131" x14ac:dyDescent="0.35">
      <c r="EA22019" s="156"/>
    </row>
    <row r="22020" spans="131:131" x14ac:dyDescent="0.35">
      <c r="EA22020" s="156"/>
    </row>
    <row r="22021" spans="131:131" x14ac:dyDescent="0.35">
      <c r="EA22021" s="156"/>
    </row>
    <row r="22022" spans="131:131" x14ac:dyDescent="0.35">
      <c r="EA22022" s="156"/>
    </row>
    <row r="22023" spans="131:131" x14ac:dyDescent="0.35">
      <c r="EA22023" s="156"/>
    </row>
    <row r="22024" spans="131:131" x14ac:dyDescent="0.35">
      <c r="EA22024" s="156"/>
    </row>
    <row r="22025" spans="131:131" x14ac:dyDescent="0.35">
      <c r="EA22025" s="156"/>
    </row>
    <row r="22026" spans="131:131" x14ac:dyDescent="0.35">
      <c r="EA22026" s="156"/>
    </row>
    <row r="22027" spans="131:131" x14ac:dyDescent="0.35">
      <c r="EA22027" s="156"/>
    </row>
    <row r="22028" spans="131:131" x14ac:dyDescent="0.35">
      <c r="EA22028" s="156"/>
    </row>
    <row r="22029" spans="131:131" x14ac:dyDescent="0.35">
      <c r="EA22029" s="156"/>
    </row>
    <row r="22030" spans="131:131" x14ac:dyDescent="0.35">
      <c r="EA22030" s="156"/>
    </row>
    <row r="22031" spans="131:131" x14ac:dyDescent="0.35">
      <c r="EA22031" s="156"/>
    </row>
    <row r="22032" spans="131:131" x14ac:dyDescent="0.35">
      <c r="EA22032" s="156"/>
    </row>
    <row r="22033" spans="131:131" x14ac:dyDescent="0.35">
      <c r="EA22033" s="156"/>
    </row>
    <row r="22034" spans="131:131" x14ac:dyDescent="0.35">
      <c r="EA22034" s="156"/>
    </row>
    <row r="22035" spans="131:131" x14ac:dyDescent="0.35">
      <c r="EA22035" s="156"/>
    </row>
    <row r="22036" spans="131:131" x14ac:dyDescent="0.35">
      <c r="EA22036" s="156"/>
    </row>
    <row r="22037" spans="131:131" x14ac:dyDescent="0.35">
      <c r="EA22037" s="156"/>
    </row>
    <row r="22038" spans="131:131" x14ac:dyDescent="0.35">
      <c r="EA22038" s="156"/>
    </row>
    <row r="22039" spans="131:131" x14ac:dyDescent="0.35">
      <c r="EA22039" s="156"/>
    </row>
    <row r="22040" spans="131:131" x14ac:dyDescent="0.35">
      <c r="EA22040" s="156"/>
    </row>
    <row r="22041" spans="131:131" x14ac:dyDescent="0.35">
      <c r="EA22041" s="156"/>
    </row>
    <row r="22042" spans="131:131" x14ac:dyDescent="0.35">
      <c r="EA22042" s="156"/>
    </row>
    <row r="22043" spans="131:131" x14ac:dyDescent="0.35">
      <c r="EA22043" s="156"/>
    </row>
    <row r="22044" spans="131:131" x14ac:dyDescent="0.35">
      <c r="EA22044" s="156"/>
    </row>
    <row r="22045" spans="131:131" x14ac:dyDescent="0.35">
      <c r="EA22045" s="156"/>
    </row>
    <row r="22046" spans="131:131" x14ac:dyDescent="0.35">
      <c r="EA22046" s="156"/>
    </row>
    <row r="22047" spans="131:131" x14ac:dyDescent="0.35">
      <c r="EA22047" s="156"/>
    </row>
    <row r="22048" spans="131:131" x14ac:dyDescent="0.35">
      <c r="EA22048" s="156"/>
    </row>
    <row r="22049" spans="131:131" x14ac:dyDescent="0.35">
      <c r="EA22049" s="156"/>
    </row>
    <row r="22050" spans="131:131" x14ac:dyDescent="0.35">
      <c r="EA22050" s="156"/>
    </row>
    <row r="22051" spans="131:131" x14ac:dyDescent="0.35">
      <c r="EA22051" s="156"/>
    </row>
    <row r="22052" spans="131:131" x14ac:dyDescent="0.35">
      <c r="EA22052" s="156"/>
    </row>
    <row r="22053" spans="131:131" x14ac:dyDescent="0.35">
      <c r="EA22053" s="156"/>
    </row>
    <row r="22054" spans="131:131" x14ac:dyDescent="0.35">
      <c r="EA22054" s="156"/>
    </row>
    <row r="22055" spans="131:131" x14ac:dyDescent="0.35">
      <c r="EA22055" s="156"/>
    </row>
    <row r="22056" spans="131:131" x14ac:dyDescent="0.35">
      <c r="EA22056" s="156"/>
    </row>
    <row r="22057" spans="131:131" x14ac:dyDescent="0.35">
      <c r="EA22057" s="156"/>
    </row>
    <row r="22058" spans="131:131" x14ac:dyDescent="0.35">
      <c r="EA22058" s="156"/>
    </row>
    <row r="22059" spans="131:131" x14ac:dyDescent="0.35">
      <c r="EA22059" s="156"/>
    </row>
    <row r="22060" spans="131:131" x14ac:dyDescent="0.35">
      <c r="EA22060" s="156"/>
    </row>
    <row r="22061" spans="131:131" x14ac:dyDescent="0.35">
      <c r="EA22061" s="156"/>
    </row>
    <row r="22062" spans="131:131" x14ac:dyDescent="0.35">
      <c r="EA22062" s="156"/>
    </row>
    <row r="22063" spans="131:131" x14ac:dyDescent="0.35">
      <c r="EA22063" s="156"/>
    </row>
    <row r="22064" spans="131:131" x14ac:dyDescent="0.35">
      <c r="EA22064" s="156"/>
    </row>
    <row r="22065" spans="131:131" x14ac:dyDescent="0.35">
      <c r="EA22065" s="156"/>
    </row>
    <row r="22066" spans="131:131" x14ac:dyDescent="0.35">
      <c r="EA22066" s="156"/>
    </row>
    <row r="22067" spans="131:131" x14ac:dyDescent="0.35">
      <c r="EA22067" s="156"/>
    </row>
    <row r="22068" spans="131:131" x14ac:dyDescent="0.35">
      <c r="EA22068" s="156"/>
    </row>
    <row r="22069" spans="131:131" x14ac:dyDescent="0.35">
      <c r="EA22069" s="156"/>
    </row>
    <row r="22070" spans="131:131" x14ac:dyDescent="0.35">
      <c r="EA22070" s="156"/>
    </row>
    <row r="22071" spans="131:131" x14ac:dyDescent="0.35">
      <c r="EA22071" s="156"/>
    </row>
    <row r="22072" spans="131:131" x14ac:dyDescent="0.35">
      <c r="EA22072" s="156"/>
    </row>
    <row r="22073" spans="131:131" x14ac:dyDescent="0.35">
      <c r="EA22073" s="156"/>
    </row>
    <row r="22074" spans="131:131" x14ac:dyDescent="0.35">
      <c r="EA22074" s="156"/>
    </row>
    <row r="22075" spans="131:131" x14ac:dyDescent="0.35">
      <c r="EA22075" s="156"/>
    </row>
    <row r="22076" spans="131:131" x14ac:dyDescent="0.35">
      <c r="EA22076" s="156"/>
    </row>
    <row r="22077" spans="131:131" x14ac:dyDescent="0.35">
      <c r="EA22077" s="156"/>
    </row>
    <row r="22078" spans="131:131" x14ac:dyDescent="0.35">
      <c r="EA22078" s="156"/>
    </row>
    <row r="22079" spans="131:131" x14ac:dyDescent="0.35">
      <c r="EA22079" s="156"/>
    </row>
    <row r="22080" spans="131:131" x14ac:dyDescent="0.35">
      <c r="EA22080" s="156"/>
    </row>
    <row r="22081" spans="131:131" x14ac:dyDescent="0.35">
      <c r="EA22081" s="156"/>
    </row>
    <row r="22082" spans="131:131" x14ac:dyDescent="0.35">
      <c r="EA22082" s="156"/>
    </row>
    <row r="22083" spans="131:131" x14ac:dyDescent="0.35">
      <c r="EA22083" s="156"/>
    </row>
    <row r="22084" spans="131:131" x14ac:dyDescent="0.35">
      <c r="EA22084" s="156"/>
    </row>
    <row r="22085" spans="131:131" x14ac:dyDescent="0.35">
      <c r="EA22085" s="156"/>
    </row>
    <row r="22086" spans="131:131" x14ac:dyDescent="0.35">
      <c r="EA22086" s="156"/>
    </row>
    <row r="22087" spans="131:131" x14ac:dyDescent="0.35">
      <c r="EA22087" s="156"/>
    </row>
    <row r="22088" spans="131:131" x14ac:dyDescent="0.35">
      <c r="EA22088" s="156"/>
    </row>
    <row r="22089" spans="131:131" x14ac:dyDescent="0.35">
      <c r="EA22089" s="156"/>
    </row>
    <row r="22090" spans="131:131" x14ac:dyDescent="0.35">
      <c r="EA22090" s="156"/>
    </row>
    <row r="22091" spans="131:131" x14ac:dyDescent="0.35">
      <c r="EA22091" s="156"/>
    </row>
    <row r="22092" spans="131:131" x14ac:dyDescent="0.35">
      <c r="EA22092" s="156"/>
    </row>
    <row r="22093" spans="131:131" x14ac:dyDescent="0.35">
      <c r="EA22093" s="156"/>
    </row>
    <row r="22094" spans="131:131" x14ac:dyDescent="0.35">
      <c r="EA22094" s="156"/>
    </row>
    <row r="22095" spans="131:131" x14ac:dyDescent="0.35">
      <c r="EA22095" s="156"/>
    </row>
    <row r="22096" spans="131:131" x14ac:dyDescent="0.35">
      <c r="EA22096" s="156"/>
    </row>
    <row r="22097" spans="131:131" x14ac:dyDescent="0.35">
      <c r="EA22097" s="156"/>
    </row>
    <row r="22098" spans="131:131" x14ac:dyDescent="0.35">
      <c r="EA22098" s="156"/>
    </row>
    <row r="22099" spans="131:131" x14ac:dyDescent="0.35">
      <c r="EA22099" s="156"/>
    </row>
    <row r="22100" spans="131:131" x14ac:dyDescent="0.35">
      <c r="EA22100" s="156"/>
    </row>
    <row r="22101" spans="131:131" x14ac:dyDescent="0.35">
      <c r="EA22101" s="156"/>
    </row>
    <row r="22102" spans="131:131" x14ac:dyDescent="0.35">
      <c r="EA22102" s="156"/>
    </row>
    <row r="22103" spans="131:131" x14ac:dyDescent="0.35">
      <c r="EA22103" s="156"/>
    </row>
    <row r="22104" spans="131:131" x14ac:dyDescent="0.35">
      <c r="EA22104" s="156"/>
    </row>
    <row r="22105" spans="131:131" x14ac:dyDescent="0.35">
      <c r="EA22105" s="156"/>
    </row>
    <row r="22106" spans="131:131" x14ac:dyDescent="0.35">
      <c r="EA22106" s="156"/>
    </row>
    <row r="22107" spans="131:131" x14ac:dyDescent="0.35">
      <c r="EA22107" s="156"/>
    </row>
    <row r="22108" spans="131:131" x14ac:dyDescent="0.35">
      <c r="EA22108" s="156"/>
    </row>
    <row r="22109" spans="131:131" x14ac:dyDescent="0.35">
      <c r="EA22109" s="156"/>
    </row>
    <row r="22110" spans="131:131" x14ac:dyDescent="0.35">
      <c r="EA22110" s="156"/>
    </row>
    <row r="22111" spans="131:131" x14ac:dyDescent="0.35">
      <c r="EA22111" s="156"/>
    </row>
    <row r="22112" spans="131:131" x14ac:dyDescent="0.35">
      <c r="EA22112" s="156"/>
    </row>
    <row r="22113" spans="131:131" x14ac:dyDescent="0.35">
      <c r="EA22113" s="156"/>
    </row>
    <row r="22114" spans="131:131" x14ac:dyDescent="0.35">
      <c r="EA22114" s="156"/>
    </row>
    <row r="22115" spans="131:131" x14ac:dyDescent="0.35">
      <c r="EA22115" s="156"/>
    </row>
    <row r="22116" spans="131:131" x14ac:dyDescent="0.35">
      <c r="EA22116" s="156"/>
    </row>
    <row r="22117" spans="131:131" x14ac:dyDescent="0.35">
      <c r="EA22117" s="156"/>
    </row>
    <row r="22118" spans="131:131" x14ac:dyDescent="0.35">
      <c r="EA22118" s="156"/>
    </row>
    <row r="22119" spans="131:131" x14ac:dyDescent="0.35">
      <c r="EA22119" s="156"/>
    </row>
    <row r="22120" spans="131:131" x14ac:dyDescent="0.35">
      <c r="EA22120" s="156"/>
    </row>
    <row r="22121" spans="131:131" x14ac:dyDescent="0.35">
      <c r="EA22121" s="156"/>
    </row>
    <row r="22122" spans="131:131" x14ac:dyDescent="0.35">
      <c r="EA22122" s="156"/>
    </row>
    <row r="22123" spans="131:131" x14ac:dyDescent="0.35">
      <c r="EA22123" s="156"/>
    </row>
    <row r="22124" spans="131:131" x14ac:dyDescent="0.35">
      <c r="EA22124" s="156"/>
    </row>
    <row r="22125" spans="131:131" x14ac:dyDescent="0.35">
      <c r="EA22125" s="156"/>
    </row>
    <row r="22126" spans="131:131" x14ac:dyDescent="0.35">
      <c r="EA22126" s="156"/>
    </row>
    <row r="22127" spans="131:131" x14ac:dyDescent="0.35">
      <c r="EA22127" s="156"/>
    </row>
    <row r="22128" spans="131:131" x14ac:dyDescent="0.35">
      <c r="EA22128" s="156"/>
    </row>
    <row r="22129" spans="131:131" x14ac:dyDescent="0.35">
      <c r="EA22129" s="156"/>
    </row>
    <row r="22130" spans="131:131" x14ac:dyDescent="0.35">
      <c r="EA22130" s="156"/>
    </row>
    <row r="22131" spans="131:131" x14ac:dyDescent="0.35">
      <c r="EA22131" s="156"/>
    </row>
    <row r="22132" spans="131:131" x14ac:dyDescent="0.35">
      <c r="EA22132" s="156"/>
    </row>
    <row r="22133" spans="131:131" x14ac:dyDescent="0.35">
      <c r="EA22133" s="156"/>
    </row>
    <row r="22134" spans="131:131" x14ac:dyDescent="0.35">
      <c r="EA22134" s="156"/>
    </row>
    <row r="22135" spans="131:131" x14ac:dyDescent="0.35">
      <c r="EA22135" s="156"/>
    </row>
    <row r="22136" spans="131:131" x14ac:dyDescent="0.35">
      <c r="EA22136" s="156"/>
    </row>
    <row r="22137" spans="131:131" x14ac:dyDescent="0.35">
      <c r="EA22137" s="156"/>
    </row>
    <row r="22138" spans="131:131" x14ac:dyDescent="0.35">
      <c r="EA22138" s="156"/>
    </row>
    <row r="22139" spans="131:131" x14ac:dyDescent="0.35">
      <c r="EA22139" s="156"/>
    </row>
    <row r="22140" spans="131:131" x14ac:dyDescent="0.35">
      <c r="EA22140" s="156"/>
    </row>
    <row r="22141" spans="131:131" x14ac:dyDescent="0.35">
      <c r="EA22141" s="156"/>
    </row>
    <row r="22142" spans="131:131" x14ac:dyDescent="0.35">
      <c r="EA22142" s="156"/>
    </row>
    <row r="22143" spans="131:131" x14ac:dyDescent="0.35">
      <c r="EA22143" s="156"/>
    </row>
    <row r="22144" spans="131:131" x14ac:dyDescent="0.35">
      <c r="EA22144" s="156"/>
    </row>
    <row r="22145" spans="131:131" x14ac:dyDescent="0.35">
      <c r="EA22145" s="156"/>
    </row>
    <row r="22146" spans="131:131" x14ac:dyDescent="0.35">
      <c r="EA22146" s="156"/>
    </row>
    <row r="22147" spans="131:131" x14ac:dyDescent="0.35">
      <c r="EA22147" s="156"/>
    </row>
    <row r="22148" spans="131:131" x14ac:dyDescent="0.35">
      <c r="EA22148" s="156"/>
    </row>
    <row r="22149" spans="131:131" x14ac:dyDescent="0.35">
      <c r="EA22149" s="156"/>
    </row>
    <row r="22150" spans="131:131" x14ac:dyDescent="0.35">
      <c r="EA22150" s="156"/>
    </row>
    <row r="22151" spans="131:131" x14ac:dyDescent="0.35">
      <c r="EA22151" s="156"/>
    </row>
    <row r="22152" spans="131:131" x14ac:dyDescent="0.35">
      <c r="EA22152" s="156"/>
    </row>
    <row r="22153" spans="131:131" x14ac:dyDescent="0.35">
      <c r="EA22153" s="156"/>
    </row>
    <row r="22154" spans="131:131" x14ac:dyDescent="0.35">
      <c r="EA22154" s="156"/>
    </row>
    <row r="22155" spans="131:131" x14ac:dyDescent="0.35">
      <c r="EA22155" s="156"/>
    </row>
    <row r="22156" spans="131:131" x14ac:dyDescent="0.35">
      <c r="EA22156" s="156"/>
    </row>
    <row r="22157" spans="131:131" x14ac:dyDescent="0.35">
      <c r="EA22157" s="156"/>
    </row>
    <row r="22158" spans="131:131" x14ac:dyDescent="0.35">
      <c r="EA22158" s="156"/>
    </row>
    <row r="22159" spans="131:131" x14ac:dyDescent="0.35">
      <c r="EA22159" s="156"/>
    </row>
    <row r="22160" spans="131:131" x14ac:dyDescent="0.35">
      <c r="EA22160" s="156"/>
    </row>
    <row r="22161" spans="131:131" x14ac:dyDescent="0.35">
      <c r="EA22161" s="156"/>
    </row>
    <row r="22162" spans="131:131" x14ac:dyDescent="0.35">
      <c r="EA22162" s="156"/>
    </row>
    <row r="22163" spans="131:131" x14ac:dyDescent="0.35">
      <c r="EA22163" s="156"/>
    </row>
    <row r="22164" spans="131:131" x14ac:dyDescent="0.35">
      <c r="EA22164" s="156"/>
    </row>
    <row r="22165" spans="131:131" x14ac:dyDescent="0.35">
      <c r="EA22165" s="156"/>
    </row>
    <row r="22166" spans="131:131" x14ac:dyDescent="0.35">
      <c r="EA22166" s="156"/>
    </row>
    <row r="22167" spans="131:131" x14ac:dyDescent="0.35">
      <c r="EA22167" s="156"/>
    </row>
    <row r="22168" spans="131:131" x14ac:dyDescent="0.35">
      <c r="EA22168" s="156"/>
    </row>
    <row r="22169" spans="131:131" x14ac:dyDescent="0.35">
      <c r="EA22169" s="156"/>
    </row>
    <row r="22170" spans="131:131" x14ac:dyDescent="0.35">
      <c r="EA22170" s="156"/>
    </row>
    <row r="22171" spans="131:131" x14ac:dyDescent="0.35">
      <c r="EA22171" s="156"/>
    </row>
    <row r="22172" spans="131:131" x14ac:dyDescent="0.35">
      <c r="EA22172" s="156"/>
    </row>
    <row r="22173" spans="131:131" x14ac:dyDescent="0.35">
      <c r="EA22173" s="156"/>
    </row>
    <row r="22174" spans="131:131" x14ac:dyDescent="0.35">
      <c r="EA22174" s="156"/>
    </row>
    <row r="22175" spans="131:131" x14ac:dyDescent="0.35">
      <c r="EA22175" s="156"/>
    </row>
    <row r="22176" spans="131:131" x14ac:dyDescent="0.35">
      <c r="EA22176" s="156"/>
    </row>
    <row r="22177" spans="131:131" x14ac:dyDescent="0.35">
      <c r="EA22177" s="156"/>
    </row>
    <row r="22178" spans="131:131" x14ac:dyDescent="0.35">
      <c r="EA22178" s="156"/>
    </row>
    <row r="22179" spans="131:131" x14ac:dyDescent="0.35">
      <c r="EA22179" s="156"/>
    </row>
    <row r="22180" spans="131:131" x14ac:dyDescent="0.35">
      <c r="EA22180" s="156"/>
    </row>
    <row r="22181" spans="131:131" x14ac:dyDescent="0.35">
      <c r="EA22181" s="156"/>
    </row>
    <row r="22182" spans="131:131" x14ac:dyDescent="0.35">
      <c r="EA22182" s="156"/>
    </row>
    <row r="22183" spans="131:131" x14ac:dyDescent="0.35">
      <c r="EA22183" s="156"/>
    </row>
    <row r="22184" spans="131:131" x14ac:dyDescent="0.35">
      <c r="EA22184" s="156"/>
    </row>
    <row r="22185" spans="131:131" x14ac:dyDescent="0.35">
      <c r="EA22185" s="156"/>
    </row>
    <row r="22186" spans="131:131" x14ac:dyDescent="0.35">
      <c r="EA22186" s="156"/>
    </row>
    <row r="22187" spans="131:131" x14ac:dyDescent="0.35">
      <c r="EA22187" s="156"/>
    </row>
    <row r="22188" spans="131:131" x14ac:dyDescent="0.35">
      <c r="EA22188" s="156"/>
    </row>
    <row r="22189" spans="131:131" x14ac:dyDescent="0.35">
      <c r="EA22189" s="156"/>
    </row>
    <row r="22190" spans="131:131" x14ac:dyDescent="0.35">
      <c r="EA22190" s="156"/>
    </row>
    <row r="22191" spans="131:131" x14ac:dyDescent="0.35">
      <c r="EA22191" s="156"/>
    </row>
    <row r="22192" spans="131:131" x14ac:dyDescent="0.35">
      <c r="EA22192" s="156"/>
    </row>
    <row r="22193" spans="131:131" x14ac:dyDescent="0.35">
      <c r="EA22193" s="156"/>
    </row>
    <row r="22194" spans="131:131" x14ac:dyDescent="0.35">
      <c r="EA22194" s="156"/>
    </row>
    <row r="22195" spans="131:131" x14ac:dyDescent="0.35">
      <c r="EA22195" s="156"/>
    </row>
    <row r="22196" spans="131:131" x14ac:dyDescent="0.35">
      <c r="EA22196" s="156"/>
    </row>
    <row r="22197" spans="131:131" x14ac:dyDescent="0.35">
      <c r="EA22197" s="156"/>
    </row>
    <row r="22198" spans="131:131" x14ac:dyDescent="0.35">
      <c r="EA22198" s="156"/>
    </row>
    <row r="22199" spans="131:131" x14ac:dyDescent="0.35">
      <c r="EA22199" s="156"/>
    </row>
    <row r="22200" spans="131:131" x14ac:dyDescent="0.35">
      <c r="EA22200" s="156"/>
    </row>
    <row r="22201" spans="131:131" x14ac:dyDescent="0.35">
      <c r="EA22201" s="156"/>
    </row>
    <row r="22202" spans="131:131" x14ac:dyDescent="0.35">
      <c r="EA22202" s="156"/>
    </row>
    <row r="22203" spans="131:131" x14ac:dyDescent="0.35">
      <c r="EA22203" s="156"/>
    </row>
    <row r="22204" spans="131:131" x14ac:dyDescent="0.35">
      <c r="EA22204" s="156"/>
    </row>
    <row r="22205" spans="131:131" x14ac:dyDescent="0.35">
      <c r="EA22205" s="156"/>
    </row>
    <row r="22206" spans="131:131" x14ac:dyDescent="0.35">
      <c r="EA22206" s="156"/>
    </row>
    <row r="22207" spans="131:131" x14ac:dyDescent="0.35">
      <c r="EA22207" s="156"/>
    </row>
    <row r="22208" spans="131:131" x14ac:dyDescent="0.35">
      <c r="EA22208" s="156"/>
    </row>
    <row r="22209" spans="131:131" x14ac:dyDescent="0.35">
      <c r="EA22209" s="156"/>
    </row>
    <row r="22210" spans="131:131" x14ac:dyDescent="0.35">
      <c r="EA22210" s="156"/>
    </row>
    <row r="22211" spans="131:131" x14ac:dyDescent="0.35">
      <c r="EA22211" s="156"/>
    </row>
    <row r="22212" spans="131:131" x14ac:dyDescent="0.35">
      <c r="EA22212" s="156"/>
    </row>
    <row r="22213" spans="131:131" x14ac:dyDescent="0.35">
      <c r="EA22213" s="156"/>
    </row>
    <row r="22214" spans="131:131" x14ac:dyDescent="0.35">
      <c r="EA22214" s="156"/>
    </row>
    <row r="22215" spans="131:131" x14ac:dyDescent="0.35">
      <c r="EA22215" s="156"/>
    </row>
    <row r="22216" spans="131:131" x14ac:dyDescent="0.35">
      <c r="EA22216" s="156"/>
    </row>
    <row r="22217" spans="131:131" x14ac:dyDescent="0.35">
      <c r="EA22217" s="156"/>
    </row>
    <row r="22218" spans="131:131" x14ac:dyDescent="0.35">
      <c r="EA22218" s="156"/>
    </row>
    <row r="22219" spans="131:131" x14ac:dyDescent="0.35">
      <c r="EA22219" s="156"/>
    </row>
    <row r="22220" spans="131:131" x14ac:dyDescent="0.35">
      <c r="EA22220" s="156"/>
    </row>
    <row r="22221" spans="131:131" x14ac:dyDescent="0.35">
      <c r="EA22221" s="156"/>
    </row>
    <row r="22222" spans="131:131" x14ac:dyDescent="0.35">
      <c r="EA22222" s="156"/>
    </row>
    <row r="22223" spans="131:131" x14ac:dyDescent="0.35">
      <c r="EA22223" s="156"/>
    </row>
    <row r="22224" spans="131:131" x14ac:dyDescent="0.35">
      <c r="EA22224" s="156"/>
    </row>
    <row r="22225" spans="131:131" x14ac:dyDescent="0.35">
      <c r="EA22225" s="156"/>
    </row>
    <row r="22226" spans="131:131" x14ac:dyDescent="0.35">
      <c r="EA22226" s="156"/>
    </row>
    <row r="22227" spans="131:131" x14ac:dyDescent="0.35">
      <c r="EA22227" s="156"/>
    </row>
    <row r="22228" spans="131:131" x14ac:dyDescent="0.35">
      <c r="EA22228" s="156"/>
    </row>
    <row r="22229" spans="131:131" x14ac:dyDescent="0.35">
      <c r="EA22229" s="156"/>
    </row>
    <row r="22230" spans="131:131" x14ac:dyDescent="0.35">
      <c r="EA22230" s="156"/>
    </row>
    <row r="22231" spans="131:131" x14ac:dyDescent="0.35">
      <c r="EA22231" s="156"/>
    </row>
    <row r="22232" spans="131:131" x14ac:dyDescent="0.35">
      <c r="EA22232" s="156"/>
    </row>
    <row r="22233" spans="131:131" x14ac:dyDescent="0.35">
      <c r="EA22233" s="156"/>
    </row>
    <row r="22234" spans="131:131" x14ac:dyDescent="0.35">
      <c r="EA22234" s="156"/>
    </row>
    <row r="22235" spans="131:131" x14ac:dyDescent="0.35">
      <c r="EA22235" s="156"/>
    </row>
    <row r="22236" spans="131:131" x14ac:dyDescent="0.35">
      <c r="EA22236" s="156"/>
    </row>
    <row r="22237" spans="131:131" x14ac:dyDescent="0.35">
      <c r="EA22237" s="156"/>
    </row>
    <row r="22238" spans="131:131" x14ac:dyDescent="0.35">
      <c r="EA22238" s="156"/>
    </row>
    <row r="22239" spans="131:131" x14ac:dyDescent="0.35">
      <c r="EA22239" s="156"/>
    </row>
    <row r="22240" spans="131:131" x14ac:dyDescent="0.35">
      <c r="EA22240" s="156"/>
    </row>
    <row r="22241" spans="131:131" x14ac:dyDescent="0.35">
      <c r="EA22241" s="156"/>
    </row>
    <row r="22242" spans="131:131" x14ac:dyDescent="0.35">
      <c r="EA22242" s="156"/>
    </row>
    <row r="22243" spans="131:131" x14ac:dyDescent="0.35">
      <c r="EA22243" s="156"/>
    </row>
    <row r="22244" spans="131:131" x14ac:dyDescent="0.35">
      <c r="EA22244" s="156"/>
    </row>
    <row r="22245" spans="131:131" x14ac:dyDescent="0.35">
      <c r="EA22245" s="156"/>
    </row>
    <row r="22246" spans="131:131" x14ac:dyDescent="0.35">
      <c r="EA22246" s="156"/>
    </row>
    <row r="22247" spans="131:131" x14ac:dyDescent="0.35">
      <c r="EA22247" s="156"/>
    </row>
    <row r="22248" spans="131:131" x14ac:dyDescent="0.35">
      <c r="EA22248" s="156"/>
    </row>
    <row r="22249" spans="131:131" x14ac:dyDescent="0.35">
      <c r="EA22249" s="156"/>
    </row>
    <row r="22250" spans="131:131" x14ac:dyDescent="0.35">
      <c r="EA22250" s="156"/>
    </row>
    <row r="22251" spans="131:131" x14ac:dyDescent="0.35">
      <c r="EA22251" s="156"/>
    </row>
    <row r="22252" spans="131:131" x14ac:dyDescent="0.35">
      <c r="EA22252" s="156"/>
    </row>
    <row r="22253" spans="131:131" x14ac:dyDescent="0.35">
      <c r="EA22253" s="156"/>
    </row>
    <row r="22254" spans="131:131" x14ac:dyDescent="0.35">
      <c r="EA22254" s="156"/>
    </row>
    <row r="22255" spans="131:131" x14ac:dyDescent="0.35">
      <c r="EA22255" s="156"/>
    </row>
    <row r="22256" spans="131:131" x14ac:dyDescent="0.35">
      <c r="EA22256" s="156"/>
    </row>
    <row r="22257" spans="131:131" x14ac:dyDescent="0.35">
      <c r="EA22257" s="156"/>
    </row>
    <row r="22258" spans="131:131" x14ac:dyDescent="0.35">
      <c r="EA22258" s="156"/>
    </row>
    <row r="22259" spans="131:131" x14ac:dyDescent="0.35">
      <c r="EA22259" s="156"/>
    </row>
    <row r="22260" spans="131:131" x14ac:dyDescent="0.35">
      <c r="EA22260" s="156"/>
    </row>
    <row r="22261" spans="131:131" x14ac:dyDescent="0.35">
      <c r="EA22261" s="156"/>
    </row>
    <row r="22262" spans="131:131" x14ac:dyDescent="0.35">
      <c r="EA22262" s="156"/>
    </row>
    <row r="22263" spans="131:131" x14ac:dyDescent="0.35">
      <c r="EA22263" s="156"/>
    </row>
    <row r="22264" spans="131:131" x14ac:dyDescent="0.35">
      <c r="EA22264" s="156"/>
    </row>
    <row r="22265" spans="131:131" x14ac:dyDescent="0.35">
      <c r="EA22265" s="156"/>
    </row>
    <row r="22266" spans="131:131" x14ac:dyDescent="0.35">
      <c r="EA22266" s="156"/>
    </row>
    <row r="22267" spans="131:131" x14ac:dyDescent="0.35">
      <c r="EA22267" s="156"/>
    </row>
    <row r="22268" spans="131:131" x14ac:dyDescent="0.35">
      <c r="EA22268" s="156"/>
    </row>
    <row r="22269" spans="131:131" x14ac:dyDescent="0.35">
      <c r="EA22269" s="156"/>
    </row>
    <row r="22270" spans="131:131" x14ac:dyDescent="0.35">
      <c r="EA22270" s="156"/>
    </row>
    <row r="22271" spans="131:131" x14ac:dyDescent="0.35">
      <c r="EA22271" s="156"/>
    </row>
    <row r="22272" spans="131:131" x14ac:dyDescent="0.35">
      <c r="EA22272" s="156"/>
    </row>
    <row r="22273" spans="131:131" x14ac:dyDescent="0.35">
      <c r="EA22273" s="156"/>
    </row>
    <row r="22274" spans="131:131" x14ac:dyDescent="0.35">
      <c r="EA22274" s="156"/>
    </row>
    <row r="22275" spans="131:131" x14ac:dyDescent="0.35">
      <c r="EA22275" s="156"/>
    </row>
    <row r="22276" spans="131:131" x14ac:dyDescent="0.35">
      <c r="EA22276" s="156"/>
    </row>
    <row r="22277" spans="131:131" x14ac:dyDescent="0.35">
      <c r="EA22277" s="156"/>
    </row>
    <row r="22278" spans="131:131" x14ac:dyDescent="0.35">
      <c r="EA22278" s="156"/>
    </row>
    <row r="22279" spans="131:131" x14ac:dyDescent="0.35">
      <c r="EA22279" s="156"/>
    </row>
    <row r="22280" spans="131:131" x14ac:dyDescent="0.35">
      <c r="EA22280" s="156"/>
    </row>
    <row r="22281" spans="131:131" x14ac:dyDescent="0.35">
      <c r="EA22281" s="156"/>
    </row>
    <row r="22282" spans="131:131" x14ac:dyDescent="0.35">
      <c r="EA22282" s="156"/>
    </row>
    <row r="22283" spans="131:131" x14ac:dyDescent="0.35">
      <c r="EA22283" s="156"/>
    </row>
    <row r="22284" spans="131:131" x14ac:dyDescent="0.35">
      <c r="EA22284" s="156"/>
    </row>
    <row r="22285" spans="131:131" x14ac:dyDescent="0.35">
      <c r="EA22285" s="156"/>
    </row>
    <row r="22286" spans="131:131" x14ac:dyDescent="0.35">
      <c r="EA22286" s="156"/>
    </row>
    <row r="22287" spans="131:131" x14ac:dyDescent="0.35">
      <c r="EA22287" s="156"/>
    </row>
    <row r="22288" spans="131:131" x14ac:dyDescent="0.35">
      <c r="EA22288" s="156"/>
    </row>
    <row r="22289" spans="131:131" x14ac:dyDescent="0.35">
      <c r="EA22289" s="156"/>
    </row>
    <row r="22290" spans="131:131" x14ac:dyDescent="0.35">
      <c r="EA22290" s="156"/>
    </row>
    <row r="22291" spans="131:131" x14ac:dyDescent="0.35">
      <c r="EA22291" s="156"/>
    </row>
    <row r="22292" spans="131:131" x14ac:dyDescent="0.35">
      <c r="EA22292" s="156"/>
    </row>
    <row r="22293" spans="131:131" x14ac:dyDescent="0.35">
      <c r="EA22293" s="156"/>
    </row>
    <row r="22294" spans="131:131" x14ac:dyDescent="0.35">
      <c r="EA22294" s="156"/>
    </row>
    <row r="22295" spans="131:131" x14ac:dyDescent="0.35">
      <c r="EA22295" s="156"/>
    </row>
    <row r="22296" spans="131:131" x14ac:dyDescent="0.35">
      <c r="EA22296" s="156"/>
    </row>
    <row r="22297" spans="131:131" x14ac:dyDescent="0.35">
      <c r="EA22297" s="156"/>
    </row>
    <row r="22298" spans="131:131" x14ac:dyDescent="0.35">
      <c r="EA22298" s="156"/>
    </row>
    <row r="22299" spans="131:131" x14ac:dyDescent="0.35">
      <c r="EA22299" s="156"/>
    </row>
    <row r="22300" spans="131:131" x14ac:dyDescent="0.35">
      <c r="EA22300" s="156"/>
    </row>
    <row r="22301" spans="131:131" x14ac:dyDescent="0.35">
      <c r="EA22301" s="156"/>
    </row>
    <row r="22302" spans="131:131" x14ac:dyDescent="0.35">
      <c r="EA22302" s="156"/>
    </row>
    <row r="22303" spans="131:131" x14ac:dyDescent="0.35">
      <c r="EA22303" s="156"/>
    </row>
    <row r="22304" spans="131:131" x14ac:dyDescent="0.35">
      <c r="EA22304" s="156"/>
    </row>
    <row r="22305" spans="131:131" x14ac:dyDescent="0.35">
      <c r="EA22305" s="156"/>
    </row>
    <row r="22306" spans="131:131" x14ac:dyDescent="0.35">
      <c r="EA22306" s="156"/>
    </row>
    <row r="22307" spans="131:131" x14ac:dyDescent="0.35">
      <c r="EA22307" s="156"/>
    </row>
    <row r="22308" spans="131:131" x14ac:dyDescent="0.35">
      <c r="EA22308" s="156"/>
    </row>
    <row r="22309" spans="131:131" x14ac:dyDescent="0.35">
      <c r="EA22309" s="156"/>
    </row>
    <row r="22310" spans="131:131" x14ac:dyDescent="0.35">
      <c r="EA22310" s="156"/>
    </row>
    <row r="22311" spans="131:131" x14ac:dyDescent="0.35">
      <c r="EA22311" s="156"/>
    </row>
    <row r="22312" spans="131:131" x14ac:dyDescent="0.35">
      <c r="EA22312" s="156"/>
    </row>
    <row r="22313" spans="131:131" x14ac:dyDescent="0.35">
      <c r="EA22313" s="156"/>
    </row>
    <row r="22314" spans="131:131" x14ac:dyDescent="0.35">
      <c r="EA22314" s="156"/>
    </row>
    <row r="22315" spans="131:131" x14ac:dyDescent="0.35">
      <c r="EA22315" s="156"/>
    </row>
    <row r="22316" spans="131:131" x14ac:dyDescent="0.35">
      <c r="EA22316" s="156"/>
    </row>
    <row r="22317" spans="131:131" x14ac:dyDescent="0.35">
      <c r="EA22317" s="156"/>
    </row>
    <row r="22318" spans="131:131" x14ac:dyDescent="0.35">
      <c r="EA22318" s="156"/>
    </row>
    <row r="22319" spans="131:131" x14ac:dyDescent="0.35">
      <c r="EA22319" s="156"/>
    </row>
    <row r="22320" spans="131:131" x14ac:dyDescent="0.35">
      <c r="EA22320" s="156"/>
    </row>
    <row r="22321" spans="131:131" x14ac:dyDescent="0.35">
      <c r="EA22321" s="156"/>
    </row>
    <row r="22322" spans="131:131" x14ac:dyDescent="0.35">
      <c r="EA22322" s="156"/>
    </row>
    <row r="22323" spans="131:131" x14ac:dyDescent="0.35">
      <c r="EA22323" s="156"/>
    </row>
    <row r="22324" spans="131:131" x14ac:dyDescent="0.35">
      <c r="EA22324" s="156"/>
    </row>
    <row r="22325" spans="131:131" x14ac:dyDescent="0.35">
      <c r="EA22325" s="156"/>
    </row>
    <row r="22326" spans="131:131" x14ac:dyDescent="0.35">
      <c r="EA22326" s="156"/>
    </row>
    <row r="22327" spans="131:131" x14ac:dyDescent="0.35">
      <c r="EA22327" s="156"/>
    </row>
    <row r="22328" spans="131:131" x14ac:dyDescent="0.35">
      <c r="EA22328" s="156"/>
    </row>
    <row r="22329" spans="131:131" x14ac:dyDescent="0.35">
      <c r="EA22329" s="156"/>
    </row>
    <row r="22330" spans="131:131" x14ac:dyDescent="0.35">
      <c r="EA22330" s="156"/>
    </row>
    <row r="22331" spans="131:131" x14ac:dyDescent="0.35">
      <c r="EA22331" s="156"/>
    </row>
    <row r="22332" spans="131:131" x14ac:dyDescent="0.35">
      <c r="EA22332" s="156"/>
    </row>
    <row r="22333" spans="131:131" x14ac:dyDescent="0.35">
      <c r="EA22333" s="156"/>
    </row>
    <row r="22334" spans="131:131" x14ac:dyDescent="0.35">
      <c r="EA22334" s="156"/>
    </row>
    <row r="22335" spans="131:131" x14ac:dyDescent="0.35">
      <c r="EA22335" s="156"/>
    </row>
    <row r="22336" spans="131:131" x14ac:dyDescent="0.35">
      <c r="EA22336" s="156"/>
    </row>
    <row r="22337" spans="131:131" x14ac:dyDescent="0.35">
      <c r="EA22337" s="156"/>
    </row>
    <row r="22338" spans="131:131" x14ac:dyDescent="0.35">
      <c r="EA22338" s="156"/>
    </row>
    <row r="22339" spans="131:131" x14ac:dyDescent="0.35">
      <c r="EA22339" s="156"/>
    </row>
    <row r="22340" spans="131:131" x14ac:dyDescent="0.35">
      <c r="EA22340" s="156"/>
    </row>
    <row r="22341" spans="131:131" x14ac:dyDescent="0.35">
      <c r="EA22341" s="156"/>
    </row>
    <row r="22342" spans="131:131" x14ac:dyDescent="0.35">
      <c r="EA22342" s="156"/>
    </row>
    <row r="22343" spans="131:131" x14ac:dyDescent="0.35">
      <c r="EA22343" s="156"/>
    </row>
    <row r="22344" spans="131:131" x14ac:dyDescent="0.35">
      <c r="EA22344" s="156"/>
    </row>
    <row r="22345" spans="131:131" x14ac:dyDescent="0.35">
      <c r="EA22345" s="156"/>
    </row>
    <row r="22346" spans="131:131" x14ac:dyDescent="0.35">
      <c r="EA22346" s="156"/>
    </row>
    <row r="22347" spans="131:131" x14ac:dyDescent="0.35">
      <c r="EA22347" s="156"/>
    </row>
    <row r="22348" spans="131:131" x14ac:dyDescent="0.35">
      <c r="EA22348" s="156"/>
    </row>
    <row r="22349" spans="131:131" x14ac:dyDescent="0.35">
      <c r="EA22349" s="156"/>
    </row>
    <row r="22350" spans="131:131" x14ac:dyDescent="0.35">
      <c r="EA22350" s="156"/>
    </row>
    <row r="22351" spans="131:131" x14ac:dyDescent="0.35">
      <c r="EA22351" s="156"/>
    </row>
    <row r="22352" spans="131:131" x14ac:dyDescent="0.35">
      <c r="EA22352" s="156"/>
    </row>
    <row r="22353" spans="131:131" x14ac:dyDescent="0.35">
      <c r="EA22353" s="156"/>
    </row>
    <row r="22354" spans="131:131" x14ac:dyDescent="0.35">
      <c r="EA22354" s="156"/>
    </row>
    <row r="22355" spans="131:131" x14ac:dyDescent="0.35">
      <c r="EA22355" s="156"/>
    </row>
    <row r="22356" spans="131:131" x14ac:dyDescent="0.35">
      <c r="EA22356" s="156"/>
    </row>
    <row r="22357" spans="131:131" x14ac:dyDescent="0.35">
      <c r="EA22357" s="156"/>
    </row>
    <row r="22358" spans="131:131" x14ac:dyDescent="0.35">
      <c r="EA22358" s="156"/>
    </row>
    <row r="22359" spans="131:131" x14ac:dyDescent="0.35">
      <c r="EA22359" s="156"/>
    </row>
    <row r="22360" spans="131:131" x14ac:dyDescent="0.35">
      <c r="EA22360" s="156"/>
    </row>
    <row r="22361" spans="131:131" x14ac:dyDescent="0.35">
      <c r="EA22361" s="156"/>
    </row>
    <row r="22362" spans="131:131" x14ac:dyDescent="0.35">
      <c r="EA22362" s="156"/>
    </row>
    <row r="22363" spans="131:131" x14ac:dyDescent="0.35">
      <c r="EA22363" s="156"/>
    </row>
    <row r="22364" spans="131:131" x14ac:dyDescent="0.35">
      <c r="EA22364" s="156"/>
    </row>
    <row r="22365" spans="131:131" x14ac:dyDescent="0.35">
      <c r="EA22365" s="156"/>
    </row>
    <row r="22366" spans="131:131" x14ac:dyDescent="0.35">
      <c r="EA22366" s="156"/>
    </row>
    <row r="22367" spans="131:131" x14ac:dyDescent="0.35">
      <c r="EA22367" s="156"/>
    </row>
    <row r="22368" spans="131:131" x14ac:dyDescent="0.35">
      <c r="EA22368" s="156"/>
    </row>
    <row r="22369" spans="131:131" x14ac:dyDescent="0.35">
      <c r="EA22369" s="156"/>
    </row>
    <row r="22370" spans="131:131" x14ac:dyDescent="0.35">
      <c r="EA22370" s="156"/>
    </row>
    <row r="22371" spans="131:131" x14ac:dyDescent="0.35">
      <c r="EA22371" s="156"/>
    </row>
    <row r="22372" spans="131:131" x14ac:dyDescent="0.35">
      <c r="EA22372" s="156"/>
    </row>
    <row r="22373" spans="131:131" x14ac:dyDescent="0.35">
      <c r="EA22373" s="156"/>
    </row>
    <row r="22374" spans="131:131" x14ac:dyDescent="0.35">
      <c r="EA22374" s="156"/>
    </row>
    <row r="22375" spans="131:131" x14ac:dyDescent="0.35">
      <c r="EA22375" s="156"/>
    </row>
    <row r="22376" spans="131:131" x14ac:dyDescent="0.35">
      <c r="EA22376" s="156"/>
    </row>
    <row r="22377" spans="131:131" x14ac:dyDescent="0.35">
      <c r="EA22377" s="156"/>
    </row>
    <row r="22378" spans="131:131" x14ac:dyDescent="0.35">
      <c r="EA22378" s="156"/>
    </row>
    <row r="22379" spans="131:131" x14ac:dyDescent="0.35">
      <c r="EA22379" s="156"/>
    </row>
    <row r="22380" spans="131:131" x14ac:dyDescent="0.35">
      <c r="EA22380" s="156"/>
    </row>
    <row r="22381" spans="131:131" x14ac:dyDescent="0.35">
      <c r="EA22381" s="156"/>
    </row>
    <row r="22382" spans="131:131" x14ac:dyDescent="0.35">
      <c r="EA22382" s="156"/>
    </row>
    <row r="22383" spans="131:131" x14ac:dyDescent="0.35">
      <c r="EA22383" s="156"/>
    </row>
    <row r="22384" spans="131:131" x14ac:dyDescent="0.35">
      <c r="EA22384" s="156"/>
    </row>
    <row r="22385" spans="131:131" x14ac:dyDescent="0.35">
      <c r="EA22385" s="156"/>
    </row>
    <row r="22386" spans="131:131" x14ac:dyDescent="0.35">
      <c r="EA22386" s="156"/>
    </row>
    <row r="22387" spans="131:131" x14ac:dyDescent="0.35">
      <c r="EA22387" s="156"/>
    </row>
    <row r="22388" spans="131:131" x14ac:dyDescent="0.35">
      <c r="EA22388" s="156"/>
    </row>
    <row r="22389" spans="131:131" x14ac:dyDescent="0.35">
      <c r="EA22389" s="156"/>
    </row>
    <row r="22390" spans="131:131" x14ac:dyDescent="0.35">
      <c r="EA22390" s="156"/>
    </row>
    <row r="22391" spans="131:131" x14ac:dyDescent="0.35">
      <c r="EA22391" s="156"/>
    </row>
    <row r="22392" spans="131:131" x14ac:dyDescent="0.35">
      <c r="EA22392" s="156"/>
    </row>
    <row r="22393" spans="131:131" x14ac:dyDescent="0.35">
      <c r="EA22393" s="156"/>
    </row>
    <row r="22394" spans="131:131" x14ac:dyDescent="0.35">
      <c r="EA22394" s="156"/>
    </row>
    <row r="22395" spans="131:131" x14ac:dyDescent="0.35">
      <c r="EA22395" s="156"/>
    </row>
    <row r="22396" spans="131:131" x14ac:dyDescent="0.35">
      <c r="EA22396" s="156"/>
    </row>
    <row r="22397" spans="131:131" x14ac:dyDescent="0.35">
      <c r="EA22397" s="156"/>
    </row>
    <row r="22398" spans="131:131" x14ac:dyDescent="0.35">
      <c r="EA22398" s="156"/>
    </row>
    <row r="22399" spans="131:131" x14ac:dyDescent="0.35">
      <c r="EA22399" s="156"/>
    </row>
    <row r="22400" spans="131:131" x14ac:dyDescent="0.35">
      <c r="EA22400" s="156"/>
    </row>
    <row r="22401" spans="131:131" x14ac:dyDescent="0.35">
      <c r="EA22401" s="156"/>
    </row>
    <row r="22402" spans="131:131" x14ac:dyDescent="0.35">
      <c r="EA22402" s="156"/>
    </row>
    <row r="22403" spans="131:131" x14ac:dyDescent="0.35">
      <c r="EA22403" s="156"/>
    </row>
    <row r="22404" spans="131:131" x14ac:dyDescent="0.35">
      <c r="EA22404" s="156"/>
    </row>
    <row r="22405" spans="131:131" x14ac:dyDescent="0.35">
      <c r="EA22405" s="156"/>
    </row>
    <row r="22406" spans="131:131" x14ac:dyDescent="0.35">
      <c r="EA22406" s="156"/>
    </row>
    <row r="22407" spans="131:131" x14ac:dyDescent="0.35">
      <c r="EA22407" s="156"/>
    </row>
    <row r="22408" spans="131:131" x14ac:dyDescent="0.35">
      <c r="EA22408" s="156"/>
    </row>
    <row r="22409" spans="131:131" x14ac:dyDescent="0.35">
      <c r="EA22409" s="156"/>
    </row>
    <row r="22410" spans="131:131" x14ac:dyDescent="0.35">
      <c r="EA22410" s="156"/>
    </row>
    <row r="22411" spans="131:131" x14ac:dyDescent="0.35">
      <c r="EA22411" s="156"/>
    </row>
    <row r="22412" spans="131:131" x14ac:dyDescent="0.35">
      <c r="EA22412" s="156"/>
    </row>
    <row r="22413" spans="131:131" x14ac:dyDescent="0.35">
      <c r="EA22413" s="156"/>
    </row>
    <row r="22414" spans="131:131" x14ac:dyDescent="0.35">
      <c r="EA22414" s="156"/>
    </row>
    <row r="22415" spans="131:131" x14ac:dyDescent="0.35">
      <c r="EA22415" s="156"/>
    </row>
    <row r="22416" spans="131:131" x14ac:dyDescent="0.35">
      <c r="EA22416" s="156"/>
    </row>
    <row r="22417" spans="131:131" x14ac:dyDescent="0.35">
      <c r="EA22417" s="156"/>
    </row>
    <row r="22418" spans="131:131" x14ac:dyDescent="0.35">
      <c r="EA22418" s="156"/>
    </row>
    <row r="22419" spans="131:131" x14ac:dyDescent="0.35">
      <c r="EA22419" s="156"/>
    </row>
    <row r="22420" spans="131:131" x14ac:dyDescent="0.35">
      <c r="EA22420" s="156"/>
    </row>
    <row r="22421" spans="131:131" x14ac:dyDescent="0.35">
      <c r="EA22421" s="156"/>
    </row>
    <row r="22422" spans="131:131" x14ac:dyDescent="0.35">
      <c r="EA22422" s="156"/>
    </row>
    <row r="22423" spans="131:131" x14ac:dyDescent="0.35">
      <c r="EA22423" s="156"/>
    </row>
    <row r="22424" spans="131:131" x14ac:dyDescent="0.35">
      <c r="EA22424" s="156"/>
    </row>
    <row r="22425" spans="131:131" x14ac:dyDescent="0.35">
      <c r="EA22425" s="156"/>
    </row>
    <row r="22426" spans="131:131" x14ac:dyDescent="0.35">
      <c r="EA22426" s="156"/>
    </row>
    <row r="22427" spans="131:131" x14ac:dyDescent="0.35">
      <c r="EA22427" s="156"/>
    </row>
    <row r="22428" spans="131:131" x14ac:dyDescent="0.35">
      <c r="EA22428" s="156"/>
    </row>
    <row r="22429" spans="131:131" x14ac:dyDescent="0.35">
      <c r="EA22429" s="156"/>
    </row>
    <row r="22430" spans="131:131" x14ac:dyDescent="0.35">
      <c r="EA22430" s="156"/>
    </row>
    <row r="22431" spans="131:131" x14ac:dyDescent="0.35">
      <c r="EA22431" s="156"/>
    </row>
    <row r="22432" spans="131:131" x14ac:dyDescent="0.35">
      <c r="EA22432" s="156"/>
    </row>
    <row r="22433" spans="131:131" x14ac:dyDescent="0.35">
      <c r="EA22433" s="156"/>
    </row>
    <row r="22434" spans="131:131" x14ac:dyDescent="0.35">
      <c r="EA22434" s="156"/>
    </row>
    <row r="22435" spans="131:131" x14ac:dyDescent="0.35">
      <c r="EA22435" s="156"/>
    </row>
    <row r="22436" spans="131:131" x14ac:dyDescent="0.35">
      <c r="EA22436" s="156"/>
    </row>
    <row r="22437" spans="131:131" x14ac:dyDescent="0.35">
      <c r="EA22437" s="156"/>
    </row>
    <row r="22438" spans="131:131" x14ac:dyDescent="0.35">
      <c r="EA22438" s="156"/>
    </row>
    <row r="22439" spans="131:131" x14ac:dyDescent="0.35">
      <c r="EA22439" s="156"/>
    </row>
    <row r="22440" spans="131:131" x14ac:dyDescent="0.35">
      <c r="EA22440" s="156"/>
    </row>
    <row r="22441" spans="131:131" x14ac:dyDescent="0.35">
      <c r="EA22441" s="156"/>
    </row>
    <row r="22442" spans="131:131" x14ac:dyDescent="0.35">
      <c r="EA22442" s="156"/>
    </row>
    <row r="22443" spans="131:131" x14ac:dyDescent="0.35">
      <c r="EA22443" s="156"/>
    </row>
    <row r="22444" spans="131:131" x14ac:dyDescent="0.35">
      <c r="EA22444" s="156"/>
    </row>
    <row r="22445" spans="131:131" x14ac:dyDescent="0.35">
      <c r="EA22445" s="156"/>
    </row>
    <row r="22446" spans="131:131" x14ac:dyDescent="0.35">
      <c r="EA22446" s="156"/>
    </row>
    <row r="22447" spans="131:131" x14ac:dyDescent="0.35">
      <c r="EA22447" s="156"/>
    </row>
    <row r="22448" spans="131:131" x14ac:dyDescent="0.35">
      <c r="EA22448" s="156"/>
    </row>
    <row r="22449" spans="131:131" x14ac:dyDescent="0.35">
      <c r="EA22449" s="156"/>
    </row>
    <row r="22450" spans="131:131" x14ac:dyDescent="0.35">
      <c r="EA22450" s="156"/>
    </row>
    <row r="22451" spans="131:131" x14ac:dyDescent="0.35">
      <c r="EA22451" s="156"/>
    </row>
    <row r="22452" spans="131:131" x14ac:dyDescent="0.35">
      <c r="EA22452" s="156"/>
    </row>
    <row r="22453" spans="131:131" x14ac:dyDescent="0.35">
      <c r="EA22453" s="156"/>
    </row>
    <row r="22454" spans="131:131" x14ac:dyDescent="0.35">
      <c r="EA22454" s="156"/>
    </row>
    <row r="22455" spans="131:131" x14ac:dyDescent="0.35">
      <c r="EA22455" s="156"/>
    </row>
    <row r="22456" spans="131:131" x14ac:dyDescent="0.35">
      <c r="EA22456" s="156"/>
    </row>
    <row r="22457" spans="131:131" x14ac:dyDescent="0.35">
      <c r="EA22457" s="156"/>
    </row>
    <row r="22458" spans="131:131" x14ac:dyDescent="0.35">
      <c r="EA22458" s="156"/>
    </row>
    <row r="22459" spans="131:131" x14ac:dyDescent="0.35">
      <c r="EA22459" s="156"/>
    </row>
    <row r="22460" spans="131:131" x14ac:dyDescent="0.35">
      <c r="EA22460" s="156"/>
    </row>
    <row r="22461" spans="131:131" x14ac:dyDescent="0.35">
      <c r="EA22461" s="156"/>
    </row>
    <row r="22462" spans="131:131" x14ac:dyDescent="0.35">
      <c r="EA22462" s="156"/>
    </row>
    <row r="22463" spans="131:131" x14ac:dyDescent="0.35">
      <c r="EA22463" s="156"/>
    </row>
    <row r="22464" spans="131:131" x14ac:dyDescent="0.35">
      <c r="EA22464" s="156"/>
    </row>
    <row r="22465" spans="131:131" x14ac:dyDescent="0.35">
      <c r="EA22465" s="156"/>
    </row>
    <row r="22466" spans="131:131" x14ac:dyDescent="0.35">
      <c r="EA22466" s="156"/>
    </row>
    <row r="22467" spans="131:131" x14ac:dyDescent="0.35">
      <c r="EA22467" s="156"/>
    </row>
    <row r="22468" spans="131:131" x14ac:dyDescent="0.35">
      <c r="EA22468" s="156"/>
    </row>
    <row r="22469" spans="131:131" x14ac:dyDescent="0.35">
      <c r="EA22469" s="156"/>
    </row>
    <row r="22470" spans="131:131" x14ac:dyDescent="0.35">
      <c r="EA22470" s="156"/>
    </row>
    <row r="22471" spans="131:131" x14ac:dyDescent="0.35">
      <c r="EA22471" s="156"/>
    </row>
    <row r="22472" spans="131:131" x14ac:dyDescent="0.35">
      <c r="EA22472" s="156"/>
    </row>
    <row r="22473" spans="131:131" x14ac:dyDescent="0.35">
      <c r="EA22473" s="156"/>
    </row>
    <row r="22474" spans="131:131" x14ac:dyDescent="0.35">
      <c r="EA22474" s="156"/>
    </row>
    <row r="22475" spans="131:131" x14ac:dyDescent="0.35">
      <c r="EA22475" s="156"/>
    </row>
    <row r="22476" spans="131:131" x14ac:dyDescent="0.35">
      <c r="EA22476" s="156"/>
    </row>
    <row r="22477" spans="131:131" x14ac:dyDescent="0.35">
      <c r="EA22477" s="156"/>
    </row>
    <row r="22478" spans="131:131" x14ac:dyDescent="0.35">
      <c r="EA22478" s="156"/>
    </row>
    <row r="22479" spans="131:131" x14ac:dyDescent="0.35">
      <c r="EA22479" s="156"/>
    </row>
    <row r="22480" spans="131:131" x14ac:dyDescent="0.35">
      <c r="EA22480" s="156"/>
    </row>
    <row r="22481" spans="131:131" x14ac:dyDescent="0.35">
      <c r="EA22481" s="156"/>
    </row>
    <row r="22482" spans="131:131" x14ac:dyDescent="0.35">
      <c r="EA22482" s="156"/>
    </row>
    <row r="22483" spans="131:131" x14ac:dyDescent="0.35">
      <c r="EA22483" s="156"/>
    </row>
    <row r="22484" spans="131:131" x14ac:dyDescent="0.35">
      <c r="EA22484" s="156"/>
    </row>
    <row r="22485" spans="131:131" x14ac:dyDescent="0.35">
      <c r="EA22485" s="156"/>
    </row>
    <row r="22486" spans="131:131" x14ac:dyDescent="0.35">
      <c r="EA22486" s="156"/>
    </row>
    <row r="22487" spans="131:131" x14ac:dyDescent="0.35">
      <c r="EA22487" s="156"/>
    </row>
    <row r="22488" spans="131:131" x14ac:dyDescent="0.35">
      <c r="EA22488" s="156"/>
    </row>
    <row r="22489" spans="131:131" x14ac:dyDescent="0.35">
      <c r="EA22489" s="156"/>
    </row>
    <row r="22490" spans="131:131" x14ac:dyDescent="0.35">
      <c r="EA22490" s="156"/>
    </row>
    <row r="22491" spans="131:131" x14ac:dyDescent="0.35">
      <c r="EA22491" s="156"/>
    </row>
    <row r="22492" spans="131:131" x14ac:dyDescent="0.35">
      <c r="EA22492" s="156"/>
    </row>
    <row r="22493" spans="131:131" x14ac:dyDescent="0.35">
      <c r="EA22493" s="156"/>
    </row>
    <row r="22494" spans="131:131" x14ac:dyDescent="0.35">
      <c r="EA22494" s="156"/>
    </row>
    <row r="22495" spans="131:131" x14ac:dyDescent="0.35">
      <c r="EA22495" s="156"/>
    </row>
    <row r="22496" spans="131:131" x14ac:dyDescent="0.35">
      <c r="EA22496" s="156"/>
    </row>
    <row r="22497" spans="131:131" x14ac:dyDescent="0.35">
      <c r="EA22497" s="156"/>
    </row>
    <row r="22498" spans="131:131" x14ac:dyDescent="0.35">
      <c r="EA22498" s="156"/>
    </row>
    <row r="22499" spans="131:131" x14ac:dyDescent="0.35">
      <c r="EA22499" s="156"/>
    </row>
    <row r="22500" spans="131:131" x14ac:dyDescent="0.35">
      <c r="EA22500" s="156"/>
    </row>
    <row r="22501" spans="131:131" x14ac:dyDescent="0.35">
      <c r="EA22501" s="156"/>
    </row>
    <row r="22502" spans="131:131" x14ac:dyDescent="0.35">
      <c r="EA22502" s="156"/>
    </row>
    <row r="22503" spans="131:131" x14ac:dyDescent="0.35">
      <c r="EA22503" s="156"/>
    </row>
    <row r="22504" spans="131:131" x14ac:dyDescent="0.35">
      <c r="EA22504" s="156"/>
    </row>
    <row r="22505" spans="131:131" x14ac:dyDescent="0.35">
      <c r="EA22505" s="156"/>
    </row>
    <row r="22506" spans="131:131" x14ac:dyDescent="0.35">
      <c r="EA22506" s="156"/>
    </row>
    <row r="22507" spans="131:131" x14ac:dyDescent="0.35">
      <c r="EA22507" s="156"/>
    </row>
    <row r="22508" spans="131:131" x14ac:dyDescent="0.35">
      <c r="EA22508" s="156"/>
    </row>
    <row r="22509" spans="131:131" x14ac:dyDescent="0.35">
      <c r="EA22509" s="156"/>
    </row>
    <row r="22510" spans="131:131" x14ac:dyDescent="0.35">
      <c r="EA22510" s="156"/>
    </row>
    <row r="22511" spans="131:131" x14ac:dyDescent="0.35">
      <c r="EA22511" s="156"/>
    </row>
    <row r="22512" spans="131:131" x14ac:dyDescent="0.35">
      <c r="EA22512" s="156"/>
    </row>
    <row r="22513" spans="131:131" x14ac:dyDescent="0.35">
      <c r="EA22513" s="156"/>
    </row>
    <row r="22514" spans="131:131" x14ac:dyDescent="0.35">
      <c r="EA22514" s="156"/>
    </row>
    <row r="22515" spans="131:131" x14ac:dyDescent="0.35">
      <c r="EA22515" s="156"/>
    </row>
    <row r="22516" spans="131:131" x14ac:dyDescent="0.35">
      <c r="EA22516" s="156"/>
    </row>
    <row r="22517" spans="131:131" x14ac:dyDescent="0.35">
      <c r="EA22517" s="156"/>
    </row>
    <row r="22518" spans="131:131" x14ac:dyDescent="0.35">
      <c r="EA22518" s="156"/>
    </row>
    <row r="22519" spans="131:131" x14ac:dyDescent="0.35">
      <c r="EA22519" s="156"/>
    </row>
    <row r="22520" spans="131:131" x14ac:dyDescent="0.35">
      <c r="EA22520" s="156"/>
    </row>
    <row r="22521" spans="131:131" x14ac:dyDescent="0.35">
      <c r="EA22521" s="156"/>
    </row>
    <row r="22522" spans="131:131" x14ac:dyDescent="0.35">
      <c r="EA22522" s="156"/>
    </row>
    <row r="22523" spans="131:131" x14ac:dyDescent="0.35">
      <c r="EA22523" s="156"/>
    </row>
    <row r="22524" spans="131:131" x14ac:dyDescent="0.35">
      <c r="EA22524" s="156"/>
    </row>
    <row r="22525" spans="131:131" x14ac:dyDescent="0.35">
      <c r="EA22525" s="156"/>
    </row>
    <row r="22526" spans="131:131" x14ac:dyDescent="0.35">
      <c r="EA22526" s="156"/>
    </row>
    <row r="22527" spans="131:131" x14ac:dyDescent="0.35">
      <c r="EA22527" s="156"/>
    </row>
    <row r="22528" spans="131:131" x14ac:dyDescent="0.35">
      <c r="EA22528" s="156"/>
    </row>
    <row r="22529" spans="131:131" x14ac:dyDescent="0.35">
      <c r="EA22529" s="156"/>
    </row>
    <row r="22530" spans="131:131" x14ac:dyDescent="0.35">
      <c r="EA22530" s="156"/>
    </row>
    <row r="22531" spans="131:131" x14ac:dyDescent="0.35">
      <c r="EA22531" s="156"/>
    </row>
    <row r="22532" spans="131:131" x14ac:dyDescent="0.35">
      <c r="EA22532" s="156"/>
    </row>
    <row r="22533" spans="131:131" x14ac:dyDescent="0.35">
      <c r="EA22533" s="156"/>
    </row>
    <row r="22534" spans="131:131" x14ac:dyDescent="0.35">
      <c r="EA22534" s="156"/>
    </row>
    <row r="22535" spans="131:131" x14ac:dyDescent="0.35">
      <c r="EA22535" s="156"/>
    </row>
    <row r="22536" spans="131:131" x14ac:dyDescent="0.35">
      <c r="EA22536" s="156"/>
    </row>
    <row r="22537" spans="131:131" x14ac:dyDescent="0.35">
      <c r="EA22537" s="156"/>
    </row>
    <row r="22538" spans="131:131" x14ac:dyDescent="0.35">
      <c r="EA22538" s="156"/>
    </row>
    <row r="22539" spans="131:131" x14ac:dyDescent="0.35">
      <c r="EA22539" s="156"/>
    </row>
    <row r="22540" spans="131:131" x14ac:dyDescent="0.35">
      <c r="EA22540" s="156"/>
    </row>
    <row r="22541" spans="131:131" x14ac:dyDescent="0.35">
      <c r="EA22541" s="156"/>
    </row>
    <row r="22542" spans="131:131" x14ac:dyDescent="0.35">
      <c r="EA22542" s="156"/>
    </row>
    <row r="22543" spans="131:131" x14ac:dyDescent="0.35">
      <c r="EA22543" s="156"/>
    </row>
    <row r="22544" spans="131:131" x14ac:dyDescent="0.35">
      <c r="EA22544" s="156"/>
    </row>
    <row r="22545" spans="131:131" x14ac:dyDescent="0.35">
      <c r="EA22545" s="156"/>
    </row>
    <row r="22546" spans="131:131" x14ac:dyDescent="0.35">
      <c r="EA22546" s="156"/>
    </row>
    <row r="22547" spans="131:131" x14ac:dyDescent="0.35">
      <c r="EA22547" s="156"/>
    </row>
    <row r="22548" spans="131:131" x14ac:dyDescent="0.35">
      <c r="EA22548" s="156"/>
    </row>
    <row r="22549" spans="131:131" x14ac:dyDescent="0.35">
      <c r="EA22549" s="156"/>
    </row>
    <row r="22550" spans="131:131" x14ac:dyDescent="0.35">
      <c r="EA22550" s="156"/>
    </row>
    <row r="22551" spans="131:131" x14ac:dyDescent="0.35">
      <c r="EA22551" s="156"/>
    </row>
    <row r="22552" spans="131:131" x14ac:dyDescent="0.35">
      <c r="EA22552" s="156"/>
    </row>
    <row r="22553" spans="131:131" x14ac:dyDescent="0.35">
      <c r="EA22553" s="156"/>
    </row>
    <row r="22554" spans="131:131" x14ac:dyDescent="0.35">
      <c r="EA22554" s="156"/>
    </row>
    <row r="22555" spans="131:131" x14ac:dyDescent="0.35">
      <c r="EA22555" s="156"/>
    </row>
    <row r="22556" spans="131:131" x14ac:dyDescent="0.35">
      <c r="EA22556" s="156"/>
    </row>
    <row r="22557" spans="131:131" x14ac:dyDescent="0.35">
      <c r="EA22557" s="156"/>
    </row>
    <row r="22558" spans="131:131" x14ac:dyDescent="0.35">
      <c r="EA22558" s="156"/>
    </row>
    <row r="22559" spans="131:131" x14ac:dyDescent="0.35">
      <c r="EA22559" s="156"/>
    </row>
    <row r="22560" spans="131:131" x14ac:dyDescent="0.35">
      <c r="EA22560" s="156"/>
    </row>
    <row r="22561" spans="131:131" x14ac:dyDescent="0.35">
      <c r="EA22561" s="156"/>
    </row>
    <row r="22562" spans="131:131" x14ac:dyDescent="0.35">
      <c r="EA22562" s="156"/>
    </row>
    <row r="22563" spans="131:131" x14ac:dyDescent="0.35">
      <c r="EA22563" s="156"/>
    </row>
    <row r="22564" spans="131:131" x14ac:dyDescent="0.35">
      <c r="EA22564" s="156"/>
    </row>
    <row r="22565" spans="131:131" x14ac:dyDescent="0.35">
      <c r="EA22565" s="156"/>
    </row>
    <row r="22566" spans="131:131" x14ac:dyDescent="0.35">
      <c r="EA22566" s="156"/>
    </row>
    <row r="22567" spans="131:131" x14ac:dyDescent="0.35">
      <c r="EA22567" s="156"/>
    </row>
    <row r="22568" spans="131:131" x14ac:dyDescent="0.35">
      <c r="EA22568" s="156"/>
    </row>
    <row r="22569" spans="131:131" x14ac:dyDescent="0.35">
      <c r="EA22569" s="156"/>
    </row>
    <row r="22570" spans="131:131" x14ac:dyDescent="0.35">
      <c r="EA22570" s="156"/>
    </row>
    <row r="22571" spans="131:131" x14ac:dyDescent="0.35">
      <c r="EA22571" s="156"/>
    </row>
    <row r="22572" spans="131:131" x14ac:dyDescent="0.35">
      <c r="EA22572" s="156"/>
    </row>
    <row r="22573" spans="131:131" x14ac:dyDescent="0.35">
      <c r="EA22573" s="156"/>
    </row>
    <row r="22574" spans="131:131" x14ac:dyDescent="0.35">
      <c r="EA22574" s="156"/>
    </row>
    <row r="22575" spans="131:131" x14ac:dyDescent="0.35">
      <c r="EA22575" s="156"/>
    </row>
    <row r="22576" spans="131:131" x14ac:dyDescent="0.35">
      <c r="EA22576" s="156"/>
    </row>
    <row r="22577" spans="131:131" x14ac:dyDescent="0.35">
      <c r="EA22577" s="156"/>
    </row>
    <row r="22578" spans="131:131" x14ac:dyDescent="0.35">
      <c r="EA22578" s="156"/>
    </row>
    <row r="22579" spans="131:131" x14ac:dyDescent="0.35">
      <c r="EA22579" s="156"/>
    </row>
    <row r="22580" spans="131:131" x14ac:dyDescent="0.35">
      <c r="EA22580" s="156"/>
    </row>
    <row r="22581" spans="131:131" x14ac:dyDescent="0.35">
      <c r="EA22581" s="156"/>
    </row>
    <row r="22582" spans="131:131" x14ac:dyDescent="0.35">
      <c r="EA22582" s="156"/>
    </row>
    <row r="22583" spans="131:131" x14ac:dyDescent="0.35">
      <c r="EA22583" s="156"/>
    </row>
    <row r="22584" spans="131:131" x14ac:dyDescent="0.35">
      <c r="EA22584" s="156"/>
    </row>
    <row r="22585" spans="131:131" x14ac:dyDescent="0.35">
      <c r="EA22585" s="156"/>
    </row>
    <row r="22586" spans="131:131" x14ac:dyDescent="0.35">
      <c r="EA22586" s="156"/>
    </row>
    <row r="22587" spans="131:131" x14ac:dyDescent="0.35">
      <c r="EA22587" s="156"/>
    </row>
    <row r="22588" spans="131:131" x14ac:dyDescent="0.35">
      <c r="EA22588" s="156"/>
    </row>
    <row r="22589" spans="131:131" x14ac:dyDescent="0.35">
      <c r="EA22589" s="156"/>
    </row>
    <row r="22590" spans="131:131" x14ac:dyDescent="0.35">
      <c r="EA22590" s="156"/>
    </row>
    <row r="22591" spans="131:131" x14ac:dyDescent="0.35">
      <c r="EA22591" s="156"/>
    </row>
    <row r="22592" spans="131:131" x14ac:dyDescent="0.35">
      <c r="EA22592" s="156"/>
    </row>
    <row r="22593" spans="131:131" x14ac:dyDescent="0.35">
      <c r="EA22593" s="156"/>
    </row>
    <row r="22594" spans="131:131" x14ac:dyDescent="0.35">
      <c r="EA22594" s="156"/>
    </row>
    <row r="22595" spans="131:131" x14ac:dyDescent="0.35">
      <c r="EA22595" s="156"/>
    </row>
    <row r="22596" spans="131:131" x14ac:dyDescent="0.35">
      <c r="EA22596" s="156"/>
    </row>
    <row r="22597" spans="131:131" x14ac:dyDescent="0.35">
      <c r="EA22597" s="156"/>
    </row>
    <row r="22598" spans="131:131" x14ac:dyDescent="0.35">
      <c r="EA22598" s="156"/>
    </row>
    <row r="22599" spans="131:131" x14ac:dyDescent="0.35">
      <c r="EA22599" s="156"/>
    </row>
    <row r="22600" spans="131:131" x14ac:dyDescent="0.35">
      <c r="EA22600" s="156"/>
    </row>
    <row r="22601" spans="131:131" x14ac:dyDescent="0.35">
      <c r="EA22601" s="156"/>
    </row>
    <row r="22602" spans="131:131" x14ac:dyDescent="0.35">
      <c r="EA22602" s="156"/>
    </row>
    <row r="22603" spans="131:131" x14ac:dyDescent="0.35">
      <c r="EA22603" s="156"/>
    </row>
    <row r="22604" spans="131:131" x14ac:dyDescent="0.35">
      <c r="EA22604" s="156"/>
    </row>
    <row r="22605" spans="131:131" x14ac:dyDescent="0.35">
      <c r="EA22605" s="156"/>
    </row>
    <row r="22606" spans="131:131" x14ac:dyDescent="0.35">
      <c r="EA22606" s="156"/>
    </row>
    <row r="22607" spans="131:131" x14ac:dyDescent="0.35">
      <c r="EA22607" s="156"/>
    </row>
    <row r="22608" spans="131:131" x14ac:dyDescent="0.35">
      <c r="EA22608" s="156"/>
    </row>
    <row r="22609" spans="131:131" x14ac:dyDescent="0.35">
      <c r="EA22609" s="156"/>
    </row>
    <row r="22610" spans="131:131" x14ac:dyDescent="0.35">
      <c r="EA22610" s="156"/>
    </row>
    <row r="22611" spans="131:131" x14ac:dyDescent="0.35">
      <c r="EA22611" s="156"/>
    </row>
    <row r="22612" spans="131:131" x14ac:dyDescent="0.35">
      <c r="EA22612" s="156"/>
    </row>
    <row r="22613" spans="131:131" x14ac:dyDescent="0.35">
      <c r="EA22613" s="156"/>
    </row>
    <row r="22614" spans="131:131" x14ac:dyDescent="0.35">
      <c r="EA22614" s="156"/>
    </row>
    <row r="22615" spans="131:131" x14ac:dyDescent="0.35">
      <c r="EA22615" s="156"/>
    </row>
    <row r="22616" spans="131:131" x14ac:dyDescent="0.35">
      <c r="EA22616" s="156"/>
    </row>
    <row r="22617" spans="131:131" x14ac:dyDescent="0.35">
      <c r="EA22617" s="156"/>
    </row>
    <row r="22618" spans="131:131" x14ac:dyDescent="0.35">
      <c r="EA22618" s="156"/>
    </row>
    <row r="22619" spans="131:131" x14ac:dyDescent="0.35">
      <c r="EA22619" s="156"/>
    </row>
    <row r="22620" spans="131:131" x14ac:dyDescent="0.35">
      <c r="EA22620" s="156"/>
    </row>
    <row r="22621" spans="131:131" x14ac:dyDescent="0.35">
      <c r="EA22621" s="156"/>
    </row>
    <row r="22622" spans="131:131" x14ac:dyDescent="0.35">
      <c r="EA22622" s="156"/>
    </row>
    <row r="22623" spans="131:131" x14ac:dyDescent="0.35">
      <c r="EA22623" s="156"/>
    </row>
    <row r="22624" spans="131:131" x14ac:dyDescent="0.35">
      <c r="EA22624" s="156"/>
    </row>
    <row r="22625" spans="131:131" x14ac:dyDescent="0.35">
      <c r="EA22625" s="156"/>
    </row>
    <row r="22626" spans="131:131" x14ac:dyDescent="0.35">
      <c r="EA22626" s="156"/>
    </row>
    <row r="22627" spans="131:131" x14ac:dyDescent="0.35">
      <c r="EA22627" s="156"/>
    </row>
    <row r="22628" spans="131:131" x14ac:dyDescent="0.35">
      <c r="EA22628" s="156"/>
    </row>
    <row r="22629" spans="131:131" x14ac:dyDescent="0.35">
      <c r="EA22629" s="156"/>
    </row>
    <row r="22630" spans="131:131" x14ac:dyDescent="0.35">
      <c r="EA22630" s="156"/>
    </row>
    <row r="22631" spans="131:131" x14ac:dyDescent="0.35">
      <c r="EA22631" s="156"/>
    </row>
    <row r="22632" spans="131:131" x14ac:dyDescent="0.35">
      <c r="EA22632" s="156"/>
    </row>
    <row r="22633" spans="131:131" x14ac:dyDescent="0.35">
      <c r="EA22633" s="156"/>
    </row>
    <row r="22634" spans="131:131" x14ac:dyDescent="0.35">
      <c r="EA22634" s="156"/>
    </row>
    <row r="22635" spans="131:131" x14ac:dyDescent="0.35">
      <c r="EA22635" s="156"/>
    </row>
    <row r="22636" spans="131:131" x14ac:dyDescent="0.35">
      <c r="EA22636" s="156"/>
    </row>
    <row r="22637" spans="131:131" x14ac:dyDescent="0.35">
      <c r="EA22637" s="156"/>
    </row>
    <row r="22638" spans="131:131" x14ac:dyDescent="0.35">
      <c r="EA22638" s="156"/>
    </row>
    <row r="22639" spans="131:131" x14ac:dyDescent="0.35">
      <c r="EA22639" s="156"/>
    </row>
    <row r="22640" spans="131:131" x14ac:dyDescent="0.35">
      <c r="EA22640" s="156"/>
    </row>
    <row r="22641" spans="131:131" x14ac:dyDescent="0.35">
      <c r="EA22641" s="156"/>
    </row>
    <row r="22642" spans="131:131" x14ac:dyDescent="0.35">
      <c r="EA22642" s="156"/>
    </row>
    <row r="22643" spans="131:131" x14ac:dyDescent="0.35">
      <c r="EA22643" s="156"/>
    </row>
    <row r="22644" spans="131:131" x14ac:dyDescent="0.35">
      <c r="EA22644" s="156"/>
    </row>
    <row r="22645" spans="131:131" x14ac:dyDescent="0.35">
      <c r="EA22645" s="156"/>
    </row>
    <row r="22646" spans="131:131" x14ac:dyDescent="0.35">
      <c r="EA22646" s="156"/>
    </row>
    <row r="22647" spans="131:131" x14ac:dyDescent="0.35">
      <c r="EA22647" s="156"/>
    </row>
    <row r="22648" spans="131:131" x14ac:dyDescent="0.35">
      <c r="EA22648" s="156"/>
    </row>
    <row r="22649" spans="131:131" x14ac:dyDescent="0.35">
      <c r="EA22649" s="156"/>
    </row>
    <row r="22650" spans="131:131" x14ac:dyDescent="0.35">
      <c r="EA22650" s="156"/>
    </row>
    <row r="22651" spans="131:131" x14ac:dyDescent="0.35">
      <c r="EA22651" s="156"/>
    </row>
    <row r="22652" spans="131:131" x14ac:dyDescent="0.35">
      <c r="EA22652" s="156"/>
    </row>
    <row r="22653" spans="131:131" x14ac:dyDescent="0.35">
      <c r="EA22653" s="156"/>
    </row>
    <row r="22654" spans="131:131" x14ac:dyDescent="0.35">
      <c r="EA22654" s="156"/>
    </row>
    <row r="22655" spans="131:131" x14ac:dyDescent="0.35">
      <c r="EA22655" s="156"/>
    </row>
    <row r="22656" spans="131:131" x14ac:dyDescent="0.35">
      <c r="EA22656" s="156"/>
    </row>
    <row r="22657" spans="131:131" x14ac:dyDescent="0.35">
      <c r="EA22657" s="156"/>
    </row>
    <row r="22658" spans="131:131" x14ac:dyDescent="0.35">
      <c r="EA22658" s="156"/>
    </row>
    <row r="22659" spans="131:131" x14ac:dyDescent="0.35">
      <c r="EA22659" s="156"/>
    </row>
    <row r="22660" spans="131:131" x14ac:dyDescent="0.35">
      <c r="EA22660" s="156"/>
    </row>
    <row r="22661" spans="131:131" x14ac:dyDescent="0.35">
      <c r="EA22661" s="156"/>
    </row>
    <row r="22662" spans="131:131" x14ac:dyDescent="0.35">
      <c r="EA22662" s="156"/>
    </row>
    <row r="22663" spans="131:131" x14ac:dyDescent="0.35">
      <c r="EA22663" s="156"/>
    </row>
    <row r="22664" spans="131:131" x14ac:dyDescent="0.35">
      <c r="EA22664" s="156"/>
    </row>
    <row r="22665" spans="131:131" x14ac:dyDescent="0.35">
      <c r="EA22665" s="156"/>
    </row>
    <row r="22666" spans="131:131" x14ac:dyDescent="0.35">
      <c r="EA22666" s="156"/>
    </row>
    <row r="22667" spans="131:131" x14ac:dyDescent="0.35">
      <c r="EA22667" s="156"/>
    </row>
    <row r="22668" spans="131:131" x14ac:dyDescent="0.35">
      <c r="EA22668" s="156"/>
    </row>
    <row r="22669" spans="131:131" x14ac:dyDescent="0.35">
      <c r="EA22669" s="156"/>
    </row>
    <row r="22670" spans="131:131" x14ac:dyDescent="0.35">
      <c r="EA22670" s="156"/>
    </row>
    <row r="22671" spans="131:131" x14ac:dyDescent="0.35">
      <c r="EA22671" s="156"/>
    </row>
    <row r="22672" spans="131:131" x14ac:dyDescent="0.35">
      <c r="EA22672" s="156"/>
    </row>
    <row r="22673" spans="131:131" x14ac:dyDescent="0.35">
      <c r="EA22673" s="156"/>
    </row>
    <row r="22674" spans="131:131" x14ac:dyDescent="0.35">
      <c r="EA22674" s="156"/>
    </row>
    <row r="22675" spans="131:131" x14ac:dyDescent="0.35">
      <c r="EA22675" s="156"/>
    </row>
    <row r="22676" spans="131:131" x14ac:dyDescent="0.35">
      <c r="EA22676" s="156"/>
    </row>
    <row r="22677" spans="131:131" x14ac:dyDescent="0.35">
      <c r="EA22677" s="156"/>
    </row>
    <row r="22678" spans="131:131" x14ac:dyDescent="0.35">
      <c r="EA22678" s="156"/>
    </row>
    <row r="22679" spans="131:131" x14ac:dyDescent="0.35">
      <c r="EA22679" s="156"/>
    </row>
    <row r="22680" spans="131:131" x14ac:dyDescent="0.35">
      <c r="EA22680" s="156"/>
    </row>
    <row r="22681" spans="131:131" x14ac:dyDescent="0.35">
      <c r="EA22681" s="156"/>
    </row>
    <row r="22682" spans="131:131" x14ac:dyDescent="0.35">
      <c r="EA22682" s="156"/>
    </row>
    <row r="22683" spans="131:131" x14ac:dyDescent="0.35">
      <c r="EA22683" s="156"/>
    </row>
    <row r="22684" spans="131:131" x14ac:dyDescent="0.35">
      <c r="EA22684" s="156"/>
    </row>
    <row r="22685" spans="131:131" x14ac:dyDescent="0.35">
      <c r="EA22685" s="156"/>
    </row>
    <row r="22686" spans="131:131" x14ac:dyDescent="0.35">
      <c r="EA22686" s="156"/>
    </row>
    <row r="22687" spans="131:131" x14ac:dyDescent="0.35">
      <c r="EA22687" s="156"/>
    </row>
    <row r="22688" spans="131:131" x14ac:dyDescent="0.35">
      <c r="EA22688" s="156"/>
    </row>
    <row r="22689" spans="131:131" x14ac:dyDescent="0.35">
      <c r="EA22689" s="156"/>
    </row>
    <row r="22690" spans="131:131" x14ac:dyDescent="0.35">
      <c r="EA22690" s="156"/>
    </row>
    <row r="22691" spans="131:131" x14ac:dyDescent="0.35">
      <c r="EA22691" s="156"/>
    </row>
    <row r="22692" spans="131:131" x14ac:dyDescent="0.35">
      <c r="EA22692" s="156"/>
    </row>
    <row r="22693" spans="131:131" x14ac:dyDescent="0.35">
      <c r="EA22693" s="156"/>
    </row>
    <row r="22694" spans="131:131" x14ac:dyDescent="0.35">
      <c r="EA22694" s="156"/>
    </row>
    <row r="22695" spans="131:131" x14ac:dyDescent="0.35">
      <c r="EA22695" s="156"/>
    </row>
    <row r="22696" spans="131:131" x14ac:dyDescent="0.35">
      <c r="EA22696" s="156"/>
    </row>
    <row r="22697" spans="131:131" x14ac:dyDescent="0.35">
      <c r="EA22697" s="156"/>
    </row>
    <row r="22698" spans="131:131" x14ac:dyDescent="0.35">
      <c r="EA22698" s="156"/>
    </row>
    <row r="22699" spans="131:131" x14ac:dyDescent="0.35">
      <c r="EA22699" s="156"/>
    </row>
    <row r="22700" spans="131:131" x14ac:dyDescent="0.35">
      <c r="EA22700" s="156"/>
    </row>
    <row r="22701" spans="131:131" x14ac:dyDescent="0.35">
      <c r="EA22701" s="156"/>
    </row>
    <row r="22702" spans="131:131" x14ac:dyDescent="0.35">
      <c r="EA22702" s="156"/>
    </row>
    <row r="22703" spans="131:131" x14ac:dyDescent="0.35">
      <c r="EA22703" s="156"/>
    </row>
    <row r="22704" spans="131:131" x14ac:dyDescent="0.35">
      <c r="EA22704" s="156"/>
    </row>
    <row r="22705" spans="131:131" x14ac:dyDescent="0.35">
      <c r="EA22705" s="156"/>
    </row>
    <row r="22706" spans="131:131" x14ac:dyDescent="0.35">
      <c r="EA22706" s="156"/>
    </row>
    <row r="22707" spans="131:131" x14ac:dyDescent="0.35">
      <c r="EA22707" s="156"/>
    </row>
    <row r="22708" spans="131:131" x14ac:dyDescent="0.35">
      <c r="EA22708" s="156"/>
    </row>
    <row r="22709" spans="131:131" x14ac:dyDescent="0.35">
      <c r="EA22709" s="156"/>
    </row>
    <row r="22710" spans="131:131" x14ac:dyDescent="0.35">
      <c r="EA22710" s="156"/>
    </row>
    <row r="22711" spans="131:131" x14ac:dyDescent="0.35">
      <c r="EA22711" s="156"/>
    </row>
    <row r="22712" spans="131:131" x14ac:dyDescent="0.35">
      <c r="EA22712" s="156"/>
    </row>
    <row r="22713" spans="131:131" x14ac:dyDescent="0.35">
      <c r="EA22713" s="156"/>
    </row>
    <row r="22714" spans="131:131" x14ac:dyDescent="0.35">
      <c r="EA22714" s="156"/>
    </row>
    <row r="22715" spans="131:131" x14ac:dyDescent="0.35">
      <c r="EA22715" s="156"/>
    </row>
    <row r="22716" spans="131:131" x14ac:dyDescent="0.35">
      <c r="EA22716" s="156"/>
    </row>
    <row r="22717" spans="131:131" x14ac:dyDescent="0.35">
      <c r="EA22717" s="156"/>
    </row>
    <row r="22718" spans="131:131" x14ac:dyDescent="0.35">
      <c r="EA22718" s="156"/>
    </row>
    <row r="22719" spans="131:131" x14ac:dyDescent="0.35">
      <c r="EA22719" s="156"/>
    </row>
    <row r="22720" spans="131:131" x14ac:dyDescent="0.35">
      <c r="EA22720" s="156"/>
    </row>
    <row r="22721" spans="131:131" x14ac:dyDescent="0.35">
      <c r="EA22721" s="156"/>
    </row>
    <row r="22722" spans="131:131" x14ac:dyDescent="0.35">
      <c r="EA22722" s="156"/>
    </row>
    <row r="22723" spans="131:131" x14ac:dyDescent="0.35">
      <c r="EA22723" s="156"/>
    </row>
    <row r="22724" spans="131:131" x14ac:dyDescent="0.35">
      <c r="EA22724" s="156"/>
    </row>
    <row r="22725" spans="131:131" x14ac:dyDescent="0.35">
      <c r="EA22725" s="156"/>
    </row>
    <row r="22726" spans="131:131" x14ac:dyDescent="0.35">
      <c r="EA22726" s="156"/>
    </row>
    <row r="22727" spans="131:131" x14ac:dyDescent="0.35">
      <c r="EA22727" s="156"/>
    </row>
    <row r="22728" spans="131:131" x14ac:dyDescent="0.35">
      <c r="EA22728" s="156"/>
    </row>
    <row r="22729" spans="131:131" x14ac:dyDescent="0.35">
      <c r="EA22729" s="156"/>
    </row>
    <row r="22730" spans="131:131" x14ac:dyDescent="0.35">
      <c r="EA22730" s="156"/>
    </row>
    <row r="22731" spans="131:131" x14ac:dyDescent="0.35">
      <c r="EA22731" s="156"/>
    </row>
    <row r="22732" spans="131:131" x14ac:dyDescent="0.35">
      <c r="EA22732" s="156"/>
    </row>
    <row r="22733" spans="131:131" x14ac:dyDescent="0.35">
      <c r="EA22733" s="156"/>
    </row>
    <row r="22734" spans="131:131" x14ac:dyDescent="0.35">
      <c r="EA22734" s="156"/>
    </row>
    <row r="22735" spans="131:131" x14ac:dyDescent="0.35">
      <c r="EA22735" s="156"/>
    </row>
    <row r="22736" spans="131:131" x14ac:dyDescent="0.35">
      <c r="EA22736" s="156"/>
    </row>
    <row r="22737" spans="131:131" x14ac:dyDescent="0.35">
      <c r="EA22737" s="156"/>
    </row>
    <row r="22738" spans="131:131" x14ac:dyDescent="0.35">
      <c r="EA22738" s="156"/>
    </row>
    <row r="22739" spans="131:131" x14ac:dyDescent="0.35">
      <c r="EA22739" s="156"/>
    </row>
    <row r="22740" spans="131:131" x14ac:dyDescent="0.35">
      <c r="EA22740" s="156"/>
    </row>
    <row r="22741" spans="131:131" x14ac:dyDescent="0.35">
      <c r="EA22741" s="156"/>
    </row>
    <row r="22742" spans="131:131" x14ac:dyDescent="0.35">
      <c r="EA22742" s="156"/>
    </row>
    <row r="22743" spans="131:131" x14ac:dyDescent="0.35">
      <c r="EA22743" s="156"/>
    </row>
    <row r="22744" spans="131:131" x14ac:dyDescent="0.35">
      <c r="EA22744" s="156"/>
    </row>
    <row r="22745" spans="131:131" x14ac:dyDescent="0.35">
      <c r="EA22745" s="156"/>
    </row>
    <row r="22746" spans="131:131" x14ac:dyDescent="0.35">
      <c r="EA22746" s="156"/>
    </row>
    <row r="22747" spans="131:131" x14ac:dyDescent="0.35">
      <c r="EA22747" s="156"/>
    </row>
    <row r="22748" spans="131:131" x14ac:dyDescent="0.35">
      <c r="EA22748" s="156"/>
    </row>
    <row r="22749" spans="131:131" x14ac:dyDescent="0.35">
      <c r="EA22749" s="156"/>
    </row>
    <row r="22750" spans="131:131" x14ac:dyDescent="0.35">
      <c r="EA22750" s="156"/>
    </row>
    <row r="22751" spans="131:131" x14ac:dyDescent="0.35">
      <c r="EA22751" s="156"/>
    </row>
    <row r="22752" spans="131:131" x14ac:dyDescent="0.35">
      <c r="EA22752" s="156"/>
    </row>
    <row r="22753" spans="131:131" x14ac:dyDescent="0.35">
      <c r="EA22753" s="156"/>
    </row>
    <row r="22754" spans="131:131" x14ac:dyDescent="0.35">
      <c r="EA22754" s="156"/>
    </row>
    <row r="22755" spans="131:131" x14ac:dyDescent="0.35">
      <c r="EA22755" s="156"/>
    </row>
    <row r="22756" spans="131:131" x14ac:dyDescent="0.35">
      <c r="EA22756" s="156"/>
    </row>
    <row r="22757" spans="131:131" x14ac:dyDescent="0.35">
      <c r="EA22757" s="156"/>
    </row>
    <row r="22758" spans="131:131" x14ac:dyDescent="0.35">
      <c r="EA22758" s="156"/>
    </row>
    <row r="22759" spans="131:131" x14ac:dyDescent="0.35">
      <c r="EA22759" s="156"/>
    </row>
    <row r="22760" spans="131:131" x14ac:dyDescent="0.35">
      <c r="EA22760" s="156"/>
    </row>
    <row r="22761" spans="131:131" x14ac:dyDescent="0.35">
      <c r="EA22761" s="156"/>
    </row>
    <row r="22762" spans="131:131" x14ac:dyDescent="0.35">
      <c r="EA22762" s="156"/>
    </row>
    <row r="22763" spans="131:131" x14ac:dyDescent="0.35">
      <c r="EA22763" s="156"/>
    </row>
    <row r="22764" spans="131:131" x14ac:dyDescent="0.35">
      <c r="EA22764" s="156"/>
    </row>
    <row r="22765" spans="131:131" x14ac:dyDescent="0.35">
      <c r="EA22765" s="156"/>
    </row>
    <row r="22766" spans="131:131" x14ac:dyDescent="0.35">
      <c r="EA22766" s="156"/>
    </row>
    <row r="22767" spans="131:131" x14ac:dyDescent="0.35">
      <c r="EA22767" s="156"/>
    </row>
    <row r="22768" spans="131:131" x14ac:dyDescent="0.35">
      <c r="EA22768" s="156"/>
    </row>
    <row r="22769" spans="131:131" x14ac:dyDescent="0.35">
      <c r="EA22769" s="156"/>
    </row>
    <row r="22770" spans="131:131" x14ac:dyDescent="0.35">
      <c r="EA22770" s="156"/>
    </row>
    <row r="22771" spans="131:131" x14ac:dyDescent="0.35">
      <c r="EA22771" s="156"/>
    </row>
    <row r="22772" spans="131:131" x14ac:dyDescent="0.35">
      <c r="EA22772" s="156"/>
    </row>
    <row r="22773" spans="131:131" x14ac:dyDescent="0.35">
      <c r="EA22773" s="156"/>
    </row>
    <row r="22774" spans="131:131" x14ac:dyDescent="0.35">
      <c r="EA22774" s="156"/>
    </row>
    <row r="22775" spans="131:131" x14ac:dyDescent="0.35">
      <c r="EA22775" s="156"/>
    </row>
    <row r="22776" spans="131:131" x14ac:dyDescent="0.35">
      <c r="EA22776" s="156"/>
    </row>
    <row r="22777" spans="131:131" x14ac:dyDescent="0.35">
      <c r="EA22777" s="156"/>
    </row>
    <row r="22778" spans="131:131" x14ac:dyDescent="0.35">
      <c r="EA22778" s="156"/>
    </row>
    <row r="22779" spans="131:131" x14ac:dyDescent="0.35">
      <c r="EA22779" s="156"/>
    </row>
    <row r="22780" spans="131:131" x14ac:dyDescent="0.35">
      <c r="EA22780" s="156"/>
    </row>
    <row r="22781" spans="131:131" x14ac:dyDescent="0.35">
      <c r="EA22781" s="156"/>
    </row>
    <row r="22782" spans="131:131" x14ac:dyDescent="0.35">
      <c r="EA22782" s="156"/>
    </row>
    <row r="22783" spans="131:131" x14ac:dyDescent="0.35">
      <c r="EA22783" s="156"/>
    </row>
    <row r="22784" spans="131:131" x14ac:dyDescent="0.35">
      <c r="EA22784" s="156"/>
    </row>
    <row r="22785" spans="131:131" x14ac:dyDescent="0.35">
      <c r="EA22785" s="156"/>
    </row>
    <row r="22786" spans="131:131" x14ac:dyDescent="0.35">
      <c r="EA22786" s="156"/>
    </row>
    <row r="22787" spans="131:131" x14ac:dyDescent="0.35">
      <c r="EA22787" s="156"/>
    </row>
    <row r="22788" spans="131:131" x14ac:dyDescent="0.35">
      <c r="EA22788" s="156"/>
    </row>
    <row r="22789" spans="131:131" x14ac:dyDescent="0.35">
      <c r="EA22789" s="156"/>
    </row>
    <row r="22790" spans="131:131" x14ac:dyDescent="0.35">
      <c r="EA22790" s="156"/>
    </row>
    <row r="22791" spans="131:131" x14ac:dyDescent="0.35">
      <c r="EA22791" s="156"/>
    </row>
    <row r="22792" spans="131:131" x14ac:dyDescent="0.35">
      <c r="EA22792" s="156"/>
    </row>
    <row r="22793" spans="131:131" x14ac:dyDescent="0.35">
      <c r="EA22793" s="156"/>
    </row>
    <row r="22794" spans="131:131" x14ac:dyDescent="0.35">
      <c r="EA22794" s="156"/>
    </row>
    <row r="22795" spans="131:131" x14ac:dyDescent="0.35">
      <c r="EA22795" s="156"/>
    </row>
    <row r="22796" spans="131:131" x14ac:dyDescent="0.35">
      <c r="EA22796" s="156"/>
    </row>
    <row r="22797" spans="131:131" x14ac:dyDescent="0.35">
      <c r="EA22797" s="156"/>
    </row>
    <row r="22798" spans="131:131" x14ac:dyDescent="0.35">
      <c r="EA22798" s="156"/>
    </row>
    <row r="22799" spans="131:131" x14ac:dyDescent="0.35">
      <c r="EA22799" s="156"/>
    </row>
    <row r="22800" spans="131:131" x14ac:dyDescent="0.35">
      <c r="EA22800" s="156"/>
    </row>
    <row r="22801" spans="131:131" x14ac:dyDescent="0.35">
      <c r="EA22801" s="156"/>
    </row>
    <row r="22802" spans="131:131" x14ac:dyDescent="0.35">
      <c r="EA22802" s="156"/>
    </row>
    <row r="22803" spans="131:131" x14ac:dyDescent="0.35">
      <c r="EA22803" s="156"/>
    </row>
    <row r="22804" spans="131:131" x14ac:dyDescent="0.35">
      <c r="EA22804" s="156"/>
    </row>
    <row r="22805" spans="131:131" x14ac:dyDescent="0.35">
      <c r="EA22805" s="156"/>
    </row>
    <row r="22806" spans="131:131" x14ac:dyDescent="0.35">
      <c r="EA22806" s="156"/>
    </row>
    <row r="22807" spans="131:131" x14ac:dyDescent="0.35">
      <c r="EA22807" s="156"/>
    </row>
    <row r="22808" spans="131:131" x14ac:dyDescent="0.35">
      <c r="EA22808" s="156"/>
    </row>
    <row r="22809" spans="131:131" x14ac:dyDescent="0.35">
      <c r="EA22809" s="156"/>
    </row>
    <row r="22810" spans="131:131" x14ac:dyDescent="0.35">
      <c r="EA22810" s="156"/>
    </row>
    <row r="22811" spans="131:131" x14ac:dyDescent="0.35">
      <c r="EA22811" s="156"/>
    </row>
    <row r="22812" spans="131:131" x14ac:dyDescent="0.35">
      <c r="EA22812" s="156"/>
    </row>
    <row r="22813" spans="131:131" x14ac:dyDescent="0.35">
      <c r="EA22813" s="156"/>
    </row>
    <row r="22814" spans="131:131" x14ac:dyDescent="0.35">
      <c r="EA22814" s="156"/>
    </row>
    <row r="22815" spans="131:131" x14ac:dyDescent="0.35">
      <c r="EA22815" s="156"/>
    </row>
    <row r="22816" spans="131:131" x14ac:dyDescent="0.35">
      <c r="EA22816" s="156"/>
    </row>
    <row r="22817" spans="131:131" x14ac:dyDescent="0.35">
      <c r="EA22817" s="156"/>
    </row>
    <row r="22818" spans="131:131" x14ac:dyDescent="0.35">
      <c r="EA22818" s="156"/>
    </row>
    <row r="22819" spans="131:131" x14ac:dyDescent="0.35">
      <c r="EA22819" s="156"/>
    </row>
    <row r="22820" spans="131:131" x14ac:dyDescent="0.35">
      <c r="EA22820" s="156"/>
    </row>
    <row r="22821" spans="131:131" x14ac:dyDescent="0.35">
      <c r="EA22821" s="156"/>
    </row>
    <row r="22822" spans="131:131" x14ac:dyDescent="0.35">
      <c r="EA22822" s="156"/>
    </row>
    <row r="22823" spans="131:131" x14ac:dyDescent="0.35">
      <c r="EA22823" s="156"/>
    </row>
    <row r="22824" spans="131:131" x14ac:dyDescent="0.35">
      <c r="EA22824" s="156"/>
    </row>
    <row r="22825" spans="131:131" x14ac:dyDescent="0.35">
      <c r="EA22825" s="156"/>
    </row>
    <row r="22826" spans="131:131" x14ac:dyDescent="0.35">
      <c r="EA22826" s="156"/>
    </row>
    <row r="22827" spans="131:131" x14ac:dyDescent="0.35">
      <c r="EA22827" s="156"/>
    </row>
    <row r="22828" spans="131:131" x14ac:dyDescent="0.35">
      <c r="EA22828" s="156"/>
    </row>
    <row r="22829" spans="131:131" x14ac:dyDescent="0.35">
      <c r="EA22829" s="156"/>
    </row>
    <row r="22830" spans="131:131" x14ac:dyDescent="0.35">
      <c r="EA22830" s="156"/>
    </row>
    <row r="22831" spans="131:131" x14ac:dyDescent="0.35">
      <c r="EA22831" s="156"/>
    </row>
    <row r="22832" spans="131:131" x14ac:dyDescent="0.35">
      <c r="EA22832" s="156"/>
    </row>
    <row r="22833" spans="131:131" x14ac:dyDescent="0.35">
      <c r="EA22833" s="156"/>
    </row>
    <row r="22834" spans="131:131" x14ac:dyDescent="0.35">
      <c r="EA22834" s="156"/>
    </row>
    <row r="22835" spans="131:131" x14ac:dyDescent="0.35">
      <c r="EA22835" s="156"/>
    </row>
    <row r="22836" spans="131:131" x14ac:dyDescent="0.35">
      <c r="EA22836" s="156"/>
    </row>
    <row r="22837" spans="131:131" x14ac:dyDescent="0.35">
      <c r="EA22837" s="156"/>
    </row>
    <row r="22838" spans="131:131" x14ac:dyDescent="0.35">
      <c r="EA22838" s="156"/>
    </row>
    <row r="22839" spans="131:131" x14ac:dyDescent="0.35">
      <c r="EA22839" s="156"/>
    </row>
    <row r="22840" spans="131:131" x14ac:dyDescent="0.35">
      <c r="EA22840" s="156"/>
    </row>
    <row r="22841" spans="131:131" x14ac:dyDescent="0.35">
      <c r="EA22841" s="156"/>
    </row>
    <row r="22842" spans="131:131" x14ac:dyDescent="0.35">
      <c r="EA22842" s="156"/>
    </row>
    <row r="22843" spans="131:131" x14ac:dyDescent="0.35">
      <c r="EA22843" s="156"/>
    </row>
    <row r="22844" spans="131:131" x14ac:dyDescent="0.35">
      <c r="EA22844" s="156"/>
    </row>
    <row r="22845" spans="131:131" x14ac:dyDescent="0.35">
      <c r="EA22845" s="156"/>
    </row>
    <row r="22846" spans="131:131" x14ac:dyDescent="0.35">
      <c r="EA22846" s="156"/>
    </row>
    <row r="22847" spans="131:131" x14ac:dyDescent="0.35">
      <c r="EA22847" s="156"/>
    </row>
    <row r="22848" spans="131:131" x14ac:dyDescent="0.35">
      <c r="EA22848" s="156"/>
    </row>
    <row r="22849" spans="131:131" x14ac:dyDescent="0.35">
      <c r="EA22849" s="156"/>
    </row>
    <row r="22850" spans="131:131" x14ac:dyDescent="0.35">
      <c r="EA22850" s="156"/>
    </row>
    <row r="22851" spans="131:131" x14ac:dyDescent="0.35">
      <c r="EA22851" s="156"/>
    </row>
    <row r="22852" spans="131:131" x14ac:dyDescent="0.35">
      <c r="EA22852" s="156"/>
    </row>
    <row r="22853" spans="131:131" x14ac:dyDescent="0.35">
      <c r="EA22853" s="156"/>
    </row>
    <row r="22854" spans="131:131" x14ac:dyDescent="0.35">
      <c r="EA22854" s="156"/>
    </row>
    <row r="22855" spans="131:131" x14ac:dyDescent="0.35">
      <c r="EA22855" s="156"/>
    </row>
    <row r="22856" spans="131:131" x14ac:dyDescent="0.35">
      <c r="EA22856" s="156"/>
    </row>
    <row r="22857" spans="131:131" x14ac:dyDescent="0.35">
      <c r="EA22857" s="156"/>
    </row>
    <row r="22858" spans="131:131" x14ac:dyDescent="0.35">
      <c r="EA22858" s="156"/>
    </row>
    <row r="22859" spans="131:131" x14ac:dyDescent="0.35">
      <c r="EA22859" s="156"/>
    </row>
    <row r="22860" spans="131:131" x14ac:dyDescent="0.35">
      <c r="EA22860" s="156"/>
    </row>
    <row r="22861" spans="131:131" x14ac:dyDescent="0.35">
      <c r="EA22861" s="156"/>
    </row>
    <row r="22862" spans="131:131" x14ac:dyDescent="0.35">
      <c r="EA22862" s="156"/>
    </row>
    <row r="22863" spans="131:131" x14ac:dyDescent="0.35">
      <c r="EA22863" s="156"/>
    </row>
    <row r="22864" spans="131:131" x14ac:dyDescent="0.35">
      <c r="EA22864" s="156"/>
    </row>
    <row r="22865" spans="131:131" x14ac:dyDescent="0.35">
      <c r="EA22865" s="156"/>
    </row>
    <row r="22866" spans="131:131" x14ac:dyDescent="0.35">
      <c r="EA22866" s="156"/>
    </row>
    <row r="22867" spans="131:131" x14ac:dyDescent="0.35">
      <c r="EA22867" s="156"/>
    </row>
    <row r="22868" spans="131:131" x14ac:dyDescent="0.35">
      <c r="EA22868" s="156"/>
    </row>
    <row r="22869" spans="131:131" x14ac:dyDescent="0.35">
      <c r="EA22869" s="156"/>
    </row>
    <row r="22870" spans="131:131" x14ac:dyDescent="0.35">
      <c r="EA22870" s="156"/>
    </row>
    <row r="22871" spans="131:131" x14ac:dyDescent="0.35">
      <c r="EA22871" s="156"/>
    </row>
    <row r="22872" spans="131:131" x14ac:dyDescent="0.35">
      <c r="EA22872" s="156"/>
    </row>
    <row r="22873" spans="131:131" x14ac:dyDescent="0.35">
      <c r="EA22873" s="156"/>
    </row>
    <row r="22874" spans="131:131" x14ac:dyDescent="0.35">
      <c r="EA22874" s="156"/>
    </row>
    <row r="22875" spans="131:131" x14ac:dyDescent="0.35">
      <c r="EA22875" s="156"/>
    </row>
    <row r="22876" spans="131:131" x14ac:dyDescent="0.35">
      <c r="EA22876" s="156"/>
    </row>
    <row r="22877" spans="131:131" x14ac:dyDescent="0.35">
      <c r="EA22877" s="156"/>
    </row>
    <row r="22878" spans="131:131" x14ac:dyDescent="0.35">
      <c r="EA22878" s="156"/>
    </row>
    <row r="22879" spans="131:131" x14ac:dyDescent="0.35">
      <c r="EA22879" s="156"/>
    </row>
    <row r="22880" spans="131:131" x14ac:dyDescent="0.35">
      <c r="EA22880" s="156"/>
    </row>
    <row r="22881" spans="131:131" x14ac:dyDescent="0.35">
      <c r="EA22881" s="156"/>
    </row>
    <row r="22882" spans="131:131" x14ac:dyDescent="0.35">
      <c r="EA22882" s="156"/>
    </row>
    <row r="22883" spans="131:131" x14ac:dyDescent="0.35">
      <c r="EA22883" s="156"/>
    </row>
    <row r="22884" spans="131:131" x14ac:dyDescent="0.35">
      <c r="EA22884" s="156"/>
    </row>
    <row r="22885" spans="131:131" x14ac:dyDescent="0.35">
      <c r="EA22885" s="156"/>
    </row>
    <row r="22886" spans="131:131" x14ac:dyDescent="0.35">
      <c r="EA22886" s="156"/>
    </row>
    <row r="22887" spans="131:131" x14ac:dyDescent="0.35">
      <c r="EA22887" s="156"/>
    </row>
    <row r="22888" spans="131:131" x14ac:dyDescent="0.35">
      <c r="EA22888" s="156"/>
    </row>
    <row r="22889" spans="131:131" x14ac:dyDescent="0.35">
      <c r="EA22889" s="156"/>
    </row>
    <row r="22890" spans="131:131" x14ac:dyDescent="0.35">
      <c r="EA22890" s="156"/>
    </row>
    <row r="22891" spans="131:131" x14ac:dyDescent="0.35">
      <c r="EA22891" s="156"/>
    </row>
    <row r="22892" spans="131:131" x14ac:dyDescent="0.35">
      <c r="EA22892" s="156"/>
    </row>
    <row r="22893" spans="131:131" x14ac:dyDescent="0.35">
      <c r="EA22893" s="156"/>
    </row>
    <row r="22894" spans="131:131" x14ac:dyDescent="0.35">
      <c r="EA22894" s="156"/>
    </row>
    <row r="22895" spans="131:131" x14ac:dyDescent="0.35">
      <c r="EA22895" s="156"/>
    </row>
    <row r="22896" spans="131:131" x14ac:dyDescent="0.35">
      <c r="EA22896" s="156"/>
    </row>
    <row r="22897" spans="131:131" x14ac:dyDescent="0.35">
      <c r="EA22897" s="156"/>
    </row>
    <row r="22898" spans="131:131" x14ac:dyDescent="0.35">
      <c r="EA22898" s="156"/>
    </row>
    <row r="22899" spans="131:131" x14ac:dyDescent="0.35">
      <c r="EA22899" s="156"/>
    </row>
    <row r="22900" spans="131:131" x14ac:dyDescent="0.35">
      <c r="EA22900" s="156"/>
    </row>
    <row r="22901" spans="131:131" x14ac:dyDescent="0.35">
      <c r="EA22901" s="156"/>
    </row>
    <row r="22902" spans="131:131" x14ac:dyDescent="0.35">
      <c r="EA22902" s="156"/>
    </row>
    <row r="22903" spans="131:131" x14ac:dyDescent="0.35">
      <c r="EA22903" s="156"/>
    </row>
    <row r="22904" spans="131:131" x14ac:dyDescent="0.35">
      <c r="EA22904" s="156"/>
    </row>
    <row r="22905" spans="131:131" x14ac:dyDescent="0.35">
      <c r="EA22905" s="156"/>
    </row>
    <row r="22906" spans="131:131" x14ac:dyDescent="0.35">
      <c r="EA22906" s="156"/>
    </row>
    <row r="22907" spans="131:131" x14ac:dyDescent="0.35">
      <c r="EA22907" s="156"/>
    </row>
    <row r="22908" spans="131:131" x14ac:dyDescent="0.35">
      <c r="EA22908" s="156"/>
    </row>
    <row r="22909" spans="131:131" x14ac:dyDescent="0.35">
      <c r="EA22909" s="156"/>
    </row>
    <row r="22910" spans="131:131" x14ac:dyDescent="0.35">
      <c r="EA22910" s="156"/>
    </row>
    <row r="22911" spans="131:131" x14ac:dyDescent="0.35">
      <c r="EA22911" s="156"/>
    </row>
    <row r="22912" spans="131:131" x14ac:dyDescent="0.35">
      <c r="EA22912" s="156"/>
    </row>
    <row r="22913" spans="131:131" x14ac:dyDescent="0.35">
      <c r="EA22913" s="156"/>
    </row>
    <row r="22914" spans="131:131" x14ac:dyDescent="0.35">
      <c r="EA22914" s="156"/>
    </row>
    <row r="22915" spans="131:131" x14ac:dyDescent="0.35">
      <c r="EA22915" s="156"/>
    </row>
    <row r="22916" spans="131:131" x14ac:dyDescent="0.35">
      <c r="EA22916" s="156"/>
    </row>
    <row r="22917" spans="131:131" x14ac:dyDescent="0.35">
      <c r="EA22917" s="156"/>
    </row>
    <row r="22918" spans="131:131" x14ac:dyDescent="0.35">
      <c r="EA22918" s="156"/>
    </row>
    <row r="22919" spans="131:131" x14ac:dyDescent="0.35">
      <c r="EA22919" s="156"/>
    </row>
    <row r="22920" spans="131:131" x14ac:dyDescent="0.35">
      <c r="EA22920" s="156"/>
    </row>
    <row r="22921" spans="131:131" x14ac:dyDescent="0.35">
      <c r="EA22921" s="156"/>
    </row>
    <row r="22922" spans="131:131" x14ac:dyDescent="0.35">
      <c r="EA22922" s="156"/>
    </row>
    <row r="22923" spans="131:131" x14ac:dyDescent="0.35">
      <c r="EA22923" s="156"/>
    </row>
    <row r="22924" spans="131:131" x14ac:dyDescent="0.35">
      <c r="EA22924" s="156"/>
    </row>
    <row r="22925" spans="131:131" x14ac:dyDescent="0.35">
      <c r="EA22925" s="156"/>
    </row>
    <row r="22926" spans="131:131" x14ac:dyDescent="0.35">
      <c r="EA22926" s="156"/>
    </row>
    <row r="22927" spans="131:131" x14ac:dyDescent="0.35">
      <c r="EA22927" s="156"/>
    </row>
    <row r="22928" spans="131:131" x14ac:dyDescent="0.35">
      <c r="EA22928" s="156"/>
    </row>
    <row r="22929" spans="131:131" x14ac:dyDescent="0.35">
      <c r="EA22929" s="156"/>
    </row>
    <row r="22930" spans="131:131" x14ac:dyDescent="0.35">
      <c r="EA22930" s="156"/>
    </row>
    <row r="22931" spans="131:131" x14ac:dyDescent="0.35">
      <c r="EA22931" s="156"/>
    </row>
    <row r="22932" spans="131:131" x14ac:dyDescent="0.35">
      <c r="EA22932" s="156"/>
    </row>
    <row r="22933" spans="131:131" x14ac:dyDescent="0.35">
      <c r="EA22933" s="156"/>
    </row>
    <row r="22934" spans="131:131" x14ac:dyDescent="0.35">
      <c r="EA22934" s="156"/>
    </row>
    <row r="22935" spans="131:131" x14ac:dyDescent="0.35">
      <c r="EA22935" s="156"/>
    </row>
    <row r="22936" spans="131:131" x14ac:dyDescent="0.35">
      <c r="EA22936" s="156"/>
    </row>
    <row r="22937" spans="131:131" x14ac:dyDescent="0.35">
      <c r="EA22937" s="156"/>
    </row>
    <row r="22938" spans="131:131" x14ac:dyDescent="0.35">
      <c r="EA22938" s="156"/>
    </row>
    <row r="22939" spans="131:131" x14ac:dyDescent="0.35">
      <c r="EA22939" s="156"/>
    </row>
    <row r="22940" spans="131:131" x14ac:dyDescent="0.35">
      <c r="EA22940" s="156"/>
    </row>
    <row r="22941" spans="131:131" x14ac:dyDescent="0.35">
      <c r="EA22941" s="156"/>
    </row>
    <row r="22942" spans="131:131" x14ac:dyDescent="0.35">
      <c r="EA22942" s="156"/>
    </row>
    <row r="22943" spans="131:131" x14ac:dyDescent="0.35">
      <c r="EA22943" s="156"/>
    </row>
    <row r="22944" spans="131:131" x14ac:dyDescent="0.35">
      <c r="EA22944" s="156"/>
    </row>
    <row r="22945" spans="131:131" x14ac:dyDescent="0.35">
      <c r="EA22945" s="156"/>
    </row>
    <row r="22946" spans="131:131" x14ac:dyDescent="0.35">
      <c r="EA22946" s="156"/>
    </row>
    <row r="22947" spans="131:131" x14ac:dyDescent="0.35">
      <c r="EA22947" s="156"/>
    </row>
    <row r="22948" spans="131:131" x14ac:dyDescent="0.35">
      <c r="EA22948" s="156"/>
    </row>
    <row r="22949" spans="131:131" x14ac:dyDescent="0.35">
      <c r="EA22949" s="156"/>
    </row>
    <row r="22950" spans="131:131" x14ac:dyDescent="0.35">
      <c r="EA22950" s="156"/>
    </row>
    <row r="22951" spans="131:131" x14ac:dyDescent="0.35">
      <c r="EA22951" s="156"/>
    </row>
    <row r="22952" spans="131:131" x14ac:dyDescent="0.35">
      <c r="EA22952" s="156"/>
    </row>
    <row r="22953" spans="131:131" x14ac:dyDescent="0.35">
      <c r="EA22953" s="156"/>
    </row>
    <row r="22954" spans="131:131" x14ac:dyDescent="0.35">
      <c r="EA22954" s="156"/>
    </row>
    <row r="22955" spans="131:131" x14ac:dyDescent="0.35">
      <c r="EA22955" s="156"/>
    </row>
    <row r="22956" spans="131:131" x14ac:dyDescent="0.35">
      <c r="EA22956" s="156"/>
    </row>
    <row r="22957" spans="131:131" x14ac:dyDescent="0.35">
      <c r="EA22957" s="156"/>
    </row>
    <row r="22958" spans="131:131" x14ac:dyDescent="0.35">
      <c r="EA22958" s="156"/>
    </row>
    <row r="22959" spans="131:131" x14ac:dyDescent="0.35">
      <c r="EA22959" s="156"/>
    </row>
    <row r="22960" spans="131:131" x14ac:dyDescent="0.35">
      <c r="EA22960" s="156"/>
    </row>
    <row r="22961" spans="131:131" x14ac:dyDescent="0.35">
      <c r="EA22961" s="156"/>
    </row>
    <row r="22962" spans="131:131" x14ac:dyDescent="0.35">
      <c r="EA22962" s="156"/>
    </row>
    <row r="22963" spans="131:131" x14ac:dyDescent="0.35">
      <c r="EA22963" s="156"/>
    </row>
    <row r="22964" spans="131:131" x14ac:dyDescent="0.35">
      <c r="EA22964" s="156"/>
    </row>
    <row r="22965" spans="131:131" x14ac:dyDescent="0.35">
      <c r="EA22965" s="156"/>
    </row>
    <row r="22966" spans="131:131" x14ac:dyDescent="0.35">
      <c r="EA22966" s="156"/>
    </row>
    <row r="22967" spans="131:131" x14ac:dyDescent="0.35">
      <c r="EA22967" s="156"/>
    </row>
    <row r="22968" spans="131:131" x14ac:dyDescent="0.35">
      <c r="EA22968" s="156"/>
    </row>
    <row r="22969" spans="131:131" x14ac:dyDescent="0.35">
      <c r="EA22969" s="156"/>
    </row>
    <row r="22970" spans="131:131" x14ac:dyDescent="0.35">
      <c r="EA22970" s="156"/>
    </row>
    <row r="22971" spans="131:131" x14ac:dyDescent="0.35">
      <c r="EA22971" s="156"/>
    </row>
    <row r="22972" spans="131:131" x14ac:dyDescent="0.35">
      <c r="EA22972" s="156"/>
    </row>
    <row r="22973" spans="131:131" x14ac:dyDescent="0.35">
      <c r="EA22973" s="156"/>
    </row>
    <row r="22974" spans="131:131" x14ac:dyDescent="0.35">
      <c r="EA22974" s="156"/>
    </row>
    <row r="22975" spans="131:131" x14ac:dyDescent="0.35">
      <c r="EA22975" s="156"/>
    </row>
    <row r="22976" spans="131:131" x14ac:dyDescent="0.35">
      <c r="EA22976" s="156"/>
    </row>
    <row r="22977" spans="131:131" x14ac:dyDescent="0.35">
      <c r="EA22977" s="156"/>
    </row>
    <row r="22978" spans="131:131" x14ac:dyDescent="0.35">
      <c r="EA22978" s="156"/>
    </row>
    <row r="22979" spans="131:131" x14ac:dyDescent="0.35">
      <c r="EA22979" s="156"/>
    </row>
    <row r="22980" spans="131:131" x14ac:dyDescent="0.35">
      <c r="EA22980" s="156"/>
    </row>
    <row r="22981" spans="131:131" x14ac:dyDescent="0.35">
      <c r="EA22981" s="156"/>
    </row>
    <row r="22982" spans="131:131" x14ac:dyDescent="0.35">
      <c r="EA22982" s="156"/>
    </row>
    <row r="22983" spans="131:131" x14ac:dyDescent="0.35">
      <c r="EA22983" s="156"/>
    </row>
    <row r="22984" spans="131:131" x14ac:dyDescent="0.35">
      <c r="EA22984" s="156"/>
    </row>
    <row r="22985" spans="131:131" x14ac:dyDescent="0.35">
      <c r="EA22985" s="156"/>
    </row>
    <row r="22986" spans="131:131" x14ac:dyDescent="0.35">
      <c r="EA22986" s="156"/>
    </row>
    <row r="22987" spans="131:131" x14ac:dyDescent="0.35">
      <c r="EA22987" s="156"/>
    </row>
    <row r="22988" spans="131:131" x14ac:dyDescent="0.35">
      <c r="EA22988" s="156"/>
    </row>
    <row r="22989" spans="131:131" x14ac:dyDescent="0.35">
      <c r="EA22989" s="156"/>
    </row>
    <row r="22990" spans="131:131" x14ac:dyDescent="0.35">
      <c r="EA22990" s="156"/>
    </row>
    <row r="22991" spans="131:131" x14ac:dyDescent="0.35">
      <c r="EA22991" s="156"/>
    </row>
    <row r="22992" spans="131:131" x14ac:dyDescent="0.35">
      <c r="EA22992" s="156"/>
    </row>
    <row r="22993" spans="131:131" x14ac:dyDescent="0.35">
      <c r="EA22993" s="156"/>
    </row>
    <row r="22994" spans="131:131" x14ac:dyDescent="0.35">
      <c r="EA22994" s="156"/>
    </row>
    <row r="22995" spans="131:131" x14ac:dyDescent="0.35">
      <c r="EA22995" s="156"/>
    </row>
    <row r="22996" spans="131:131" x14ac:dyDescent="0.35">
      <c r="EA22996" s="156"/>
    </row>
    <row r="22997" spans="131:131" x14ac:dyDescent="0.35">
      <c r="EA22997" s="156"/>
    </row>
    <row r="22998" spans="131:131" x14ac:dyDescent="0.35">
      <c r="EA22998" s="156"/>
    </row>
    <row r="22999" spans="131:131" x14ac:dyDescent="0.35">
      <c r="EA22999" s="156"/>
    </row>
    <row r="23000" spans="131:131" x14ac:dyDescent="0.35">
      <c r="EA23000" s="156"/>
    </row>
    <row r="23001" spans="131:131" x14ac:dyDescent="0.35">
      <c r="EA23001" s="156"/>
    </row>
    <row r="23002" spans="131:131" x14ac:dyDescent="0.35">
      <c r="EA23002" s="156"/>
    </row>
    <row r="23003" spans="131:131" x14ac:dyDescent="0.35">
      <c r="EA23003" s="156"/>
    </row>
    <row r="23004" spans="131:131" x14ac:dyDescent="0.35">
      <c r="EA23004" s="156"/>
    </row>
    <row r="23005" spans="131:131" x14ac:dyDescent="0.35">
      <c r="EA23005" s="156"/>
    </row>
    <row r="23006" spans="131:131" x14ac:dyDescent="0.35">
      <c r="EA23006" s="156"/>
    </row>
    <row r="23007" spans="131:131" x14ac:dyDescent="0.35">
      <c r="EA23007" s="156"/>
    </row>
    <row r="23008" spans="131:131" x14ac:dyDescent="0.35">
      <c r="EA23008" s="156"/>
    </row>
    <row r="23009" spans="131:131" x14ac:dyDescent="0.35">
      <c r="EA23009" s="156"/>
    </row>
    <row r="23010" spans="131:131" x14ac:dyDescent="0.35">
      <c r="EA23010" s="156"/>
    </row>
    <row r="23011" spans="131:131" x14ac:dyDescent="0.35">
      <c r="EA23011" s="156"/>
    </row>
    <row r="23012" spans="131:131" x14ac:dyDescent="0.35">
      <c r="EA23012" s="156"/>
    </row>
    <row r="23013" spans="131:131" x14ac:dyDescent="0.35">
      <c r="EA23013" s="156"/>
    </row>
    <row r="23014" spans="131:131" x14ac:dyDescent="0.35">
      <c r="EA23014" s="156"/>
    </row>
    <row r="23015" spans="131:131" x14ac:dyDescent="0.35">
      <c r="EA23015" s="156"/>
    </row>
    <row r="23016" spans="131:131" x14ac:dyDescent="0.35">
      <c r="EA23016" s="156"/>
    </row>
    <row r="23017" spans="131:131" x14ac:dyDescent="0.35">
      <c r="EA23017" s="156"/>
    </row>
    <row r="23018" spans="131:131" x14ac:dyDescent="0.35">
      <c r="EA23018" s="156"/>
    </row>
    <row r="23019" spans="131:131" x14ac:dyDescent="0.35">
      <c r="EA23019" s="156"/>
    </row>
    <row r="23020" spans="131:131" x14ac:dyDescent="0.35">
      <c r="EA23020" s="156"/>
    </row>
    <row r="23021" spans="131:131" x14ac:dyDescent="0.35">
      <c r="EA23021" s="156"/>
    </row>
    <row r="23022" spans="131:131" x14ac:dyDescent="0.35">
      <c r="EA23022" s="156"/>
    </row>
    <row r="23023" spans="131:131" x14ac:dyDescent="0.35">
      <c r="EA23023" s="156"/>
    </row>
    <row r="23024" spans="131:131" x14ac:dyDescent="0.35">
      <c r="EA23024" s="156"/>
    </row>
    <row r="23025" spans="131:131" x14ac:dyDescent="0.35">
      <c r="EA23025" s="156"/>
    </row>
    <row r="23026" spans="131:131" x14ac:dyDescent="0.35">
      <c r="EA23026" s="156"/>
    </row>
    <row r="23027" spans="131:131" x14ac:dyDescent="0.35">
      <c r="EA23027" s="156"/>
    </row>
    <row r="23028" spans="131:131" x14ac:dyDescent="0.35">
      <c r="EA23028" s="156"/>
    </row>
    <row r="23029" spans="131:131" x14ac:dyDescent="0.35">
      <c r="EA23029" s="156"/>
    </row>
    <row r="23030" spans="131:131" x14ac:dyDescent="0.35">
      <c r="EA23030" s="156"/>
    </row>
    <row r="23031" spans="131:131" x14ac:dyDescent="0.35">
      <c r="EA23031" s="156"/>
    </row>
    <row r="23032" spans="131:131" x14ac:dyDescent="0.35">
      <c r="EA23032" s="156"/>
    </row>
    <row r="23033" spans="131:131" x14ac:dyDescent="0.35">
      <c r="EA23033" s="156"/>
    </row>
    <row r="23034" spans="131:131" x14ac:dyDescent="0.35">
      <c r="EA23034" s="156"/>
    </row>
    <row r="23035" spans="131:131" x14ac:dyDescent="0.35">
      <c r="EA23035" s="156"/>
    </row>
    <row r="23036" spans="131:131" x14ac:dyDescent="0.35">
      <c r="EA23036" s="156"/>
    </row>
    <row r="23037" spans="131:131" x14ac:dyDescent="0.35">
      <c r="EA23037" s="156"/>
    </row>
    <row r="23038" spans="131:131" x14ac:dyDescent="0.35">
      <c r="EA23038" s="156"/>
    </row>
    <row r="23039" spans="131:131" x14ac:dyDescent="0.35">
      <c r="EA23039" s="156"/>
    </row>
    <row r="23040" spans="131:131" x14ac:dyDescent="0.35">
      <c r="EA23040" s="156"/>
    </row>
    <row r="23041" spans="131:131" x14ac:dyDescent="0.35">
      <c r="EA23041" s="156"/>
    </row>
    <row r="23042" spans="131:131" x14ac:dyDescent="0.35">
      <c r="EA23042" s="156"/>
    </row>
    <row r="23043" spans="131:131" x14ac:dyDescent="0.35">
      <c r="EA23043" s="156"/>
    </row>
    <row r="23044" spans="131:131" x14ac:dyDescent="0.35">
      <c r="EA23044" s="156"/>
    </row>
    <row r="23045" spans="131:131" x14ac:dyDescent="0.35">
      <c r="EA23045" s="156"/>
    </row>
    <row r="23046" spans="131:131" x14ac:dyDescent="0.35">
      <c r="EA23046" s="156"/>
    </row>
    <row r="23047" spans="131:131" x14ac:dyDescent="0.35">
      <c r="EA23047" s="156"/>
    </row>
    <row r="23048" spans="131:131" x14ac:dyDescent="0.35">
      <c r="EA23048" s="156"/>
    </row>
    <row r="23049" spans="131:131" x14ac:dyDescent="0.35">
      <c r="EA23049" s="156"/>
    </row>
    <row r="23050" spans="131:131" x14ac:dyDescent="0.35">
      <c r="EA23050" s="156"/>
    </row>
    <row r="23051" spans="131:131" x14ac:dyDescent="0.35">
      <c r="EA23051" s="156"/>
    </row>
    <row r="23052" spans="131:131" x14ac:dyDescent="0.35">
      <c r="EA23052" s="156"/>
    </row>
    <row r="23053" spans="131:131" x14ac:dyDescent="0.35">
      <c r="EA23053" s="156"/>
    </row>
    <row r="23054" spans="131:131" x14ac:dyDescent="0.35">
      <c r="EA23054" s="156"/>
    </row>
    <row r="23055" spans="131:131" x14ac:dyDescent="0.35">
      <c r="EA23055" s="156"/>
    </row>
    <row r="23056" spans="131:131" x14ac:dyDescent="0.35">
      <c r="EA23056" s="156"/>
    </row>
    <row r="23057" spans="131:131" x14ac:dyDescent="0.35">
      <c r="EA23057" s="156"/>
    </row>
    <row r="23058" spans="131:131" x14ac:dyDescent="0.35">
      <c r="EA23058" s="156"/>
    </row>
    <row r="23059" spans="131:131" x14ac:dyDescent="0.35">
      <c r="EA23059" s="156"/>
    </row>
    <row r="23060" spans="131:131" x14ac:dyDescent="0.35">
      <c r="EA23060" s="156"/>
    </row>
    <row r="23061" spans="131:131" x14ac:dyDescent="0.35">
      <c r="EA23061" s="156"/>
    </row>
    <row r="23062" spans="131:131" x14ac:dyDescent="0.35">
      <c r="EA23062" s="156"/>
    </row>
    <row r="23063" spans="131:131" x14ac:dyDescent="0.35">
      <c r="EA23063" s="156"/>
    </row>
    <row r="23064" spans="131:131" x14ac:dyDescent="0.35">
      <c r="EA23064" s="156"/>
    </row>
    <row r="23065" spans="131:131" x14ac:dyDescent="0.35">
      <c r="EA23065" s="156"/>
    </row>
    <row r="23066" spans="131:131" x14ac:dyDescent="0.35">
      <c r="EA23066" s="156"/>
    </row>
    <row r="23067" spans="131:131" x14ac:dyDescent="0.35">
      <c r="EA23067" s="156"/>
    </row>
    <row r="23068" spans="131:131" x14ac:dyDescent="0.35">
      <c r="EA23068" s="156"/>
    </row>
    <row r="23069" spans="131:131" x14ac:dyDescent="0.35">
      <c r="EA23069" s="156"/>
    </row>
    <row r="23070" spans="131:131" x14ac:dyDescent="0.35">
      <c r="EA23070" s="156"/>
    </row>
    <row r="23071" spans="131:131" x14ac:dyDescent="0.35">
      <c r="EA23071" s="156"/>
    </row>
    <row r="23072" spans="131:131" x14ac:dyDescent="0.35">
      <c r="EA23072" s="156"/>
    </row>
    <row r="23073" spans="131:131" x14ac:dyDescent="0.35">
      <c r="EA23073" s="156"/>
    </row>
    <row r="23074" spans="131:131" x14ac:dyDescent="0.35">
      <c r="EA23074" s="156"/>
    </row>
    <row r="23075" spans="131:131" x14ac:dyDescent="0.35">
      <c r="EA23075" s="156"/>
    </row>
    <row r="23076" spans="131:131" x14ac:dyDescent="0.35">
      <c r="EA23076" s="156"/>
    </row>
    <row r="23077" spans="131:131" x14ac:dyDescent="0.35">
      <c r="EA23077" s="156"/>
    </row>
    <row r="23078" spans="131:131" x14ac:dyDescent="0.35">
      <c r="EA23078" s="156"/>
    </row>
    <row r="23079" spans="131:131" x14ac:dyDescent="0.35">
      <c r="EA23079" s="156"/>
    </row>
    <row r="23080" spans="131:131" x14ac:dyDescent="0.35">
      <c r="EA23080" s="156"/>
    </row>
    <row r="23081" spans="131:131" x14ac:dyDescent="0.35">
      <c r="EA23081" s="156"/>
    </row>
    <row r="23082" spans="131:131" x14ac:dyDescent="0.35">
      <c r="EA23082" s="156"/>
    </row>
    <row r="23083" spans="131:131" x14ac:dyDescent="0.35">
      <c r="EA23083" s="156"/>
    </row>
    <row r="23084" spans="131:131" x14ac:dyDescent="0.35">
      <c r="EA23084" s="156"/>
    </row>
    <row r="23085" spans="131:131" x14ac:dyDescent="0.35">
      <c r="EA23085" s="156"/>
    </row>
    <row r="23086" spans="131:131" x14ac:dyDescent="0.35">
      <c r="EA23086" s="156"/>
    </row>
    <row r="23087" spans="131:131" x14ac:dyDescent="0.35">
      <c r="EA23087" s="156"/>
    </row>
    <row r="23088" spans="131:131" x14ac:dyDescent="0.35">
      <c r="EA23088" s="156"/>
    </row>
    <row r="23089" spans="131:131" x14ac:dyDescent="0.35">
      <c r="EA23089" s="156"/>
    </row>
    <row r="23090" spans="131:131" x14ac:dyDescent="0.35">
      <c r="EA23090" s="156"/>
    </row>
    <row r="23091" spans="131:131" x14ac:dyDescent="0.35">
      <c r="EA23091" s="156"/>
    </row>
    <row r="23092" spans="131:131" x14ac:dyDescent="0.35">
      <c r="EA23092" s="156"/>
    </row>
    <row r="23093" spans="131:131" x14ac:dyDescent="0.35">
      <c r="EA23093" s="156"/>
    </row>
    <row r="23094" spans="131:131" x14ac:dyDescent="0.35">
      <c r="EA23094" s="156"/>
    </row>
    <row r="23095" spans="131:131" x14ac:dyDescent="0.35">
      <c r="EA23095" s="156"/>
    </row>
    <row r="23096" spans="131:131" x14ac:dyDescent="0.35">
      <c r="EA23096" s="156"/>
    </row>
    <row r="23097" spans="131:131" x14ac:dyDescent="0.35">
      <c r="EA23097" s="156"/>
    </row>
    <row r="23098" spans="131:131" x14ac:dyDescent="0.35">
      <c r="EA23098" s="156"/>
    </row>
    <row r="23099" spans="131:131" x14ac:dyDescent="0.35">
      <c r="EA23099" s="156"/>
    </row>
    <row r="23100" spans="131:131" x14ac:dyDescent="0.35">
      <c r="EA23100" s="156"/>
    </row>
    <row r="23101" spans="131:131" x14ac:dyDescent="0.35">
      <c r="EA23101" s="156"/>
    </row>
    <row r="23102" spans="131:131" x14ac:dyDescent="0.35">
      <c r="EA23102" s="156"/>
    </row>
    <row r="23103" spans="131:131" x14ac:dyDescent="0.35">
      <c r="EA23103" s="156"/>
    </row>
    <row r="23104" spans="131:131" x14ac:dyDescent="0.35">
      <c r="EA23104" s="156"/>
    </row>
    <row r="23105" spans="131:131" x14ac:dyDescent="0.35">
      <c r="EA23105" s="156"/>
    </row>
    <row r="23106" spans="131:131" x14ac:dyDescent="0.35">
      <c r="EA23106" s="156"/>
    </row>
    <row r="23107" spans="131:131" x14ac:dyDescent="0.35">
      <c r="EA23107" s="156"/>
    </row>
    <row r="23108" spans="131:131" x14ac:dyDescent="0.35">
      <c r="EA23108" s="156"/>
    </row>
    <row r="23109" spans="131:131" x14ac:dyDescent="0.35">
      <c r="EA23109" s="156"/>
    </row>
    <row r="23110" spans="131:131" x14ac:dyDescent="0.35">
      <c r="EA23110" s="156"/>
    </row>
    <row r="23111" spans="131:131" x14ac:dyDescent="0.35">
      <c r="EA23111" s="156"/>
    </row>
    <row r="23112" spans="131:131" x14ac:dyDescent="0.35">
      <c r="EA23112" s="156"/>
    </row>
    <row r="23113" spans="131:131" x14ac:dyDescent="0.35">
      <c r="EA23113" s="156"/>
    </row>
    <row r="23114" spans="131:131" x14ac:dyDescent="0.35">
      <c r="EA23114" s="156"/>
    </row>
    <row r="23115" spans="131:131" x14ac:dyDescent="0.35">
      <c r="EA23115" s="156"/>
    </row>
    <row r="23116" spans="131:131" x14ac:dyDescent="0.35">
      <c r="EA23116" s="156"/>
    </row>
    <row r="23117" spans="131:131" x14ac:dyDescent="0.35">
      <c r="EA23117" s="156"/>
    </row>
    <row r="23118" spans="131:131" x14ac:dyDescent="0.35">
      <c r="EA23118" s="156"/>
    </row>
    <row r="23119" spans="131:131" x14ac:dyDescent="0.35">
      <c r="EA23119" s="156"/>
    </row>
    <row r="23120" spans="131:131" x14ac:dyDescent="0.35">
      <c r="EA23120" s="156"/>
    </row>
    <row r="23121" spans="131:131" x14ac:dyDescent="0.35">
      <c r="EA23121" s="156"/>
    </row>
    <row r="23122" spans="131:131" x14ac:dyDescent="0.35">
      <c r="EA23122" s="156"/>
    </row>
    <row r="23123" spans="131:131" x14ac:dyDescent="0.35">
      <c r="EA23123" s="156"/>
    </row>
    <row r="23124" spans="131:131" x14ac:dyDescent="0.35">
      <c r="EA23124" s="156"/>
    </row>
    <row r="23125" spans="131:131" x14ac:dyDescent="0.35">
      <c r="EA23125" s="156"/>
    </row>
    <row r="23126" spans="131:131" x14ac:dyDescent="0.35">
      <c r="EA23126" s="156"/>
    </row>
    <row r="23127" spans="131:131" x14ac:dyDescent="0.35">
      <c r="EA23127" s="156"/>
    </row>
    <row r="23128" spans="131:131" x14ac:dyDescent="0.35">
      <c r="EA23128" s="156"/>
    </row>
    <row r="23129" spans="131:131" x14ac:dyDescent="0.35">
      <c r="EA23129" s="156"/>
    </row>
    <row r="23130" spans="131:131" x14ac:dyDescent="0.35">
      <c r="EA23130" s="156"/>
    </row>
    <row r="23131" spans="131:131" x14ac:dyDescent="0.35">
      <c r="EA23131" s="156"/>
    </row>
    <row r="23132" spans="131:131" x14ac:dyDescent="0.35">
      <c r="EA23132" s="156"/>
    </row>
    <row r="23133" spans="131:131" x14ac:dyDescent="0.35">
      <c r="EA23133" s="156"/>
    </row>
    <row r="23134" spans="131:131" x14ac:dyDescent="0.35">
      <c r="EA23134" s="156"/>
    </row>
    <row r="23135" spans="131:131" x14ac:dyDescent="0.35">
      <c r="EA23135" s="156"/>
    </row>
    <row r="23136" spans="131:131" x14ac:dyDescent="0.35">
      <c r="EA23136" s="156"/>
    </row>
    <row r="23137" spans="131:131" x14ac:dyDescent="0.35">
      <c r="EA23137" s="156"/>
    </row>
    <row r="23138" spans="131:131" x14ac:dyDescent="0.35">
      <c r="EA23138" s="156"/>
    </row>
    <row r="23139" spans="131:131" x14ac:dyDescent="0.35">
      <c r="EA23139" s="156"/>
    </row>
    <row r="23140" spans="131:131" x14ac:dyDescent="0.35">
      <c r="EA23140" s="156"/>
    </row>
    <row r="23141" spans="131:131" x14ac:dyDescent="0.35">
      <c r="EA23141" s="156"/>
    </row>
    <row r="23142" spans="131:131" x14ac:dyDescent="0.35">
      <c r="EA23142" s="156"/>
    </row>
    <row r="23143" spans="131:131" x14ac:dyDescent="0.35">
      <c r="EA23143" s="156"/>
    </row>
    <row r="23144" spans="131:131" x14ac:dyDescent="0.35">
      <c r="EA23144" s="156"/>
    </row>
    <row r="23145" spans="131:131" x14ac:dyDescent="0.35">
      <c r="EA23145" s="156"/>
    </row>
    <row r="23146" spans="131:131" x14ac:dyDescent="0.35">
      <c r="EA23146" s="156"/>
    </row>
    <row r="23147" spans="131:131" x14ac:dyDescent="0.35">
      <c r="EA23147" s="156"/>
    </row>
    <row r="23148" spans="131:131" x14ac:dyDescent="0.35">
      <c r="EA23148" s="156"/>
    </row>
    <row r="23149" spans="131:131" x14ac:dyDescent="0.35">
      <c r="EA23149" s="156"/>
    </row>
    <row r="23150" spans="131:131" x14ac:dyDescent="0.35">
      <c r="EA23150" s="156"/>
    </row>
    <row r="23151" spans="131:131" x14ac:dyDescent="0.35">
      <c r="EA23151" s="156"/>
    </row>
    <row r="23152" spans="131:131" x14ac:dyDescent="0.35">
      <c r="EA23152" s="156"/>
    </row>
    <row r="23153" spans="131:131" x14ac:dyDescent="0.35">
      <c r="EA23153" s="156"/>
    </row>
    <row r="23154" spans="131:131" x14ac:dyDescent="0.35">
      <c r="EA23154" s="156"/>
    </row>
    <row r="23155" spans="131:131" x14ac:dyDescent="0.35">
      <c r="EA23155" s="156"/>
    </row>
    <row r="23156" spans="131:131" x14ac:dyDescent="0.35">
      <c r="EA23156" s="156"/>
    </row>
    <row r="23157" spans="131:131" x14ac:dyDescent="0.35">
      <c r="EA23157" s="156"/>
    </row>
    <row r="23158" spans="131:131" x14ac:dyDescent="0.35">
      <c r="EA23158" s="156"/>
    </row>
    <row r="23159" spans="131:131" x14ac:dyDescent="0.35">
      <c r="EA23159" s="156"/>
    </row>
    <row r="23160" spans="131:131" x14ac:dyDescent="0.35">
      <c r="EA23160" s="156"/>
    </row>
    <row r="23161" spans="131:131" x14ac:dyDescent="0.35">
      <c r="EA23161" s="156"/>
    </row>
    <row r="23162" spans="131:131" x14ac:dyDescent="0.35">
      <c r="EA23162" s="156"/>
    </row>
    <row r="23163" spans="131:131" x14ac:dyDescent="0.35">
      <c r="EA23163" s="156"/>
    </row>
    <row r="23164" spans="131:131" x14ac:dyDescent="0.35">
      <c r="EA23164" s="156"/>
    </row>
    <row r="23165" spans="131:131" x14ac:dyDescent="0.35">
      <c r="EA23165" s="156"/>
    </row>
    <row r="23166" spans="131:131" x14ac:dyDescent="0.35">
      <c r="EA23166" s="156"/>
    </row>
    <row r="23167" spans="131:131" x14ac:dyDescent="0.35">
      <c r="EA23167" s="156"/>
    </row>
    <row r="23168" spans="131:131" x14ac:dyDescent="0.35">
      <c r="EA23168" s="156"/>
    </row>
    <row r="23169" spans="131:131" x14ac:dyDescent="0.35">
      <c r="EA23169" s="156"/>
    </row>
    <row r="23170" spans="131:131" x14ac:dyDescent="0.35">
      <c r="EA23170" s="156"/>
    </row>
    <row r="23171" spans="131:131" x14ac:dyDescent="0.35">
      <c r="EA23171" s="156"/>
    </row>
    <row r="23172" spans="131:131" x14ac:dyDescent="0.35">
      <c r="EA23172" s="156"/>
    </row>
    <row r="23173" spans="131:131" x14ac:dyDescent="0.35">
      <c r="EA23173" s="156"/>
    </row>
    <row r="23174" spans="131:131" x14ac:dyDescent="0.35">
      <c r="EA23174" s="156"/>
    </row>
    <row r="23175" spans="131:131" x14ac:dyDescent="0.35">
      <c r="EA23175" s="156"/>
    </row>
    <row r="23176" spans="131:131" x14ac:dyDescent="0.35">
      <c r="EA23176" s="156"/>
    </row>
    <row r="23177" spans="131:131" x14ac:dyDescent="0.35">
      <c r="EA23177" s="156"/>
    </row>
    <row r="23178" spans="131:131" x14ac:dyDescent="0.35">
      <c r="EA23178" s="156"/>
    </row>
    <row r="23179" spans="131:131" x14ac:dyDescent="0.35">
      <c r="EA23179" s="156"/>
    </row>
    <row r="23180" spans="131:131" x14ac:dyDescent="0.35">
      <c r="EA23180" s="156"/>
    </row>
    <row r="23181" spans="131:131" x14ac:dyDescent="0.35">
      <c r="EA23181" s="156"/>
    </row>
    <row r="23182" spans="131:131" x14ac:dyDescent="0.35">
      <c r="EA23182" s="156"/>
    </row>
    <row r="23183" spans="131:131" x14ac:dyDescent="0.35">
      <c r="EA23183" s="156"/>
    </row>
    <row r="23184" spans="131:131" x14ac:dyDescent="0.35">
      <c r="EA23184" s="156"/>
    </row>
    <row r="23185" spans="131:131" x14ac:dyDescent="0.35">
      <c r="EA23185" s="156"/>
    </row>
    <row r="23186" spans="131:131" x14ac:dyDescent="0.35">
      <c r="EA23186" s="156"/>
    </row>
    <row r="23187" spans="131:131" x14ac:dyDescent="0.35">
      <c r="EA23187" s="156"/>
    </row>
    <row r="23188" spans="131:131" x14ac:dyDescent="0.35">
      <c r="EA23188" s="156"/>
    </row>
    <row r="23189" spans="131:131" x14ac:dyDescent="0.35">
      <c r="EA23189" s="156"/>
    </row>
    <row r="23190" spans="131:131" x14ac:dyDescent="0.35">
      <c r="EA23190" s="156"/>
    </row>
    <row r="23191" spans="131:131" x14ac:dyDescent="0.35">
      <c r="EA23191" s="156"/>
    </row>
    <row r="23192" spans="131:131" x14ac:dyDescent="0.35">
      <c r="EA23192" s="156"/>
    </row>
    <row r="23193" spans="131:131" x14ac:dyDescent="0.35">
      <c r="EA23193" s="156"/>
    </row>
    <row r="23194" spans="131:131" x14ac:dyDescent="0.35">
      <c r="EA23194" s="156"/>
    </row>
    <row r="23195" spans="131:131" x14ac:dyDescent="0.35">
      <c r="EA23195" s="156"/>
    </row>
    <row r="23196" spans="131:131" x14ac:dyDescent="0.35">
      <c r="EA23196" s="156"/>
    </row>
    <row r="23197" spans="131:131" x14ac:dyDescent="0.35">
      <c r="EA23197" s="156"/>
    </row>
    <row r="23198" spans="131:131" x14ac:dyDescent="0.35">
      <c r="EA23198" s="156"/>
    </row>
    <row r="23199" spans="131:131" x14ac:dyDescent="0.35">
      <c r="EA23199" s="156"/>
    </row>
    <row r="23200" spans="131:131" x14ac:dyDescent="0.35">
      <c r="EA23200" s="156"/>
    </row>
    <row r="23201" spans="131:131" x14ac:dyDescent="0.35">
      <c r="EA23201" s="156"/>
    </row>
    <row r="23202" spans="131:131" x14ac:dyDescent="0.35">
      <c r="EA23202" s="156"/>
    </row>
    <row r="23203" spans="131:131" x14ac:dyDescent="0.35">
      <c r="EA23203" s="156"/>
    </row>
    <row r="23204" spans="131:131" x14ac:dyDescent="0.35">
      <c r="EA23204" s="156"/>
    </row>
    <row r="23205" spans="131:131" x14ac:dyDescent="0.35">
      <c r="EA23205" s="156"/>
    </row>
    <row r="23206" spans="131:131" x14ac:dyDescent="0.35">
      <c r="EA23206" s="156"/>
    </row>
    <row r="23207" spans="131:131" x14ac:dyDescent="0.35">
      <c r="EA23207" s="156"/>
    </row>
    <row r="23208" spans="131:131" x14ac:dyDescent="0.35">
      <c r="EA23208" s="156"/>
    </row>
    <row r="23209" spans="131:131" x14ac:dyDescent="0.35">
      <c r="EA23209" s="156"/>
    </row>
    <row r="23210" spans="131:131" x14ac:dyDescent="0.35">
      <c r="EA23210" s="156"/>
    </row>
    <row r="23211" spans="131:131" x14ac:dyDescent="0.35">
      <c r="EA23211" s="156"/>
    </row>
    <row r="23212" spans="131:131" x14ac:dyDescent="0.35">
      <c r="EA23212" s="156"/>
    </row>
    <row r="23213" spans="131:131" x14ac:dyDescent="0.35">
      <c r="EA23213" s="156"/>
    </row>
    <row r="23214" spans="131:131" x14ac:dyDescent="0.35">
      <c r="EA23214" s="156"/>
    </row>
    <row r="23215" spans="131:131" x14ac:dyDescent="0.35">
      <c r="EA23215" s="156"/>
    </row>
    <row r="23216" spans="131:131" x14ac:dyDescent="0.35">
      <c r="EA23216" s="156"/>
    </row>
    <row r="23217" spans="131:131" x14ac:dyDescent="0.35">
      <c r="EA23217" s="156"/>
    </row>
    <row r="23218" spans="131:131" x14ac:dyDescent="0.35">
      <c r="EA23218" s="156"/>
    </row>
    <row r="23219" spans="131:131" x14ac:dyDescent="0.35">
      <c r="EA23219" s="156"/>
    </row>
    <row r="23220" spans="131:131" x14ac:dyDescent="0.35">
      <c r="EA23220" s="156"/>
    </row>
    <row r="23221" spans="131:131" x14ac:dyDescent="0.35">
      <c r="EA23221" s="156"/>
    </row>
    <row r="23222" spans="131:131" x14ac:dyDescent="0.35">
      <c r="EA23222" s="156"/>
    </row>
    <row r="23223" spans="131:131" x14ac:dyDescent="0.35">
      <c r="EA23223" s="156"/>
    </row>
    <row r="23224" spans="131:131" x14ac:dyDescent="0.35">
      <c r="EA23224" s="156"/>
    </row>
    <row r="23225" spans="131:131" x14ac:dyDescent="0.35">
      <c r="EA23225" s="156"/>
    </row>
    <row r="23226" spans="131:131" x14ac:dyDescent="0.35">
      <c r="EA23226" s="156"/>
    </row>
    <row r="23227" spans="131:131" x14ac:dyDescent="0.35">
      <c r="EA23227" s="156"/>
    </row>
    <row r="23228" spans="131:131" x14ac:dyDescent="0.35">
      <c r="EA23228" s="156"/>
    </row>
    <row r="23229" spans="131:131" x14ac:dyDescent="0.35">
      <c r="EA23229" s="156"/>
    </row>
    <row r="23230" spans="131:131" x14ac:dyDescent="0.35">
      <c r="EA23230" s="156"/>
    </row>
    <row r="23231" spans="131:131" x14ac:dyDescent="0.35">
      <c r="EA23231" s="156"/>
    </row>
    <row r="23232" spans="131:131" x14ac:dyDescent="0.35">
      <c r="EA23232" s="156"/>
    </row>
    <row r="23233" spans="131:131" x14ac:dyDescent="0.35">
      <c r="EA23233" s="156"/>
    </row>
    <row r="23234" spans="131:131" x14ac:dyDescent="0.35">
      <c r="EA23234" s="156"/>
    </row>
    <row r="23235" spans="131:131" x14ac:dyDescent="0.35">
      <c r="EA23235" s="156"/>
    </row>
    <row r="23236" spans="131:131" x14ac:dyDescent="0.35">
      <c r="EA23236" s="156"/>
    </row>
    <row r="23237" spans="131:131" x14ac:dyDescent="0.35">
      <c r="EA23237" s="156"/>
    </row>
    <row r="23238" spans="131:131" x14ac:dyDescent="0.35">
      <c r="EA23238" s="156"/>
    </row>
    <row r="23239" spans="131:131" x14ac:dyDescent="0.35">
      <c r="EA23239" s="156"/>
    </row>
    <row r="23240" spans="131:131" x14ac:dyDescent="0.35">
      <c r="EA23240" s="156"/>
    </row>
    <row r="23241" spans="131:131" x14ac:dyDescent="0.35">
      <c r="EA23241" s="156"/>
    </row>
    <row r="23242" spans="131:131" x14ac:dyDescent="0.35">
      <c r="EA23242" s="156"/>
    </row>
    <row r="23243" spans="131:131" x14ac:dyDescent="0.35">
      <c r="EA23243" s="156"/>
    </row>
    <row r="23244" spans="131:131" x14ac:dyDescent="0.35">
      <c r="EA23244" s="156"/>
    </row>
    <row r="23245" spans="131:131" x14ac:dyDescent="0.35">
      <c r="EA23245" s="156"/>
    </row>
    <row r="23246" spans="131:131" x14ac:dyDescent="0.35">
      <c r="EA23246" s="156"/>
    </row>
    <row r="23247" spans="131:131" x14ac:dyDescent="0.35">
      <c r="EA23247" s="156"/>
    </row>
    <row r="23248" spans="131:131" x14ac:dyDescent="0.35">
      <c r="EA23248" s="156"/>
    </row>
    <row r="23249" spans="131:131" x14ac:dyDescent="0.35">
      <c r="EA23249" s="156"/>
    </row>
    <row r="23250" spans="131:131" x14ac:dyDescent="0.35">
      <c r="EA23250" s="156"/>
    </row>
    <row r="23251" spans="131:131" x14ac:dyDescent="0.35">
      <c r="EA23251" s="156"/>
    </row>
    <row r="23252" spans="131:131" x14ac:dyDescent="0.35">
      <c r="EA23252" s="156"/>
    </row>
    <row r="23253" spans="131:131" x14ac:dyDescent="0.35">
      <c r="EA23253" s="156"/>
    </row>
    <row r="23254" spans="131:131" x14ac:dyDescent="0.35">
      <c r="EA23254" s="156"/>
    </row>
    <row r="23255" spans="131:131" x14ac:dyDescent="0.35">
      <c r="EA23255" s="156"/>
    </row>
    <row r="23256" spans="131:131" x14ac:dyDescent="0.35">
      <c r="EA23256" s="156"/>
    </row>
    <row r="23257" spans="131:131" x14ac:dyDescent="0.35">
      <c r="EA23257" s="156"/>
    </row>
    <row r="23258" spans="131:131" x14ac:dyDescent="0.35">
      <c r="EA23258" s="156"/>
    </row>
    <row r="23259" spans="131:131" x14ac:dyDescent="0.35">
      <c r="EA23259" s="156"/>
    </row>
    <row r="23260" spans="131:131" x14ac:dyDescent="0.35">
      <c r="EA23260" s="156"/>
    </row>
    <row r="23261" spans="131:131" x14ac:dyDescent="0.35">
      <c r="EA23261" s="156"/>
    </row>
    <row r="23262" spans="131:131" x14ac:dyDescent="0.35">
      <c r="EA23262" s="156"/>
    </row>
    <row r="23263" spans="131:131" x14ac:dyDescent="0.35">
      <c r="EA23263" s="156"/>
    </row>
    <row r="23264" spans="131:131" x14ac:dyDescent="0.35">
      <c r="EA23264" s="156"/>
    </row>
    <row r="23265" spans="131:131" x14ac:dyDescent="0.35">
      <c r="EA23265" s="156"/>
    </row>
    <row r="23266" spans="131:131" x14ac:dyDescent="0.35">
      <c r="EA23266" s="156"/>
    </row>
    <row r="23267" spans="131:131" x14ac:dyDescent="0.35">
      <c r="EA23267" s="156"/>
    </row>
    <row r="23268" spans="131:131" x14ac:dyDescent="0.35">
      <c r="EA23268" s="156"/>
    </row>
    <row r="23269" spans="131:131" x14ac:dyDescent="0.35">
      <c r="EA23269" s="156"/>
    </row>
    <row r="23270" spans="131:131" x14ac:dyDescent="0.35">
      <c r="EA23270" s="156"/>
    </row>
    <row r="23271" spans="131:131" x14ac:dyDescent="0.35">
      <c r="EA23271" s="156"/>
    </row>
    <row r="23272" spans="131:131" x14ac:dyDescent="0.35">
      <c r="EA23272" s="156"/>
    </row>
    <row r="23273" spans="131:131" x14ac:dyDescent="0.35">
      <c r="EA23273" s="156"/>
    </row>
    <row r="23274" spans="131:131" x14ac:dyDescent="0.35">
      <c r="EA23274" s="156"/>
    </row>
    <row r="23275" spans="131:131" x14ac:dyDescent="0.35">
      <c r="EA23275" s="156"/>
    </row>
    <row r="23276" spans="131:131" x14ac:dyDescent="0.35">
      <c r="EA23276" s="156"/>
    </row>
    <row r="23277" spans="131:131" x14ac:dyDescent="0.35">
      <c r="EA23277" s="156"/>
    </row>
    <row r="23278" spans="131:131" x14ac:dyDescent="0.35">
      <c r="EA23278" s="156"/>
    </row>
    <row r="23279" spans="131:131" x14ac:dyDescent="0.35">
      <c r="EA23279" s="156"/>
    </row>
    <row r="23280" spans="131:131" x14ac:dyDescent="0.35">
      <c r="EA23280" s="156"/>
    </row>
    <row r="23281" spans="131:131" x14ac:dyDescent="0.35">
      <c r="EA23281" s="156"/>
    </row>
    <row r="23282" spans="131:131" x14ac:dyDescent="0.35">
      <c r="EA23282" s="156"/>
    </row>
    <row r="23283" spans="131:131" x14ac:dyDescent="0.35">
      <c r="EA23283" s="156"/>
    </row>
    <row r="23284" spans="131:131" x14ac:dyDescent="0.35">
      <c r="EA23284" s="156"/>
    </row>
    <row r="23285" spans="131:131" x14ac:dyDescent="0.35">
      <c r="EA23285" s="156"/>
    </row>
    <row r="23286" spans="131:131" x14ac:dyDescent="0.35">
      <c r="EA23286" s="156"/>
    </row>
    <row r="23287" spans="131:131" x14ac:dyDescent="0.35">
      <c r="EA23287" s="156"/>
    </row>
    <row r="23288" spans="131:131" x14ac:dyDescent="0.35">
      <c r="EA23288" s="156"/>
    </row>
    <row r="23289" spans="131:131" x14ac:dyDescent="0.35">
      <c r="EA23289" s="156"/>
    </row>
    <row r="23290" spans="131:131" x14ac:dyDescent="0.35">
      <c r="EA23290" s="156"/>
    </row>
    <row r="23291" spans="131:131" x14ac:dyDescent="0.35">
      <c r="EA23291" s="156"/>
    </row>
    <row r="23292" spans="131:131" x14ac:dyDescent="0.35">
      <c r="EA23292" s="156"/>
    </row>
    <row r="23293" spans="131:131" x14ac:dyDescent="0.35">
      <c r="EA23293" s="156"/>
    </row>
    <row r="23294" spans="131:131" x14ac:dyDescent="0.35">
      <c r="EA23294" s="156"/>
    </row>
    <row r="23295" spans="131:131" x14ac:dyDescent="0.35">
      <c r="EA23295" s="156"/>
    </row>
    <row r="23296" spans="131:131" x14ac:dyDescent="0.35">
      <c r="EA23296" s="156"/>
    </row>
    <row r="23297" spans="131:131" x14ac:dyDescent="0.35">
      <c r="EA23297" s="156"/>
    </row>
    <row r="23298" spans="131:131" x14ac:dyDescent="0.35">
      <c r="EA23298" s="156"/>
    </row>
    <row r="23299" spans="131:131" x14ac:dyDescent="0.35">
      <c r="EA23299" s="156"/>
    </row>
    <row r="23300" spans="131:131" x14ac:dyDescent="0.35">
      <c r="EA23300" s="156"/>
    </row>
    <row r="23301" spans="131:131" x14ac:dyDescent="0.35">
      <c r="EA23301" s="156"/>
    </row>
    <row r="23302" spans="131:131" x14ac:dyDescent="0.35">
      <c r="EA23302" s="156"/>
    </row>
    <row r="23303" spans="131:131" x14ac:dyDescent="0.35">
      <c r="EA23303" s="156"/>
    </row>
    <row r="23304" spans="131:131" x14ac:dyDescent="0.35">
      <c r="EA23304" s="156"/>
    </row>
    <row r="23305" spans="131:131" x14ac:dyDescent="0.35">
      <c r="EA23305" s="156"/>
    </row>
    <row r="23306" spans="131:131" x14ac:dyDescent="0.35">
      <c r="EA23306" s="156"/>
    </row>
    <row r="23307" spans="131:131" x14ac:dyDescent="0.35">
      <c r="EA23307" s="156"/>
    </row>
    <row r="23308" spans="131:131" x14ac:dyDescent="0.35">
      <c r="EA23308" s="156"/>
    </row>
    <row r="23309" spans="131:131" x14ac:dyDescent="0.35">
      <c r="EA23309" s="156"/>
    </row>
    <row r="23310" spans="131:131" x14ac:dyDescent="0.35">
      <c r="EA23310" s="156"/>
    </row>
    <row r="23311" spans="131:131" x14ac:dyDescent="0.35">
      <c r="EA23311" s="156"/>
    </row>
    <row r="23312" spans="131:131" x14ac:dyDescent="0.35">
      <c r="EA23312" s="156"/>
    </row>
    <row r="23313" spans="131:131" x14ac:dyDescent="0.35">
      <c r="EA23313" s="156"/>
    </row>
    <row r="23314" spans="131:131" x14ac:dyDescent="0.35">
      <c r="EA23314" s="156"/>
    </row>
    <row r="23315" spans="131:131" x14ac:dyDescent="0.35">
      <c r="EA23315" s="156"/>
    </row>
    <row r="23316" spans="131:131" x14ac:dyDescent="0.35">
      <c r="EA23316" s="156"/>
    </row>
    <row r="23317" spans="131:131" x14ac:dyDescent="0.35">
      <c r="EA23317" s="156"/>
    </row>
    <row r="23318" spans="131:131" x14ac:dyDescent="0.35">
      <c r="EA23318" s="156"/>
    </row>
    <row r="23319" spans="131:131" x14ac:dyDescent="0.35">
      <c r="EA23319" s="156"/>
    </row>
    <row r="23320" spans="131:131" x14ac:dyDescent="0.35">
      <c r="EA23320" s="156"/>
    </row>
    <row r="23321" spans="131:131" x14ac:dyDescent="0.35">
      <c r="EA23321" s="156"/>
    </row>
    <row r="23322" spans="131:131" x14ac:dyDescent="0.35">
      <c r="EA23322" s="156"/>
    </row>
    <row r="23323" spans="131:131" x14ac:dyDescent="0.35">
      <c r="EA23323" s="156"/>
    </row>
    <row r="23324" spans="131:131" x14ac:dyDescent="0.35">
      <c r="EA23324" s="156"/>
    </row>
    <row r="23325" spans="131:131" x14ac:dyDescent="0.35">
      <c r="EA23325" s="156"/>
    </row>
    <row r="23326" spans="131:131" x14ac:dyDescent="0.35">
      <c r="EA23326" s="156"/>
    </row>
    <row r="23327" spans="131:131" x14ac:dyDescent="0.35">
      <c r="EA23327" s="156"/>
    </row>
    <row r="23328" spans="131:131" x14ac:dyDescent="0.35">
      <c r="EA23328" s="156"/>
    </row>
    <row r="23329" spans="131:131" x14ac:dyDescent="0.35">
      <c r="EA23329" s="156"/>
    </row>
    <row r="23330" spans="131:131" x14ac:dyDescent="0.35">
      <c r="EA23330" s="156"/>
    </row>
    <row r="23331" spans="131:131" x14ac:dyDescent="0.35">
      <c r="EA23331" s="156"/>
    </row>
    <row r="23332" spans="131:131" x14ac:dyDescent="0.35">
      <c r="EA23332" s="156"/>
    </row>
    <row r="23333" spans="131:131" x14ac:dyDescent="0.35">
      <c r="EA23333" s="156"/>
    </row>
    <row r="23334" spans="131:131" x14ac:dyDescent="0.35">
      <c r="EA23334" s="156"/>
    </row>
    <row r="23335" spans="131:131" x14ac:dyDescent="0.35">
      <c r="EA23335" s="156"/>
    </row>
    <row r="23336" spans="131:131" x14ac:dyDescent="0.35">
      <c r="EA23336" s="156"/>
    </row>
    <row r="23337" spans="131:131" x14ac:dyDescent="0.35">
      <c r="EA23337" s="156"/>
    </row>
    <row r="23338" spans="131:131" x14ac:dyDescent="0.35">
      <c r="EA23338" s="156"/>
    </row>
    <row r="23339" spans="131:131" x14ac:dyDescent="0.35">
      <c r="EA23339" s="156"/>
    </row>
    <row r="23340" spans="131:131" x14ac:dyDescent="0.35">
      <c r="EA23340" s="156"/>
    </row>
    <row r="23341" spans="131:131" x14ac:dyDescent="0.35">
      <c r="EA23341" s="156"/>
    </row>
    <row r="23342" spans="131:131" x14ac:dyDescent="0.35">
      <c r="EA23342" s="156"/>
    </row>
    <row r="23343" spans="131:131" x14ac:dyDescent="0.35">
      <c r="EA23343" s="156"/>
    </row>
    <row r="23344" spans="131:131" x14ac:dyDescent="0.35">
      <c r="EA23344" s="156"/>
    </row>
    <row r="23345" spans="131:131" x14ac:dyDescent="0.35">
      <c r="EA23345" s="156"/>
    </row>
    <row r="23346" spans="131:131" x14ac:dyDescent="0.35">
      <c r="EA23346" s="156"/>
    </row>
    <row r="23347" spans="131:131" x14ac:dyDescent="0.35">
      <c r="EA23347" s="156"/>
    </row>
    <row r="23348" spans="131:131" x14ac:dyDescent="0.35">
      <c r="EA23348" s="156"/>
    </row>
    <row r="23349" spans="131:131" x14ac:dyDescent="0.35">
      <c r="EA23349" s="156"/>
    </row>
    <row r="23350" spans="131:131" x14ac:dyDescent="0.35">
      <c r="EA23350" s="156"/>
    </row>
    <row r="23351" spans="131:131" x14ac:dyDescent="0.35">
      <c r="EA23351" s="156"/>
    </row>
    <row r="23352" spans="131:131" x14ac:dyDescent="0.35">
      <c r="EA23352" s="156"/>
    </row>
    <row r="23353" spans="131:131" x14ac:dyDescent="0.35">
      <c r="EA23353" s="156"/>
    </row>
    <row r="23354" spans="131:131" x14ac:dyDescent="0.35">
      <c r="EA23354" s="156"/>
    </row>
    <row r="23355" spans="131:131" x14ac:dyDescent="0.35">
      <c r="EA23355" s="156"/>
    </row>
    <row r="23356" spans="131:131" x14ac:dyDescent="0.35">
      <c r="EA23356" s="156"/>
    </row>
    <row r="23357" spans="131:131" x14ac:dyDescent="0.35">
      <c r="EA23357" s="156"/>
    </row>
    <row r="23358" spans="131:131" x14ac:dyDescent="0.35">
      <c r="EA23358" s="156"/>
    </row>
    <row r="23359" spans="131:131" x14ac:dyDescent="0.35">
      <c r="EA23359" s="156"/>
    </row>
    <row r="23360" spans="131:131" x14ac:dyDescent="0.35">
      <c r="EA23360" s="156"/>
    </row>
    <row r="23361" spans="131:131" x14ac:dyDescent="0.35">
      <c r="EA23361" s="156"/>
    </row>
    <row r="23362" spans="131:131" x14ac:dyDescent="0.35">
      <c r="EA23362" s="156"/>
    </row>
    <row r="23363" spans="131:131" x14ac:dyDescent="0.35">
      <c r="EA23363" s="156"/>
    </row>
    <row r="23364" spans="131:131" x14ac:dyDescent="0.35">
      <c r="EA23364" s="156"/>
    </row>
    <row r="23365" spans="131:131" x14ac:dyDescent="0.35">
      <c r="EA23365" s="156"/>
    </row>
    <row r="23366" spans="131:131" x14ac:dyDescent="0.35">
      <c r="EA23366" s="156"/>
    </row>
    <row r="23367" spans="131:131" x14ac:dyDescent="0.35">
      <c r="EA23367" s="156"/>
    </row>
    <row r="23368" spans="131:131" x14ac:dyDescent="0.35">
      <c r="EA23368" s="156"/>
    </row>
    <row r="23369" spans="131:131" x14ac:dyDescent="0.35">
      <c r="EA23369" s="156"/>
    </row>
    <row r="23370" spans="131:131" x14ac:dyDescent="0.35">
      <c r="EA23370" s="156"/>
    </row>
    <row r="23371" spans="131:131" x14ac:dyDescent="0.35">
      <c r="EA23371" s="156"/>
    </row>
    <row r="23372" spans="131:131" x14ac:dyDescent="0.35">
      <c r="EA23372" s="156"/>
    </row>
    <row r="23373" spans="131:131" x14ac:dyDescent="0.35">
      <c r="EA23373" s="156"/>
    </row>
    <row r="23374" spans="131:131" x14ac:dyDescent="0.35">
      <c r="EA23374" s="156"/>
    </row>
    <row r="23375" spans="131:131" x14ac:dyDescent="0.35">
      <c r="EA23375" s="156"/>
    </row>
    <row r="23376" spans="131:131" x14ac:dyDescent="0.35">
      <c r="EA23376" s="156"/>
    </row>
    <row r="23377" spans="131:131" x14ac:dyDescent="0.35">
      <c r="EA23377" s="156"/>
    </row>
    <row r="23378" spans="131:131" x14ac:dyDescent="0.35">
      <c r="EA23378" s="156"/>
    </row>
    <row r="23379" spans="131:131" x14ac:dyDescent="0.35">
      <c r="EA23379" s="156"/>
    </row>
    <row r="23380" spans="131:131" x14ac:dyDescent="0.35">
      <c r="EA23380" s="156"/>
    </row>
    <row r="23381" spans="131:131" x14ac:dyDescent="0.35">
      <c r="EA23381" s="156"/>
    </row>
    <row r="23382" spans="131:131" x14ac:dyDescent="0.35">
      <c r="EA23382" s="156"/>
    </row>
    <row r="23383" spans="131:131" x14ac:dyDescent="0.35">
      <c r="EA23383" s="156"/>
    </row>
    <row r="23384" spans="131:131" x14ac:dyDescent="0.35">
      <c r="EA23384" s="156"/>
    </row>
    <row r="23385" spans="131:131" x14ac:dyDescent="0.35">
      <c r="EA23385" s="156"/>
    </row>
    <row r="23386" spans="131:131" x14ac:dyDescent="0.35">
      <c r="EA23386" s="156"/>
    </row>
    <row r="23387" spans="131:131" x14ac:dyDescent="0.35">
      <c r="EA23387" s="156"/>
    </row>
    <row r="23388" spans="131:131" x14ac:dyDescent="0.35">
      <c r="EA23388" s="156"/>
    </row>
    <row r="23389" spans="131:131" x14ac:dyDescent="0.35">
      <c r="EA23389" s="156"/>
    </row>
    <row r="23390" spans="131:131" x14ac:dyDescent="0.35">
      <c r="EA23390" s="156"/>
    </row>
    <row r="23391" spans="131:131" x14ac:dyDescent="0.35">
      <c r="EA23391" s="156"/>
    </row>
    <row r="23392" spans="131:131" x14ac:dyDescent="0.35">
      <c r="EA23392" s="156"/>
    </row>
    <row r="23393" spans="131:131" x14ac:dyDescent="0.35">
      <c r="EA23393" s="156"/>
    </row>
    <row r="23394" spans="131:131" x14ac:dyDescent="0.35">
      <c r="EA23394" s="156"/>
    </row>
    <row r="23395" spans="131:131" x14ac:dyDescent="0.35">
      <c r="EA23395" s="156"/>
    </row>
    <row r="23396" spans="131:131" x14ac:dyDescent="0.35">
      <c r="EA23396" s="156"/>
    </row>
    <row r="23397" spans="131:131" x14ac:dyDescent="0.35">
      <c r="EA23397" s="156"/>
    </row>
    <row r="23398" spans="131:131" x14ac:dyDescent="0.35">
      <c r="EA23398" s="156"/>
    </row>
    <row r="23399" spans="131:131" x14ac:dyDescent="0.35">
      <c r="EA23399" s="156"/>
    </row>
    <row r="23400" spans="131:131" x14ac:dyDescent="0.35">
      <c r="EA23400" s="156"/>
    </row>
    <row r="23401" spans="131:131" x14ac:dyDescent="0.35">
      <c r="EA23401" s="156"/>
    </row>
    <row r="23402" spans="131:131" x14ac:dyDescent="0.35">
      <c r="EA23402" s="156"/>
    </row>
    <row r="23403" spans="131:131" x14ac:dyDescent="0.35">
      <c r="EA23403" s="156"/>
    </row>
    <row r="23404" spans="131:131" x14ac:dyDescent="0.35">
      <c r="EA23404" s="156"/>
    </row>
    <row r="23405" spans="131:131" x14ac:dyDescent="0.35">
      <c r="EA23405" s="156"/>
    </row>
    <row r="23406" spans="131:131" x14ac:dyDescent="0.35">
      <c r="EA23406" s="156"/>
    </row>
    <row r="23407" spans="131:131" x14ac:dyDescent="0.35">
      <c r="EA23407" s="156"/>
    </row>
    <row r="23408" spans="131:131" x14ac:dyDescent="0.35">
      <c r="EA23408" s="156"/>
    </row>
    <row r="23409" spans="131:131" x14ac:dyDescent="0.35">
      <c r="EA23409" s="156"/>
    </row>
    <row r="23410" spans="131:131" x14ac:dyDescent="0.35">
      <c r="EA23410" s="156"/>
    </row>
    <row r="23411" spans="131:131" x14ac:dyDescent="0.35">
      <c r="EA23411" s="156"/>
    </row>
    <row r="23412" spans="131:131" x14ac:dyDescent="0.35">
      <c r="EA23412" s="156"/>
    </row>
    <row r="23413" spans="131:131" x14ac:dyDescent="0.35">
      <c r="EA23413" s="156"/>
    </row>
    <row r="23414" spans="131:131" x14ac:dyDescent="0.35">
      <c r="EA23414" s="156"/>
    </row>
    <row r="23415" spans="131:131" x14ac:dyDescent="0.35">
      <c r="EA23415" s="156"/>
    </row>
    <row r="23416" spans="131:131" x14ac:dyDescent="0.35">
      <c r="EA23416" s="156"/>
    </row>
    <row r="23417" spans="131:131" x14ac:dyDescent="0.35">
      <c r="EA23417" s="156"/>
    </row>
    <row r="23418" spans="131:131" x14ac:dyDescent="0.35">
      <c r="EA23418" s="156"/>
    </row>
    <row r="23419" spans="131:131" x14ac:dyDescent="0.35">
      <c r="EA23419" s="156"/>
    </row>
    <row r="23420" spans="131:131" x14ac:dyDescent="0.35">
      <c r="EA23420" s="156"/>
    </row>
    <row r="23421" spans="131:131" x14ac:dyDescent="0.35">
      <c r="EA23421" s="156"/>
    </row>
    <row r="23422" spans="131:131" x14ac:dyDescent="0.35">
      <c r="EA23422" s="156"/>
    </row>
    <row r="23423" spans="131:131" x14ac:dyDescent="0.35">
      <c r="EA23423" s="156"/>
    </row>
    <row r="23424" spans="131:131" x14ac:dyDescent="0.35">
      <c r="EA23424" s="156"/>
    </row>
    <row r="23425" spans="131:131" x14ac:dyDescent="0.35">
      <c r="EA23425" s="156"/>
    </row>
    <row r="23426" spans="131:131" x14ac:dyDescent="0.35">
      <c r="EA23426" s="156"/>
    </row>
    <row r="23427" spans="131:131" x14ac:dyDescent="0.35">
      <c r="EA23427" s="156"/>
    </row>
    <row r="23428" spans="131:131" x14ac:dyDescent="0.35">
      <c r="EA23428" s="156"/>
    </row>
    <row r="23429" spans="131:131" x14ac:dyDescent="0.35">
      <c r="EA23429" s="156"/>
    </row>
    <row r="23430" spans="131:131" x14ac:dyDescent="0.35">
      <c r="EA23430" s="156"/>
    </row>
    <row r="23431" spans="131:131" x14ac:dyDescent="0.35">
      <c r="EA23431" s="156"/>
    </row>
    <row r="23432" spans="131:131" x14ac:dyDescent="0.35">
      <c r="EA23432" s="156"/>
    </row>
    <row r="23433" spans="131:131" x14ac:dyDescent="0.35">
      <c r="EA23433" s="156"/>
    </row>
    <row r="23434" spans="131:131" x14ac:dyDescent="0.35">
      <c r="EA23434" s="156"/>
    </row>
    <row r="23435" spans="131:131" x14ac:dyDescent="0.35">
      <c r="EA23435" s="156"/>
    </row>
    <row r="23436" spans="131:131" x14ac:dyDescent="0.35">
      <c r="EA23436" s="156"/>
    </row>
    <row r="23437" spans="131:131" x14ac:dyDescent="0.35">
      <c r="EA23437" s="156"/>
    </row>
    <row r="23438" spans="131:131" x14ac:dyDescent="0.35">
      <c r="EA23438" s="156"/>
    </row>
    <row r="23439" spans="131:131" x14ac:dyDescent="0.35">
      <c r="EA23439" s="156"/>
    </row>
    <row r="23440" spans="131:131" x14ac:dyDescent="0.35">
      <c r="EA23440" s="156"/>
    </row>
    <row r="23441" spans="131:131" x14ac:dyDescent="0.35">
      <c r="EA23441" s="156"/>
    </row>
    <row r="23442" spans="131:131" x14ac:dyDescent="0.35">
      <c r="EA23442" s="156"/>
    </row>
    <row r="23443" spans="131:131" x14ac:dyDescent="0.35">
      <c r="EA23443" s="156"/>
    </row>
    <row r="23444" spans="131:131" x14ac:dyDescent="0.35">
      <c r="EA23444" s="156"/>
    </row>
    <row r="23445" spans="131:131" x14ac:dyDescent="0.35">
      <c r="EA23445" s="156"/>
    </row>
    <row r="23446" spans="131:131" x14ac:dyDescent="0.35">
      <c r="EA23446" s="156"/>
    </row>
    <row r="23447" spans="131:131" x14ac:dyDescent="0.35">
      <c r="EA23447" s="156"/>
    </row>
    <row r="23448" spans="131:131" x14ac:dyDescent="0.35">
      <c r="EA23448" s="156"/>
    </row>
    <row r="23449" spans="131:131" x14ac:dyDescent="0.35">
      <c r="EA23449" s="156"/>
    </row>
    <row r="23450" spans="131:131" x14ac:dyDescent="0.35">
      <c r="EA23450" s="156"/>
    </row>
    <row r="23451" spans="131:131" x14ac:dyDescent="0.35">
      <c r="EA23451" s="156"/>
    </row>
    <row r="23452" spans="131:131" x14ac:dyDescent="0.35">
      <c r="EA23452" s="156"/>
    </row>
    <row r="23453" spans="131:131" x14ac:dyDescent="0.35">
      <c r="EA23453" s="156"/>
    </row>
    <row r="23454" spans="131:131" x14ac:dyDescent="0.35">
      <c r="EA23454" s="156"/>
    </row>
    <row r="23455" spans="131:131" x14ac:dyDescent="0.35">
      <c r="EA23455" s="156"/>
    </row>
    <row r="23456" spans="131:131" x14ac:dyDescent="0.35">
      <c r="EA23456" s="156"/>
    </row>
    <row r="23457" spans="131:131" x14ac:dyDescent="0.35">
      <c r="EA23457" s="156"/>
    </row>
    <row r="23458" spans="131:131" x14ac:dyDescent="0.35">
      <c r="EA23458" s="156"/>
    </row>
    <row r="23459" spans="131:131" x14ac:dyDescent="0.35">
      <c r="EA23459" s="156"/>
    </row>
    <row r="23460" spans="131:131" x14ac:dyDescent="0.35">
      <c r="EA23460" s="156"/>
    </row>
    <row r="23461" spans="131:131" x14ac:dyDescent="0.35">
      <c r="EA23461" s="156"/>
    </row>
    <row r="23462" spans="131:131" x14ac:dyDescent="0.35">
      <c r="EA23462" s="156"/>
    </row>
    <row r="23463" spans="131:131" x14ac:dyDescent="0.35">
      <c r="EA23463" s="156"/>
    </row>
    <row r="23464" spans="131:131" x14ac:dyDescent="0.35">
      <c r="EA23464" s="156"/>
    </row>
    <row r="23465" spans="131:131" x14ac:dyDescent="0.35">
      <c r="EA23465" s="156"/>
    </row>
    <row r="23466" spans="131:131" x14ac:dyDescent="0.35">
      <c r="EA23466" s="156"/>
    </row>
    <row r="23467" spans="131:131" x14ac:dyDescent="0.35">
      <c r="EA23467" s="156"/>
    </row>
    <row r="23468" spans="131:131" x14ac:dyDescent="0.35">
      <c r="EA23468" s="156"/>
    </row>
    <row r="23469" spans="131:131" x14ac:dyDescent="0.35">
      <c r="EA23469" s="156"/>
    </row>
    <row r="23470" spans="131:131" x14ac:dyDescent="0.35">
      <c r="EA23470" s="156"/>
    </row>
    <row r="23471" spans="131:131" x14ac:dyDescent="0.35">
      <c r="EA23471" s="156"/>
    </row>
    <row r="23472" spans="131:131" x14ac:dyDescent="0.35">
      <c r="EA23472" s="156"/>
    </row>
    <row r="23473" spans="131:131" x14ac:dyDescent="0.35">
      <c r="EA23473" s="156"/>
    </row>
    <row r="23474" spans="131:131" x14ac:dyDescent="0.35">
      <c r="EA23474" s="156"/>
    </row>
    <row r="23475" spans="131:131" x14ac:dyDescent="0.35">
      <c r="EA23475" s="156"/>
    </row>
    <row r="23476" spans="131:131" x14ac:dyDescent="0.35">
      <c r="EA23476" s="156"/>
    </row>
    <row r="23477" spans="131:131" x14ac:dyDescent="0.35">
      <c r="EA23477" s="156"/>
    </row>
    <row r="23478" spans="131:131" x14ac:dyDescent="0.35">
      <c r="EA23478" s="156"/>
    </row>
    <row r="23479" spans="131:131" x14ac:dyDescent="0.35">
      <c r="EA23479" s="156"/>
    </row>
    <row r="23480" spans="131:131" x14ac:dyDescent="0.35">
      <c r="EA23480" s="156"/>
    </row>
    <row r="23481" spans="131:131" x14ac:dyDescent="0.35">
      <c r="EA23481" s="156"/>
    </row>
    <row r="23482" spans="131:131" x14ac:dyDescent="0.35">
      <c r="EA23482" s="156"/>
    </row>
    <row r="23483" spans="131:131" x14ac:dyDescent="0.35">
      <c r="EA23483" s="156"/>
    </row>
    <row r="23484" spans="131:131" x14ac:dyDescent="0.35">
      <c r="EA23484" s="156"/>
    </row>
    <row r="23485" spans="131:131" x14ac:dyDescent="0.35">
      <c r="EA23485" s="156"/>
    </row>
    <row r="23486" spans="131:131" x14ac:dyDescent="0.35">
      <c r="EA23486" s="156"/>
    </row>
    <row r="23487" spans="131:131" x14ac:dyDescent="0.35">
      <c r="EA23487" s="156"/>
    </row>
    <row r="23488" spans="131:131" x14ac:dyDescent="0.35">
      <c r="EA23488" s="156"/>
    </row>
    <row r="23489" spans="131:131" x14ac:dyDescent="0.35">
      <c r="EA23489" s="156"/>
    </row>
    <row r="23490" spans="131:131" x14ac:dyDescent="0.35">
      <c r="EA23490" s="156"/>
    </row>
    <row r="23491" spans="131:131" x14ac:dyDescent="0.35">
      <c r="EA23491" s="156"/>
    </row>
    <row r="23492" spans="131:131" x14ac:dyDescent="0.35">
      <c r="EA23492" s="156"/>
    </row>
    <row r="23493" spans="131:131" x14ac:dyDescent="0.35">
      <c r="EA23493" s="156"/>
    </row>
    <row r="23494" spans="131:131" x14ac:dyDescent="0.35">
      <c r="EA23494" s="156"/>
    </row>
    <row r="23495" spans="131:131" x14ac:dyDescent="0.35">
      <c r="EA23495" s="156"/>
    </row>
    <row r="23496" spans="131:131" x14ac:dyDescent="0.35">
      <c r="EA23496" s="156"/>
    </row>
    <row r="23497" spans="131:131" x14ac:dyDescent="0.35">
      <c r="EA23497" s="156"/>
    </row>
    <row r="23498" spans="131:131" x14ac:dyDescent="0.35">
      <c r="EA23498" s="156"/>
    </row>
    <row r="23499" spans="131:131" x14ac:dyDescent="0.35">
      <c r="EA23499" s="156"/>
    </row>
    <row r="23500" spans="131:131" x14ac:dyDescent="0.35">
      <c r="EA23500" s="156"/>
    </row>
    <row r="23501" spans="131:131" x14ac:dyDescent="0.35">
      <c r="EA23501" s="156"/>
    </row>
    <row r="23502" spans="131:131" x14ac:dyDescent="0.35">
      <c r="EA23502" s="156"/>
    </row>
    <row r="23503" spans="131:131" x14ac:dyDescent="0.35">
      <c r="EA23503" s="156"/>
    </row>
    <row r="23504" spans="131:131" x14ac:dyDescent="0.35">
      <c r="EA23504" s="156"/>
    </row>
    <row r="23505" spans="131:131" x14ac:dyDescent="0.35">
      <c r="EA23505" s="156"/>
    </row>
    <row r="23506" spans="131:131" x14ac:dyDescent="0.35">
      <c r="EA23506" s="156"/>
    </row>
    <row r="23507" spans="131:131" x14ac:dyDescent="0.35">
      <c r="EA23507" s="156"/>
    </row>
    <row r="23508" spans="131:131" x14ac:dyDescent="0.35">
      <c r="EA23508" s="156"/>
    </row>
    <row r="23509" spans="131:131" x14ac:dyDescent="0.35">
      <c r="EA23509" s="156"/>
    </row>
    <row r="23510" spans="131:131" x14ac:dyDescent="0.35">
      <c r="EA23510" s="156"/>
    </row>
    <row r="23511" spans="131:131" x14ac:dyDescent="0.35">
      <c r="EA23511" s="156"/>
    </row>
    <row r="23512" spans="131:131" x14ac:dyDescent="0.35">
      <c r="EA23512" s="156"/>
    </row>
    <row r="23513" spans="131:131" x14ac:dyDescent="0.35">
      <c r="EA23513" s="156"/>
    </row>
    <row r="23514" spans="131:131" x14ac:dyDescent="0.35">
      <c r="EA23514" s="156"/>
    </row>
    <row r="23515" spans="131:131" x14ac:dyDescent="0.35">
      <c r="EA23515" s="156"/>
    </row>
    <row r="23516" spans="131:131" x14ac:dyDescent="0.35">
      <c r="EA23516" s="156"/>
    </row>
    <row r="23517" spans="131:131" x14ac:dyDescent="0.35">
      <c r="EA23517" s="156"/>
    </row>
    <row r="23518" spans="131:131" x14ac:dyDescent="0.35">
      <c r="EA23518" s="156"/>
    </row>
    <row r="23519" spans="131:131" x14ac:dyDescent="0.35">
      <c r="EA23519" s="156"/>
    </row>
    <row r="23520" spans="131:131" x14ac:dyDescent="0.35">
      <c r="EA23520" s="156"/>
    </row>
    <row r="23521" spans="131:131" x14ac:dyDescent="0.35">
      <c r="EA23521" s="156"/>
    </row>
    <row r="23522" spans="131:131" x14ac:dyDescent="0.35">
      <c r="EA23522" s="156"/>
    </row>
    <row r="23523" spans="131:131" x14ac:dyDescent="0.35">
      <c r="EA23523" s="156"/>
    </row>
    <row r="23524" spans="131:131" x14ac:dyDescent="0.35">
      <c r="EA23524" s="156"/>
    </row>
    <row r="23525" spans="131:131" x14ac:dyDescent="0.35">
      <c r="EA23525" s="156"/>
    </row>
    <row r="23526" spans="131:131" x14ac:dyDescent="0.35">
      <c r="EA23526" s="156"/>
    </row>
    <row r="23527" spans="131:131" x14ac:dyDescent="0.35">
      <c r="EA23527" s="156"/>
    </row>
    <row r="23528" spans="131:131" x14ac:dyDescent="0.35">
      <c r="EA23528" s="156"/>
    </row>
    <row r="23529" spans="131:131" x14ac:dyDescent="0.35">
      <c r="EA23529" s="156"/>
    </row>
    <row r="23530" spans="131:131" x14ac:dyDescent="0.35">
      <c r="EA23530" s="156"/>
    </row>
    <row r="23531" spans="131:131" x14ac:dyDescent="0.35">
      <c r="EA23531" s="156"/>
    </row>
    <row r="23532" spans="131:131" x14ac:dyDescent="0.35">
      <c r="EA23532" s="156"/>
    </row>
    <row r="23533" spans="131:131" x14ac:dyDescent="0.35">
      <c r="EA23533" s="156"/>
    </row>
    <row r="23534" spans="131:131" x14ac:dyDescent="0.35">
      <c r="EA23534" s="156"/>
    </row>
    <row r="23535" spans="131:131" x14ac:dyDescent="0.35">
      <c r="EA23535" s="156"/>
    </row>
    <row r="23536" spans="131:131" x14ac:dyDescent="0.35">
      <c r="EA23536" s="156"/>
    </row>
    <row r="23537" spans="131:131" x14ac:dyDescent="0.35">
      <c r="EA23537" s="156"/>
    </row>
    <row r="23538" spans="131:131" x14ac:dyDescent="0.35">
      <c r="EA23538" s="156"/>
    </row>
    <row r="23539" spans="131:131" x14ac:dyDescent="0.35">
      <c r="EA23539" s="156"/>
    </row>
    <row r="23540" spans="131:131" x14ac:dyDescent="0.35">
      <c r="EA23540" s="156"/>
    </row>
    <row r="23541" spans="131:131" x14ac:dyDescent="0.35">
      <c r="EA23541" s="156"/>
    </row>
    <row r="23542" spans="131:131" x14ac:dyDescent="0.35">
      <c r="EA23542" s="156"/>
    </row>
    <row r="23543" spans="131:131" x14ac:dyDescent="0.35">
      <c r="EA23543" s="156"/>
    </row>
    <row r="23544" spans="131:131" x14ac:dyDescent="0.35">
      <c r="EA23544" s="156"/>
    </row>
    <row r="23545" spans="131:131" x14ac:dyDescent="0.35">
      <c r="EA23545" s="156"/>
    </row>
    <row r="23546" spans="131:131" x14ac:dyDescent="0.35">
      <c r="EA23546" s="156"/>
    </row>
    <row r="23547" spans="131:131" x14ac:dyDescent="0.35">
      <c r="EA23547" s="156"/>
    </row>
    <row r="23548" spans="131:131" x14ac:dyDescent="0.35">
      <c r="EA23548" s="156"/>
    </row>
    <row r="23549" spans="131:131" x14ac:dyDescent="0.35">
      <c r="EA23549" s="156"/>
    </row>
    <row r="23550" spans="131:131" x14ac:dyDescent="0.35">
      <c r="EA23550" s="156"/>
    </row>
    <row r="23551" spans="131:131" x14ac:dyDescent="0.35">
      <c r="EA23551" s="156"/>
    </row>
    <row r="23552" spans="131:131" x14ac:dyDescent="0.35">
      <c r="EA23552" s="156"/>
    </row>
    <row r="23553" spans="131:131" x14ac:dyDescent="0.35">
      <c r="EA23553" s="156"/>
    </row>
    <row r="23554" spans="131:131" x14ac:dyDescent="0.35">
      <c r="EA23554" s="156"/>
    </row>
    <row r="23555" spans="131:131" x14ac:dyDescent="0.35">
      <c r="EA23555" s="156"/>
    </row>
    <row r="23556" spans="131:131" x14ac:dyDescent="0.35">
      <c r="EA23556" s="156"/>
    </row>
    <row r="23557" spans="131:131" x14ac:dyDescent="0.35">
      <c r="EA23557" s="156"/>
    </row>
    <row r="23558" spans="131:131" x14ac:dyDescent="0.35">
      <c r="EA23558" s="156"/>
    </row>
    <row r="23559" spans="131:131" x14ac:dyDescent="0.35">
      <c r="EA23559" s="156"/>
    </row>
    <row r="23560" spans="131:131" x14ac:dyDescent="0.35">
      <c r="EA23560" s="156"/>
    </row>
    <row r="23561" spans="131:131" x14ac:dyDescent="0.35">
      <c r="EA23561" s="156"/>
    </row>
    <row r="23562" spans="131:131" x14ac:dyDescent="0.35">
      <c r="EA23562" s="156"/>
    </row>
    <row r="23563" spans="131:131" x14ac:dyDescent="0.35">
      <c r="EA23563" s="156"/>
    </row>
    <row r="23564" spans="131:131" x14ac:dyDescent="0.35">
      <c r="EA23564" s="156"/>
    </row>
    <row r="23565" spans="131:131" x14ac:dyDescent="0.35">
      <c r="EA23565" s="156"/>
    </row>
    <row r="23566" spans="131:131" x14ac:dyDescent="0.35">
      <c r="EA23566" s="156"/>
    </row>
    <row r="23567" spans="131:131" x14ac:dyDescent="0.35">
      <c r="EA23567" s="156"/>
    </row>
    <row r="23568" spans="131:131" x14ac:dyDescent="0.35">
      <c r="EA23568" s="156"/>
    </row>
    <row r="23569" spans="131:131" x14ac:dyDescent="0.35">
      <c r="EA23569" s="156"/>
    </row>
    <row r="23570" spans="131:131" x14ac:dyDescent="0.35">
      <c r="EA23570" s="156"/>
    </row>
    <row r="23571" spans="131:131" x14ac:dyDescent="0.35">
      <c r="EA23571" s="156"/>
    </row>
    <row r="23572" spans="131:131" x14ac:dyDescent="0.35">
      <c r="EA23572" s="156"/>
    </row>
    <row r="23573" spans="131:131" x14ac:dyDescent="0.35">
      <c r="EA23573" s="156"/>
    </row>
    <row r="23574" spans="131:131" x14ac:dyDescent="0.35">
      <c r="EA23574" s="156"/>
    </row>
    <row r="23575" spans="131:131" x14ac:dyDescent="0.35">
      <c r="EA23575" s="156"/>
    </row>
    <row r="23576" spans="131:131" x14ac:dyDescent="0.35">
      <c r="EA23576" s="156"/>
    </row>
    <row r="23577" spans="131:131" x14ac:dyDescent="0.35">
      <c r="EA23577" s="156"/>
    </row>
    <row r="23578" spans="131:131" x14ac:dyDescent="0.35">
      <c r="EA23578" s="156"/>
    </row>
    <row r="23579" spans="131:131" x14ac:dyDescent="0.35">
      <c r="EA23579" s="156"/>
    </row>
    <row r="23580" spans="131:131" x14ac:dyDescent="0.35">
      <c r="EA23580" s="156"/>
    </row>
    <row r="23581" spans="131:131" x14ac:dyDescent="0.35">
      <c r="EA23581" s="156"/>
    </row>
    <row r="23582" spans="131:131" x14ac:dyDescent="0.35">
      <c r="EA23582" s="156"/>
    </row>
    <row r="23583" spans="131:131" x14ac:dyDescent="0.35">
      <c r="EA23583" s="156"/>
    </row>
    <row r="23584" spans="131:131" x14ac:dyDescent="0.35">
      <c r="EA23584" s="156"/>
    </row>
    <row r="23585" spans="131:131" x14ac:dyDescent="0.35">
      <c r="EA23585" s="156"/>
    </row>
    <row r="23586" spans="131:131" x14ac:dyDescent="0.35">
      <c r="EA23586" s="156"/>
    </row>
    <row r="23587" spans="131:131" x14ac:dyDescent="0.35">
      <c r="EA23587" s="156"/>
    </row>
    <row r="23588" spans="131:131" x14ac:dyDescent="0.35">
      <c r="EA23588" s="156"/>
    </row>
    <row r="23589" spans="131:131" x14ac:dyDescent="0.35">
      <c r="EA23589" s="156"/>
    </row>
    <row r="23590" spans="131:131" x14ac:dyDescent="0.35">
      <c r="EA23590" s="156"/>
    </row>
    <row r="23591" spans="131:131" x14ac:dyDescent="0.35">
      <c r="EA23591" s="156"/>
    </row>
    <row r="23592" spans="131:131" x14ac:dyDescent="0.35">
      <c r="EA23592" s="156"/>
    </row>
    <row r="23593" spans="131:131" x14ac:dyDescent="0.35">
      <c r="EA23593" s="156"/>
    </row>
    <row r="23594" spans="131:131" x14ac:dyDescent="0.35">
      <c r="EA23594" s="156"/>
    </row>
    <row r="23595" spans="131:131" x14ac:dyDescent="0.35">
      <c r="EA23595" s="156"/>
    </row>
    <row r="23596" spans="131:131" x14ac:dyDescent="0.35">
      <c r="EA23596" s="156"/>
    </row>
    <row r="23597" spans="131:131" x14ac:dyDescent="0.35">
      <c r="EA23597" s="156"/>
    </row>
    <row r="23598" spans="131:131" x14ac:dyDescent="0.35">
      <c r="EA23598" s="156"/>
    </row>
    <row r="23599" spans="131:131" x14ac:dyDescent="0.35">
      <c r="EA23599" s="156"/>
    </row>
    <row r="23600" spans="131:131" x14ac:dyDescent="0.35">
      <c r="EA23600" s="156"/>
    </row>
    <row r="23601" spans="131:131" x14ac:dyDescent="0.35">
      <c r="EA23601" s="156"/>
    </row>
    <row r="23602" spans="131:131" x14ac:dyDescent="0.35">
      <c r="EA23602" s="156"/>
    </row>
    <row r="23603" spans="131:131" x14ac:dyDescent="0.35">
      <c r="EA23603" s="156"/>
    </row>
    <row r="23604" spans="131:131" x14ac:dyDescent="0.35">
      <c r="EA23604" s="156"/>
    </row>
    <row r="23605" spans="131:131" x14ac:dyDescent="0.35">
      <c r="EA23605" s="156"/>
    </row>
    <row r="23606" spans="131:131" x14ac:dyDescent="0.35">
      <c r="EA23606" s="156"/>
    </row>
    <row r="23607" spans="131:131" x14ac:dyDescent="0.35">
      <c r="EA23607" s="156"/>
    </row>
    <row r="23608" spans="131:131" x14ac:dyDescent="0.35">
      <c r="EA23608" s="156"/>
    </row>
    <row r="23609" spans="131:131" x14ac:dyDescent="0.35">
      <c r="EA23609" s="156"/>
    </row>
    <row r="23610" spans="131:131" x14ac:dyDescent="0.35">
      <c r="EA23610" s="156"/>
    </row>
    <row r="23611" spans="131:131" x14ac:dyDescent="0.35">
      <c r="EA23611" s="156"/>
    </row>
    <row r="23612" spans="131:131" x14ac:dyDescent="0.35">
      <c r="EA23612" s="156"/>
    </row>
    <row r="23613" spans="131:131" x14ac:dyDescent="0.35">
      <c r="EA23613" s="156"/>
    </row>
    <row r="23614" spans="131:131" x14ac:dyDescent="0.35">
      <c r="EA23614" s="156"/>
    </row>
    <row r="23615" spans="131:131" x14ac:dyDescent="0.35">
      <c r="EA23615" s="156"/>
    </row>
    <row r="23616" spans="131:131" x14ac:dyDescent="0.35">
      <c r="EA23616" s="156"/>
    </row>
    <row r="23617" spans="131:131" x14ac:dyDescent="0.35">
      <c r="EA23617" s="156"/>
    </row>
    <row r="23618" spans="131:131" x14ac:dyDescent="0.35">
      <c r="EA23618" s="156"/>
    </row>
    <row r="23619" spans="131:131" x14ac:dyDescent="0.35">
      <c r="EA23619" s="156"/>
    </row>
    <row r="23620" spans="131:131" x14ac:dyDescent="0.35">
      <c r="EA23620" s="156"/>
    </row>
    <row r="23621" spans="131:131" x14ac:dyDescent="0.35">
      <c r="EA23621" s="156"/>
    </row>
    <row r="23622" spans="131:131" x14ac:dyDescent="0.35">
      <c r="EA23622" s="156"/>
    </row>
    <row r="23623" spans="131:131" x14ac:dyDescent="0.35">
      <c r="EA23623" s="156"/>
    </row>
    <row r="23624" spans="131:131" x14ac:dyDescent="0.35">
      <c r="EA23624" s="156"/>
    </row>
    <row r="23625" spans="131:131" x14ac:dyDescent="0.35">
      <c r="EA23625" s="156"/>
    </row>
    <row r="23626" spans="131:131" x14ac:dyDescent="0.35">
      <c r="EA23626" s="156"/>
    </row>
    <row r="23627" spans="131:131" x14ac:dyDescent="0.35">
      <c r="EA23627" s="156"/>
    </row>
    <row r="23628" spans="131:131" x14ac:dyDescent="0.35">
      <c r="EA23628" s="156"/>
    </row>
    <row r="23629" spans="131:131" x14ac:dyDescent="0.35">
      <c r="EA23629" s="156"/>
    </row>
    <row r="23630" spans="131:131" x14ac:dyDescent="0.35">
      <c r="EA23630" s="156"/>
    </row>
    <row r="23631" spans="131:131" x14ac:dyDescent="0.35">
      <c r="EA23631" s="156"/>
    </row>
    <row r="23632" spans="131:131" x14ac:dyDescent="0.35">
      <c r="EA23632" s="156"/>
    </row>
    <row r="23633" spans="131:131" x14ac:dyDescent="0.35">
      <c r="EA23633" s="156"/>
    </row>
    <row r="23634" spans="131:131" x14ac:dyDescent="0.35">
      <c r="EA23634" s="156"/>
    </row>
    <row r="23635" spans="131:131" x14ac:dyDescent="0.35">
      <c r="EA23635" s="156"/>
    </row>
    <row r="23636" spans="131:131" x14ac:dyDescent="0.35">
      <c r="EA23636" s="156"/>
    </row>
    <row r="23637" spans="131:131" x14ac:dyDescent="0.35">
      <c r="EA23637" s="156"/>
    </row>
    <row r="23638" spans="131:131" x14ac:dyDescent="0.35">
      <c r="EA23638" s="156"/>
    </row>
    <row r="23639" spans="131:131" x14ac:dyDescent="0.35">
      <c r="EA23639" s="156"/>
    </row>
    <row r="23640" spans="131:131" x14ac:dyDescent="0.35">
      <c r="EA23640" s="156"/>
    </row>
    <row r="23641" spans="131:131" x14ac:dyDescent="0.35">
      <c r="EA23641" s="156"/>
    </row>
    <row r="23642" spans="131:131" x14ac:dyDescent="0.35">
      <c r="EA23642" s="156"/>
    </row>
    <row r="23643" spans="131:131" x14ac:dyDescent="0.35">
      <c r="EA23643" s="156"/>
    </row>
    <row r="23644" spans="131:131" x14ac:dyDescent="0.35">
      <c r="EA23644" s="156"/>
    </row>
    <row r="23645" spans="131:131" x14ac:dyDescent="0.35">
      <c r="EA23645" s="156"/>
    </row>
    <row r="23646" spans="131:131" x14ac:dyDescent="0.35">
      <c r="EA23646" s="156"/>
    </row>
    <row r="23647" spans="131:131" x14ac:dyDescent="0.35">
      <c r="EA23647" s="156"/>
    </row>
    <row r="23648" spans="131:131" x14ac:dyDescent="0.35">
      <c r="EA23648" s="156"/>
    </row>
    <row r="23649" spans="131:131" x14ac:dyDescent="0.35">
      <c r="EA23649" s="156"/>
    </row>
    <row r="23650" spans="131:131" x14ac:dyDescent="0.35">
      <c r="EA23650" s="156"/>
    </row>
    <row r="23651" spans="131:131" x14ac:dyDescent="0.35">
      <c r="EA23651" s="156"/>
    </row>
    <row r="23652" spans="131:131" x14ac:dyDescent="0.35">
      <c r="EA23652" s="156"/>
    </row>
    <row r="23653" spans="131:131" x14ac:dyDescent="0.35">
      <c r="EA23653" s="156"/>
    </row>
    <row r="23654" spans="131:131" x14ac:dyDescent="0.35">
      <c r="EA23654" s="156"/>
    </row>
    <row r="23655" spans="131:131" x14ac:dyDescent="0.35">
      <c r="EA23655" s="156"/>
    </row>
    <row r="23656" spans="131:131" x14ac:dyDescent="0.35">
      <c r="EA23656" s="156"/>
    </row>
    <row r="23657" spans="131:131" x14ac:dyDescent="0.35">
      <c r="EA23657" s="156"/>
    </row>
    <row r="23658" spans="131:131" x14ac:dyDescent="0.35">
      <c r="EA23658" s="156"/>
    </row>
    <row r="23659" spans="131:131" x14ac:dyDescent="0.35">
      <c r="EA23659" s="156"/>
    </row>
    <row r="23660" spans="131:131" x14ac:dyDescent="0.35">
      <c r="EA23660" s="156"/>
    </row>
    <row r="23661" spans="131:131" x14ac:dyDescent="0.35">
      <c r="EA23661" s="156"/>
    </row>
    <row r="23662" spans="131:131" x14ac:dyDescent="0.35">
      <c r="EA23662" s="156"/>
    </row>
    <row r="23663" spans="131:131" x14ac:dyDescent="0.35">
      <c r="EA23663" s="156"/>
    </row>
    <row r="23664" spans="131:131" x14ac:dyDescent="0.35">
      <c r="EA23664" s="156"/>
    </row>
    <row r="23665" spans="131:131" x14ac:dyDescent="0.35">
      <c r="EA23665" s="156"/>
    </row>
    <row r="23666" spans="131:131" x14ac:dyDescent="0.35">
      <c r="EA23666" s="156"/>
    </row>
    <row r="23667" spans="131:131" x14ac:dyDescent="0.35">
      <c r="EA23667" s="156"/>
    </row>
    <row r="23668" spans="131:131" x14ac:dyDescent="0.35">
      <c r="EA23668" s="156"/>
    </row>
    <row r="23669" spans="131:131" x14ac:dyDescent="0.35">
      <c r="EA23669" s="156"/>
    </row>
    <row r="23670" spans="131:131" x14ac:dyDescent="0.35">
      <c r="EA23670" s="156"/>
    </row>
    <row r="23671" spans="131:131" x14ac:dyDescent="0.35">
      <c r="EA23671" s="156"/>
    </row>
    <row r="23672" spans="131:131" x14ac:dyDescent="0.35">
      <c r="EA23672" s="156"/>
    </row>
    <row r="23673" spans="131:131" x14ac:dyDescent="0.35">
      <c r="EA23673" s="156"/>
    </row>
    <row r="23674" spans="131:131" x14ac:dyDescent="0.35">
      <c r="EA23674" s="156"/>
    </row>
    <row r="23675" spans="131:131" x14ac:dyDescent="0.35">
      <c r="EA23675" s="156"/>
    </row>
    <row r="23676" spans="131:131" x14ac:dyDescent="0.35">
      <c r="EA23676" s="156"/>
    </row>
    <row r="23677" spans="131:131" x14ac:dyDescent="0.35">
      <c r="EA23677" s="156"/>
    </row>
    <row r="23678" spans="131:131" x14ac:dyDescent="0.35">
      <c r="EA23678" s="156"/>
    </row>
    <row r="23679" spans="131:131" x14ac:dyDescent="0.35">
      <c r="EA23679" s="156"/>
    </row>
    <row r="23680" spans="131:131" x14ac:dyDescent="0.35">
      <c r="EA23680" s="156"/>
    </row>
    <row r="23681" spans="131:131" x14ac:dyDescent="0.35">
      <c r="EA23681" s="156"/>
    </row>
    <row r="23682" spans="131:131" x14ac:dyDescent="0.35">
      <c r="EA23682" s="156"/>
    </row>
    <row r="23683" spans="131:131" x14ac:dyDescent="0.35">
      <c r="EA23683" s="156"/>
    </row>
    <row r="23684" spans="131:131" x14ac:dyDescent="0.35">
      <c r="EA23684" s="156"/>
    </row>
    <row r="23685" spans="131:131" x14ac:dyDescent="0.35">
      <c r="EA23685" s="156"/>
    </row>
    <row r="23686" spans="131:131" x14ac:dyDescent="0.35">
      <c r="EA23686" s="156"/>
    </row>
    <row r="23687" spans="131:131" x14ac:dyDescent="0.35">
      <c r="EA23687" s="156"/>
    </row>
    <row r="23688" spans="131:131" x14ac:dyDescent="0.35">
      <c r="EA23688" s="156"/>
    </row>
    <row r="23689" spans="131:131" x14ac:dyDescent="0.35">
      <c r="EA23689" s="156"/>
    </row>
    <row r="23690" spans="131:131" x14ac:dyDescent="0.35">
      <c r="EA23690" s="156"/>
    </row>
    <row r="23691" spans="131:131" x14ac:dyDescent="0.35">
      <c r="EA23691" s="156"/>
    </row>
    <row r="23692" spans="131:131" x14ac:dyDescent="0.35">
      <c r="EA23692" s="156"/>
    </row>
    <row r="23693" spans="131:131" x14ac:dyDescent="0.35">
      <c r="EA23693" s="156"/>
    </row>
    <row r="23694" spans="131:131" x14ac:dyDescent="0.35">
      <c r="EA23694" s="156"/>
    </row>
    <row r="23695" spans="131:131" x14ac:dyDescent="0.35">
      <c r="EA23695" s="156"/>
    </row>
    <row r="23696" spans="131:131" x14ac:dyDescent="0.35">
      <c r="EA23696" s="156"/>
    </row>
    <row r="23697" spans="131:131" x14ac:dyDescent="0.35">
      <c r="EA23697" s="156"/>
    </row>
    <row r="23698" spans="131:131" x14ac:dyDescent="0.35">
      <c r="EA23698" s="156"/>
    </row>
    <row r="23699" spans="131:131" x14ac:dyDescent="0.35">
      <c r="EA23699" s="156"/>
    </row>
    <row r="23700" spans="131:131" x14ac:dyDescent="0.35">
      <c r="EA23700" s="156"/>
    </row>
    <row r="23701" spans="131:131" x14ac:dyDescent="0.35">
      <c r="EA23701" s="156"/>
    </row>
    <row r="23702" spans="131:131" x14ac:dyDescent="0.35">
      <c r="EA23702" s="156"/>
    </row>
    <row r="23703" spans="131:131" x14ac:dyDescent="0.35">
      <c r="EA23703" s="156"/>
    </row>
    <row r="23704" spans="131:131" x14ac:dyDescent="0.35">
      <c r="EA23704" s="156"/>
    </row>
    <row r="23705" spans="131:131" x14ac:dyDescent="0.35">
      <c r="EA23705" s="156"/>
    </row>
    <row r="23706" spans="131:131" x14ac:dyDescent="0.35">
      <c r="EA23706" s="156"/>
    </row>
    <row r="23707" spans="131:131" x14ac:dyDescent="0.35">
      <c r="EA23707" s="156"/>
    </row>
    <row r="23708" spans="131:131" x14ac:dyDescent="0.35">
      <c r="EA23708" s="156"/>
    </row>
    <row r="23709" spans="131:131" x14ac:dyDescent="0.35">
      <c r="EA23709" s="156"/>
    </row>
    <row r="23710" spans="131:131" x14ac:dyDescent="0.35">
      <c r="EA23710" s="156"/>
    </row>
    <row r="23711" spans="131:131" x14ac:dyDescent="0.35">
      <c r="EA23711" s="156"/>
    </row>
    <row r="23712" spans="131:131" x14ac:dyDescent="0.35">
      <c r="EA23712" s="156"/>
    </row>
    <row r="23713" spans="131:131" x14ac:dyDescent="0.35">
      <c r="EA23713" s="156"/>
    </row>
    <row r="23714" spans="131:131" x14ac:dyDescent="0.35">
      <c r="EA23714" s="156"/>
    </row>
    <row r="23715" spans="131:131" x14ac:dyDescent="0.35">
      <c r="EA23715" s="156"/>
    </row>
    <row r="23716" spans="131:131" x14ac:dyDescent="0.35">
      <c r="EA23716" s="156"/>
    </row>
    <row r="23717" spans="131:131" x14ac:dyDescent="0.35">
      <c r="EA23717" s="156"/>
    </row>
    <row r="23718" spans="131:131" x14ac:dyDescent="0.35">
      <c r="EA23718" s="156"/>
    </row>
    <row r="23719" spans="131:131" x14ac:dyDescent="0.35">
      <c r="EA23719" s="156"/>
    </row>
    <row r="23720" spans="131:131" x14ac:dyDescent="0.35">
      <c r="EA23720" s="156"/>
    </row>
    <row r="23721" spans="131:131" x14ac:dyDescent="0.35">
      <c r="EA23721" s="156"/>
    </row>
    <row r="23722" spans="131:131" x14ac:dyDescent="0.35">
      <c r="EA23722" s="156"/>
    </row>
    <row r="23723" spans="131:131" x14ac:dyDescent="0.35">
      <c r="EA23723" s="156"/>
    </row>
    <row r="23724" spans="131:131" x14ac:dyDescent="0.35">
      <c r="EA23724" s="156"/>
    </row>
    <row r="23725" spans="131:131" x14ac:dyDescent="0.35">
      <c r="EA23725" s="156"/>
    </row>
    <row r="23726" spans="131:131" x14ac:dyDescent="0.35">
      <c r="EA23726" s="156"/>
    </row>
    <row r="23727" spans="131:131" x14ac:dyDescent="0.35">
      <c r="EA23727" s="156"/>
    </row>
    <row r="23728" spans="131:131" x14ac:dyDescent="0.35">
      <c r="EA23728" s="156"/>
    </row>
    <row r="23729" spans="131:131" x14ac:dyDescent="0.35">
      <c r="EA23729" s="156"/>
    </row>
    <row r="23730" spans="131:131" x14ac:dyDescent="0.35">
      <c r="EA23730" s="156"/>
    </row>
    <row r="23731" spans="131:131" x14ac:dyDescent="0.35">
      <c r="EA23731" s="156"/>
    </row>
    <row r="23732" spans="131:131" x14ac:dyDescent="0.35">
      <c r="EA23732" s="156"/>
    </row>
    <row r="23733" spans="131:131" x14ac:dyDescent="0.35">
      <c r="EA23733" s="156"/>
    </row>
    <row r="23734" spans="131:131" x14ac:dyDescent="0.35">
      <c r="EA23734" s="156"/>
    </row>
    <row r="23735" spans="131:131" x14ac:dyDescent="0.35">
      <c r="EA23735" s="156"/>
    </row>
    <row r="23736" spans="131:131" x14ac:dyDescent="0.35">
      <c r="EA23736" s="156"/>
    </row>
    <row r="23737" spans="131:131" x14ac:dyDescent="0.35">
      <c r="EA23737" s="156"/>
    </row>
    <row r="23738" spans="131:131" x14ac:dyDescent="0.35">
      <c r="EA23738" s="156"/>
    </row>
    <row r="23739" spans="131:131" x14ac:dyDescent="0.35">
      <c r="EA23739" s="156"/>
    </row>
    <row r="23740" spans="131:131" x14ac:dyDescent="0.35">
      <c r="EA23740" s="156"/>
    </row>
    <row r="23741" spans="131:131" x14ac:dyDescent="0.35">
      <c r="EA23741" s="156"/>
    </row>
    <row r="23742" spans="131:131" x14ac:dyDescent="0.35">
      <c r="EA23742" s="156"/>
    </row>
    <row r="23743" spans="131:131" x14ac:dyDescent="0.35">
      <c r="EA23743" s="156"/>
    </row>
    <row r="23744" spans="131:131" x14ac:dyDescent="0.35">
      <c r="EA23744" s="156"/>
    </row>
    <row r="23745" spans="131:131" x14ac:dyDescent="0.35">
      <c r="EA23745" s="156"/>
    </row>
    <row r="23746" spans="131:131" x14ac:dyDescent="0.35">
      <c r="EA23746" s="156"/>
    </row>
    <row r="23747" spans="131:131" x14ac:dyDescent="0.35">
      <c r="EA23747" s="156"/>
    </row>
    <row r="23748" spans="131:131" x14ac:dyDescent="0.35">
      <c r="EA23748" s="156"/>
    </row>
    <row r="23749" spans="131:131" x14ac:dyDescent="0.35">
      <c r="EA23749" s="156"/>
    </row>
    <row r="23750" spans="131:131" x14ac:dyDescent="0.35">
      <c r="EA23750" s="156"/>
    </row>
    <row r="23751" spans="131:131" x14ac:dyDescent="0.35">
      <c r="EA23751" s="156"/>
    </row>
    <row r="23752" spans="131:131" x14ac:dyDescent="0.35">
      <c r="EA23752" s="156"/>
    </row>
    <row r="23753" spans="131:131" x14ac:dyDescent="0.35">
      <c r="EA23753" s="156"/>
    </row>
    <row r="23754" spans="131:131" x14ac:dyDescent="0.35">
      <c r="EA23754" s="156"/>
    </row>
    <row r="23755" spans="131:131" x14ac:dyDescent="0.35">
      <c r="EA23755" s="156"/>
    </row>
    <row r="23756" spans="131:131" x14ac:dyDescent="0.35">
      <c r="EA23756" s="156"/>
    </row>
    <row r="23757" spans="131:131" x14ac:dyDescent="0.35">
      <c r="EA23757" s="156"/>
    </row>
    <row r="23758" spans="131:131" x14ac:dyDescent="0.35">
      <c r="EA23758" s="156"/>
    </row>
    <row r="23759" spans="131:131" x14ac:dyDescent="0.35">
      <c r="EA23759" s="156"/>
    </row>
    <row r="23760" spans="131:131" x14ac:dyDescent="0.35">
      <c r="EA23760" s="156"/>
    </row>
    <row r="23761" spans="131:131" x14ac:dyDescent="0.35">
      <c r="EA23761" s="156"/>
    </row>
    <row r="23762" spans="131:131" x14ac:dyDescent="0.35">
      <c r="EA23762" s="156"/>
    </row>
    <row r="23763" spans="131:131" x14ac:dyDescent="0.35">
      <c r="EA23763" s="156"/>
    </row>
    <row r="23764" spans="131:131" x14ac:dyDescent="0.35">
      <c r="EA23764" s="156"/>
    </row>
    <row r="23765" spans="131:131" x14ac:dyDescent="0.35">
      <c r="EA23765" s="156"/>
    </row>
    <row r="23766" spans="131:131" x14ac:dyDescent="0.35">
      <c r="EA23766" s="156"/>
    </row>
    <row r="23767" spans="131:131" x14ac:dyDescent="0.35">
      <c r="EA23767" s="156"/>
    </row>
    <row r="23768" spans="131:131" x14ac:dyDescent="0.35">
      <c r="EA23768" s="156"/>
    </row>
    <row r="23769" spans="131:131" x14ac:dyDescent="0.35">
      <c r="EA23769" s="156"/>
    </row>
    <row r="23770" spans="131:131" x14ac:dyDescent="0.35">
      <c r="EA23770" s="156"/>
    </row>
    <row r="23771" spans="131:131" x14ac:dyDescent="0.35">
      <c r="EA23771" s="156"/>
    </row>
    <row r="23772" spans="131:131" x14ac:dyDescent="0.35">
      <c r="EA23772" s="156"/>
    </row>
    <row r="23773" spans="131:131" x14ac:dyDescent="0.35">
      <c r="EA23773" s="156"/>
    </row>
    <row r="23774" spans="131:131" x14ac:dyDescent="0.35">
      <c r="EA23774" s="156"/>
    </row>
    <row r="23775" spans="131:131" x14ac:dyDescent="0.35">
      <c r="EA23775" s="156"/>
    </row>
    <row r="23776" spans="131:131" x14ac:dyDescent="0.35">
      <c r="EA23776" s="156"/>
    </row>
    <row r="23777" spans="131:131" x14ac:dyDescent="0.35">
      <c r="EA23777" s="156"/>
    </row>
    <row r="23778" spans="131:131" x14ac:dyDescent="0.35">
      <c r="EA23778" s="156"/>
    </row>
    <row r="23779" spans="131:131" x14ac:dyDescent="0.35">
      <c r="EA23779" s="156"/>
    </row>
    <row r="23780" spans="131:131" x14ac:dyDescent="0.35">
      <c r="EA23780" s="156"/>
    </row>
    <row r="23781" spans="131:131" x14ac:dyDescent="0.35">
      <c r="EA23781" s="156"/>
    </row>
    <row r="23782" spans="131:131" x14ac:dyDescent="0.35">
      <c r="EA23782" s="156"/>
    </row>
    <row r="23783" spans="131:131" x14ac:dyDescent="0.35">
      <c r="EA23783" s="156"/>
    </row>
    <row r="23784" spans="131:131" x14ac:dyDescent="0.35">
      <c r="EA23784" s="156"/>
    </row>
    <row r="23785" spans="131:131" x14ac:dyDescent="0.35">
      <c r="EA23785" s="156"/>
    </row>
    <row r="23786" spans="131:131" x14ac:dyDescent="0.35">
      <c r="EA23786" s="156"/>
    </row>
    <row r="23787" spans="131:131" x14ac:dyDescent="0.35">
      <c r="EA23787" s="156"/>
    </row>
    <row r="23788" spans="131:131" x14ac:dyDescent="0.35">
      <c r="EA23788" s="156"/>
    </row>
    <row r="23789" spans="131:131" x14ac:dyDescent="0.35">
      <c r="EA23789" s="156"/>
    </row>
    <row r="23790" spans="131:131" x14ac:dyDescent="0.35">
      <c r="EA23790" s="156"/>
    </row>
    <row r="23791" spans="131:131" x14ac:dyDescent="0.35">
      <c r="EA23791" s="156"/>
    </row>
    <row r="23792" spans="131:131" x14ac:dyDescent="0.35">
      <c r="EA23792" s="156"/>
    </row>
    <row r="23793" spans="131:131" x14ac:dyDescent="0.35">
      <c r="EA23793" s="156"/>
    </row>
    <row r="23794" spans="131:131" x14ac:dyDescent="0.35">
      <c r="EA23794" s="156"/>
    </row>
    <row r="23795" spans="131:131" x14ac:dyDescent="0.35">
      <c r="EA23795" s="156"/>
    </row>
    <row r="23796" spans="131:131" x14ac:dyDescent="0.35">
      <c r="EA23796" s="156"/>
    </row>
    <row r="23797" spans="131:131" x14ac:dyDescent="0.35">
      <c r="EA23797" s="156"/>
    </row>
    <row r="23798" spans="131:131" x14ac:dyDescent="0.35">
      <c r="EA23798" s="156"/>
    </row>
    <row r="23799" spans="131:131" x14ac:dyDescent="0.35">
      <c r="EA23799" s="156"/>
    </row>
    <row r="23800" spans="131:131" x14ac:dyDescent="0.35">
      <c r="EA23800" s="156"/>
    </row>
    <row r="23801" spans="131:131" x14ac:dyDescent="0.35">
      <c r="EA23801" s="156"/>
    </row>
    <row r="23802" spans="131:131" x14ac:dyDescent="0.35">
      <c r="EA23802" s="156"/>
    </row>
    <row r="23803" spans="131:131" x14ac:dyDescent="0.35">
      <c r="EA23803" s="156"/>
    </row>
    <row r="23804" spans="131:131" x14ac:dyDescent="0.35">
      <c r="EA23804" s="156"/>
    </row>
    <row r="23805" spans="131:131" x14ac:dyDescent="0.35">
      <c r="EA23805" s="156"/>
    </row>
    <row r="23806" spans="131:131" x14ac:dyDescent="0.35">
      <c r="EA23806" s="156"/>
    </row>
    <row r="23807" spans="131:131" x14ac:dyDescent="0.35">
      <c r="EA23807" s="156"/>
    </row>
    <row r="23808" spans="131:131" x14ac:dyDescent="0.35">
      <c r="EA23808" s="156"/>
    </row>
    <row r="23809" spans="131:131" x14ac:dyDescent="0.35">
      <c r="EA23809" s="156"/>
    </row>
    <row r="23810" spans="131:131" x14ac:dyDescent="0.35">
      <c r="EA23810" s="156"/>
    </row>
    <row r="23811" spans="131:131" x14ac:dyDescent="0.35">
      <c r="EA23811" s="156"/>
    </row>
    <row r="23812" spans="131:131" x14ac:dyDescent="0.35">
      <c r="EA23812" s="156"/>
    </row>
    <row r="23813" spans="131:131" x14ac:dyDescent="0.35">
      <c r="EA23813" s="156"/>
    </row>
    <row r="23814" spans="131:131" x14ac:dyDescent="0.35">
      <c r="EA23814" s="156"/>
    </row>
    <row r="23815" spans="131:131" x14ac:dyDescent="0.35">
      <c r="EA23815" s="156"/>
    </row>
    <row r="23816" spans="131:131" x14ac:dyDescent="0.35">
      <c r="EA23816" s="156"/>
    </row>
    <row r="23817" spans="131:131" x14ac:dyDescent="0.35">
      <c r="EA23817" s="156"/>
    </row>
    <row r="23818" spans="131:131" x14ac:dyDescent="0.35">
      <c r="EA23818" s="156"/>
    </row>
    <row r="23819" spans="131:131" x14ac:dyDescent="0.35">
      <c r="EA23819" s="156"/>
    </row>
    <row r="23820" spans="131:131" x14ac:dyDescent="0.35">
      <c r="EA23820" s="156"/>
    </row>
    <row r="23821" spans="131:131" x14ac:dyDescent="0.35">
      <c r="EA23821" s="156"/>
    </row>
    <row r="23822" spans="131:131" x14ac:dyDescent="0.35">
      <c r="EA23822" s="156"/>
    </row>
    <row r="23823" spans="131:131" x14ac:dyDescent="0.35">
      <c r="EA23823" s="156"/>
    </row>
    <row r="23824" spans="131:131" x14ac:dyDescent="0.35">
      <c r="EA23824" s="156"/>
    </row>
    <row r="23825" spans="131:131" x14ac:dyDescent="0.35">
      <c r="EA23825" s="156"/>
    </row>
    <row r="23826" spans="131:131" x14ac:dyDescent="0.35">
      <c r="EA23826" s="156"/>
    </row>
    <row r="23827" spans="131:131" x14ac:dyDescent="0.35">
      <c r="EA23827" s="156"/>
    </row>
    <row r="23828" spans="131:131" x14ac:dyDescent="0.35">
      <c r="EA23828" s="156"/>
    </row>
    <row r="23829" spans="131:131" x14ac:dyDescent="0.35">
      <c r="EA23829" s="156"/>
    </row>
    <row r="23830" spans="131:131" x14ac:dyDescent="0.35">
      <c r="EA23830" s="156"/>
    </row>
    <row r="23831" spans="131:131" x14ac:dyDescent="0.35">
      <c r="EA23831" s="156"/>
    </row>
    <row r="23832" spans="131:131" x14ac:dyDescent="0.35">
      <c r="EA23832" s="156"/>
    </row>
    <row r="23833" spans="131:131" x14ac:dyDescent="0.35">
      <c r="EA23833" s="156"/>
    </row>
    <row r="23834" spans="131:131" x14ac:dyDescent="0.35">
      <c r="EA23834" s="156"/>
    </row>
    <row r="23835" spans="131:131" x14ac:dyDescent="0.35">
      <c r="EA23835" s="156"/>
    </row>
    <row r="23836" spans="131:131" x14ac:dyDescent="0.35">
      <c r="EA23836" s="156"/>
    </row>
    <row r="23837" spans="131:131" x14ac:dyDescent="0.35">
      <c r="EA23837" s="156"/>
    </row>
    <row r="23838" spans="131:131" x14ac:dyDescent="0.35">
      <c r="EA23838" s="156"/>
    </row>
    <row r="23839" spans="131:131" x14ac:dyDescent="0.35">
      <c r="EA23839" s="156"/>
    </row>
    <row r="23840" spans="131:131" x14ac:dyDescent="0.35">
      <c r="EA23840" s="156"/>
    </row>
    <row r="23841" spans="131:131" x14ac:dyDescent="0.35">
      <c r="EA23841" s="156"/>
    </row>
    <row r="23842" spans="131:131" x14ac:dyDescent="0.35">
      <c r="EA23842" s="156"/>
    </row>
    <row r="23843" spans="131:131" x14ac:dyDescent="0.35">
      <c r="EA23843" s="156"/>
    </row>
    <row r="23844" spans="131:131" x14ac:dyDescent="0.35">
      <c r="EA23844" s="156"/>
    </row>
    <row r="23845" spans="131:131" x14ac:dyDescent="0.35">
      <c r="EA23845" s="156"/>
    </row>
    <row r="23846" spans="131:131" x14ac:dyDescent="0.35">
      <c r="EA23846" s="156"/>
    </row>
    <row r="23847" spans="131:131" x14ac:dyDescent="0.35">
      <c r="EA23847" s="156"/>
    </row>
    <row r="23848" spans="131:131" x14ac:dyDescent="0.35">
      <c r="EA23848" s="156"/>
    </row>
    <row r="23849" spans="131:131" x14ac:dyDescent="0.35">
      <c r="EA23849" s="156"/>
    </row>
    <row r="23850" spans="131:131" x14ac:dyDescent="0.35">
      <c r="EA23850" s="156"/>
    </row>
    <row r="23851" spans="131:131" x14ac:dyDescent="0.35">
      <c r="EA23851" s="156"/>
    </row>
    <row r="23852" spans="131:131" x14ac:dyDescent="0.35">
      <c r="EA23852" s="156"/>
    </row>
    <row r="23853" spans="131:131" x14ac:dyDescent="0.35">
      <c r="EA23853" s="156"/>
    </row>
    <row r="23854" spans="131:131" x14ac:dyDescent="0.35">
      <c r="EA23854" s="156"/>
    </row>
    <row r="23855" spans="131:131" x14ac:dyDescent="0.35">
      <c r="EA23855" s="156"/>
    </row>
    <row r="23856" spans="131:131" x14ac:dyDescent="0.35">
      <c r="EA23856" s="156"/>
    </row>
    <row r="23857" spans="131:131" x14ac:dyDescent="0.35">
      <c r="EA23857" s="156"/>
    </row>
    <row r="23858" spans="131:131" x14ac:dyDescent="0.35">
      <c r="EA23858" s="156"/>
    </row>
    <row r="23859" spans="131:131" x14ac:dyDescent="0.35">
      <c r="EA23859" s="156"/>
    </row>
    <row r="23860" spans="131:131" x14ac:dyDescent="0.35">
      <c r="EA23860" s="156"/>
    </row>
    <row r="23861" spans="131:131" x14ac:dyDescent="0.35">
      <c r="EA23861" s="156"/>
    </row>
    <row r="23862" spans="131:131" x14ac:dyDescent="0.35">
      <c r="EA23862" s="156"/>
    </row>
    <row r="23863" spans="131:131" x14ac:dyDescent="0.35">
      <c r="EA23863" s="156"/>
    </row>
    <row r="23864" spans="131:131" x14ac:dyDescent="0.35">
      <c r="EA23864" s="156"/>
    </row>
    <row r="23865" spans="131:131" x14ac:dyDescent="0.35">
      <c r="EA23865" s="156"/>
    </row>
    <row r="23866" spans="131:131" x14ac:dyDescent="0.35">
      <c r="EA23866" s="156"/>
    </row>
    <row r="23867" spans="131:131" x14ac:dyDescent="0.35">
      <c r="EA23867" s="156"/>
    </row>
    <row r="23868" spans="131:131" x14ac:dyDescent="0.35">
      <c r="EA23868" s="156"/>
    </row>
    <row r="23869" spans="131:131" x14ac:dyDescent="0.35">
      <c r="EA23869" s="156"/>
    </row>
    <row r="23870" spans="131:131" x14ac:dyDescent="0.35">
      <c r="EA23870" s="156"/>
    </row>
    <row r="23871" spans="131:131" x14ac:dyDescent="0.35">
      <c r="EA23871" s="156"/>
    </row>
    <row r="23872" spans="131:131" x14ac:dyDescent="0.35">
      <c r="EA23872" s="156"/>
    </row>
    <row r="23873" spans="131:131" x14ac:dyDescent="0.35">
      <c r="EA23873" s="156"/>
    </row>
    <row r="23874" spans="131:131" x14ac:dyDescent="0.35">
      <c r="EA23874" s="156"/>
    </row>
    <row r="23875" spans="131:131" x14ac:dyDescent="0.35">
      <c r="EA23875" s="156"/>
    </row>
    <row r="23876" spans="131:131" x14ac:dyDescent="0.35">
      <c r="EA23876" s="156"/>
    </row>
    <row r="23877" spans="131:131" x14ac:dyDescent="0.35">
      <c r="EA23877" s="156"/>
    </row>
    <row r="23878" spans="131:131" x14ac:dyDescent="0.35">
      <c r="EA23878" s="156"/>
    </row>
    <row r="23879" spans="131:131" x14ac:dyDescent="0.35">
      <c r="EA23879" s="156"/>
    </row>
    <row r="23880" spans="131:131" x14ac:dyDescent="0.35">
      <c r="EA23880" s="156"/>
    </row>
    <row r="23881" spans="131:131" x14ac:dyDescent="0.35">
      <c r="EA23881" s="156"/>
    </row>
    <row r="23882" spans="131:131" x14ac:dyDescent="0.35">
      <c r="EA23882" s="156"/>
    </row>
    <row r="23883" spans="131:131" x14ac:dyDescent="0.35">
      <c r="EA23883" s="156"/>
    </row>
    <row r="23884" spans="131:131" x14ac:dyDescent="0.35">
      <c r="EA23884" s="156"/>
    </row>
    <row r="23885" spans="131:131" x14ac:dyDescent="0.35">
      <c r="EA23885" s="156"/>
    </row>
    <row r="23886" spans="131:131" x14ac:dyDescent="0.35">
      <c r="EA23886" s="156"/>
    </row>
    <row r="23887" spans="131:131" x14ac:dyDescent="0.35">
      <c r="EA23887" s="156"/>
    </row>
    <row r="23888" spans="131:131" x14ac:dyDescent="0.35">
      <c r="EA23888" s="156"/>
    </row>
    <row r="23889" spans="131:131" x14ac:dyDescent="0.35">
      <c r="EA23889" s="156"/>
    </row>
    <row r="23890" spans="131:131" x14ac:dyDescent="0.35">
      <c r="EA23890" s="156"/>
    </row>
    <row r="23891" spans="131:131" x14ac:dyDescent="0.35">
      <c r="EA23891" s="156"/>
    </row>
    <row r="23892" spans="131:131" x14ac:dyDescent="0.35">
      <c r="EA23892" s="156"/>
    </row>
    <row r="23893" spans="131:131" x14ac:dyDescent="0.35">
      <c r="EA23893" s="156"/>
    </row>
    <row r="23894" spans="131:131" x14ac:dyDescent="0.35">
      <c r="EA23894" s="156"/>
    </row>
    <row r="23895" spans="131:131" x14ac:dyDescent="0.35">
      <c r="EA23895" s="156"/>
    </row>
    <row r="23896" spans="131:131" x14ac:dyDescent="0.35">
      <c r="EA23896" s="156"/>
    </row>
    <row r="23897" spans="131:131" x14ac:dyDescent="0.35">
      <c r="EA23897" s="156"/>
    </row>
    <row r="23898" spans="131:131" x14ac:dyDescent="0.35">
      <c r="EA23898" s="156"/>
    </row>
    <row r="23899" spans="131:131" x14ac:dyDescent="0.35">
      <c r="EA23899" s="156"/>
    </row>
    <row r="23900" spans="131:131" x14ac:dyDescent="0.35">
      <c r="EA23900" s="156"/>
    </row>
    <row r="23901" spans="131:131" x14ac:dyDescent="0.35">
      <c r="EA23901" s="156"/>
    </row>
    <row r="23902" spans="131:131" x14ac:dyDescent="0.35">
      <c r="EA23902" s="156"/>
    </row>
    <row r="23903" spans="131:131" x14ac:dyDescent="0.35">
      <c r="EA23903" s="156"/>
    </row>
    <row r="23904" spans="131:131" x14ac:dyDescent="0.35">
      <c r="EA23904" s="156"/>
    </row>
    <row r="23905" spans="131:131" x14ac:dyDescent="0.35">
      <c r="EA23905" s="156"/>
    </row>
    <row r="23906" spans="131:131" x14ac:dyDescent="0.35">
      <c r="EA23906" s="156"/>
    </row>
    <row r="23907" spans="131:131" x14ac:dyDescent="0.35">
      <c r="EA23907" s="156"/>
    </row>
    <row r="23908" spans="131:131" x14ac:dyDescent="0.35">
      <c r="EA23908" s="156"/>
    </row>
    <row r="23909" spans="131:131" x14ac:dyDescent="0.35">
      <c r="EA23909" s="156"/>
    </row>
    <row r="23910" spans="131:131" x14ac:dyDescent="0.35">
      <c r="EA23910" s="156"/>
    </row>
    <row r="23911" spans="131:131" x14ac:dyDescent="0.35">
      <c r="EA23911" s="156"/>
    </row>
    <row r="23912" spans="131:131" x14ac:dyDescent="0.35">
      <c r="EA23912" s="156"/>
    </row>
    <row r="23913" spans="131:131" x14ac:dyDescent="0.35">
      <c r="EA23913" s="156"/>
    </row>
    <row r="23914" spans="131:131" x14ac:dyDescent="0.35">
      <c r="EA23914" s="156"/>
    </row>
    <row r="23915" spans="131:131" x14ac:dyDescent="0.35">
      <c r="EA23915" s="156"/>
    </row>
    <row r="23916" spans="131:131" x14ac:dyDescent="0.35">
      <c r="EA23916" s="156"/>
    </row>
    <row r="23917" spans="131:131" x14ac:dyDescent="0.35">
      <c r="EA23917" s="156"/>
    </row>
    <row r="23918" spans="131:131" x14ac:dyDescent="0.35">
      <c r="EA23918" s="156"/>
    </row>
    <row r="23919" spans="131:131" x14ac:dyDescent="0.35">
      <c r="EA23919" s="156"/>
    </row>
    <row r="23920" spans="131:131" x14ac:dyDescent="0.35">
      <c r="EA23920" s="156"/>
    </row>
    <row r="23921" spans="131:131" x14ac:dyDescent="0.35">
      <c r="EA23921" s="156"/>
    </row>
    <row r="23922" spans="131:131" x14ac:dyDescent="0.35">
      <c r="EA23922" s="156"/>
    </row>
    <row r="23923" spans="131:131" x14ac:dyDescent="0.35">
      <c r="EA23923" s="156"/>
    </row>
    <row r="23924" spans="131:131" x14ac:dyDescent="0.35">
      <c r="EA23924" s="156"/>
    </row>
    <row r="23925" spans="131:131" x14ac:dyDescent="0.35">
      <c r="EA23925" s="156"/>
    </row>
    <row r="23926" spans="131:131" x14ac:dyDescent="0.35">
      <c r="EA23926" s="156"/>
    </row>
    <row r="23927" spans="131:131" x14ac:dyDescent="0.35">
      <c r="EA23927" s="156"/>
    </row>
    <row r="23928" spans="131:131" x14ac:dyDescent="0.35">
      <c r="EA23928" s="156"/>
    </row>
    <row r="23929" spans="131:131" x14ac:dyDescent="0.35">
      <c r="EA23929" s="156"/>
    </row>
    <row r="23930" spans="131:131" x14ac:dyDescent="0.35">
      <c r="EA23930" s="156"/>
    </row>
    <row r="23931" spans="131:131" x14ac:dyDescent="0.35">
      <c r="EA23931" s="156"/>
    </row>
    <row r="23932" spans="131:131" x14ac:dyDescent="0.35">
      <c r="EA23932" s="156"/>
    </row>
    <row r="23933" spans="131:131" x14ac:dyDescent="0.35">
      <c r="EA23933" s="156"/>
    </row>
    <row r="23934" spans="131:131" x14ac:dyDescent="0.35">
      <c r="EA23934" s="156"/>
    </row>
    <row r="23935" spans="131:131" x14ac:dyDescent="0.35">
      <c r="EA23935" s="156"/>
    </row>
    <row r="23936" spans="131:131" x14ac:dyDescent="0.35">
      <c r="EA23936" s="156"/>
    </row>
    <row r="23937" spans="131:131" x14ac:dyDescent="0.35">
      <c r="EA23937" s="156"/>
    </row>
    <row r="23938" spans="131:131" x14ac:dyDescent="0.35">
      <c r="EA23938" s="156"/>
    </row>
    <row r="23939" spans="131:131" x14ac:dyDescent="0.35">
      <c r="EA23939" s="156"/>
    </row>
    <row r="23940" spans="131:131" x14ac:dyDescent="0.35">
      <c r="EA23940" s="156"/>
    </row>
    <row r="23941" spans="131:131" x14ac:dyDescent="0.35">
      <c r="EA23941" s="156"/>
    </row>
    <row r="23942" spans="131:131" x14ac:dyDescent="0.35">
      <c r="EA23942" s="156"/>
    </row>
    <row r="23943" spans="131:131" x14ac:dyDescent="0.35">
      <c r="EA23943" s="156"/>
    </row>
    <row r="23944" spans="131:131" x14ac:dyDescent="0.35">
      <c r="EA23944" s="156"/>
    </row>
    <row r="23945" spans="131:131" x14ac:dyDescent="0.35">
      <c r="EA23945" s="156"/>
    </row>
    <row r="23946" spans="131:131" x14ac:dyDescent="0.35">
      <c r="EA23946" s="156"/>
    </row>
    <row r="23947" spans="131:131" x14ac:dyDescent="0.35">
      <c r="EA23947" s="156"/>
    </row>
    <row r="23948" spans="131:131" x14ac:dyDescent="0.35">
      <c r="EA23948" s="156"/>
    </row>
    <row r="23949" spans="131:131" x14ac:dyDescent="0.35">
      <c r="EA23949" s="156"/>
    </row>
    <row r="23950" spans="131:131" x14ac:dyDescent="0.35">
      <c r="EA23950" s="156"/>
    </row>
    <row r="23951" spans="131:131" x14ac:dyDescent="0.35">
      <c r="EA23951" s="156"/>
    </row>
    <row r="23952" spans="131:131" x14ac:dyDescent="0.35">
      <c r="EA23952" s="156"/>
    </row>
    <row r="23953" spans="131:131" x14ac:dyDescent="0.35">
      <c r="EA23953" s="156"/>
    </row>
    <row r="23954" spans="131:131" x14ac:dyDescent="0.35">
      <c r="EA23954" s="156"/>
    </row>
    <row r="23955" spans="131:131" x14ac:dyDescent="0.35">
      <c r="EA23955" s="156"/>
    </row>
    <row r="23956" spans="131:131" x14ac:dyDescent="0.35">
      <c r="EA23956" s="156"/>
    </row>
    <row r="23957" spans="131:131" x14ac:dyDescent="0.35">
      <c r="EA23957" s="156"/>
    </row>
    <row r="23958" spans="131:131" x14ac:dyDescent="0.35">
      <c r="EA23958" s="156"/>
    </row>
    <row r="23959" spans="131:131" x14ac:dyDescent="0.35">
      <c r="EA23959" s="156"/>
    </row>
    <row r="23960" spans="131:131" x14ac:dyDescent="0.35">
      <c r="EA23960" s="156"/>
    </row>
    <row r="23961" spans="131:131" x14ac:dyDescent="0.35">
      <c r="EA23961" s="156"/>
    </row>
    <row r="23962" spans="131:131" x14ac:dyDescent="0.35">
      <c r="EA23962" s="156"/>
    </row>
    <row r="23963" spans="131:131" x14ac:dyDescent="0.35">
      <c r="EA23963" s="156"/>
    </row>
    <row r="23964" spans="131:131" x14ac:dyDescent="0.35">
      <c r="EA23964" s="156"/>
    </row>
    <row r="23965" spans="131:131" x14ac:dyDescent="0.35">
      <c r="EA23965" s="156"/>
    </row>
    <row r="23966" spans="131:131" x14ac:dyDescent="0.35">
      <c r="EA23966" s="156"/>
    </row>
    <row r="23967" spans="131:131" x14ac:dyDescent="0.35">
      <c r="EA23967" s="156"/>
    </row>
    <row r="23968" spans="131:131" x14ac:dyDescent="0.35">
      <c r="EA23968" s="156"/>
    </row>
    <row r="23969" spans="131:131" x14ac:dyDescent="0.35">
      <c r="EA23969" s="156"/>
    </row>
    <row r="23970" spans="131:131" x14ac:dyDescent="0.35">
      <c r="EA23970" s="156"/>
    </row>
    <row r="23971" spans="131:131" x14ac:dyDescent="0.35">
      <c r="EA23971" s="156"/>
    </row>
    <row r="23972" spans="131:131" x14ac:dyDescent="0.35">
      <c r="EA23972" s="156"/>
    </row>
    <row r="23973" spans="131:131" x14ac:dyDescent="0.35">
      <c r="EA23973" s="156"/>
    </row>
    <row r="23974" spans="131:131" x14ac:dyDescent="0.35">
      <c r="EA23974" s="156"/>
    </row>
    <row r="23975" spans="131:131" x14ac:dyDescent="0.35">
      <c r="EA23975" s="156"/>
    </row>
    <row r="23976" spans="131:131" x14ac:dyDescent="0.35">
      <c r="EA23976" s="156"/>
    </row>
    <row r="23977" spans="131:131" x14ac:dyDescent="0.35">
      <c r="EA23977" s="156"/>
    </row>
    <row r="23978" spans="131:131" x14ac:dyDescent="0.35">
      <c r="EA23978" s="156"/>
    </row>
    <row r="23979" spans="131:131" x14ac:dyDescent="0.35">
      <c r="EA23979" s="156"/>
    </row>
    <row r="23980" spans="131:131" x14ac:dyDescent="0.35">
      <c r="EA23980" s="156"/>
    </row>
    <row r="23981" spans="131:131" x14ac:dyDescent="0.35">
      <c r="EA23981" s="156"/>
    </row>
    <row r="23982" spans="131:131" x14ac:dyDescent="0.35">
      <c r="EA23982" s="156"/>
    </row>
    <row r="23983" spans="131:131" x14ac:dyDescent="0.35">
      <c r="EA23983" s="156"/>
    </row>
    <row r="23984" spans="131:131" x14ac:dyDescent="0.35">
      <c r="EA23984" s="156"/>
    </row>
    <row r="23985" spans="131:131" x14ac:dyDescent="0.35">
      <c r="EA23985" s="156"/>
    </row>
    <row r="23986" spans="131:131" x14ac:dyDescent="0.35">
      <c r="EA23986" s="156"/>
    </row>
    <row r="23987" spans="131:131" x14ac:dyDescent="0.35">
      <c r="EA23987" s="156"/>
    </row>
    <row r="23988" spans="131:131" x14ac:dyDescent="0.35">
      <c r="EA23988" s="156"/>
    </row>
    <row r="23989" spans="131:131" x14ac:dyDescent="0.35">
      <c r="EA23989" s="156"/>
    </row>
    <row r="23990" spans="131:131" x14ac:dyDescent="0.35">
      <c r="EA23990" s="156"/>
    </row>
    <row r="23991" spans="131:131" x14ac:dyDescent="0.35">
      <c r="EA23991" s="156"/>
    </row>
    <row r="23992" spans="131:131" x14ac:dyDescent="0.35">
      <c r="EA23992" s="156"/>
    </row>
    <row r="23993" spans="131:131" x14ac:dyDescent="0.35">
      <c r="EA23993" s="156"/>
    </row>
    <row r="23994" spans="131:131" x14ac:dyDescent="0.35">
      <c r="EA23994" s="156"/>
    </row>
    <row r="23995" spans="131:131" x14ac:dyDescent="0.35">
      <c r="EA23995" s="156"/>
    </row>
    <row r="23996" spans="131:131" x14ac:dyDescent="0.35">
      <c r="EA23996" s="156"/>
    </row>
    <row r="23997" spans="131:131" x14ac:dyDescent="0.35">
      <c r="EA23997" s="156"/>
    </row>
    <row r="23998" spans="131:131" x14ac:dyDescent="0.35">
      <c r="EA23998" s="156"/>
    </row>
    <row r="23999" spans="131:131" x14ac:dyDescent="0.35">
      <c r="EA23999" s="156"/>
    </row>
    <row r="24000" spans="131:131" x14ac:dyDescent="0.35">
      <c r="EA24000" s="156"/>
    </row>
    <row r="24001" spans="131:131" x14ac:dyDescent="0.35">
      <c r="EA24001" s="156"/>
    </row>
    <row r="24002" spans="131:131" x14ac:dyDescent="0.35">
      <c r="EA24002" s="156"/>
    </row>
    <row r="24003" spans="131:131" x14ac:dyDescent="0.35">
      <c r="EA24003" s="156"/>
    </row>
    <row r="24004" spans="131:131" x14ac:dyDescent="0.35">
      <c r="EA24004" s="156"/>
    </row>
    <row r="24005" spans="131:131" x14ac:dyDescent="0.35">
      <c r="EA24005" s="156"/>
    </row>
    <row r="24006" spans="131:131" x14ac:dyDescent="0.35">
      <c r="EA24006" s="156"/>
    </row>
    <row r="24007" spans="131:131" x14ac:dyDescent="0.35">
      <c r="EA24007" s="156"/>
    </row>
    <row r="24008" spans="131:131" x14ac:dyDescent="0.35">
      <c r="EA24008" s="156"/>
    </row>
    <row r="24009" spans="131:131" x14ac:dyDescent="0.35">
      <c r="EA24009" s="156"/>
    </row>
    <row r="24010" spans="131:131" x14ac:dyDescent="0.35">
      <c r="EA24010" s="156"/>
    </row>
    <row r="24011" spans="131:131" x14ac:dyDescent="0.35">
      <c r="EA24011" s="156"/>
    </row>
    <row r="24012" spans="131:131" x14ac:dyDescent="0.35">
      <c r="EA24012" s="156"/>
    </row>
    <row r="24013" spans="131:131" x14ac:dyDescent="0.35">
      <c r="EA24013" s="156"/>
    </row>
    <row r="24014" spans="131:131" x14ac:dyDescent="0.35">
      <c r="EA24014" s="156"/>
    </row>
    <row r="24015" spans="131:131" x14ac:dyDescent="0.35">
      <c r="EA24015" s="156"/>
    </row>
    <row r="24016" spans="131:131" x14ac:dyDescent="0.35">
      <c r="EA24016" s="156"/>
    </row>
    <row r="24017" spans="131:131" x14ac:dyDescent="0.35">
      <c r="EA24017" s="156"/>
    </row>
    <row r="24018" spans="131:131" x14ac:dyDescent="0.35">
      <c r="EA24018" s="156"/>
    </row>
    <row r="24019" spans="131:131" x14ac:dyDescent="0.35">
      <c r="EA24019" s="156"/>
    </row>
    <row r="24020" spans="131:131" x14ac:dyDescent="0.35">
      <c r="EA24020" s="156"/>
    </row>
    <row r="24021" spans="131:131" x14ac:dyDescent="0.35">
      <c r="EA24021" s="156"/>
    </row>
    <row r="24022" spans="131:131" x14ac:dyDescent="0.35">
      <c r="EA24022" s="156"/>
    </row>
    <row r="24023" spans="131:131" x14ac:dyDescent="0.35">
      <c r="EA24023" s="156"/>
    </row>
    <row r="24024" spans="131:131" x14ac:dyDescent="0.35">
      <c r="EA24024" s="156"/>
    </row>
    <row r="24025" spans="131:131" x14ac:dyDescent="0.35">
      <c r="EA24025" s="156"/>
    </row>
    <row r="24026" spans="131:131" x14ac:dyDescent="0.35">
      <c r="EA24026" s="156"/>
    </row>
    <row r="24027" spans="131:131" x14ac:dyDescent="0.35">
      <c r="EA24027" s="156"/>
    </row>
    <row r="24028" spans="131:131" x14ac:dyDescent="0.35">
      <c r="EA24028" s="156"/>
    </row>
    <row r="24029" spans="131:131" x14ac:dyDescent="0.35">
      <c r="EA24029" s="156"/>
    </row>
    <row r="24030" spans="131:131" x14ac:dyDescent="0.35">
      <c r="EA24030" s="156"/>
    </row>
    <row r="24031" spans="131:131" x14ac:dyDescent="0.35">
      <c r="EA24031" s="156"/>
    </row>
    <row r="24032" spans="131:131" x14ac:dyDescent="0.35">
      <c r="EA24032" s="156"/>
    </row>
    <row r="24033" spans="131:131" x14ac:dyDescent="0.35">
      <c r="EA24033" s="156"/>
    </row>
    <row r="24034" spans="131:131" x14ac:dyDescent="0.35">
      <c r="EA24034" s="156"/>
    </row>
    <row r="24035" spans="131:131" x14ac:dyDescent="0.35">
      <c r="EA24035" s="156"/>
    </row>
    <row r="24036" spans="131:131" x14ac:dyDescent="0.35">
      <c r="EA24036" s="156"/>
    </row>
    <row r="24037" spans="131:131" x14ac:dyDescent="0.35">
      <c r="EA24037" s="156"/>
    </row>
    <row r="24038" spans="131:131" x14ac:dyDescent="0.35">
      <c r="EA24038" s="156"/>
    </row>
    <row r="24039" spans="131:131" x14ac:dyDescent="0.35">
      <c r="EA24039" s="156"/>
    </row>
    <row r="24040" spans="131:131" x14ac:dyDescent="0.35">
      <c r="EA24040" s="156"/>
    </row>
    <row r="24041" spans="131:131" x14ac:dyDescent="0.35">
      <c r="EA24041" s="156"/>
    </row>
    <row r="24042" spans="131:131" x14ac:dyDescent="0.35">
      <c r="EA24042" s="156"/>
    </row>
    <row r="24043" spans="131:131" x14ac:dyDescent="0.35">
      <c r="EA24043" s="156"/>
    </row>
    <row r="24044" spans="131:131" x14ac:dyDescent="0.35">
      <c r="EA24044" s="156"/>
    </row>
    <row r="24045" spans="131:131" x14ac:dyDescent="0.35">
      <c r="EA24045" s="156"/>
    </row>
    <row r="24046" spans="131:131" x14ac:dyDescent="0.35">
      <c r="EA24046" s="156"/>
    </row>
    <row r="24047" spans="131:131" x14ac:dyDescent="0.35">
      <c r="EA24047" s="156"/>
    </row>
    <row r="24048" spans="131:131" x14ac:dyDescent="0.35">
      <c r="EA24048" s="156"/>
    </row>
    <row r="24049" spans="131:131" x14ac:dyDescent="0.35">
      <c r="EA24049" s="156"/>
    </row>
    <row r="24050" spans="131:131" x14ac:dyDescent="0.35">
      <c r="EA24050" s="156"/>
    </row>
    <row r="24051" spans="131:131" x14ac:dyDescent="0.35">
      <c r="EA24051" s="156"/>
    </row>
    <row r="24052" spans="131:131" x14ac:dyDescent="0.35">
      <c r="EA24052" s="156"/>
    </row>
    <row r="24053" spans="131:131" x14ac:dyDescent="0.35">
      <c r="EA24053" s="156"/>
    </row>
    <row r="24054" spans="131:131" x14ac:dyDescent="0.35">
      <c r="EA24054" s="156"/>
    </row>
    <row r="24055" spans="131:131" x14ac:dyDescent="0.35">
      <c r="EA24055" s="156"/>
    </row>
    <row r="24056" spans="131:131" x14ac:dyDescent="0.35">
      <c r="EA24056" s="156"/>
    </row>
    <row r="24057" spans="131:131" x14ac:dyDescent="0.35">
      <c r="EA24057" s="156"/>
    </row>
    <row r="24058" spans="131:131" x14ac:dyDescent="0.35">
      <c r="EA24058" s="156"/>
    </row>
    <row r="24059" spans="131:131" x14ac:dyDescent="0.35">
      <c r="EA24059" s="156"/>
    </row>
    <row r="24060" spans="131:131" x14ac:dyDescent="0.35">
      <c r="EA24060" s="156"/>
    </row>
    <row r="24061" spans="131:131" x14ac:dyDescent="0.35">
      <c r="EA24061" s="156"/>
    </row>
    <row r="24062" spans="131:131" x14ac:dyDescent="0.35">
      <c r="EA24062" s="156"/>
    </row>
    <row r="24063" spans="131:131" x14ac:dyDescent="0.35">
      <c r="EA24063" s="156"/>
    </row>
    <row r="24064" spans="131:131" x14ac:dyDescent="0.35">
      <c r="EA24064" s="156"/>
    </row>
    <row r="24065" spans="131:131" x14ac:dyDescent="0.35">
      <c r="EA24065" s="156"/>
    </row>
    <row r="24066" spans="131:131" x14ac:dyDescent="0.35">
      <c r="EA24066" s="156"/>
    </row>
    <row r="24067" spans="131:131" x14ac:dyDescent="0.35">
      <c r="EA24067" s="156"/>
    </row>
    <row r="24068" spans="131:131" x14ac:dyDescent="0.35">
      <c r="EA24068" s="156"/>
    </row>
    <row r="24069" spans="131:131" x14ac:dyDescent="0.35">
      <c r="EA24069" s="156"/>
    </row>
    <row r="24070" spans="131:131" x14ac:dyDescent="0.35">
      <c r="EA24070" s="156"/>
    </row>
    <row r="24071" spans="131:131" x14ac:dyDescent="0.35">
      <c r="EA24071" s="156"/>
    </row>
    <row r="24072" spans="131:131" x14ac:dyDescent="0.35">
      <c r="EA24072" s="156"/>
    </row>
    <row r="24073" spans="131:131" x14ac:dyDescent="0.35">
      <c r="EA24073" s="156"/>
    </row>
    <row r="24074" spans="131:131" x14ac:dyDescent="0.35">
      <c r="EA24074" s="156"/>
    </row>
    <row r="24075" spans="131:131" x14ac:dyDescent="0.35">
      <c r="EA24075" s="156"/>
    </row>
    <row r="24076" spans="131:131" x14ac:dyDescent="0.35">
      <c r="EA24076" s="156"/>
    </row>
    <row r="24077" spans="131:131" x14ac:dyDescent="0.35">
      <c r="EA24077" s="156"/>
    </row>
    <row r="24078" spans="131:131" x14ac:dyDescent="0.35">
      <c r="EA24078" s="156"/>
    </row>
    <row r="24079" spans="131:131" x14ac:dyDescent="0.35">
      <c r="EA24079" s="156"/>
    </row>
    <row r="24080" spans="131:131" x14ac:dyDescent="0.35">
      <c r="EA24080" s="156"/>
    </row>
    <row r="24081" spans="131:131" x14ac:dyDescent="0.35">
      <c r="EA24081" s="156"/>
    </row>
    <row r="24082" spans="131:131" x14ac:dyDescent="0.35">
      <c r="EA24082" s="156"/>
    </row>
    <row r="24083" spans="131:131" x14ac:dyDescent="0.35">
      <c r="EA24083" s="156"/>
    </row>
    <row r="24084" spans="131:131" x14ac:dyDescent="0.35">
      <c r="EA24084" s="156"/>
    </row>
    <row r="24085" spans="131:131" x14ac:dyDescent="0.35">
      <c r="EA24085" s="156"/>
    </row>
    <row r="24086" spans="131:131" x14ac:dyDescent="0.35">
      <c r="EA24086" s="156"/>
    </row>
    <row r="24087" spans="131:131" x14ac:dyDescent="0.35">
      <c r="EA24087" s="156"/>
    </row>
    <row r="24088" spans="131:131" x14ac:dyDescent="0.35">
      <c r="EA24088" s="156"/>
    </row>
    <row r="24089" spans="131:131" x14ac:dyDescent="0.35">
      <c r="EA24089" s="156"/>
    </row>
    <row r="24090" spans="131:131" x14ac:dyDescent="0.35">
      <c r="EA24090" s="156"/>
    </row>
    <row r="24091" spans="131:131" x14ac:dyDescent="0.35">
      <c r="EA24091" s="156"/>
    </row>
    <row r="24092" spans="131:131" x14ac:dyDescent="0.35">
      <c r="EA24092" s="156"/>
    </row>
    <row r="24093" spans="131:131" x14ac:dyDescent="0.35">
      <c r="EA24093" s="156"/>
    </row>
    <row r="24094" spans="131:131" x14ac:dyDescent="0.35">
      <c r="EA24094" s="156"/>
    </row>
    <row r="24095" spans="131:131" x14ac:dyDescent="0.35">
      <c r="EA24095" s="156"/>
    </row>
    <row r="24096" spans="131:131" x14ac:dyDescent="0.35">
      <c r="EA24096" s="156"/>
    </row>
    <row r="24097" spans="131:131" x14ac:dyDescent="0.35">
      <c r="EA24097" s="156"/>
    </row>
    <row r="24098" spans="131:131" x14ac:dyDescent="0.35">
      <c r="EA24098" s="156"/>
    </row>
    <row r="24099" spans="131:131" x14ac:dyDescent="0.35">
      <c r="EA24099" s="156"/>
    </row>
    <row r="24100" spans="131:131" x14ac:dyDescent="0.35">
      <c r="EA24100" s="156"/>
    </row>
    <row r="24101" spans="131:131" x14ac:dyDescent="0.35">
      <c r="EA24101" s="156"/>
    </row>
    <row r="24102" spans="131:131" x14ac:dyDescent="0.35">
      <c r="EA24102" s="156"/>
    </row>
    <row r="24103" spans="131:131" x14ac:dyDescent="0.35">
      <c r="EA24103" s="156"/>
    </row>
    <row r="24104" spans="131:131" x14ac:dyDescent="0.35">
      <c r="EA24104" s="156"/>
    </row>
    <row r="24105" spans="131:131" x14ac:dyDescent="0.35">
      <c r="EA24105" s="156"/>
    </row>
    <row r="24106" spans="131:131" x14ac:dyDescent="0.35">
      <c r="EA24106" s="156"/>
    </row>
    <row r="24107" spans="131:131" x14ac:dyDescent="0.35">
      <c r="EA24107" s="156"/>
    </row>
    <row r="24108" spans="131:131" x14ac:dyDescent="0.35">
      <c r="EA24108" s="156"/>
    </row>
    <row r="24109" spans="131:131" x14ac:dyDescent="0.35">
      <c r="EA24109" s="156"/>
    </row>
    <row r="24110" spans="131:131" x14ac:dyDescent="0.35">
      <c r="EA24110" s="156"/>
    </row>
    <row r="24111" spans="131:131" x14ac:dyDescent="0.35">
      <c r="EA24111" s="156"/>
    </row>
    <row r="24112" spans="131:131" x14ac:dyDescent="0.35">
      <c r="EA24112" s="156"/>
    </row>
    <row r="24113" spans="131:131" x14ac:dyDescent="0.35">
      <c r="EA24113" s="156"/>
    </row>
    <row r="24114" spans="131:131" x14ac:dyDescent="0.35">
      <c r="EA24114" s="156"/>
    </row>
    <row r="24115" spans="131:131" x14ac:dyDescent="0.35">
      <c r="EA24115" s="156"/>
    </row>
    <row r="24116" spans="131:131" x14ac:dyDescent="0.35">
      <c r="EA24116" s="156"/>
    </row>
    <row r="24117" spans="131:131" x14ac:dyDescent="0.35">
      <c r="EA24117" s="156"/>
    </row>
    <row r="24118" spans="131:131" x14ac:dyDescent="0.35">
      <c r="EA24118" s="156"/>
    </row>
    <row r="24119" spans="131:131" x14ac:dyDescent="0.35">
      <c r="EA24119" s="156"/>
    </row>
    <row r="24120" spans="131:131" x14ac:dyDescent="0.35">
      <c r="EA24120" s="156"/>
    </row>
    <row r="24121" spans="131:131" x14ac:dyDescent="0.35">
      <c r="EA24121" s="156"/>
    </row>
    <row r="24122" spans="131:131" x14ac:dyDescent="0.35">
      <c r="EA24122" s="156"/>
    </row>
    <row r="24123" spans="131:131" x14ac:dyDescent="0.35">
      <c r="EA24123" s="156"/>
    </row>
    <row r="24124" spans="131:131" x14ac:dyDescent="0.35">
      <c r="EA24124" s="156"/>
    </row>
    <row r="24125" spans="131:131" x14ac:dyDescent="0.35">
      <c r="EA24125" s="156"/>
    </row>
    <row r="24126" spans="131:131" x14ac:dyDescent="0.35">
      <c r="EA24126" s="156"/>
    </row>
    <row r="24127" spans="131:131" x14ac:dyDescent="0.35">
      <c r="EA24127" s="156"/>
    </row>
    <row r="24128" spans="131:131" x14ac:dyDescent="0.35">
      <c r="EA24128" s="156"/>
    </row>
    <row r="24129" spans="131:131" x14ac:dyDescent="0.35">
      <c r="EA24129" s="156"/>
    </row>
    <row r="24130" spans="131:131" x14ac:dyDescent="0.35">
      <c r="EA24130" s="156"/>
    </row>
    <row r="24131" spans="131:131" x14ac:dyDescent="0.35">
      <c r="EA24131" s="156"/>
    </row>
    <row r="24132" spans="131:131" x14ac:dyDescent="0.35">
      <c r="EA24132" s="156"/>
    </row>
    <row r="24133" spans="131:131" x14ac:dyDescent="0.35">
      <c r="EA24133" s="156"/>
    </row>
    <row r="24134" spans="131:131" x14ac:dyDescent="0.35">
      <c r="EA24134" s="156"/>
    </row>
    <row r="24135" spans="131:131" x14ac:dyDescent="0.35">
      <c r="EA24135" s="156"/>
    </row>
    <row r="24136" spans="131:131" x14ac:dyDescent="0.35">
      <c r="EA24136" s="156"/>
    </row>
    <row r="24137" spans="131:131" x14ac:dyDescent="0.35">
      <c r="EA24137" s="156"/>
    </row>
    <row r="24138" spans="131:131" x14ac:dyDescent="0.35">
      <c r="EA24138" s="156"/>
    </row>
    <row r="24139" spans="131:131" x14ac:dyDescent="0.35">
      <c r="EA24139" s="156"/>
    </row>
    <row r="24140" spans="131:131" x14ac:dyDescent="0.35">
      <c r="EA24140" s="156"/>
    </row>
    <row r="24141" spans="131:131" x14ac:dyDescent="0.35">
      <c r="EA24141" s="156"/>
    </row>
    <row r="24142" spans="131:131" x14ac:dyDescent="0.35">
      <c r="EA24142" s="156"/>
    </row>
    <row r="24143" spans="131:131" x14ac:dyDescent="0.35">
      <c r="EA24143" s="156"/>
    </row>
    <row r="24144" spans="131:131" x14ac:dyDescent="0.35">
      <c r="EA24144" s="156"/>
    </row>
    <row r="24145" spans="131:131" x14ac:dyDescent="0.35">
      <c r="EA24145" s="156"/>
    </row>
    <row r="24146" spans="131:131" x14ac:dyDescent="0.35">
      <c r="EA24146" s="156"/>
    </row>
    <row r="24147" spans="131:131" x14ac:dyDescent="0.35">
      <c r="EA24147" s="156"/>
    </row>
    <row r="24148" spans="131:131" x14ac:dyDescent="0.35">
      <c r="EA24148" s="156"/>
    </row>
    <row r="24149" spans="131:131" x14ac:dyDescent="0.35">
      <c r="EA24149" s="156"/>
    </row>
    <row r="24150" spans="131:131" x14ac:dyDescent="0.35">
      <c r="EA24150" s="156"/>
    </row>
    <row r="24151" spans="131:131" x14ac:dyDescent="0.35">
      <c r="EA24151" s="156"/>
    </row>
    <row r="24152" spans="131:131" x14ac:dyDescent="0.35">
      <c r="EA24152" s="156"/>
    </row>
    <row r="24153" spans="131:131" x14ac:dyDescent="0.35">
      <c r="EA24153" s="156"/>
    </row>
    <row r="24154" spans="131:131" x14ac:dyDescent="0.35">
      <c r="EA24154" s="156"/>
    </row>
    <row r="24155" spans="131:131" x14ac:dyDescent="0.35">
      <c r="EA24155" s="156"/>
    </row>
    <row r="24156" spans="131:131" x14ac:dyDescent="0.35">
      <c r="EA24156" s="156"/>
    </row>
    <row r="24157" spans="131:131" x14ac:dyDescent="0.35">
      <c r="EA24157" s="156"/>
    </row>
    <row r="24158" spans="131:131" x14ac:dyDescent="0.35">
      <c r="EA24158" s="156"/>
    </row>
    <row r="24159" spans="131:131" x14ac:dyDescent="0.35">
      <c r="EA24159" s="156"/>
    </row>
    <row r="24160" spans="131:131" x14ac:dyDescent="0.35">
      <c r="EA24160" s="156"/>
    </row>
    <row r="24161" spans="131:131" x14ac:dyDescent="0.35">
      <c r="EA24161" s="156"/>
    </row>
    <row r="24162" spans="131:131" x14ac:dyDescent="0.35">
      <c r="EA24162" s="156"/>
    </row>
    <row r="24163" spans="131:131" x14ac:dyDescent="0.35">
      <c r="EA24163" s="156"/>
    </row>
    <row r="24164" spans="131:131" x14ac:dyDescent="0.35">
      <c r="EA24164" s="156"/>
    </row>
    <row r="24165" spans="131:131" x14ac:dyDescent="0.35">
      <c r="EA24165" s="156"/>
    </row>
    <row r="24166" spans="131:131" x14ac:dyDescent="0.35">
      <c r="EA24166" s="156"/>
    </row>
    <row r="24167" spans="131:131" x14ac:dyDescent="0.35">
      <c r="EA24167" s="156"/>
    </row>
    <row r="24168" spans="131:131" x14ac:dyDescent="0.35">
      <c r="EA24168" s="156"/>
    </row>
    <row r="24169" spans="131:131" x14ac:dyDescent="0.35">
      <c r="EA24169" s="156"/>
    </row>
    <row r="24170" spans="131:131" x14ac:dyDescent="0.35">
      <c r="EA24170" s="156"/>
    </row>
    <row r="24171" spans="131:131" x14ac:dyDescent="0.35">
      <c r="EA24171" s="156"/>
    </row>
    <row r="24172" spans="131:131" x14ac:dyDescent="0.35">
      <c r="EA24172" s="156"/>
    </row>
    <row r="24173" spans="131:131" x14ac:dyDescent="0.35">
      <c r="EA24173" s="156"/>
    </row>
    <row r="24174" spans="131:131" x14ac:dyDescent="0.35">
      <c r="EA24174" s="156"/>
    </row>
    <row r="24175" spans="131:131" x14ac:dyDescent="0.35">
      <c r="EA24175" s="156"/>
    </row>
    <row r="24176" spans="131:131" x14ac:dyDescent="0.35">
      <c r="EA24176" s="156"/>
    </row>
    <row r="24177" spans="131:131" x14ac:dyDescent="0.35">
      <c r="EA24177" s="156"/>
    </row>
    <row r="24178" spans="131:131" x14ac:dyDescent="0.35">
      <c r="EA24178" s="156"/>
    </row>
    <row r="24179" spans="131:131" x14ac:dyDescent="0.35">
      <c r="EA24179" s="156"/>
    </row>
    <row r="24180" spans="131:131" x14ac:dyDescent="0.35">
      <c r="EA24180" s="156"/>
    </row>
    <row r="24181" spans="131:131" x14ac:dyDescent="0.35">
      <c r="EA24181" s="156"/>
    </row>
    <row r="24182" spans="131:131" x14ac:dyDescent="0.35">
      <c r="EA24182" s="156"/>
    </row>
    <row r="24183" spans="131:131" x14ac:dyDescent="0.35">
      <c r="EA24183" s="156"/>
    </row>
    <row r="24184" spans="131:131" x14ac:dyDescent="0.35">
      <c r="EA24184" s="156"/>
    </row>
    <row r="24185" spans="131:131" x14ac:dyDescent="0.35">
      <c r="EA24185" s="156"/>
    </row>
    <row r="24186" spans="131:131" x14ac:dyDescent="0.35">
      <c r="EA24186" s="156"/>
    </row>
    <row r="24187" spans="131:131" x14ac:dyDescent="0.35">
      <c r="EA24187" s="156"/>
    </row>
    <row r="24188" spans="131:131" x14ac:dyDescent="0.35">
      <c r="EA24188" s="156"/>
    </row>
    <row r="24189" spans="131:131" x14ac:dyDescent="0.35">
      <c r="EA24189" s="156"/>
    </row>
    <row r="24190" spans="131:131" x14ac:dyDescent="0.35">
      <c r="EA24190" s="156"/>
    </row>
    <row r="24191" spans="131:131" x14ac:dyDescent="0.35">
      <c r="EA24191" s="156"/>
    </row>
    <row r="24192" spans="131:131" x14ac:dyDescent="0.35">
      <c r="EA24192" s="156"/>
    </row>
    <row r="24193" spans="131:131" x14ac:dyDescent="0.35">
      <c r="EA24193" s="156"/>
    </row>
    <row r="24194" spans="131:131" x14ac:dyDescent="0.35">
      <c r="EA24194" s="156"/>
    </row>
    <row r="24195" spans="131:131" x14ac:dyDescent="0.35">
      <c r="EA24195" s="156"/>
    </row>
    <row r="24196" spans="131:131" x14ac:dyDescent="0.35">
      <c r="EA24196" s="156"/>
    </row>
    <row r="24197" spans="131:131" x14ac:dyDescent="0.35">
      <c r="EA24197" s="156"/>
    </row>
    <row r="24198" spans="131:131" x14ac:dyDescent="0.35">
      <c r="EA24198" s="156"/>
    </row>
    <row r="24199" spans="131:131" x14ac:dyDescent="0.35">
      <c r="EA24199" s="156"/>
    </row>
    <row r="24200" spans="131:131" x14ac:dyDescent="0.35">
      <c r="EA24200" s="156"/>
    </row>
    <row r="24201" spans="131:131" x14ac:dyDescent="0.35">
      <c r="EA24201" s="156"/>
    </row>
    <row r="24202" spans="131:131" x14ac:dyDescent="0.35">
      <c r="EA24202" s="156"/>
    </row>
    <row r="24203" spans="131:131" x14ac:dyDescent="0.35">
      <c r="EA24203" s="156"/>
    </row>
    <row r="24204" spans="131:131" x14ac:dyDescent="0.35">
      <c r="EA24204" s="156"/>
    </row>
    <row r="24205" spans="131:131" x14ac:dyDescent="0.35">
      <c r="EA24205" s="156"/>
    </row>
    <row r="24206" spans="131:131" x14ac:dyDescent="0.35">
      <c r="EA24206" s="156"/>
    </row>
    <row r="24207" spans="131:131" x14ac:dyDescent="0.35">
      <c r="EA24207" s="156"/>
    </row>
    <row r="24208" spans="131:131" x14ac:dyDescent="0.35">
      <c r="EA24208" s="156"/>
    </row>
    <row r="24209" spans="131:131" x14ac:dyDescent="0.35">
      <c r="EA24209" s="156"/>
    </row>
    <row r="24210" spans="131:131" x14ac:dyDescent="0.35">
      <c r="EA24210" s="156"/>
    </row>
    <row r="24211" spans="131:131" x14ac:dyDescent="0.35">
      <c r="EA24211" s="156"/>
    </row>
    <row r="24212" spans="131:131" x14ac:dyDescent="0.35">
      <c r="EA24212" s="156"/>
    </row>
    <row r="24213" spans="131:131" x14ac:dyDescent="0.35">
      <c r="EA24213" s="156"/>
    </row>
    <row r="24214" spans="131:131" x14ac:dyDescent="0.35">
      <c r="EA24214" s="156"/>
    </row>
    <row r="24215" spans="131:131" x14ac:dyDescent="0.35">
      <c r="EA24215" s="156"/>
    </row>
    <row r="24216" spans="131:131" x14ac:dyDescent="0.35">
      <c r="EA24216" s="156"/>
    </row>
    <row r="24217" spans="131:131" x14ac:dyDescent="0.35">
      <c r="EA24217" s="156"/>
    </row>
    <row r="24218" spans="131:131" x14ac:dyDescent="0.35">
      <c r="EA24218" s="156"/>
    </row>
    <row r="24219" spans="131:131" x14ac:dyDescent="0.35">
      <c r="EA24219" s="156"/>
    </row>
    <row r="24220" spans="131:131" x14ac:dyDescent="0.35">
      <c r="EA24220" s="156"/>
    </row>
    <row r="24221" spans="131:131" x14ac:dyDescent="0.35">
      <c r="EA24221" s="156"/>
    </row>
    <row r="24222" spans="131:131" x14ac:dyDescent="0.35">
      <c r="EA24222" s="156"/>
    </row>
    <row r="24223" spans="131:131" x14ac:dyDescent="0.35">
      <c r="EA24223" s="156"/>
    </row>
    <row r="24224" spans="131:131" x14ac:dyDescent="0.35">
      <c r="EA24224" s="156"/>
    </row>
    <row r="24225" spans="131:131" x14ac:dyDescent="0.35">
      <c r="EA24225" s="156"/>
    </row>
    <row r="24226" spans="131:131" x14ac:dyDescent="0.35">
      <c r="EA24226" s="156"/>
    </row>
    <row r="24227" spans="131:131" x14ac:dyDescent="0.35">
      <c r="EA24227" s="156"/>
    </row>
    <row r="24228" spans="131:131" x14ac:dyDescent="0.35">
      <c r="EA24228" s="156"/>
    </row>
    <row r="24229" spans="131:131" x14ac:dyDescent="0.35">
      <c r="EA24229" s="156"/>
    </row>
    <row r="24230" spans="131:131" x14ac:dyDescent="0.35">
      <c r="EA24230" s="156"/>
    </row>
    <row r="24231" spans="131:131" x14ac:dyDescent="0.35">
      <c r="EA24231" s="156"/>
    </row>
    <row r="24232" spans="131:131" x14ac:dyDescent="0.35">
      <c r="EA24232" s="156"/>
    </row>
    <row r="24233" spans="131:131" x14ac:dyDescent="0.35">
      <c r="EA24233" s="156"/>
    </row>
    <row r="24234" spans="131:131" x14ac:dyDescent="0.35">
      <c r="EA24234" s="156"/>
    </row>
    <row r="24235" spans="131:131" x14ac:dyDescent="0.35">
      <c r="EA24235" s="156"/>
    </row>
    <row r="24236" spans="131:131" x14ac:dyDescent="0.35">
      <c r="EA24236" s="156"/>
    </row>
    <row r="24237" spans="131:131" x14ac:dyDescent="0.35">
      <c r="EA24237" s="156"/>
    </row>
    <row r="24238" spans="131:131" x14ac:dyDescent="0.35">
      <c r="EA24238" s="156"/>
    </row>
    <row r="24239" spans="131:131" x14ac:dyDescent="0.35">
      <c r="EA24239" s="156"/>
    </row>
    <row r="24240" spans="131:131" x14ac:dyDescent="0.35">
      <c r="EA24240" s="156"/>
    </row>
    <row r="24241" spans="131:131" x14ac:dyDescent="0.35">
      <c r="EA24241" s="156"/>
    </row>
    <row r="24242" spans="131:131" x14ac:dyDescent="0.35">
      <c r="EA24242" s="156"/>
    </row>
    <row r="24243" spans="131:131" x14ac:dyDescent="0.35">
      <c r="EA24243" s="156"/>
    </row>
    <row r="24244" spans="131:131" x14ac:dyDescent="0.35">
      <c r="EA24244" s="156"/>
    </row>
    <row r="24245" spans="131:131" x14ac:dyDescent="0.35">
      <c r="EA24245" s="156"/>
    </row>
    <row r="24246" spans="131:131" x14ac:dyDescent="0.35">
      <c r="EA24246" s="156"/>
    </row>
    <row r="24247" spans="131:131" x14ac:dyDescent="0.35">
      <c r="EA24247" s="156"/>
    </row>
    <row r="24248" spans="131:131" x14ac:dyDescent="0.35">
      <c r="EA24248" s="156"/>
    </row>
    <row r="24249" spans="131:131" x14ac:dyDescent="0.35">
      <c r="EA24249" s="156"/>
    </row>
    <row r="24250" spans="131:131" x14ac:dyDescent="0.35">
      <c r="EA24250" s="156"/>
    </row>
    <row r="24251" spans="131:131" x14ac:dyDescent="0.35">
      <c r="EA24251" s="156"/>
    </row>
    <row r="24252" spans="131:131" x14ac:dyDescent="0.35">
      <c r="EA24252" s="156"/>
    </row>
    <row r="24253" spans="131:131" x14ac:dyDescent="0.35">
      <c r="EA24253" s="156"/>
    </row>
    <row r="24254" spans="131:131" x14ac:dyDescent="0.35">
      <c r="EA24254" s="156"/>
    </row>
    <row r="24255" spans="131:131" x14ac:dyDescent="0.35">
      <c r="EA24255" s="156"/>
    </row>
    <row r="24256" spans="131:131" x14ac:dyDescent="0.35">
      <c r="EA24256" s="156"/>
    </row>
    <row r="24257" spans="131:131" x14ac:dyDescent="0.35">
      <c r="EA24257" s="156"/>
    </row>
    <row r="24258" spans="131:131" x14ac:dyDescent="0.35">
      <c r="EA24258" s="156"/>
    </row>
    <row r="24259" spans="131:131" x14ac:dyDescent="0.35">
      <c r="EA24259" s="156"/>
    </row>
    <row r="24260" spans="131:131" x14ac:dyDescent="0.35">
      <c r="EA24260" s="156"/>
    </row>
    <row r="24261" spans="131:131" x14ac:dyDescent="0.35">
      <c r="EA24261" s="156"/>
    </row>
    <row r="24262" spans="131:131" x14ac:dyDescent="0.35">
      <c r="EA24262" s="156"/>
    </row>
    <row r="24263" spans="131:131" x14ac:dyDescent="0.35">
      <c r="EA24263" s="156"/>
    </row>
    <row r="24264" spans="131:131" x14ac:dyDescent="0.35">
      <c r="EA24264" s="156"/>
    </row>
    <row r="24265" spans="131:131" x14ac:dyDescent="0.35">
      <c r="EA24265" s="156"/>
    </row>
    <row r="24266" spans="131:131" x14ac:dyDescent="0.35">
      <c r="EA24266" s="156"/>
    </row>
    <row r="24267" spans="131:131" x14ac:dyDescent="0.35">
      <c r="EA24267" s="156"/>
    </row>
    <row r="24268" spans="131:131" x14ac:dyDescent="0.35">
      <c r="EA24268" s="156"/>
    </row>
    <row r="24269" spans="131:131" x14ac:dyDescent="0.35">
      <c r="EA24269" s="156"/>
    </row>
    <row r="24270" spans="131:131" x14ac:dyDescent="0.35">
      <c r="EA24270" s="156"/>
    </row>
    <row r="24271" spans="131:131" x14ac:dyDescent="0.35">
      <c r="EA24271" s="156"/>
    </row>
    <row r="24272" spans="131:131" x14ac:dyDescent="0.35">
      <c r="EA24272" s="156"/>
    </row>
    <row r="24273" spans="131:131" x14ac:dyDescent="0.35">
      <c r="EA24273" s="156"/>
    </row>
    <row r="24274" spans="131:131" x14ac:dyDescent="0.35">
      <c r="EA24274" s="156"/>
    </row>
    <row r="24275" spans="131:131" x14ac:dyDescent="0.35">
      <c r="EA24275" s="156"/>
    </row>
    <row r="24276" spans="131:131" x14ac:dyDescent="0.35">
      <c r="EA24276" s="156"/>
    </row>
    <row r="24277" spans="131:131" x14ac:dyDescent="0.35">
      <c r="EA24277" s="156"/>
    </row>
    <row r="24278" spans="131:131" x14ac:dyDescent="0.35">
      <c r="EA24278" s="156"/>
    </row>
    <row r="24279" spans="131:131" x14ac:dyDescent="0.35">
      <c r="EA24279" s="156"/>
    </row>
    <row r="24280" spans="131:131" x14ac:dyDescent="0.35">
      <c r="EA24280" s="156"/>
    </row>
    <row r="24281" spans="131:131" x14ac:dyDescent="0.35">
      <c r="EA24281" s="156"/>
    </row>
    <row r="24282" spans="131:131" x14ac:dyDescent="0.35">
      <c r="EA24282" s="156"/>
    </row>
    <row r="24283" spans="131:131" x14ac:dyDescent="0.35">
      <c r="EA24283" s="156"/>
    </row>
    <row r="24284" spans="131:131" x14ac:dyDescent="0.35">
      <c r="EA24284" s="156"/>
    </row>
    <row r="24285" spans="131:131" x14ac:dyDescent="0.35">
      <c r="EA24285" s="156"/>
    </row>
    <row r="24286" spans="131:131" x14ac:dyDescent="0.35">
      <c r="EA24286" s="156"/>
    </row>
    <row r="24287" spans="131:131" x14ac:dyDescent="0.35">
      <c r="EA24287" s="156"/>
    </row>
    <row r="24288" spans="131:131" x14ac:dyDescent="0.35">
      <c r="EA24288" s="156"/>
    </row>
    <row r="24289" spans="131:131" x14ac:dyDescent="0.35">
      <c r="EA24289" s="156"/>
    </row>
    <row r="24290" spans="131:131" x14ac:dyDescent="0.35">
      <c r="EA24290" s="156"/>
    </row>
    <row r="24291" spans="131:131" x14ac:dyDescent="0.35">
      <c r="EA24291" s="156"/>
    </row>
    <row r="24292" spans="131:131" x14ac:dyDescent="0.35">
      <c r="EA24292" s="156"/>
    </row>
    <row r="24293" spans="131:131" x14ac:dyDescent="0.35">
      <c r="EA24293" s="156"/>
    </row>
    <row r="24294" spans="131:131" x14ac:dyDescent="0.35">
      <c r="EA24294" s="156"/>
    </row>
    <row r="24295" spans="131:131" x14ac:dyDescent="0.35">
      <c r="EA24295" s="156"/>
    </row>
    <row r="24296" spans="131:131" x14ac:dyDescent="0.35">
      <c r="EA24296" s="156"/>
    </row>
    <row r="24297" spans="131:131" x14ac:dyDescent="0.35">
      <c r="EA24297" s="156"/>
    </row>
    <row r="24298" spans="131:131" x14ac:dyDescent="0.35">
      <c r="EA24298" s="156"/>
    </row>
    <row r="24299" spans="131:131" x14ac:dyDescent="0.35">
      <c r="EA24299" s="156"/>
    </row>
    <row r="24300" spans="131:131" x14ac:dyDescent="0.35">
      <c r="EA24300" s="156"/>
    </row>
    <row r="24301" spans="131:131" x14ac:dyDescent="0.35">
      <c r="EA24301" s="156"/>
    </row>
    <row r="24302" spans="131:131" x14ac:dyDescent="0.35">
      <c r="EA24302" s="156"/>
    </row>
    <row r="24303" spans="131:131" x14ac:dyDescent="0.35">
      <c r="EA24303" s="156"/>
    </row>
    <row r="24304" spans="131:131" x14ac:dyDescent="0.35">
      <c r="EA24304" s="156"/>
    </row>
    <row r="24305" spans="131:131" x14ac:dyDescent="0.35">
      <c r="EA24305" s="156"/>
    </row>
    <row r="24306" spans="131:131" x14ac:dyDescent="0.35">
      <c r="EA24306" s="156"/>
    </row>
    <row r="24307" spans="131:131" x14ac:dyDescent="0.35">
      <c r="EA24307" s="156"/>
    </row>
    <row r="24308" spans="131:131" x14ac:dyDescent="0.35">
      <c r="EA24308" s="156"/>
    </row>
    <row r="24309" spans="131:131" x14ac:dyDescent="0.35">
      <c r="EA24309" s="156"/>
    </row>
    <row r="24310" spans="131:131" x14ac:dyDescent="0.35">
      <c r="EA24310" s="156"/>
    </row>
    <row r="24311" spans="131:131" x14ac:dyDescent="0.35">
      <c r="EA24311" s="156"/>
    </row>
    <row r="24312" spans="131:131" x14ac:dyDescent="0.35">
      <c r="EA24312" s="156"/>
    </row>
    <row r="24313" spans="131:131" x14ac:dyDescent="0.35">
      <c r="EA24313" s="156"/>
    </row>
    <row r="24314" spans="131:131" x14ac:dyDescent="0.35">
      <c r="EA24314" s="156"/>
    </row>
    <row r="24315" spans="131:131" x14ac:dyDescent="0.35">
      <c r="EA24315" s="156"/>
    </row>
    <row r="24316" spans="131:131" x14ac:dyDescent="0.35">
      <c r="EA24316" s="156"/>
    </row>
    <row r="24317" spans="131:131" x14ac:dyDescent="0.35">
      <c r="EA24317" s="156"/>
    </row>
    <row r="24318" spans="131:131" x14ac:dyDescent="0.35">
      <c r="EA24318" s="156"/>
    </row>
    <row r="24319" spans="131:131" x14ac:dyDescent="0.35">
      <c r="EA24319" s="156"/>
    </row>
    <row r="24320" spans="131:131" x14ac:dyDescent="0.35">
      <c r="EA24320" s="156"/>
    </row>
    <row r="24321" spans="131:131" x14ac:dyDescent="0.35">
      <c r="EA24321" s="156"/>
    </row>
    <row r="24322" spans="131:131" x14ac:dyDescent="0.35">
      <c r="EA24322" s="156"/>
    </row>
    <row r="24323" spans="131:131" x14ac:dyDescent="0.35">
      <c r="EA24323" s="156"/>
    </row>
    <row r="24324" spans="131:131" x14ac:dyDescent="0.35">
      <c r="EA24324" s="156"/>
    </row>
    <row r="24325" spans="131:131" x14ac:dyDescent="0.35">
      <c r="EA24325" s="156"/>
    </row>
    <row r="24326" spans="131:131" x14ac:dyDescent="0.35">
      <c r="EA24326" s="156"/>
    </row>
    <row r="24327" spans="131:131" x14ac:dyDescent="0.35">
      <c r="EA24327" s="156"/>
    </row>
    <row r="24328" spans="131:131" x14ac:dyDescent="0.35">
      <c r="EA24328" s="156"/>
    </row>
    <row r="24329" spans="131:131" x14ac:dyDescent="0.35">
      <c r="EA24329" s="156"/>
    </row>
    <row r="24330" spans="131:131" x14ac:dyDescent="0.35">
      <c r="EA24330" s="156"/>
    </row>
    <row r="24331" spans="131:131" x14ac:dyDescent="0.35">
      <c r="EA24331" s="156"/>
    </row>
    <row r="24332" spans="131:131" x14ac:dyDescent="0.35">
      <c r="EA24332" s="156"/>
    </row>
    <row r="24333" spans="131:131" x14ac:dyDescent="0.35">
      <c r="EA24333" s="156"/>
    </row>
    <row r="24334" spans="131:131" x14ac:dyDescent="0.35">
      <c r="EA24334" s="156"/>
    </row>
    <row r="24335" spans="131:131" x14ac:dyDescent="0.35">
      <c r="EA24335" s="156"/>
    </row>
    <row r="24336" spans="131:131" x14ac:dyDescent="0.35">
      <c r="EA24336" s="156"/>
    </row>
    <row r="24337" spans="131:131" x14ac:dyDescent="0.35">
      <c r="EA24337" s="156"/>
    </row>
    <row r="24338" spans="131:131" x14ac:dyDescent="0.35">
      <c r="EA24338" s="156"/>
    </row>
    <row r="24339" spans="131:131" x14ac:dyDescent="0.35">
      <c r="EA24339" s="156"/>
    </row>
    <row r="24340" spans="131:131" x14ac:dyDescent="0.35">
      <c r="EA24340" s="156"/>
    </row>
    <row r="24341" spans="131:131" x14ac:dyDescent="0.35">
      <c r="EA24341" s="156"/>
    </row>
    <row r="24342" spans="131:131" x14ac:dyDescent="0.35">
      <c r="EA24342" s="156"/>
    </row>
    <row r="24343" spans="131:131" x14ac:dyDescent="0.35">
      <c r="EA24343" s="156"/>
    </row>
    <row r="24344" spans="131:131" x14ac:dyDescent="0.35">
      <c r="EA24344" s="156"/>
    </row>
    <row r="24345" spans="131:131" x14ac:dyDescent="0.35">
      <c r="EA24345" s="156"/>
    </row>
    <row r="24346" spans="131:131" x14ac:dyDescent="0.35">
      <c r="EA24346" s="156"/>
    </row>
    <row r="24347" spans="131:131" x14ac:dyDescent="0.35">
      <c r="EA24347" s="156"/>
    </row>
    <row r="24348" spans="131:131" x14ac:dyDescent="0.35">
      <c r="EA24348" s="156"/>
    </row>
    <row r="24349" spans="131:131" x14ac:dyDescent="0.35">
      <c r="EA24349" s="156"/>
    </row>
    <row r="24350" spans="131:131" x14ac:dyDescent="0.35">
      <c r="EA24350" s="156"/>
    </row>
    <row r="24351" spans="131:131" x14ac:dyDescent="0.35">
      <c r="EA24351" s="156"/>
    </row>
    <row r="24352" spans="131:131" x14ac:dyDescent="0.35">
      <c r="EA24352" s="156"/>
    </row>
    <row r="24353" spans="131:131" x14ac:dyDescent="0.35">
      <c r="EA24353" s="156"/>
    </row>
    <row r="24354" spans="131:131" x14ac:dyDescent="0.35">
      <c r="EA24354" s="156"/>
    </row>
    <row r="24355" spans="131:131" x14ac:dyDescent="0.35">
      <c r="EA24355" s="156"/>
    </row>
    <row r="24356" spans="131:131" x14ac:dyDescent="0.35">
      <c r="EA24356" s="156"/>
    </row>
    <row r="24357" spans="131:131" x14ac:dyDescent="0.35">
      <c r="EA24357" s="156"/>
    </row>
    <row r="24358" spans="131:131" x14ac:dyDescent="0.35">
      <c r="EA24358" s="156"/>
    </row>
    <row r="24359" spans="131:131" x14ac:dyDescent="0.35">
      <c r="EA24359" s="156"/>
    </row>
    <row r="24360" spans="131:131" x14ac:dyDescent="0.35">
      <c r="EA24360" s="156"/>
    </row>
    <row r="24361" spans="131:131" x14ac:dyDescent="0.35">
      <c r="EA24361" s="156"/>
    </row>
    <row r="24362" spans="131:131" x14ac:dyDescent="0.35">
      <c r="EA24362" s="156"/>
    </row>
    <row r="24363" spans="131:131" x14ac:dyDescent="0.35">
      <c r="EA24363" s="156"/>
    </row>
    <row r="24364" spans="131:131" x14ac:dyDescent="0.35">
      <c r="EA24364" s="156"/>
    </row>
    <row r="24365" spans="131:131" x14ac:dyDescent="0.35">
      <c r="EA24365" s="156"/>
    </row>
    <row r="24366" spans="131:131" x14ac:dyDescent="0.35">
      <c r="EA24366" s="156"/>
    </row>
    <row r="24367" spans="131:131" x14ac:dyDescent="0.35">
      <c r="EA24367" s="156"/>
    </row>
    <row r="24368" spans="131:131" x14ac:dyDescent="0.35">
      <c r="EA24368" s="156"/>
    </row>
    <row r="24369" spans="131:131" x14ac:dyDescent="0.35">
      <c r="EA24369" s="156"/>
    </row>
    <row r="24370" spans="131:131" x14ac:dyDescent="0.35">
      <c r="EA24370" s="156"/>
    </row>
    <row r="24371" spans="131:131" x14ac:dyDescent="0.35">
      <c r="EA24371" s="156"/>
    </row>
    <row r="24372" spans="131:131" x14ac:dyDescent="0.35">
      <c r="EA24372" s="156"/>
    </row>
    <row r="24373" spans="131:131" x14ac:dyDescent="0.35">
      <c r="EA24373" s="156"/>
    </row>
    <row r="24374" spans="131:131" x14ac:dyDescent="0.35">
      <c r="EA24374" s="156"/>
    </row>
    <row r="24375" spans="131:131" x14ac:dyDescent="0.35">
      <c r="EA24375" s="156"/>
    </row>
    <row r="24376" spans="131:131" x14ac:dyDescent="0.35">
      <c r="EA24376" s="156"/>
    </row>
    <row r="24377" spans="131:131" x14ac:dyDescent="0.35">
      <c r="EA24377" s="156"/>
    </row>
    <row r="24378" spans="131:131" x14ac:dyDescent="0.35">
      <c r="EA24378" s="156"/>
    </row>
    <row r="24379" spans="131:131" x14ac:dyDescent="0.35">
      <c r="EA24379" s="156"/>
    </row>
    <row r="24380" spans="131:131" x14ac:dyDescent="0.35">
      <c r="EA24380" s="156"/>
    </row>
    <row r="24381" spans="131:131" x14ac:dyDescent="0.35">
      <c r="EA24381" s="156"/>
    </row>
    <row r="24382" spans="131:131" x14ac:dyDescent="0.35">
      <c r="EA24382" s="156"/>
    </row>
    <row r="24383" spans="131:131" x14ac:dyDescent="0.35">
      <c r="EA24383" s="156"/>
    </row>
    <row r="24384" spans="131:131" x14ac:dyDescent="0.35">
      <c r="EA24384" s="156"/>
    </row>
    <row r="24385" spans="131:131" x14ac:dyDescent="0.35">
      <c r="EA24385" s="156"/>
    </row>
    <row r="24386" spans="131:131" x14ac:dyDescent="0.35">
      <c r="EA24386" s="156"/>
    </row>
    <row r="24387" spans="131:131" x14ac:dyDescent="0.35">
      <c r="EA24387" s="156"/>
    </row>
    <row r="24388" spans="131:131" x14ac:dyDescent="0.35">
      <c r="EA24388" s="156"/>
    </row>
    <row r="24389" spans="131:131" x14ac:dyDescent="0.35">
      <c r="EA24389" s="156"/>
    </row>
    <row r="24390" spans="131:131" x14ac:dyDescent="0.35">
      <c r="EA24390" s="156"/>
    </row>
    <row r="24391" spans="131:131" x14ac:dyDescent="0.35">
      <c r="EA24391" s="156"/>
    </row>
    <row r="24392" spans="131:131" x14ac:dyDescent="0.35">
      <c r="EA24392" s="156"/>
    </row>
    <row r="24393" spans="131:131" x14ac:dyDescent="0.35">
      <c r="EA24393" s="156"/>
    </row>
    <row r="24394" spans="131:131" x14ac:dyDescent="0.35">
      <c r="EA24394" s="156"/>
    </row>
    <row r="24395" spans="131:131" x14ac:dyDescent="0.35">
      <c r="EA24395" s="156"/>
    </row>
    <row r="24396" spans="131:131" x14ac:dyDescent="0.35">
      <c r="EA24396" s="156"/>
    </row>
    <row r="24397" spans="131:131" x14ac:dyDescent="0.35">
      <c r="EA24397" s="156"/>
    </row>
    <row r="24398" spans="131:131" x14ac:dyDescent="0.35">
      <c r="EA24398" s="156"/>
    </row>
    <row r="24399" spans="131:131" x14ac:dyDescent="0.35">
      <c r="EA24399" s="156"/>
    </row>
    <row r="24400" spans="131:131" x14ac:dyDescent="0.35">
      <c r="EA24400" s="156"/>
    </row>
    <row r="24401" spans="131:131" x14ac:dyDescent="0.35">
      <c r="EA24401" s="156"/>
    </row>
    <row r="24402" spans="131:131" x14ac:dyDescent="0.35">
      <c r="EA24402" s="156"/>
    </row>
    <row r="24403" spans="131:131" x14ac:dyDescent="0.35">
      <c r="EA24403" s="156"/>
    </row>
    <row r="24404" spans="131:131" x14ac:dyDescent="0.35">
      <c r="EA24404" s="156"/>
    </row>
    <row r="24405" spans="131:131" x14ac:dyDescent="0.35">
      <c r="EA24405" s="156"/>
    </row>
    <row r="24406" spans="131:131" x14ac:dyDescent="0.35">
      <c r="EA24406" s="156"/>
    </row>
    <row r="24407" spans="131:131" x14ac:dyDescent="0.35">
      <c r="EA24407" s="156"/>
    </row>
    <row r="24408" spans="131:131" x14ac:dyDescent="0.35">
      <c r="EA24408" s="156"/>
    </row>
    <row r="24409" spans="131:131" x14ac:dyDescent="0.35">
      <c r="EA24409" s="156"/>
    </row>
    <row r="24410" spans="131:131" x14ac:dyDescent="0.35">
      <c r="EA24410" s="156"/>
    </row>
    <row r="24411" spans="131:131" x14ac:dyDescent="0.35">
      <c r="EA24411" s="156"/>
    </row>
    <row r="24412" spans="131:131" x14ac:dyDescent="0.35">
      <c r="EA24412" s="156"/>
    </row>
    <row r="24413" spans="131:131" x14ac:dyDescent="0.35">
      <c r="EA24413" s="156"/>
    </row>
    <row r="24414" spans="131:131" x14ac:dyDescent="0.35">
      <c r="EA24414" s="156"/>
    </row>
    <row r="24415" spans="131:131" x14ac:dyDescent="0.35">
      <c r="EA24415" s="156"/>
    </row>
    <row r="24416" spans="131:131" x14ac:dyDescent="0.35">
      <c r="EA24416" s="156"/>
    </row>
    <row r="24417" spans="131:131" x14ac:dyDescent="0.35">
      <c r="EA24417" s="156"/>
    </row>
    <row r="24418" spans="131:131" x14ac:dyDescent="0.35">
      <c r="EA24418" s="156"/>
    </row>
    <row r="24419" spans="131:131" x14ac:dyDescent="0.35">
      <c r="EA24419" s="156"/>
    </row>
    <row r="24420" spans="131:131" x14ac:dyDescent="0.35">
      <c r="EA24420" s="156"/>
    </row>
    <row r="24421" spans="131:131" x14ac:dyDescent="0.35">
      <c r="EA24421" s="156"/>
    </row>
    <row r="24422" spans="131:131" x14ac:dyDescent="0.35">
      <c r="EA24422" s="156"/>
    </row>
    <row r="24423" spans="131:131" x14ac:dyDescent="0.35">
      <c r="EA24423" s="156"/>
    </row>
    <row r="24424" spans="131:131" x14ac:dyDescent="0.35">
      <c r="EA24424" s="156"/>
    </row>
    <row r="24425" spans="131:131" x14ac:dyDescent="0.35">
      <c r="EA24425" s="156"/>
    </row>
    <row r="24426" spans="131:131" x14ac:dyDescent="0.35">
      <c r="EA24426" s="156"/>
    </row>
    <row r="24427" spans="131:131" x14ac:dyDescent="0.35">
      <c r="EA24427" s="156"/>
    </row>
    <row r="24428" spans="131:131" x14ac:dyDescent="0.35">
      <c r="EA24428" s="156"/>
    </row>
    <row r="24429" spans="131:131" x14ac:dyDescent="0.35">
      <c r="EA24429" s="156"/>
    </row>
    <row r="24430" spans="131:131" x14ac:dyDescent="0.35">
      <c r="EA24430" s="156"/>
    </row>
    <row r="24431" spans="131:131" x14ac:dyDescent="0.35">
      <c r="EA24431" s="156"/>
    </row>
    <row r="24432" spans="131:131" x14ac:dyDescent="0.35">
      <c r="EA24432" s="156"/>
    </row>
    <row r="24433" spans="131:131" x14ac:dyDescent="0.35">
      <c r="EA24433" s="156"/>
    </row>
    <row r="24434" spans="131:131" x14ac:dyDescent="0.35">
      <c r="EA24434" s="156"/>
    </row>
    <row r="24435" spans="131:131" x14ac:dyDescent="0.35">
      <c r="EA24435" s="156"/>
    </row>
    <row r="24436" spans="131:131" x14ac:dyDescent="0.35">
      <c r="EA24436" s="156"/>
    </row>
    <row r="24437" spans="131:131" x14ac:dyDescent="0.35">
      <c r="EA24437" s="156"/>
    </row>
    <row r="24438" spans="131:131" x14ac:dyDescent="0.35">
      <c r="EA24438" s="156"/>
    </row>
    <row r="24439" spans="131:131" x14ac:dyDescent="0.35">
      <c r="EA24439" s="156"/>
    </row>
    <row r="24440" spans="131:131" x14ac:dyDescent="0.35">
      <c r="EA24440" s="156"/>
    </row>
    <row r="24441" spans="131:131" x14ac:dyDescent="0.35">
      <c r="EA24441" s="156"/>
    </row>
    <row r="24442" spans="131:131" x14ac:dyDescent="0.35">
      <c r="EA24442" s="156"/>
    </row>
    <row r="24443" spans="131:131" x14ac:dyDescent="0.35">
      <c r="EA24443" s="156"/>
    </row>
    <row r="24444" spans="131:131" x14ac:dyDescent="0.35">
      <c r="EA24444" s="156"/>
    </row>
    <row r="24445" spans="131:131" x14ac:dyDescent="0.35">
      <c r="EA24445" s="156"/>
    </row>
    <row r="24446" spans="131:131" x14ac:dyDescent="0.35">
      <c r="EA24446" s="156"/>
    </row>
    <row r="24447" spans="131:131" x14ac:dyDescent="0.35">
      <c r="EA24447" s="156"/>
    </row>
    <row r="24448" spans="131:131" x14ac:dyDescent="0.35">
      <c r="EA24448" s="156"/>
    </row>
    <row r="24449" spans="131:131" x14ac:dyDescent="0.35">
      <c r="EA24449" s="156"/>
    </row>
    <row r="24450" spans="131:131" x14ac:dyDescent="0.35">
      <c r="EA24450" s="156"/>
    </row>
    <row r="24451" spans="131:131" x14ac:dyDescent="0.35">
      <c r="EA24451" s="156"/>
    </row>
    <row r="24452" spans="131:131" x14ac:dyDescent="0.35">
      <c r="EA24452" s="156"/>
    </row>
    <row r="24453" spans="131:131" x14ac:dyDescent="0.35">
      <c r="EA24453" s="156"/>
    </row>
    <row r="24454" spans="131:131" x14ac:dyDescent="0.35">
      <c r="EA24454" s="156"/>
    </row>
    <row r="24455" spans="131:131" x14ac:dyDescent="0.35">
      <c r="EA24455" s="156"/>
    </row>
    <row r="24456" spans="131:131" x14ac:dyDescent="0.35">
      <c r="EA24456" s="156"/>
    </row>
    <row r="24457" spans="131:131" x14ac:dyDescent="0.35">
      <c r="EA24457" s="156"/>
    </row>
    <row r="24458" spans="131:131" x14ac:dyDescent="0.35">
      <c r="EA24458" s="156"/>
    </row>
    <row r="24459" spans="131:131" x14ac:dyDescent="0.35">
      <c r="EA24459" s="156"/>
    </row>
    <row r="24460" spans="131:131" x14ac:dyDescent="0.35">
      <c r="EA24460" s="156"/>
    </row>
    <row r="24461" spans="131:131" x14ac:dyDescent="0.35">
      <c r="EA24461" s="156"/>
    </row>
    <row r="24462" spans="131:131" x14ac:dyDescent="0.35">
      <c r="EA24462" s="156"/>
    </row>
    <row r="24463" spans="131:131" x14ac:dyDescent="0.35">
      <c r="EA24463" s="156"/>
    </row>
    <row r="24464" spans="131:131" x14ac:dyDescent="0.35">
      <c r="EA24464" s="156"/>
    </row>
    <row r="24465" spans="131:131" x14ac:dyDescent="0.35">
      <c r="EA24465" s="156"/>
    </row>
    <row r="24466" spans="131:131" x14ac:dyDescent="0.35">
      <c r="EA24466" s="156"/>
    </row>
    <row r="24467" spans="131:131" x14ac:dyDescent="0.35">
      <c r="EA24467" s="156"/>
    </row>
    <row r="24468" spans="131:131" x14ac:dyDescent="0.35">
      <c r="EA24468" s="156"/>
    </row>
    <row r="24469" spans="131:131" x14ac:dyDescent="0.35">
      <c r="EA24469" s="156"/>
    </row>
    <row r="24470" spans="131:131" x14ac:dyDescent="0.35">
      <c r="EA24470" s="156"/>
    </row>
    <row r="24471" spans="131:131" x14ac:dyDescent="0.35">
      <c r="EA24471" s="156"/>
    </row>
    <row r="24472" spans="131:131" x14ac:dyDescent="0.35">
      <c r="EA24472" s="156"/>
    </row>
    <row r="24473" spans="131:131" x14ac:dyDescent="0.35">
      <c r="EA24473" s="156"/>
    </row>
    <row r="24474" spans="131:131" x14ac:dyDescent="0.35">
      <c r="EA24474" s="156"/>
    </row>
    <row r="24475" spans="131:131" x14ac:dyDescent="0.35">
      <c r="EA24475" s="156"/>
    </row>
    <row r="24476" spans="131:131" x14ac:dyDescent="0.35">
      <c r="EA24476" s="156"/>
    </row>
    <row r="24477" spans="131:131" x14ac:dyDescent="0.35">
      <c r="EA24477" s="156"/>
    </row>
    <row r="24478" spans="131:131" x14ac:dyDescent="0.35">
      <c r="EA24478" s="156"/>
    </row>
    <row r="24479" spans="131:131" x14ac:dyDescent="0.35">
      <c r="EA24479" s="156"/>
    </row>
    <row r="24480" spans="131:131" x14ac:dyDescent="0.35">
      <c r="EA24480" s="156"/>
    </row>
    <row r="24481" spans="131:131" x14ac:dyDescent="0.35">
      <c r="EA24481" s="156"/>
    </row>
    <row r="24482" spans="131:131" x14ac:dyDescent="0.35">
      <c r="EA24482" s="156"/>
    </row>
    <row r="24483" spans="131:131" x14ac:dyDescent="0.35">
      <c r="EA24483" s="156"/>
    </row>
    <row r="24484" spans="131:131" x14ac:dyDescent="0.35">
      <c r="EA24484" s="156"/>
    </row>
    <row r="24485" spans="131:131" x14ac:dyDescent="0.35">
      <c r="EA24485" s="156"/>
    </row>
    <row r="24486" spans="131:131" x14ac:dyDescent="0.35">
      <c r="EA24486" s="156"/>
    </row>
    <row r="24487" spans="131:131" x14ac:dyDescent="0.35">
      <c r="EA24487" s="156"/>
    </row>
    <row r="24488" spans="131:131" x14ac:dyDescent="0.35">
      <c r="EA24488" s="156"/>
    </row>
    <row r="24489" spans="131:131" x14ac:dyDescent="0.35">
      <c r="EA24489" s="156"/>
    </row>
    <row r="24490" spans="131:131" x14ac:dyDescent="0.35">
      <c r="EA24490" s="156"/>
    </row>
    <row r="24491" spans="131:131" x14ac:dyDescent="0.35">
      <c r="EA24491" s="156"/>
    </row>
    <row r="24492" spans="131:131" x14ac:dyDescent="0.35">
      <c r="EA24492" s="156"/>
    </row>
    <row r="24493" spans="131:131" x14ac:dyDescent="0.35">
      <c r="EA24493" s="156"/>
    </row>
    <row r="24494" spans="131:131" x14ac:dyDescent="0.35">
      <c r="EA24494" s="156"/>
    </row>
    <row r="24495" spans="131:131" x14ac:dyDescent="0.35">
      <c r="EA24495" s="156"/>
    </row>
    <row r="24496" spans="131:131" x14ac:dyDescent="0.35">
      <c r="EA24496" s="156"/>
    </row>
    <row r="24497" spans="131:131" x14ac:dyDescent="0.35">
      <c r="EA24497" s="156"/>
    </row>
    <row r="24498" spans="131:131" x14ac:dyDescent="0.35">
      <c r="EA24498" s="156"/>
    </row>
    <row r="24499" spans="131:131" x14ac:dyDescent="0.35">
      <c r="EA24499" s="156"/>
    </row>
    <row r="24500" spans="131:131" x14ac:dyDescent="0.35">
      <c r="EA24500" s="156"/>
    </row>
    <row r="24501" spans="131:131" x14ac:dyDescent="0.35">
      <c r="EA24501" s="156"/>
    </row>
    <row r="24502" spans="131:131" x14ac:dyDescent="0.35">
      <c r="EA24502" s="156"/>
    </row>
    <row r="24503" spans="131:131" x14ac:dyDescent="0.35">
      <c r="EA24503" s="156"/>
    </row>
    <row r="24504" spans="131:131" x14ac:dyDescent="0.35">
      <c r="EA24504" s="156"/>
    </row>
    <row r="24505" spans="131:131" x14ac:dyDescent="0.35">
      <c r="EA24505" s="156"/>
    </row>
    <row r="24506" spans="131:131" x14ac:dyDescent="0.35">
      <c r="EA24506" s="156"/>
    </row>
    <row r="24507" spans="131:131" x14ac:dyDescent="0.35">
      <c r="EA24507" s="156"/>
    </row>
    <row r="24508" spans="131:131" x14ac:dyDescent="0.35">
      <c r="EA24508" s="156"/>
    </row>
    <row r="24509" spans="131:131" x14ac:dyDescent="0.35">
      <c r="EA24509" s="156"/>
    </row>
    <row r="24510" spans="131:131" x14ac:dyDescent="0.35">
      <c r="EA24510" s="156"/>
    </row>
    <row r="24511" spans="131:131" x14ac:dyDescent="0.35">
      <c r="EA24511" s="156"/>
    </row>
    <row r="24512" spans="131:131" x14ac:dyDescent="0.35">
      <c r="EA24512" s="156"/>
    </row>
    <row r="24513" spans="131:131" x14ac:dyDescent="0.35">
      <c r="EA24513" s="156"/>
    </row>
    <row r="24514" spans="131:131" x14ac:dyDescent="0.35">
      <c r="EA24514" s="156"/>
    </row>
    <row r="24515" spans="131:131" x14ac:dyDescent="0.35">
      <c r="EA24515" s="156"/>
    </row>
    <row r="24516" spans="131:131" x14ac:dyDescent="0.35">
      <c r="EA24516" s="156"/>
    </row>
    <row r="24517" spans="131:131" x14ac:dyDescent="0.35">
      <c r="EA24517" s="156"/>
    </row>
    <row r="24518" spans="131:131" x14ac:dyDescent="0.35">
      <c r="EA24518" s="156"/>
    </row>
    <row r="24519" spans="131:131" x14ac:dyDescent="0.35">
      <c r="EA24519" s="156"/>
    </row>
    <row r="24520" spans="131:131" x14ac:dyDescent="0.35">
      <c r="EA24520" s="156"/>
    </row>
    <row r="24521" spans="131:131" x14ac:dyDescent="0.35">
      <c r="EA24521" s="156"/>
    </row>
    <row r="24522" spans="131:131" x14ac:dyDescent="0.35">
      <c r="EA24522" s="156"/>
    </row>
    <row r="24523" spans="131:131" x14ac:dyDescent="0.35">
      <c r="EA24523" s="156"/>
    </row>
    <row r="24524" spans="131:131" x14ac:dyDescent="0.35">
      <c r="EA24524" s="156"/>
    </row>
    <row r="24525" spans="131:131" x14ac:dyDescent="0.35">
      <c r="EA24525" s="156"/>
    </row>
    <row r="24526" spans="131:131" x14ac:dyDescent="0.35">
      <c r="EA24526" s="156"/>
    </row>
    <row r="24527" spans="131:131" x14ac:dyDescent="0.35">
      <c r="EA24527" s="156"/>
    </row>
    <row r="24528" spans="131:131" x14ac:dyDescent="0.35">
      <c r="EA24528" s="156"/>
    </row>
    <row r="24529" spans="131:131" x14ac:dyDescent="0.35">
      <c r="EA24529" s="156"/>
    </row>
    <row r="24530" spans="131:131" x14ac:dyDescent="0.35">
      <c r="EA24530" s="156"/>
    </row>
    <row r="24531" spans="131:131" x14ac:dyDescent="0.35">
      <c r="EA24531" s="156"/>
    </row>
    <row r="24532" spans="131:131" x14ac:dyDescent="0.35">
      <c r="EA24532" s="156"/>
    </row>
    <row r="24533" spans="131:131" x14ac:dyDescent="0.35">
      <c r="EA24533" s="156"/>
    </row>
    <row r="24534" spans="131:131" x14ac:dyDescent="0.35">
      <c r="EA24534" s="156"/>
    </row>
    <row r="24535" spans="131:131" x14ac:dyDescent="0.35">
      <c r="EA24535" s="156"/>
    </row>
    <row r="24536" spans="131:131" x14ac:dyDescent="0.35">
      <c r="EA24536" s="156"/>
    </row>
    <row r="24537" spans="131:131" x14ac:dyDescent="0.35">
      <c r="EA24537" s="156"/>
    </row>
    <row r="24538" spans="131:131" x14ac:dyDescent="0.35">
      <c r="EA24538" s="156"/>
    </row>
    <row r="24539" spans="131:131" x14ac:dyDescent="0.35">
      <c r="EA24539" s="156"/>
    </row>
    <row r="24540" spans="131:131" x14ac:dyDescent="0.35">
      <c r="EA24540" s="156"/>
    </row>
    <row r="24541" spans="131:131" x14ac:dyDescent="0.35">
      <c r="EA24541" s="156"/>
    </row>
    <row r="24542" spans="131:131" x14ac:dyDescent="0.35">
      <c r="EA24542" s="156"/>
    </row>
    <row r="24543" spans="131:131" x14ac:dyDescent="0.35">
      <c r="EA24543" s="156"/>
    </row>
    <row r="24544" spans="131:131" x14ac:dyDescent="0.35">
      <c r="EA24544" s="156"/>
    </row>
    <row r="24545" spans="131:131" x14ac:dyDescent="0.35">
      <c r="EA24545" s="156"/>
    </row>
    <row r="24546" spans="131:131" x14ac:dyDescent="0.35">
      <c r="EA24546" s="156"/>
    </row>
    <row r="24547" spans="131:131" x14ac:dyDescent="0.35">
      <c r="EA24547" s="156"/>
    </row>
    <row r="24548" spans="131:131" x14ac:dyDescent="0.35">
      <c r="EA24548" s="156"/>
    </row>
    <row r="24549" spans="131:131" x14ac:dyDescent="0.35">
      <c r="EA24549" s="156"/>
    </row>
    <row r="24550" spans="131:131" x14ac:dyDescent="0.35">
      <c r="EA24550" s="156"/>
    </row>
    <row r="24551" spans="131:131" x14ac:dyDescent="0.35">
      <c r="EA24551" s="156"/>
    </row>
    <row r="24552" spans="131:131" x14ac:dyDescent="0.35">
      <c r="EA24552" s="156"/>
    </row>
    <row r="24553" spans="131:131" x14ac:dyDescent="0.35">
      <c r="EA24553" s="156"/>
    </row>
    <row r="24554" spans="131:131" x14ac:dyDescent="0.35">
      <c r="EA24554" s="156"/>
    </row>
    <row r="24555" spans="131:131" x14ac:dyDescent="0.35">
      <c r="EA24555" s="156"/>
    </row>
    <row r="24556" spans="131:131" x14ac:dyDescent="0.35">
      <c r="EA24556" s="156"/>
    </row>
    <row r="24557" spans="131:131" x14ac:dyDescent="0.35">
      <c r="EA24557" s="156"/>
    </row>
    <row r="24558" spans="131:131" x14ac:dyDescent="0.35">
      <c r="EA24558" s="156"/>
    </row>
    <row r="24559" spans="131:131" x14ac:dyDescent="0.35">
      <c r="EA24559" s="156"/>
    </row>
    <row r="24560" spans="131:131" x14ac:dyDescent="0.35">
      <c r="EA24560" s="156"/>
    </row>
    <row r="24561" spans="131:131" x14ac:dyDescent="0.35">
      <c r="EA24561" s="156"/>
    </row>
    <row r="24562" spans="131:131" x14ac:dyDescent="0.35">
      <c r="EA24562" s="156"/>
    </row>
    <row r="24563" spans="131:131" x14ac:dyDescent="0.35">
      <c r="EA24563" s="156"/>
    </row>
    <row r="24564" spans="131:131" x14ac:dyDescent="0.35">
      <c r="EA24564" s="156"/>
    </row>
    <row r="24565" spans="131:131" x14ac:dyDescent="0.35">
      <c r="EA24565" s="156"/>
    </row>
    <row r="24566" spans="131:131" x14ac:dyDescent="0.35">
      <c r="EA24566" s="156"/>
    </row>
    <row r="24567" spans="131:131" x14ac:dyDescent="0.35">
      <c r="EA24567" s="156"/>
    </row>
    <row r="24568" spans="131:131" x14ac:dyDescent="0.35">
      <c r="EA24568" s="156"/>
    </row>
    <row r="24569" spans="131:131" x14ac:dyDescent="0.35">
      <c r="EA24569" s="156"/>
    </row>
    <row r="24570" spans="131:131" x14ac:dyDescent="0.35">
      <c r="EA24570" s="156"/>
    </row>
    <row r="24571" spans="131:131" x14ac:dyDescent="0.35">
      <c r="EA24571" s="156"/>
    </row>
    <row r="24572" spans="131:131" x14ac:dyDescent="0.35">
      <c r="EA24572" s="156"/>
    </row>
    <row r="24573" spans="131:131" x14ac:dyDescent="0.35">
      <c r="EA24573" s="156"/>
    </row>
    <row r="24574" spans="131:131" x14ac:dyDescent="0.35">
      <c r="EA24574" s="156"/>
    </row>
    <row r="24575" spans="131:131" x14ac:dyDescent="0.35">
      <c r="EA24575" s="156"/>
    </row>
    <row r="24576" spans="131:131" x14ac:dyDescent="0.35">
      <c r="EA24576" s="156"/>
    </row>
    <row r="24577" spans="131:131" x14ac:dyDescent="0.35">
      <c r="EA24577" s="156"/>
    </row>
    <row r="24578" spans="131:131" x14ac:dyDescent="0.35">
      <c r="EA24578" s="156"/>
    </row>
    <row r="24579" spans="131:131" x14ac:dyDescent="0.35">
      <c r="EA24579" s="156"/>
    </row>
    <row r="24580" spans="131:131" x14ac:dyDescent="0.35">
      <c r="EA24580" s="156"/>
    </row>
    <row r="24581" spans="131:131" x14ac:dyDescent="0.35">
      <c r="EA24581" s="156"/>
    </row>
    <row r="24582" spans="131:131" x14ac:dyDescent="0.35">
      <c r="EA24582" s="156"/>
    </row>
    <row r="24583" spans="131:131" x14ac:dyDescent="0.35">
      <c r="EA24583" s="156"/>
    </row>
    <row r="24584" spans="131:131" x14ac:dyDescent="0.35">
      <c r="EA24584" s="156"/>
    </row>
    <row r="24585" spans="131:131" x14ac:dyDescent="0.35">
      <c r="EA24585" s="156"/>
    </row>
    <row r="24586" spans="131:131" x14ac:dyDescent="0.35">
      <c r="EA24586" s="156"/>
    </row>
    <row r="24587" spans="131:131" x14ac:dyDescent="0.35">
      <c r="EA24587" s="156"/>
    </row>
    <row r="24588" spans="131:131" x14ac:dyDescent="0.35">
      <c r="EA24588" s="156"/>
    </row>
    <row r="24589" spans="131:131" x14ac:dyDescent="0.35">
      <c r="EA24589" s="156"/>
    </row>
    <row r="24590" spans="131:131" x14ac:dyDescent="0.35">
      <c r="EA24590" s="156"/>
    </row>
    <row r="24591" spans="131:131" x14ac:dyDescent="0.35">
      <c r="EA24591" s="156"/>
    </row>
    <row r="24592" spans="131:131" x14ac:dyDescent="0.35">
      <c r="EA24592" s="156"/>
    </row>
    <row r="24593" spans="131:131" x14ac:dyDescent="0.35">
      <c r="EA24593" s="156"/>
    </row>
    <row r="24594" spans="131:131" x14ac:dyDescent="0.35">
      <c r="EA24594" s="156"/>
    </row>
    <row r="24595" spans="131:131" x14ac:dyDescent="0.35">
      <c r="EA24595" s="156"/>
    </row>
    <row r="24596" spans="131:131" x14ac:dyDescent="0.35">
      <c r="EA24596" s="156"/>
    </row>
    <row r="24597" spans="131:131" x14ac:dyDescent="0.35">
      <c r="EA24597" s="156"/>
    </row>
    <row r="24598" spans="131:131" x14ac:dyDescent="0.35">
      <c r="EA24598" s="156"/>
    </row>
    <row r="24599" spans="131:131" x14ac:dyDescent="0.35">
      <c r="EA24599" s="156"/>
    </row>
    <row r="24600" spans="131:131" x14ac:dyDescent="0.35">
      <c r="EA24600" s="156"/>
    </row>
    <row r="24601" spans="131:131" x14ac:dyDescent="0.35">
      <c r="EA24601" s="156"/>
    </row>
    <row r="24602" spans="131:131" x14ac:dyDescent="0.35">
      <c r="EA24602" s="156"/>
    </row>
    <row r="24603" spans="131:131" x14ac:dyDescent="0.35">
      <c r="EA24603" s="156"/>
    </row>
    <row r="24604" spans="131:131" x14ac:dyDescent="0.35">
      <c r="EA24604" s="156"/>
    </row>
    <row r="24605" spans="131:131" x14ac:dyDescent="0.35">
      <c r="EA24605" s="156"/>
    </row>
    <row r="24606" spans="131:131" x14ac:dyDescent="0.35">
      <c r="EA24606" s="156"/>
    </row>
    <row r="24607" spans="131:131" x14ac:dyDescent="0.35">
      <c r="EA24607" s="156"/>
    </row>
    <row r="24608" spans="131:131" x14ac:dyDescent="0.35">
      <c r="EA24608" s="156"/>
    </row>
    <row r="24609" spans="131:131" x14ac:dyDescent="0.35">
      <c r="EA24609" s="156"/>
    </row>
    <row r="24610" spans="131:131" x14ac:dyDescent="0.35">
      <c r="EA24610" s="156"/>
    </row>
    <row r="24611" spans="131:131" x14ac:dyDescent="0.35">
      <c r="EA24611" s="156"/>
    </row>
    <row r="24612" spans="131:131" x14ac:dyDescent="0.35">
      <c r="EA24612" s="156"/>
    </row>
    <row r="24613" spans="131:131" x14ac:dyDescent="0.35">
      <c r="EA24613" s="156"/>
    </row>
    <row r="24614" spans="131:131" x14ac:dyDescent="0.35">
      <c r="EA24614" s="156"/>
    </row>
    <row r="24615" spans="131:131" x14ac:dyDescent="0.35">
      <c r="EA24615" s="156"/>
    </row>
    <row r="24616" spans="131:131" x14ac:dyDescent="0.35">
      <c r="EA24616" s="156"/>
    </row>
    <row r="24617" spans="131:131" x14ac:dyDescent="0.35">
      <c r="EA24617" s="156"/>
    </row>
    <row r="24618" spans="131:131" x14ac:dyDescent="0.35">
      <c r="EA24618" s="156"/>
    </row>
    <row r="24619" spans="131:131" x14ac:dyDescent="0.35">
      <c r="EA24619" s="156"/>
    </row>
    <row r="24620" spans="131:131" x14ac:dyDescent="0.35">
      <c r="EA24620" s="156"/>
    </row>
    <row r="24621" spans="131:131" x14ac:dyDescent="0.35">
      <c r="EA24621" s="156"/>
    </row>
    <row r="24622" spans="131:131" x14ac:dyDescent="0.35">
      <c r="EA24622" s="156"/>
    </row>
    <row r="24623" spans="131:131" x14ac:dyDescent="0.35">
      <c r="EA24623" s="156"/>
    </row>
    <row r="24624" spans="131:131" x14ac:dyDescent="0.35">
      <c r="EA24624" s="156"/>
    </row>
    <row r="24625" spans="131:131" x14ac:dyDescent="0.35">
      <c r="EA24625" s="156"/>
    </row>
    <row r="24626" spans="131:131" x14ac:dyDescent="0.35">
      <c r="EA24626" s="156"/>
    </row>
    <row r="24627" spans="131:131" x14ac:dyDescent="0.35">
      <c r="EA24627" s="156"/>
    </row>
    <row r="24628" spans="131:131" x14ac:dyDescent="0.35">
      <c r="EA24628" s="156"/>
    </row>
    <row r="24629" spans="131:131" x14ac:dyDescent="0.35">
      <c r="EA24629" s="156"/>
    </row>
    <row r="24630" spans="131:131" x14ac:dyDescent="0.35">
      <c r="EA24630" s="156"/>
    </row>
    <row r="24631" spans="131:131" x14ac:dyDescent="0.35">
      <c r="EA24631" s="156"/>
    </row>
    <row r="24632" spans="131:131" x14ac:dyDescent="0.35">
      <c r="EA24632" s="156"/>
    </row>
    <row r="24633" spans="131:131" x14ac:dyDescent="0.35">
      <c r="EA24633" s="156"/>
    </row>
    <row r="24634" spans="131:131" x14ac:dyDescent="0.35">
      <c r="EA24634" s="156"/>
    </row>
    <row r="24635" spans="131:131" x14ac:dyDescent="0.35">
      <c r="EA24635" s="156"/>
    </row>
    <row r="24636" spans="131:131" x14ac:dyDescent="0.35">
      <c r="EA24636" s="156"/>
    </row>
    <row r="24637" spans="131:131" x14ac:dyDescent="0.35">
      <c r="EA24637" s="156"/>
    </row>
    <row r="24638" spans="131:131" x14ac:dyDescent="0.35">
      <c r="EA24638" s="156"/>
    </row>
    <row r="24639" spans="131:131" x14ac:dyDescent="0.35">
      <c r="EA24639" s="156"/>
    </row>
    <row r="24640" spans="131:131" x14ac:dyDescent="0.35">
      <c r="EA24640" s="156"/>
    </row>
    <row r="24641" spans="131:131" x14ac:dyDescent="0.35">
      <c r="EA24641" s="156"/>
    </row>
    <row r="24642" spans="131:131" x14ac:dyDescent="0.35">
      <c r="EA24642" s="156"/>
    </row>
    <row r="24643" spans="131:131" x14ac:dyDescent="0.35">
      <c r="EA24643" s="156"/>
    </row>
    <row r="24644" spans="131:131" x14ac:dyDescent="0.35">
      <c r="EA24644" s="156"/>
    </row>
    <row r="24645" spans="131:131" x14ac:dyDescent="0.35">
      <c r="EA24645" s="156"/>
    </row>
    <row r="24646" spans="131:131" x14ac:dyDescent="0.35">
      <c r="EA24646" s="156"/>
    </row>
    <row r="24647" spans="131:131" x14ac:dyDescent="0.35">
      <c r="EA24647" s="156"/>
    </row>
    <row r="24648" spans="131:131" x14ac:dyDescent="0.35">
      <c r="EA24648" s="156"/>
    </row>
    <row r="24649" spans="131:131" x14ac:dyDescent="0.35">
      <c r="EA24649" s="156"/>
    </row>
    <row r="24650" spans="131:131" x14ac:dyDescent="0.35">
      <c r="EA24650" s="156"/>
    </row>
    <row r="24651" spans="131:131" x14ac:dyDescent="0.35">
      <c r="EA24651" s="156"/>
    </row>
    <row r="24652" spans="131:131" x14ac:dyDescent="0.35">
      <c r="EA24652" s="156"/>
    </row>
    <row r="24653" spans="131:131" x14ac:dyDescent="0.35">
      <c r="EA24653" s="156"/>
    </row>
    <row r="24654" spans="131:131" x14ac:dyDescent="0.35">
      <c r="EA24654" s="156"/>
    </row>
    <row r="24655" spans="131:131" x14ac:dyDescent="0.35">
      <c r="EA24655" s="156"/>
    </row>
    <row r="24656" spans="131:131" x14ac:dyDescent="0.35">
      <c r="EA24656" s="156"/>
    </row>
    <row r="24657" spans="131:131" x14ac:dyDescent="0.35">
      <c r="EA24657" s="156"/>
    </row>
    <row r="24658" spans="131:131" x14ac:dyDescent="0.35">
      <c r="EA24658" s="156"/>
    </row>
    <row r="24659" spans="131:131" x14ac:dyDescent="0.35">
      <c r="EA24659" s="156"/>
    </row>
    <row r="24660" spans="131:131" x14ac:dyDescent="0.35">
      <c r="EA24660" s="156"/>
    </row>
    <row r="24661" spans="131:131" x14ac:dyDescent="0.35">
      <c r="EA24661" s="156"/>
    </row>
    <row r="24662" spans="131:131" x14ac:dyDescent="0.35">
      <c r="EA24662" s="156"/>
    </row>
    <row r="24663" spans="131:131" x14ac:dyDescent="0.35">
      <c r="EA24663" s="156"/>
    </row>
    <row r="24664" spans="131:131" x14ac:dyDescent="0.35">
      <c r="EA24664" s="156"/>
    </row>
    <row r="24665" spans="131:131" x14ac:dyDescent="0.35">
      <c r="EA24665" s="156"/>
    </row>
    <row r="24666" spans="131:131" x14ac:dyDescent="0.35">
      <c r="EA24666" s="156"/>
    </row>
    <row r="24667" spans="131:131" x14ac:dyDescent="0.35">
      <c r="EA24667" s="156"/>
    </row>
    <row r="24668" spans="131:131" x14ac:dyDescent="0.35">
      <c r="EA24668" s="156"/>
    </row>
    <row r="24669" spans="131:131" x14ac:dyDescent="0.35">
      <c r="EA24669" s="156"/>
    </row>
    <row r="24670" spans="131:131" x14ac:dyDescent="0.35">
      <c r="EA24670" s="156"/>
    </row>
    <row r="24671" spans="131:131" x14ac:dyDescent="0.35">
      <c r="EA24671" s="156"/>
    </row>
    <row r="24672" spans="131:131" x14ac:dyDescent="0.35">
      <c r="EA24672" s="156"/>
    </row>
    <row r="24673" spans="131:131" x14ac:dyDescent="0.35">
      <c r="EA24673" s="156"/>
    </row>
    <row r="24674" spans="131:131" x14ac:dyDescent="0.35">
      <c r="EA24674" s="156"/>
    </row>
    <row r="24675" spans="131:131" x14ac:dyDescent="0.35">
      <c r="EA24675" s="156"/>
    </row>
    <row r="24676" spans="131:131" x14ac:dyDescent="0.35">
      <c r="EA24676" s="156"/>
    </row>
    <row r="24677" spans="131:131" x14ac:dyDescent="0.35">
      <c r="EA24677" s="156"/>
    </row>
    <row r="24678" spans="131:131" x14ac:dyDescent="0.35">
      <c r="EA24678" s="156"/>
    </row>
    <row r="24679" spans="131:131" x14ac:dyDescent="0.35">
      <c r="EA24679" s="156"/>
    </row>
    <row r="24680" spans="131:131" x14ac:dyDescent="0.35">
      <c r="EA24680" s="156"/>
    </row>
    <row r="24681" spans="131:131" x14ac:dyDescent="0.35">
      <c r="EA24681" s="156"/>
    </row>
    <row r="24682" spans="131:131" x14ac:dyDescent="0.35">
      <c r="EA24682" s="156"/>
    </row>
    <row r="24683" spans="131:131" x14ac:dyDescent="0.35">
      <c r="EA24683" s="156"/>
    </row>
    <row r="24684" spans="131:131" x14ac:dyDescent="0.35">
      <c r="EA24684" s="156"/>
    </row>
    <row r="24685" spans="131:131" x14ac:dyDescent="0.35">
      <c r="EA24685" s="156"/>
    </row>
    <row r="24686" spans="131:131" x14ac:dyDescent="0.35">
      <c r="EA24686" s="156"/>
    </row>
    <row r="24687" spans="131:131" x14ac:dyDescent="0.35">
      <c r="EA24687" s="156"/>
    </row>
    <row r="24688" spans="131:131" x14ac:dyDescent="0.35">
      <c r="EA24688" s="156"/>
    </row>
    <row r="24689" spans="131:131" x14ac:dyDescent="0.35">
      <c r="EA24689" s="156"/>
    </row>
    <row r="24690" spans="131:131" x14ac:dyDescent="0.35">
      <c r="EA24690" s="156"/>
    </row>
    <row r="24691" spans="131:131" x14ac:dyDescent="0.35">
      <c r="EA24691" s="156"/>
    </row>
    <row r="24692" spans="131:131" x14ac:dyDescent="0.35">
      <c r="EA24692" s="156"/>
    </row>
    <row r="24693" spans="131:131" x14ac:dyDescent="0.35">
      <c r="EA24693" s="156"/>
    </row>
    <row r="24694" spans="131:131" x14ac:dyDescent="0.35">
      <c r="EA24694" s="156"/>
    </row>
    <row r="24695" spans="131:131" x14ac:dyDescent="0.35">
      <c r="EA24695" s="156"/>
    </row>
    <row r="24696" spans="131:131" x14ac:dyDescent="0.35">
      <c r="EA24696" s="156"/>
    </row>
    <row r="24697" spans="131:131" x14ac:dyDescent="0.35">
      <c r="EA24697" s="156"/>
    </row>
    <row r="24698" spans="131:131" x14ac:dyDescent="0.35">
      <c r="EA24698" s="156"/>
    </row>
    <row r="24699" spans="131:131" x14ac:dyDescent="0.35">
      <c r="EA24699" s="156"/>
    </row>
    <row r="24700" spans="131:131" x14ac:dyDescent="0.35">
      <c r="EA24700" s="156"/>
    </row>
    <row r="24701" spans="131:131" x14ac:dyDescent="0.35">
      <c r="EA24701" s="156"/>
    </row>
    <row r="24702" spans="131:131" x14ac:dyDescent="0.35">
      <c r="EA24702" s="156"/>
    </row>
    <row r="24703" spans="131:131" x14ac:dyDescent="0.35">
      <c r="EA24703" s="156"/>
    </row>
    <row r="24704" spans="131:131" x14ac:dyDescent="0.35">
      <c r="EA24704" s="156"/>
    </row>
    <row r="24705" spans="131:131" x14ac:dyDescent="0.35">
      <c r="EA24705" s="156"/>
    </row>
    <row r="24706" spans="131:131" x14ac:dyDescent="0.35">
      <c r="EA24706" s="156"/>
    </row>
    <row r="24707" spans="131:131" x14ac:dyDescent="0.35">
      <c r="EA24707" s="156"/>
    </row>
    <row r="24708" spans="131:131" x14ac:dyDescent="0.35">
      <c r="EA24708" s="156"/>
    </row>
    <row r="24709" spans="131:131" x14ac:dyDescent="0.35">
      <c r="EA24709" s="156"/>
    </row>
    <row r="24710" spans="131:131" x14ac:dyDescent="0.35">
      <c r="EA24710" s="156"/>
    </row>
    <row r="24711" spans="131:131" x14ac:dyDescent="0.35">
      <c r="EA24711" s="156"/>
    </row>
    <row r="24712" spans="131:131" x14ac:dyDescent="0.35">
      <c r="EA24712" s="156"/>
    </row>
    <row r="24713" spans="131:131" x14ac:dyDescent="0.35">
      <c r="EA24713" s="156"/>
    </row>
    <row r="24714" spans="131:131" x14ac:dyDescent="0.35">
      <c r="EA24714" s="156"/>
    </row>
    <row r="24715" spans="131:131" x14ac:dyDescent="0.35">
      <c r="EA24715" s="156"/>
    </row>
    <row r="24716" spans="131:131" x14ac:dyDescent="0.35">
      <c r="EA24716" s="156"/>
    </row>
    <row r="24717" spans="131:131" x14ac:dyDescent="0.35">
      <c r="EA24717" s="156"/>
    </row>
    <row r="24718" spans="131:131" x14ac:dyDescent="0.35">
      <c r="EA24718" s="156"/>
    </row>
    <row r="24719" spans="131:131" x14ac:dyDescent="0.35">
      <c r="EA24719" s="156"/>
    </row>
    <row r="24720" spans="131:131" x14ac:dyDescent="0.35">
      <c r="EA24720" s="156"/>
    </row>
    <row r="24721" spans="131:131" x14ac:dyDescent="0.35">
      <c r="EA24721" s="156"/>
    </row>
    <row r="24722" spans="131:131" x14ac:dyDescent="0.35">
      <c r="EA24722" s="156"/>
    </row>
    <row r="24723" spans="131:131" x14ac:dyDescent="0.35">
      <c r="EA24723" s="156"/>
    </row>
    <row r="24724" spans="131:131" x14ac:dyDescent="0.35">
      <c r="EA24724" s="156"/>
    </row>
    <row r="24725" spans="131:131" x14ac:dyDescent="0.35">
      <c r="EA24725" s="156"/>
    </row>
    <row r="24726" spans="131:131" x14ac:dyDescent="0.35">
      <c r="EA24726" s="156"/>
    </row>
    <row r="24727" spans="131:131" x14ac:dyDescent="0.35">
      <c r="EA24727" s="156"/>
    </row>
    <row r="24728" spans="131:131" x14ac:dyDescent="0.35">
      <c r="EA24728" s="156"/>
    </row>
    <row r="24729" spans="131:131" x14ac:dyDescent="0.35">
      <c r="EA24729" s="156"/>
    </row>
    <row r="24730" spans="131:131" x14ac:dyDescent="0.35">
      <c r="EA24730" s="156"/>
    </row>
    <row r="24731" spans="131:131" x14ac:dyDescent="0.35">
      <c r="EA24731" s="156"/>
    </row>
    <row r="24732" spans="131:131" x14ac:dyDescent="0.35">
      <c r="EA24732" s="156"/>
    </row>
    <row r="24733" spans="131:131" x14ac:dyDescent="0.35">
      <c r="EA24733" s="156"/>
    </row>
    <row r="24734" spans="131:131" x14ac:dyDescent="0.35">
      <c r="EA24734" s="156"/>
    </row>
    <row r="24735" spans="131:131" x14ac:dyDescent="0.35">
      <c r="EA24735" s="156"/>
    </row>
    <row r="24736" spans="131:131" x14ac:dyDescent="0.35">
      <c r="EA24736" s="156"/>
    </row>
    <row r="24737" spans="131:131" x14ac:dyDescent="0.35">
      <c r="EA24737" s="156"/>
    </row>
    <row r="24738" spans="131:131" x14ac:dyDescent="0.35">
      <c r="EA24738" s="156"/>
    </row>
    <row r="24739" spans="131:131" x14ac:dyDescent="0.35">
      <c r="EA24739" s="156"/>
    </row>
    <row r="24740" spans="131:131" x14ac:dyDescent="0.35">
      <c r="EA24740" s="156"/>
    </row>
    <row r="24741" spans="131:131" x14ac:dyDescent="0.35">
      <c r="EA24741" s="156"/>
    </row>
    <row r="24742" spans="131:131" x14ac:dyDescent="0.35">
      <c r="EA24742" s="156"/>
    </row>
    <row r="24743" spans="131:131" x14ac:dyDescent="0.35">
      <c r="EA24743" s="156"/>
    </row>
    <row r="24744" spans="131:131" x14ac:dyDescent="0.35">
      <c r="EA24744" s="156"/>
    </row>
    <row r="24745" spans="131:131" x14ac:dyDescent="0.35">
      <c r="EA24745" s="156"/>
    </row>
    <row r="24746" spans="131:131" x14ac:dyDescent="0.35">
      <c r="EA24746" s="156"/>
    </row>
    <row r="24747" spans="131:131" x14ac:dyDescent="0.35">
      <c r="EA24747" s="156"/>
    </row>
    <row r="24748" spans="131:131" x14ac:dyDescent="0.35">
      <c r="EA24748" s="156"/>
    </row>
    <row r="24749" spans="131:131" x14ac:dyDescent="0.35">
      <c r="EA24749" s="156"/>
    </row>
    <row r="24750" spans="131:131" x14ac:dyDescent="0.35">
      <c r="EA24750" s="156"/>
    </row>
    <row r="24751" spans="131:131" x14ac:dyDescent="0.35">
      <c r="EA24751" s="156"/>
    </row>
    <row r="24752" spans="131:131" x14ac:dyDescent="0.35">
      <c r="EA24752" s="156"/>
    </row>
    <row r="24753" spans="131:131" x14ac:dyDescent="0.35">
      <c r="EA24753" s="156"/>
    </row>
    <row r="24754" spans="131:131" x14ac:dyDescent="0.35">
      <c r="EA24754" s="156"/>
    </row>
    <row r="24755" spans="131:131" x14ac:dyDescent="0.35">
      <c r="EA24755" s="156"/>
    </row>
    <row r="24756" spans="131:131" x14ac:dyDescent="0.35">
      <c r="EA24756" s="156"/>
    </row>
    <row r="24757" spans="131:131" x14ac:dyDescent="0.35">
      <c r="EA24757" s="156"/>
    </row>
    <row r="24758" spans="131:131" x14ac:dyDescent="0.35">
      <c r="EA24758" s="156"/>
    </row>
    <row r="24759" spans="131:131" x14ac:dyDescent="0.35">
      <c r="EA24759" s="156"/>
    </row>
    <row r="24760" spans="131:131" x14ac:dyDescent="0.35">
      <c r="EA24760" s="156"/>
    </row>
    <row r="24761" spans="131:131" x14ac:dyDescent="0.35">
      <c r="EA24761" s="156"/>
    </row>
    <row r="24762" spans="131:131" x14ac:dyDescent="0.35">
      <c r="EA24762" s="156"/>
    </row>
    <row r="24763" spans="131:131" x14ac:dyDescent="0.35">
      <c r="EA24763" s="156"/>
    </row>
    <row r="24764" spans="131:131" x14ac:dyDescent="0.35">
      <c r="EA24764" s="156"/>
    </row>
    <row r="24765" spans="131:131" x14ac:dyDescent="0.35">
      <c r="EA24765" s="156"/>
    </row>
    <row r="24766" spans="131:131" x14ac:dyDescent="0.35">
      <c r="EA24766" s="156"/>
    </row>
    <row r="24767" spans="131:131" x14ac:dyDescent="0.35">
      <c r="EA24767" s="156"/>
    </row>
    <row r="24768" spans="131:131" x14ac:dyDescent="0.35">
      <c r="EA24768" s="156"/>
    </row>
    <row r="24769" spans="131:131" x14ac:dyDescent="0.35">
      <c r="EA24769" s="156"/>
    </row>
    <row r="24770" spans="131:131" x14ac:dyDescent="0.35">
      <c r="EA24770" s="156"/>
    </row>
    <row r="24771" spans="131:131" x14ac:dyDescent="0.35">
      <c r="EA24771" s="156"/>
    </row>
    <row r="24772" spans="131:131" x14ac:dyDescent="0.35">
      <c r="EA24772" s="156"/>
    </row>
    <row r="24773" spans="131:131" x14ac:dyDescent="0.35">
      <c r="EA24773" s="156"/>
    </row>
    <row r="24774" spans="131:131" x14ac:dyDescent="0.35">
      <c r="EA24774" s="156"/>
    </row>
    <row r="24775" spans="131:131" x14ac:dyDescent="0.35">
      <c r="EA24775" s="156"/>
    </row>
    <row r="24776" spans="131:131" x14ac:dyDescent="0.35">
      <c r="EA24776" s="156"/>
    </row>
    <row r="24777" spans="131:131" x14ac:dyDescent="0.35">
      <c r="EA24777" s="156"/>
    </row>
    <row r="24778" spans="131:131" x14ac:dyDescent="0.35">
      <c r="EA24778" s="156"/>
    </row>
    <row r="24779" spans="131:131" x14ac:dyDescent="0.35">
      <c r="EA24779" s="156"/>
    </row>
    <row r="24780" spans="131:131" x14ac:dyDescent="0.35">
      <c r="EA24780" s="156"/>
    </row>
    <row r="24781" spans="131:131" x14ac:dyDescent="0.35">
      <c r="EA24781" s="156"/>
    </row>
    <row r="24782" spans="131:131" x14ac:dyDescent="0.35">
      <c r="EA24782" s="156"/>
    </row>
    <row r="24783" spans="131:131" x14ac:dyDescent="0.35">
      <c r="EA24783" s="156"/>
    </row>
    <row r="24784" spans="131:131" x14ac:dyDescent="0.35">
      <c r="EA24784" s="156"/>
    </row>
    <row r="24785" spans="131:131" x14ac:dyDescent="0.35">
      <c r="EA24785" s="156"/>
    </row>
    <row r="24786" spans="131:131" x14ac:dyDescent="0.35">
      <c r="EA24786" s="156"/>
    </row>
    <row r="24787" spans="131:131" x14ac:dyDescent="0.35">
      <c r="EA24787" s="156"/>
    </row>
    <row r="24788" spans="131:131" x14ac:dyDescent="0.35">
      <c r="EA24788" s="156"/>
    </row>
    <row r="24789" spans="131:131" x14ac:dyDescent="0.35">
      <c r="EA24789" s="156"/>
    </row>
    <row r="24790" spans="131:131" x14ac:dyDescent="0.35">
      <c r="EA24790" s="156"/>
    </row>
    <row r="24791" spans="131:131" x14ac:dyDescent="0.35">
      <c r="EA24791" s="156"/>
    </row>
    <row r="24792" spans="131:131" x14ac:dyDescent="0.35">
      <c r="EA24792" s="156"/>
    </row>
    <row r="24793" spans="131:131" x14ac:dyDescent="0.35">
      <c r="EA24793" s="156"/>
    </row>
    <row r="24794" spans="131:131" x14ac:dyDescent="0.35">
      <c r="EA24794" s="156"/>
    </row>
    <row r="24795" spans="131:131" x14ac:dyDescent="0.35">
      <c r="EA24795" s="156"/>
    </row>
    <row r="24796" spans="131:131" x14ac:dyDescent="0.35">
      <c r="EA24796" s="156"/>
    </row>
    <row r="24797" spans="131:131" x14ac:dyDescent="0.35">
      <c r="EA24797" s="156"/>
    </row>
    <row r="24798" spans="131:131" x14ac:dyDescent="0.35">
      <c r="EA24798" s="156"/>
    </row>
    <row r="24799" spans="131:131" x14ac:dyDescent="0.35">
      <c r="EA24799" s="156"/>
    </row>
    <row r="24800" spans="131:131" x14ac:dyDescent="0.35">
      <c r="EA24800" s="156"/>
    </row>
    <row r="24801" spans="131:131" x14ac:dyDescent="0.35">
      <c r="EA24801" s="156"/>
    </row>
    <row r="24802" spans="131:131" x14ac:dyDescent="0.35">
      <c r="EA24802" s="156"/>
    </row>
    <row r="24803" spans="131:131" x14ac:dyDescent="0.35">
      <c r="EA24803" s="156"/>
    </row>
    <row r="24804" spans="131:131" x14ac:dyDescent="0.35">
      <c r="EA24804" s="156"/>
    </row>
    <row r="24805" spans="131:131" x14ac:dyDescent="0.35">
      <c r="EA24805" s="156"/>
    </row>
    <row r="24806" spans="131:131" x14ac:dyDescent="0.35">
      <c r="EA24806" s="156"/>
    </row>
    <row r="24807" spans="131:131" x14ac:dyDescent="0.35">
      <c r="EA24807" s="156"/>
    </row>
    <row r="24808" spans="131:131" x14ac:dyDescent="0.35">
      <c r="EA24808" s="156"/>
    </row>
    <row r="24809" spans="131:131" x14ac:dyDescent="0.35">
      <c r="EA24809" s="156"/>
    </row>
    <row r="24810" spans="131:131" x14ac:dyDescent="0.35">
      <c r="EA24810" s="156"/>
    </row>
    <row r="24811" spans="131:131" x14ac:dyDescent="0.35">
      <c r="EA24811" s="156"/>
    </row>
    <row r="24812" spans="131:131" x14ac:dyDescent="0.35">
      <c r="EA24812" s="156"/>
    </row>
    <row r="24813" spans="131:131" x14ac:dyDescent="0.35">
      <c r="EA24813" s="156"/>
    </row>
    <row r="24814" spans="131:131" x14ac:dyDescent="0.35">
      <c r="EA24814" s="156"/>
    </row>
    <row r="24815" spans="131:131" x14ac:dyDescent="0.35">
      <c r="EA24815" s="156"/>
    </row>
    <row r="24816" spans="131:131" x14ac:dyDescent="0.35">
      <c r="EA24816" s="156"/>
    </row>
    <row r="24817" spans="131:131" x14ac:dyDescent="0.35">
      <c r="EA24817" s="156"/>
    </row>
    <row r="24818" spans="131:131" x14ac:dyDescent="0.35">
      <c r="EA24818" s="156"/>
    </row>
    <row r="24819" spans="131:131" x14ac:dyDescent="0.35">
      <c r="EA24819" s="156"/>
    </row>
    <row r="24820" spans="131:131" x14ac:dyDescent="0.35">
      <c r="EA24820" s="156"/>
    </row>
    <row r="24821" spans="131:131" x14ac:dyDescent="0.35">
      <c r="EA24821" s="156"/>
    </row>
    <row r="24822" spans="131:131" x14ac:dyDescent="0.35">
      <c r="EA24822" s="156"/>
    </row>
    <row r="24823" spans="131:131" x14ac:dyDescent="0.35">
      <c r="EA24823" s="156"/>
    </row>
    <row r="24824" spans="131:131" x14ac:dyDescent="0.35">
      <c r="EA24824" s="156"/>
    </row>
    <row r="24825" spans="131:131" x14ac:dyDescent="0.35">
      <c r="EA24825" s="156"/>
    </row>
    <row r="24826" spans="131:131" x14ac:dyDescent="0.35">
      <c r="EA24826" s="156"/>
    </row>
    <row r="24827" spans="131:131" x14ac:dyDescent="0.35">
      <c r="EA24827" s="156"/>
    </row>
    <row r="24828" spans="131:131" x14ac:dyDescent="0.35">
      <c r="EA24828" s="156"/>
    </row>
    <row r="24829" spans="131:131" x14ac:dyDescent="0.35">
      <c r="EA24829" s="156"/>
    </row>
    <row r="24830" spans="131:131" x14ac:dyDescent="0.35">
      <c r="EA24830" s="156"/>
    </row>
    <row r="24831" spans="131:131" x14ac:dyDescent="0.35">
      <c r="EA24831" s="156"/>
    </row>
    <row r="24832" spans="131:131" x14ac:dyDescent="0.35">
      <c r="EA24832" s="156"/>
    </row>
    <row r="24833" spans="131:131" x14ac:dyDescent="0.35">
      <c r="EA24833" s="156"/>
    </row>
    <row r="24834" spans="131:131" x14ac:dyDescent="0.35">
      <c r="EA24834" s="156"/>
    </row>
    <row r="24835" spans="131:131" x14ac:dyDescent="0.35">
      <c r="EA24835" s="156"/>
    </row>
    <row r="24836" spans="131:131" x14ac:dyDescent="0.35">
      <c r="EA24836" s="156"/>
    </row>
    <row r="24837" spans="131:131" x14ac:dyDescent="0.35">
      <c r="EA24837" s="156"/>
    </row>
    <row r="24838" spans="131:131" x14ac:dyDescent="0.35">
      <c r="EA24838" s="156"/>
    </row>
    <row r="24839" spans="131:131" x14ac:dyDescent="0.35">
      <c r="EA24839" s="156"/>
    </row>
    <row r="24840" spans="131:131" x14ac:dyDescent="0.35">
      <c r="EA24840" s="156"/>
    </row>
    <row r="24841" spans="131:131" x14ac:dyDescent="0.35">
      <c r="EA24841" s="156"/>
    </row>
    <row r="24842" spans="131:131" x14ac:dyDescent="0.35">
      <c r="EA24842" s="156"/>
    </row>
    <row r="24843" spans="131:131" x14ac:dyDescent="0.35">
      <c r="EA24843" s="156"/>
    </row>
    <row r="24844" spans="131:131" x14ac:dyDescent="0.35">
      <c r="EA24844" s="156"/>
    </row>
    <row r="24845" spans="131:131" x14ac:dyDescent="0.35">
      <c r="EA24845" s="156"/>
    </row>
    <row r="24846" spans="131:131" x14ac:dyDescent="0.35">
      <c r="EA24846" s="156"/>
    </row>
    <row r="24847" spans="131:131" x14ac:dyDescent="0.35">
      <c r="EA24847" s="156"/>
    </row>
    <row r="24848" spans="131:131" x14ac:dyDescent="0.35">
      <c r="EA24848" s="156"/>
    </row>
    <row r="24849" spans="131:131" x14ac:dyDescent="0.35">
      <c r="EA24849" s="156"/>
    </row>
    <row r="24850" spans="131:131" x14ac:dyDescent="0.35">
      <c r="EA24850" s="156"/>
    </row>
    <row r="24851" spans="131:131" x14ac:dyDescent="0.35">
      <c r="EA24851" s="156"/>
    </row>
    <row r="24852" spans="131:131" x14ac:dyDescent="0.35">
      <c r="EA24852" s="156"/>
    </row>
    <row r="24853" spans="131:131" x14ac:dyDescent="0.35">
      <c r="EA24853" s="156"/>
    </row>
    <row r="24854" spans="131:131" x14ac:dyDescent="0.35">
      <c r="EA24854" s="156"/>
    </row>
    <row r="24855" spans="131:131" x14ac:dyDescent="0.35">
      <c r="EA24855" s="156"/>
    </row>
    <row r="24856" spans="131:131" x14ac:dyDescent="0.35">
      <c r="EA24856" s="156"/>
    </row>
    <row r="24857" spans="131:131" x14ac:dyDescent="0.35">
      <c r="EA24857" s="156"/>
    </row>
    <row r="24858" spans="131:131" x14ac:dyDescent="0.35">
      <c r="EA24858" s="156"/>
    </row>
    <row r="24859" spans="131:131" x14ac:dyDescent="0.35">
      <c r="EA24859" s="156"/>
    </row>
    <row r="24860" spans="131:131" x14ac:dyDescent="0.35">
      <c r="EA24860" s="156"/>
    </row>
    <row r="24861" spans="131:131" x14ac:dyDescent="0.35">
      <c r="EA24861" s="156"/>
    </row>
    <row r="24862" spans="131:131" x14ac:dyDescent="0.35">
      <c r="EA24862" s="156"/>
    </row>
    <row r="24863" spans="131:131" x14ac:dyDescent="0.35">
      <c r="EA24863" s="156"/>
    </row>
    <row r="24864" spans="131:131" x14ac:dyDescent="0.35">
      <c r="EA24864" s="156"/>
    </row>
    <row r="24865" spans="131:131" x14ac:dyDescent="0.35">
      <c r="EA24865" s="156"/>
    </row>
    <row r="24866" spans="131:131" x14ac:dyDescent="0.35">
      <c r="EA24866" s="156"/>
    </row>
    <row r="24867" spans="131:131" x14ac:dyDescent="0.35">
      <c r="EA24867" s="156"/>
    </row>
    <row r="24868" spans="131:131" x14ac:dyDescent="0.35">
      <c r="EA24868" s="156"/>
    </row>
    <row r="24869" spans="131:131" x14ac:dyDescent="0.35">
      <c r="EA24869" s="156"/>
    </row>
    <row r="24870" spans="131:131" x14ac:dyDescent="0.35">
      <c r="EA24870" s="156"/>
    </row>
    <row r="24871" spans="131:131" x14ac:dyDescent="0.35">
      <c r="EA24871" s="156"/>
    </row>
    <row r="24872" spans="131:131" x14ac:dyDescent="0.35">
      <c r="EA24872" s="156"/>
    </row>
    <row r="24873" spans="131:131" x14ac:dyDescent="0.35">
      <c r="EA24873" s="156"/>
    </row>
    <row r="24874" spans="131:131" x14ac:dyDescent="0.35">
      <c r="EA24874" s="156"/>
    </row>
    <row r="24875" spans="131:131" x14ac:dyDescent="0.35">
      <c r="EA24875" s="156"/>
    </row>
    <row r="24876" spans="131:131" x14ac:dyDescent="0.35">
      <c r="EA24876" s="156"/>
    </row>
    <row r="24877" spans="131:131" x14ac:dyDescent="0.35">
      <c r="EA24877" s="156"/>
    </row>
    <row r="24878" spans="131:131" x14ac:dyDescent="0.35">
      <c r="EA24878" s="156"/>
    </row>
    <row r="24879" spans="131:131" x14ac:dyDescent="0.35">
      <c r="EA24879" s="156"/>
    </row>
    <row r="24880" spans="131:131" x14ac:dyDescent="0.35">
      <c r="EA24880" s="156"/>
    </row>
    <row r="24881" spans="131:131" x14ac:dyDescent="0.35">
      <c r="EA24881" s="156"/>
    </row>
    <row r="24882" spans="131:131" x14ac:dyDescent="0.35">
      <c r="EA24882" s="156"/>
    </row>
    <row r="24883" spans="131:131" x14ac:dyDescent="0.35">
      <c r="EA24883" s="156"/>
    </row>
    <row r="24884" spans="131:131" x14ac:dyDescent="0.35">
      <c r="EA24884" s="156"/>
    </row>
    <row r="24885" spans="131:131" x14ac:dyDescent="0.35">
      <c r="EA24885" s="156"/>
    </row>
    <row r="24886" spans="131:131" x14ac:dyDescent="0.35">
      <c r="EA24886" s="156"/>
    </row>
    <row r="24887" spans="131:131" x14ac:dyDescent="0.35">
      <c r="EA24887" s="156"/>
    </row>
    <row r="24888" spans="131:131" x14ac:dyDescent="0.35">
      <c r="EA24888" s="156"/>
    </row>
    <row r="24889" spans="131:131" x14ac:dyDescent="0.35">
      <c r="EA24889" s="156"/>
    </row>
    <row r="24890" spans="131:131" x14ac:dyDescent="0.35">
      <c r="EA24890" s="156"/>
    </row>
    <row r="24891" spans="131:131" x14ac:dyDescent="0.35">
      <c r="EA24891" s="156"/>
    </row>
    <row r="24892" spans="131:131" x14ac:dyDescent="0.35">
      <c r="EA24892" s="156"/>
    </row>
    <row r="24893" spans="131:131" x14ac:dyDescent="0.35">
      <c r="EA24893" s="156"/>
    </row>
    <row r="24894" spans="131:131" x14ac:dyDescent="0.35">
      <c r="EA24894" s="156"/>
    </row>
    <row r="24895" spans="131:131" x14ac:dyDescent="0.35">
      <c r="EA24895" s="156"/>
    </row>
    <row r="24896" spans="131:131" x14ac:dyDescent="0.35">
      <c r="EA24896" s="156"/>
    </row>
    <row r="24897" spans="131:131" x14ac:dyDescent="0.35">
      <c r="EA24897" s="156"/>
    </row>
    <row r="24898" spans="131:131" x14ac:dyDescent="0.35">
      <c r="EA24898" s="156"/>
    </row>
    <row r="24899" spans="131:131" x14ac:dyDescent="0.35">
      <c r="EA24899" s="156"/>
    </row>
    <row r="24900" spans="131:131" x14ac:dyDescent="0.35">
      <c r="EA24900" s="156"/>
    </row>
    <row r="24901" spans="131:131" x14ac:dyDescent="0.35">
      <c r="EA24901" s="156"/>
    </row>
    <row r="24902" spans="131:131" x14ac:dyDescent="0.35">
      <c r="EA24902" s="156"/>
    </row>
    <row r="24903" spans="131:131" x14ac:dyDescent="0.35">
      <c r="EA24903" s="156"/>
    </row>
    <row r="24904" spans="131:131" x14ac:dyDescent="0.35">
      <c r="EA24904" s="156"/>
    </row>
    <row r="24905" spans="131:131" x14ac:dyDescent="0.35">
      <c r="EA24905" s="156"/>
    </row>
    <row r="24906" spans="131:131" x14ac:dyDescent="0.35">
      <c r="EA24906" s="156"/>
    </row>
    <row r="24907" spans="131:131" x14ac:dyDescent="0.35">
      <c r="EA24907" s="156"/>
    </row>
    <row r="24908" spans="131:131" x14ac:dyDescent="0.35">
      <c r="EA24908" s="156"/>
    </row>
    <row r="24909" spans="131:131" x14ac:dyDescent="0.35">
      <c r="EA24909" s="156"/>
    </row>
    <row r="24910" spans="131:131" x14ac:dyDescent="0.35">
      <c r="EA24910" s="156"/>
    </row>
    <row r="24911" spans="131:131" x14ac:dyDescent="0.35">
      <c r="EA24911" s="156"/>
    </row>
    <row r="24912" spans="131:131" x14ac:dyDescent="0.35">
      <c r="EA24912" s="156"/>
    </row>
    <row r="24913" spans="131:131" x14ac:dyDescent="0.35">
      <c r="EA24913" s="156"/>
    </row>
    <row r="24914" spans="131:131" x14ac:dyDescent="0.35">
      <c r="EA24914" s="156"/>
    </row>
    <row r="24915" spans="131:131" x14ac:dyDescent="0.35">
      <c r="EA24915" s="156"/>
    </row>
    <row r="24916" spans="131:131" x14ac:dyDescent="0.35">
      <c r="EA24916" s="156"/>
    </row>
    <row r="24917" spans="131:131" x14ac:dyDescent="0.35">
      <c r="EA24917" s="156"/>
    </row>
    <row r="24918" spans="131:131" x14ac:dyDescent="0.35">
      <c r="EA24918" s="156"/>
    </row>
    <row r="24919" spans="131:131" x14ac:dyDescent="0.35">
      <c r="EA24919" s="156"/>
    </row>
    <row r="24920" spans="131:131" x14ac:dyDescent="0.35">
      <c r="EA24920" s="156"/>
    </row>
    <row r="24921" spans="131:131" x14ac:dyDescent="0.35">
      <c r="EA24921" s="156"/>
    </row>
    <row r="24922" spans="131:131" x14ac:dyDescent="0.35">
      <c r="EA24922" s="156"/>
    </row>
    <row r="24923" spans="131:131" x14ac:dyDescent="0.35">
      <c r="EA24923" s="156"/>
    </row>
    <row r="24924" spans="131:131" x14ac:dyDescent="0.35">
      <c r="EA24924" s="156"/>
    </row>
    <row r="24925" spans="131:131" x14ac:dyDescent="0.35">
      <c r="EA24925" s="156"/>
    </row>
    <row r="24926" spans="131:131" x14ac:dyDescent="0.35">
      <c r="EA24926" s="156"/>
    </row>
    <row r="24927" spans="131:131" x14ac:dyDescent="0.35">
      <c r="EA24927" s="156"/>
    </row>
    <row r="24928" spans="131:131" x14ac:dyDescent="0.35">
      <c r="EA24928" s="156"/>
    </row>
    <row r="24929" spans="131:131" x14ac:dyDescent="0.35">
      <c r="EA24929" s="156"/>
    </row>
    <row r="24930" spans="131:131" x14ac:dyDescent="0.35">
      <c r="EA24930" s="156"/>
    </row>
    <row r="24931" spans="131:131" x14ac:dyDescent="0.35">
      <c r="EA24931" s="156"/>
    </row>
    <row r="24932" spans="131:131" x14ac:dyDescent="0.35">
      <c r="EA24932" s="156"/>
    </row>
    <row r="24933" spans="131:131" x14ac:dyDescent="0.35">
      <c r="EA24933" s="156"/>
    </row>
    <row r="24934" spans="131:131" x14ac:dyDescent="0.35">
      <c r="EA24934" s="156"/>
    </row>
    <row r="24935" spans="131:131" x14ac:dyDescent="0.35">
      <c r="EA24935" s="156"/>
    </row>
    <row r="24936" spans="131:131" x14ac:dyDescent="0.35">
      <c r="EA24936" s="156"/>
    </row>
    <row r="24937" spans="131:131" x14ac:dyDescent="0.35">
      <c r="EA24937" s="156"/>
    </row>
    <row r="24938" spans="131:131" x14ac:dyDescent="0.35">
      <c r="EA24938" s="156"/>
    </row>
    <row r="24939" spans="131:131" x14ac:dyDescent="0.35">
      <c r="EA24939" s="156"/>
    </row>
    <row r="24940" spans="131:131" x14ac:dyDescent="0.35">
      <c r="EA24940" s="156"/>
    </row>
    <row r="24941" spans="131:131" x14ac:dyDescent="0.35">
      <c r="EA24941" s="156"/>
    </row>
    <row r="24942" spans="131:131" x14ac:dyDescent="0.35">
      <c r="EA24942" s="156"/>
    </row>
    <row r="24943" spans="131:131" x14ac:dyDescent="0.35">
      <c r="EA24943" s="156"/>
    </row>
    <row r="24944" spans="131:131" x14ac:dyDescent="0.35">
      <c r="EA24944" s="156"/>
    </row>
    <row r="24945" spans="131:131" x14ac:dyDescent="0.35">
      <c r="EA24945" s="156"/>
    </row>
    <row r="24946" spans="131:131" x14ac:dyDescent="0.35">
      <c r="EA24946" s="156"/>
    </row>
    <row r="24947" spans="131:131" x14ac:dyDescent="0.35">
      <c r="EA24947" s="156"/>
    </row>
    <row r="24948" spans="131:131" x14ac:dyDescent="0.35">
      <c r="EA24948" s="156"/>
    </row>
    <row r="24949" spans="131:131" x14ac:dyDescent="0.35">
      <c r="EA24949" s="156"/>
    </row>
    <row r="24950" spans="131:131" x14ac:dyDescent="0.35">
      <c r="EA24950" s="156"/>
    </row>
    <row r="24951" spans="131:131" x14ac:dyDescent="0.35">
      <c r="EA24951" s="156"/>
    </row>
    <row r="24952" spans="131:131" x14ac:dyDescent="0.35">
      <c r="EA24952" s="156"/>
    </row>
    <row r="24953" spans="131:131" x14ac:dyDescent="0.35">
      <c r="EA24953" s="156"/>
    </row>
    <row r="24954" spans="131:131" x14ac:dyDescent="0.35">
      <c r="EA24954" s="156"/>
    </row>
    <row r="24955" spans="131:131" x14ac:dyDescent="0.35">
      <c r="EA24955" s="156"/>
    </row>
    <row r="24956" spans="131:131" x14ac:dyDescent="0.35">
      <c r="EA24956" s="156"/>
    </row>
    <row r="24957" spans="131:131" x14ac:dyDescent="0.35">
      <c r="EA24957" s="156"/>
    </row>
    <row r="24958" spans="131:131" x14ac:dyDescent="0.35">
      <c r="EA24958" s="156"/>
    </row>
    <row r="24959" spans="131:131" x14ac:dyDescent="0.35">
      <c r="EA24959" s="156"/>
    </row>
    <row r="24960" spans="131:131" x14ac:dyDescent="0.35">
      <c r="EA24960" s="156"/>
    </row>
    <row r="24961" spans="131:131" x14ac:dyDescent="0.35">
      <c r="EA24961" s="156"/>
    </row>
    <row r="24962" spans="131:131" x14ac:dyDescent="0.35">
      <c r="EA24962" s="156"/>
    </row>
    <row r="24963" spans="131:131" x14ac:dyDescent="0.35">
      <c r="EA24963" s="156"/>
    </row>
    <row r="24964" spans="131:131" x14ac:dyDescent="0.35">
      <c r="EA24964" s="156"/>
    </row>
    <row r="24965" spans="131:131" x14ac:dyDescent="0.35">
      <c r="EA24965" s="156"/>
    </row>
    <row r="24966" spans="131:131" x14ac:dyDescent="0.35">
      <c r="EA24966" s="156"/>
    </row>
    <row r="24967" spans="131:131" x14ac:dyDescent="0.35">
      <c r="EA24967" s="156"/>
    </row>
    <row r="24968" spans="131:131" x14ac:dyDescent="0.35">
      <c r="EA24968" s="156"/>
    </row>
    <row r="24969" spans="131:131" x14ac:dyDescent="0.35">
      <c r="EA24969" s="156"/>
    </row>
    <row r="24970" spans="131:131" x14ac:dyDescent="0.35">
      <c r="EA24970" s="156"/>
    </row>
    <row r="24971" spans="131:131" x14ac:dyDescent="0.35">
      <c r="EA24971" s="156"/>
    </row>
    <row r="24972" spans="131:131" x14ac:dyDescent="0.35">
      <c r="EA24972" s="156"/>
    </row>
    <row r="24973" spans="131:131" x14ac:dyDescent="0.35">
      <c r="EA24973" s="156"/>
    </row>
    <row r="24974" spans="131:131" x14ac:dyDescent="0.35">
      <c r="EA24974" s="156"/>
    </row>
    <row r="24975" spans="131:131" x14ac:dyDescent="0.35">
      <c r="EA24975" s="156"/>
    </row>
    <row r="24976" spans="131:131" x14ac:dyDescent="0.35">
      <c r="EA24976" s="156"/>
    </row>
    <row r="24977" spans="131:131" x14ac:dyDescent="0.35">
      <c r="EA24977" s="156"/>
    </row>
    <row r="24978" spans="131:131" x14ac:dyDescent="0.35">
      <c r="EA24978" s="156"/>
    </row>
    <row r="24979" spans="131:131" x14ac:dyDescent="0.35">
      <c r="EA24979" s="156"/>
    </row>
    <row r="24980" spans="131:131" x14ac:dyDescent="0.35">
      <c r="EA24980" s="156"/>
    </row>
    <row r="24981" spans="131:131" x14ac:dyDescent="0.35">
      <c r="EA24981" s="156"/>
    </row>
    <row r="24982" spans="131:131" x14ac:dyDescent="0.35">
      <c r="EA24982" s="156"/>
    </row>
    <row r="24983" spans="131:131" x14ac:dyDescent="0.35">
      <c r="EA24983" s="156"/>
    </row>
    <row r="24984" spans="131:131" x14ac:dyDescent="0.35">
      <c r="EA24984" s="156"/>
    </row>
    <row r="24985" spans="131:131" x14ac:dyDescent="0.35">
      <c r="EA24985" s="156"/>
    </row>
    <row r="24986" spans="131:131" x14ac:dyDescent="0.35">
      <c r="EA24986" s="156"/>
    </row>
    <row r="24987" spans="131:131" x14ac:dyDescent="0.35">
      <c r="EA24987" s="156"/>
    </row>
    <row r="24988" spans="131:131" x14ac:dyDescent="0.35">
      <c r="EA24988" s="156"/>
    </row>
    <row r="24989" spans="131:131" x14ac:dyDescent="0.35">
      <c r="EA24989" s="156"/>
    </row>
    <row r="24990" spans="131:131" x14ac:dyDescent="0.35">
      <c r="EA24990" s="156"/>
    </row>
    <row r="24991" spans="131:131" x14ac:dyDescent="0.35">
      <c r="EA24991" s="156"/>
    </row>
    <row r="24992" spans="131:131" x14ac:dyDescent="0.35">
      <c r="EA24992" s="156"/>
    </row>
    <row r="24993" spans="131:131" x14ac:dyDescent="0.35">
      <c r="EA24993" s="156"/>
    </row>
    <row r="24994" spans="131:131" x14ac:dyDescent="0.35">
      <c r="EA24994" s="156"/>
    </row>
    <row r="24995" spans="131:131" x14ac:dyDescent="0.35">
      <c r="EA24995" s="156"/>
    </row>
    <row r="24996" spans="131:131" x14ac:dyDescent="0.35">
      <c r="EA24996" s="156"/>
    </row>
    <row r="24997" spans="131:131" x14ac:dyDescent="0.35">
      <c r="EA24997" s="156"/>
    </row>
    <row r="24998" spans="131:131" x14ac:dyDescent="0.35">
      <c r="EA24998" s="156"/>
    </row>
    <row r="24999" spans="131:131" x14ac:dyDescent="0.35">
      <c r="EA24999" s="156"/>
    </row>
    <row r="25000" spans="131:131" x14ac:dyDescent="0.35">
      <c r="EA25000" s="156"/>
    </row>
    <row r="25001" spans="131:131" x14ac:dyDescent="0.35">
      <c r="EA25001" s="156"/>
    </row>
    <row r="25002" spans="131:131" x14ac:dyDescent="0.35">
      <c r="EA25002" s="156"/>
    </row>
    <row r="25003" spans="131:131" x14ac:dyDescent="0.35">
      <c r="EA25003" s="156"/>
    </row>
    <row r="25004" spans="131:131" x14ac:dyDescent="0.35">
      <c r="EA25004" s="156"/>
    </row>
    <row r="25005" spans="131:131" x14ac:dyDescent="0.35">
      <c r="EA25005" s="156"/>
    </row>
    <row r="25006" spans="131:131" x14ac:dyDescent="0.35">
      <c r="EA25006" s="156"/>
    </row>
    <row r="25007" spans="131:131" x14ac:dyDescent="0.35">
      <c r="EA25007" s="156"/>
    </row>
    <row r="25008" spans="131:131" x14ac:dyDescent="0.35">
      <c r="EA25008" s="156"/>
    </row>
    <row r="25009" spans="131:131" x14ac:dyDescent="0.35">
      <c r="EA25009" s="156"/>
    </row>
    <row r="25010" spans="131:131" x14ac:dyDescent="0.35">
      <c r="EA25010" s="156"/>
    </row>
    <row r="25011" spans="131:131" x14ac:dyDescent="0.35">
      <c r="EA25011" s="156"/>
    </row>
    <row r="25012" spans="131:131" x14ac:dyDescent="0.35">
      <c r="EA25012" s="156"/>
    </row>
    <row r="25013" spans="131:131" x14ac:dyDescent="0.35">
      <c r="EA25013" s="156"/>
    </row>
    <row r="25014" spans="131:131" x14ac:dyDescent="0.35">
      <c r="EA25014" s="156"/>
    </row>
    <row r="25015" spans="131:131" x14ac:dyDescent="0.35">
      <c r="EA25015" s="156"/>
    </row>
    <row r="25016" spans="131:131" x14ac:dyDescent="0.35">
      <c r="EA25016" s="156"/>
    </row>
    <row r="25017" spans="131:131" x14ac:dyDescent="0.35">
      <c r="EA25017" s="156"/>
    </row>
    <row r="25018" spans="131:131" x14ac:dyDescent="0.35">
      <c r="EA25018" s="156"/>
    </row>
    <row r="25019" spans="131:131" x14ac:dyDescent="0.35">
      <c r="EA25019" s="156"/>
    </row>
    <row r="25020" spans="131:131" x14ac:dyDescent="0.35">
      <c r="EA25020" s="156"/>
    </row>
    <row r="25021" spans="131:131" x14ac:dyDescent="0.35">
      <c r="EA25021" s="156"/>
    </row>
    <row r="25022" spans="131:131" x14ac:dyDescent="0.35">
      <c r="EA25022" s="156"/>
    </row>
    <row r="25023" spans="131:131" x14ac:dyDescent="0.35">
      <c r="EA25023" s="156"/>
    </row>
    <row r="25024" spans="131:131" x14ac:dyDescent="0.35">
      <c r="EA25024" s="156"/>
    </row>
    <row r="25025" spans="131:131" x14ac:dyDescent="0.35">
      <c r="EA25025" s="156"/>
    </row>
    <row r="25026" spans="131:131" x14ac:dyDescent="0.35">
      <c r="EA25026" s="156"/>
    </row>
    <row r="25027" spans="131:131" x14ac:dyDescent="0.35">
      <c r="EA25027" s="156"/>
    </row>
    <row r="25028" spans="131:131" x14ac:dyDescent="0.35">
      <c r="EA25028" s="156"/>
    </row>
    <row r="25029" spans="131:131" x14ac:dyDescent="0.35">
      <c r="EA25029" s="156"/>
    </row>
    <row r="25030" spans="131:131" x14ac:dyDescent="0.35">
      <c r="EA25030" s="156"/>
    </row>
    <row r="25031" spans="131:131" x14ac:dyDescent="0.35">
      <c r="EA25031" s="156"/>
    </row>
    <row r="25032" spans="131:131" x14ac:dyDescent="0.35">
      <c r="EA25032" s="156"/>
    </row>
    <row r="25033" spans="131:131" x14ac:dyDescent="0.35">
      <c r="EA25033" s="156"/>
    </row>
    <row r="25034" spans="131:131" x14ac:dyDescent="0.35">
      <c r="EA25034" s="156"/>
    </row>
    <row r="25035" spans="131:131" x14ac:dyDescent="0.35">
      <c r="EA25035" s="156"/>
    </row>
    <row r="25036" spans="131:131" x14ac:dyDescent="0.35">
      <c r="EA25036" s="156"/>
    </row>
    <row r="25037" spans="131:131" x14ac:dyDescent="0.35">
      <c r="EA25037" s="156"/>
    </row>
    <row r="25038" spans="131:131" x14ac:dyDescent="0.35">
      <c r="EA25038" s="156"/>
    </row>
    <row r="25039" spans="131:131" x14ac:dyDescent="0.35">
      <c r="EA25039" s="156"/>
    </row>
    <row r="25040" spans="131:131" x14ac:dyDescent="0.35">
      <c r="EA25040" s="156"/>
    </row>
    <row r="25041" spans="131:131" x14ac:dyDescent="0.35">
      <c r="EA25041" s="156"/>
    </row>
    <row r="25042" spans="131:131" x14ac:dyDescent="0.35">
      <c r="EA25042" s="156"/>
    </row>
    <row r="25043" spans="131:131" x14ac:dyDescent="0.35">
      <c r="EA25043" s="156"/>
    </row>
    <row r="25044" spans="131:131" x14ac:dyDescent="0.35">
      <c r="EA25044" s="156"/>
    </row>
    <row r="25045" spans="131:131" x14ac:dyDescent="0.35">
      <c r="EA25045" s="156"/>
    </row>
    <row r="25046" spans="131:131" x14ac:dyDescent="0.35">
      <c r="EA25046" s="156"/>
    </row>
    <row r="25047" spans="131:131" x14ac:dyDescent="0.35">
      <c r="EA25047" s="156"/>
    </row>
    <row r="25048" spans="131:131" x14ac:dyDescent="0.35">
      <c r="EA25048" s="156"/>
    </row>
    <row r="25049" spans="131:131" x14ac:dyDescent="0.35">
      <c r="EA25049" s="156"/>
    </row>
    <row r="25050" spans="131:131" x14ac:dyDescent="0.35">
      <c r="EA25050" s="156"/>
    </row>
    <row r="25051" spans="131:131" x14ac:dyDescent="0.35">
      <c r="EA25051" s="156"/>
    </row>
    <row r="25052" spans="131:131" x14ac:dyDescent="0.35">
      <c r="EA25052" s="156"/>
    </row>
    <row r="25053" spans="131:131" x14ac:dyDescent="0.35">
      <c r="EA25053" s="156"/>
    </row>
    <row r="25054" spans="131:131" x14ac:dyDescent="0.35">
      <c r="EA25054" s="156"/>
    </row>
    <row r="25055" spans="131:131" x14ac:dyDescent="0.35">
      <c r="EA25055" s="156"/>
    </row>
    <row r="25056" spans="131:131" x14ac:dyDescent="0.35">
      <c r="EA25056" s="156"/>
    </row>
    <row r="25057" spans="131:131" x14ac:dyDescent="0.35">
      <c r="EA25057" s="156"/>
    </row>
    <row r="25058" spans="131:131" x14ac:dyDescent="0.35">
      <c r="EA25058" s="156"/>
    </row>
    <row r="25059" spans="131:131" x14ac:dyDescent="0.35">
      <c r="EA25059" s="156"/>
    </row>
    <row r="25060" spans="131:131" x14ac:dyDescent="0.35">
      <c r="EA25060" s="156"/>
    </row>
    <row r="25061" spans="131:131" x14ac:dyDescent="0.35">
      <c r="EA25061" s="156"/>
    </row>
    <row r="25062" spans="131:131" x14ac:dyDescent="0.35">
      <c r="EA25062" s="156"/>
    </row>
    <row r="25063" spans="131:131" x14ac:dyDescent="0.35">
      <c r="EA25063" s="156"/>
    </row>
    <row r="25064" spans="131:131" x14ac:dyDescent="0.35">
      <c r="EA25064" s="156"/>
    </row>
    <row r="25065" spans="131:131" x14ac:dyDescent="0.35">
      <c r="EA25065" s="156"/>
    </row>
    <row r="25066" spans="131:131" x14ac:dyDescent="0.35">
      <c r="EA25066" s="156"/>
    </row>
    <row r="25067" spans="131:131" x14ac:dyDescent="0.35">
      <c r="EA25067" s="156"/>
    </row>
    <row r="25068" spans="131:131" x14ac:dyDescent="0.35">
      <c r="EA25068" s="156"/>
    </row>
    <row r="25069" spans="131:131" x14ac:dyDescent="0.35">
      <c r="EA25069" s="156"/>
    </row>
    <row r="25070" spans="131:131" x14ac:dyDescent="0.35">
      <c r="EA25070" s="156"/>
    </row>
    <row r="25071" spans="131:131" x14ac:dyDescent="0.35">
      <c r="EA25071" s="156"/>
    </row>
    <row r="25072" spans="131:131" x14ac:dyDescent="0.35">
      <c r="EA25072" s="156"/>
    </row>
    <row r="25073" spans="131:131" x14ac:dyDescent="0.35">
      <c r="EA25073" s="156"/>
    </row>
    <row r="25074" spans="131:131" x14ac:dyDescent="0.35">
      <c r="EA25074" s="156"/>
    </row>
    <row r="25075" spans="131:131" x14ac:dyDescent="0.35">
      <c r="EA25075" s="156"/>
    </row>
    <row r="25076" spans="131:131" x14ac:dyDescent="0.35">
      <c r="EA25076" s="156"/>
    </row>
    <row r="25077" spans="131:131" x14ac:dyDescent="0.35">
      <c r="EA25077" s="156"/>
    </row>
    <row r="25078" spans="131:131" x14ac:dyDescent="0.35">
      <c r="EA25078" s="156"/>
    </row>
    <row r="25079" spans="131:131" x14ac:dyDescent="0.35">
      <c r="EA25079" s="156"/>
    </row>
    <row r="25080" spans="131:131" x14ac:dyDescent="0.35">
      <c r="EA25080" s="156"/>
    </row>
    <row r="25081" spans="131:131" x14ac:dyDescent="0.35">
      <c r="EA25081" s="156"/>
    </row>
    <row r="25082" spans="131:131" x14ac:dyDescent="0.35">
      <c r="EA25082" s="156"/>
    </row>
    <row r="25083" spans="131:131" x14ac:dyDescent="0.35">
      <c r="EA25083" s="156"/>
    </row>
    <row r="25084" spans="131:131" x14ac:dyDescent="0.35">
      <c r="EA25084" s="156"/>
    </row>
    <row r="25085" spans="131:131" x14ac:dyDescent="0.35">
      <c r="EA25085" s="156"/>
    </row>
    <row r="25086" spans="131:131" x14ac:dyDescent="0.35">
      <c r="EA25086" s="156"/>
    </row>
    <row r="25087" spans="131:131" x14ac:dyDescent="0.35">
      <c r="EA25087" s="156"/>
    </row>
    <row r="25088" spans="131:131" x14ac:dyDescent="0.35">
      <c r="EA25088" s="156"/>
    </row>
    <row r="25089" spans="131:131" x14ac:dyDescent="0.35">
      <c r="EA25089" s="156"/>
    </row>
    <row r="25090" spans="131:131" x14ac:dyDescent="0.35">
      <c r="EA25090" s="156"/>
    </row>
    <row r="25091" spans="131:131" x14ac:dyDescent="0.35">
      <c r="EA25091" s="156"/>
    </row>
    <row r="25092" spans="131:131" x14ac:dyDescent="0.35">
      <c r="EA25092" s="156"/>
    </row>
    <row r="25093" spans="131:131" x14ac:dyDescent="0.35">
      <c r="EA25093" s="156"/>
    </row>
    <row r="25094" spans="131:131" x14ac:dyDescent="0.35">
      <c r="EA25094" s="156"/>
    </row>
    <row r="25095" spans="131:131" x14ac:dyDescent="0.35">
      <c r="EA25095" s="156"/>
    </row>
    <row r="25096" spans="131:131" x14ac:dyDescent="0.35">
      <c r="EA25096" s="156"/>
    </row>
    <row r="25097" spans="131:131" x14ac:dyDescent="0.35">
      <c r="EA25097" s="156"/>
    </row>
    <row r="25098" spans="131:131" x14ac:dyDescent="0.35">
      <c r="EA25098" s="156"/>
    </row>
    <row r="25099" spans="131:131" x14ac:dyDescent="0.35">
      <c r="EA25099" s="156"/>
    </row>
    <row r="25100" spans="131:131" x14ac:dyDescent="0.35">
      <c r="EA25100" s="156"/>
    </row>
    <row r="25101" spans="131:131" x14ac:dyDescent="0.35">
      <c r="EA25101" s="156"/>
    </row>
    <row r="25102" spans="131:131" x14ac:dyDescent="0.35">
      <c r="EA25102" s="156"/>
    </row>
    <row r="25103" spans="131:131" x14ac:dyDescent="0.35">
      <c r="EA25103" s="156"/>
    </row>
    <row r="25104" spans="131:131" x14ac:dyDescent="0.35">
      <c r="EA25104" s="156"/>
    </row>
    <row r="25105" spans="131:131" x14ac:dyDescent="0.35">
      <c r="EA25105" s="156"/>
    </row>
    <row r="25106" spans="131:131" x14ac:dyDescent="0.35">
      <c r="EA25106" s="156"/>
    </row>
    <row r="25107" spans="131:131" x14ac:dyDescent="0.35">
      <c r="EA25107" s="156"/>
    </row>
    <row r="25108" spans="131:131" x14ac:dyDescent="0.35">
      <c r="EA25108" s="156"/>
    </row>
    <row r="25109" spans="131:131" x14ac:dyDescent="0.35">
      <c r="EA25109" s="156"/>
    </row>
    <row r="25110" spans="131:131" x14ac:dyDescent="0.35">
      <c r="EA25110" s="156"/>
    </row>
    <row r="25111" spans="131:131" x14ac:dyDescent="0.35">
      <c r="EA25111" s="156"/>
    </row>
    <row r="25112" spans="131:131" x14ac:dyDescent="0.35">
      <c r="EA25112" s="156"/>
    </row>
    <row r="25113" spans="131:131" x14ac:dyDescent="0.35">
      <c r="EA25113" s="156"/>
    </row>
    <row r="25114" spans="131:131" x14ac:dyDescent="0.35">
      <c r="EA25114" s="156"/>
    </row>
    <row r="25115" spans="131:131" x14ac:dyDescent="0.35">
      <c r="EA25115" s="156"/>
    </row>
    <row r="25116" spans="131:131" x14ac:dyDescent="0.35">
      <c r="EA25116" s="156"/>
    </row>
    <row r="25117" spans="131:131" x14ac:dyDescent="0.35">
      <c r="EA25117" s="156"/>
    </row>
    <row r="25118" spans="131:131" x14ac:dyDescent="0.35">
      <c r="EA25118" s="156"/>
    </row>
    <row r="25119" spans="131:131" x14ac:dyDescent="0.35">
      <c r="EA25119" s="156"/>
    </row>
    <row r="25120" spans="131:131" x14ac:dyDescent="0.35">
      <c r="EA25120" s="156"/>
    </row>
    <row r="25121" spans="131:131" x14ac:dyDescent="0.35">
      <c r="EA25121" s="156"/>
    </row>
    <row r="25122" spans="131:131" x14ac:dyDescent="0.35">
      <c r="EA25122" s="156"/>
    </row>
    <row r="25123" spans="131:131" x14ac:dyDescent="0.35">
      <c r="EA25123" s="156"/>
    </row>
    <row r="25124" spans="131:131" x14ac:dyDescent="0.35">
      <c r="EA25124" s="156"/>
    </row>
    <row r="25125" spans="131:131" x14ac:dyDescent="0.35">
      <c r="EA25125" s="156"/>
    </row>
    <row r="25126" spans="131:131" x14ac:dyDescent="0.35">
      <c r="EA25126" s="156"/>
    </row>
    <row r="25127" spans="131:131" x14ac:dyDescent="0.35">
      <c r="EA25127" s="156"/>
    </row>
    <row r="25128" spans="131:131" x14ac:dyDescent="0.35">
      <c r="EA25128" s="156"/>
    </row>
    <row r="25129" spans="131:131" x14ac:dyDescent="0.35">
      <c r="EA25129" s="156"/>
    </row>
    <row r="25130" spans="131:131" x14ac:dyDescent="0.35">
      <c r="EA25130" s="156"/>
    </row>
    <row r="25131" spans="131:131" x14ac:dyDescent="0.35">
      <c r="EA25131" s="156"/>
    </row>
    <row r="25132" spans="131:131" x14ac:dyDescent="0.35">
      <c r="EA25132" s="156"/>
    </row>
    <row r="25133" spans="131:131" x14ac:dyDescent="0.35">
      <c r="EA25133" s="156"/>
    </row>
    <row r="25134" spans="131:131" x14ac:dyDescent="0.35">
      <c r="EA25134" s="156"/>
    </row>
    <row r="25135" spans="131:131" x14ac:dyDescent="0.35">
      <c r="EA25135" s="156"/>
    </row>
    <row r="25136" spans="131:131" x14ac:dyDescent="0.35">
      <c r="EA25136" s="156"/>
    </row>
    <row r="25137" spans="131:131" x14ac:dyDescent="0.35">
      <c r="EA25137" s="156"/>
    </row>
    <row r="25138" spans="131:131" x14ac:dyDescent="0.35">
      <c r="EA25138" s="156"/>
    </row>
    <row r="25139" spans="131:131" x14ac:dyDescent="0.35">
      <c r="EA25139" s="156"/>
    </row>
    <row r="25140" spans="131:131" x14ac:dyDescent="0.35">
      <c r="EA25140" s="156"/>
    </row>
    <row r="25141" spans="131:131" x14ac:dyDescent="0.35">
      <c r="EA25141" s="156"/>
    </row>
    <row r="25142" spans="131:131" x14ac:dyDescent="0.35">
      <c r="EA25142" s="156"/>
    </row>
    <row r="25143" spans="131:131" x14ac:dyDescent="0.35">
      <c r="EA25143" s="156"/>
    </row>
    <row r="25144" spans="131:131" x14ac:dyDescent="0.35">
      <c r="EA25144" s="156"/>
    </row>
    <row r="25145" spans="131:131" x14ac:dyDescent="0.35">
      <c r="EA25145" s="156"/>
    </row>
    <row r="25146" spans="131:131" x14ac:dyDescent="0.35">
      <c r="EA25146" s="156"/>
    </row>
    <row r="25147" spans="131:131" x14ac:dyDescent="0.35">
      <c r="EA25147" s="156"/>
    </row>
    <row r="25148" spans="131:131" x14ac:dyDescent="0.35">
      <c r="EA25148" s="156"/>
    </row>
    <row r="25149" spans="131:131" x14ac:dyDescent="0.35">
      <c r="EA25149" s="156"/>
    </row>
    <row r="25150" spans="131:131" x14ac:dyDescent="0.35">
      <c r="EA25150" s="156"/>
    </row>
    <row r="25151" spans="131:131" x14ac:dyDescent="0.35">
      <c r="EA25151" s="156"/>
    </row>
    <row r="25152" spans="131:131" x14ac:dyDescent="0.35">
      <c r="EA25152" s="156"/>
    </row>
    <row r="25153" spans="131:131" x14ac:dyDescent="0.35">
      <c r="EA25153" s="156"/>
    </row>
    <row r="25154" spans="131:131" x14ac:dyDescent="0.35">
      <c r="EA25154" s="156"/>
    </row>
    <row r="25155" spans="131:131" x14ac:dyDescent="0.35">
      <c r="EA25155" s="156"/>
    </row>
    <row r="25156" spans="131:131" x14ac:dyDescent="0.35">
      <c r="EA25156" s="156"/>
    </row>
    <row r="25157" spans="131:131" x14ac:dyDescent="0.35">
      <c r="EA25157" s="156"/>
    </row>
    <row r="25158" spans="131:131" x14ac:dyDescent="0.35">
      <c r="EA25158" s="156"/>
    </row>
    <row r="25159" spans="131:131" x14ac:dyDescent="0.35">
      <c r="EA25159" s="156"/>
    </row>
    <row r="25160" spans="131:131" x14ac:dyDescent="0.35">
      <c r="EA25160" s="156"/>
    </row>
    <row r="25161" spans="131:131" x14ac:dyDescent="0.35">
      <c r="EA25161" s="156"/>
    </row>
    <row r="25162" spans="131:131" x14ac:dyDescent="0.35">
      <c r="EA25162" s="156"/>
    </row>
    <row r="25163" spans="131:131" x14ac:dyDescent="0.35">
      <c r="EA25163" s="156"/>
    </row>
    <row r="25164" spans="131:131" x14ac:dyDescent="0.35">
      <c r="EA25164" s="156"/>
    </row>
    <row r="25165" spans="131:131" x14ac:dyDescent="0.35">
      <c r="EA25165" s="156"/>
    </row>
    <row r="25166" spans="131:131" x14ac:dyDescent="0.35">
      <c r="EA25166" s="156"/>
    </row>
    <row r="25167" spans="131:131" x14ac:dyDescent="0.35">
      <c r="EA25167" s="156"/>
    </row>
    <row r="25168" spans="131:131" x14ac:dyDescent="0.35">
      <c r="EA25168" s="156"/>
    </row>
    <row r="25169" spans="131:131" x14ac:dyDescent="0.35">
      <c r="EA25169" s="156"/>
    </row>
    <row r="25170" spans="131:131" x14ac:dyDescent="0.35">
      <c r="EA25170" s="156"/>
    </row>
    <row r="25171" spans="131:131" x14ac:dyDescent="0.35">
      <c r="EA25171" s="156"/>
    </row>
    <row r="25172" spans="131:131" x14ac:dyDescent="0.35">
      <c r="EA25172" s="156"/>
    </row>
    <row r="25173" spans="131:131" x14ac:dyDescent="0.35">
      <c r="EA25173" s="156"/>
    </row>
    <row r="25174" spans="131:131" x14ac:dyDescent="0.35">
      <c r="EA25174" s="156"/>
    </row>
    <row r="25175" spans="131:131" x14ac:dyDescent="0.35">
      <c r="EA25175" s="156"/>
    </row>
    <row r="25176" spans="131:131" x14ac:dyDescent="0.35">
      <c r="EA25176" s="156"/>
    </row>
    <row r="25177" spans="131:131" x14ac:dyDescent="0.35">
      <c r="EA25177" s="156"/>
    </row>
    <row r="25178" spans="131:131" x14ac:dyDescent="0.35">
      <c r="EA25178" s="156"/>
    </row>
    <row r="25179" spans="131:131" x14ac:dyDescent="0.35">
      <c r="EA25179" s="156"/>
    </row>
    <row r="25180" spans="131:131" x14ac:dyDescent="0.35">
      <c r="EA25180" s="156"/>
    </row>
    <row r="25181" spans="131:131" x14ac:dyDescent="0.35">
      <c r="EA25181" s="156"/>
    </row>
    <row r="25182" spans="131:131" x14ac:dyDescent="0.35">
      <c r="EA25182" s="156"/>
    </row>
    <row r="25183" spans="131:131" x14ac:dyDescent="0.35">
      <c r="EA25183" s="156"/>
    </row>
    <row r="25184" spans="131:131" x14ac:dyDescent="0.35">
      <c r="EA25184" s="156"/>
    </row>
    <row r="25185" spans="131:131" x14ac:dyDescent="0.35">
      <c r="EA25185" s="156"/>
    </row>
    <row r="25186" spans="131:131" x14ac:dyDescent="0.35">
      <c r="EA25186" s="156"/>
    </row>
    <row r="25187" spans="131:131" x14ac:dyDescent="0.35">
      <c r="EA25187" s="156"/>
    </row>
    <row r="25188" spans="131:131" x14ac:dyDescent="0.35">
      <c r="EA25188" s="156"/>
    </row>
    <row r="25189" spans="131:131" x14ac:dyDescent="0.35">
      <c r="EA25189" s="156"/>
    </row>
    <row r="25190" spans="131:131" x14ac:dyDescent="0.35">
      <c r="EA25190" s="156"/>
    </row>
    <row r="25191" spans="131:131" x14ac:dyDescent="0.35">
      <c r="EA25191" s="156"/>
    </row>
    <row r="25192" spans="131:131" x14ac:dyDescent="0.35">
      <c r="EA25192" s="156"/>
    </row>
    <row r="25193" spans="131:131" x14ac:dyDescent="0.35">
      <c r="EA25193" s="156"/>
    </row>
    <row r="25194" spans="131:131" x14ac:dyDescent="0.35">
      <c r="EA25194" s="156"/>
    </row>
    <row r="25195" spans="131:131" x14ac:dyDescent="0.35">
      <c r="EA25195" s="156"/>
    </row>
    <row r="25196" spans="131:131" x14ac:dyDescent="0.35">
      <c r="EA25196" s="156"/>
    </row>
    <row r="25197" spans="131:131" x14ac:dyDescent="0.35">
      <c r="EA25197" s="156"/>
    </row>
    <row r="25198" spans="131:131" x14ac:dyDescent="0.35">
      <c r="EA25198" s="156"/>
    </row>
    <row r="25199" spans="131:131" x14ac:dyDescent="0.35">
      <c r="EA25199" s="156"/>
    </row>
    <row r="25200" spans="131:131" x14ac:dyDescent="0.35">
      <c r="EA25200" s="156"/>
    </row>
    <row r="25201" spans="131:131" x14ac:dyDescent="0.35">
      <c r="EA25201" s="156"/>
    </row>
    <row r="25202" spans="131:131" x14ac:dyDescent="0.35">
      <c r="EA25202" s="156"/>
    </row>
    <row r="25203" spans="131:131" x14ac:dyDescent="0.35">
      <c r="EA25203" s="156"/>
    </row>
    <row r="25204" spans="131:131" x14ac:dyDescent="0.35">
      <c r="EA25204" s="156"/>
    </row>
    <row r="25205" spans="131:131" x14ac:dyDescent="0.35">
      <c r="EA25205" s="156"/>
    </row>
    <row r="25206" spans="131:131" x14ac:dyDescent="0.35">
      <c r="EA25206" s="156"/>
    </row>
    <row r="25207" spans="131:131" x14ac:dyDescent="0.35">
      <c r="EA25207" s="156"/>
    </row>
    <row r="25208" spans="131:131" x14ac:dyDescent="0.35">
      <c r="EA25208" s="156"/>
    </row>
    <row r="25209" spans="131:131" x14ac:dyDescent="0.35">
      <c r="EA25209" s="156"/>
    </row>
    <row r="25210" spans="131:131" x14ac:dyDescent="0.35">
      <c r="EA25210" s="156"/>
    </row>
    <row r="25211" spans="131:131" x14ac:dyDescent="0.35">
      <c r="EA25211" s="156"/>
    </row>
    <row r="25212" spans="131:131" x14ac:dyDescent="0.35">
      <c r="EA25212" s="156"/>
    </row>
    <row r="25213" spans="131:131" x14ac:dyDescent="0.35">
      <c r="EA25213" s="156"/>
    </row>
    <row r="25214" spans="131:131" x14ac:dyDescent="0.35">
      <c r="EA25214" s="156"/>
    </row>
    <row r="25215" spans="131:131" x14ac:dyDescent="0.35">
      <c r="EA25215" s="156"/>
    </row>
    <row r="25216" spans="131:131" x14ac:dyDescent="0.35">
      <c r="EA25216" s="156"/>
    </row>
    <row r="25217" spans="131:131" x14ac:dyDescent="0.35">
      <c r="EA25217" s="156"/>
    </row>
    <row r="25218" spans="131:131" x14ac:dyDescent="0.35">
      <c r="EA25218" s="156"/>
    </row>
    <row r="25219" spans="131:131" x14ac:dyDescent="0.35">
      <c r="EA25219" s="156"/>
    </row>
    <row r="25220" spans="131:131" x14ac:dyDescent="0.35">
      <c r="EA25220" s="156"/>
    </row>
    <row r="25221" spans="131:131" x14ac:dyDescent="0.35">
      <c r="EA25221" s="156"/>
    </row>
    <row r="25222" spans="131:131" x14ac:dyDescent="0.35">
      <c r="EA25222" s="156"/>
    </row>
    <row r="25223" spans="131:131" x14ac:dyDescent="0.35">
      <c r="EA25223" s="156"/>
    </row>
    <row r="25224" spans="131:131" x14ac:dyDescent="0.35">
      <c r="EA25224" s="156"/>
    </row>
    <row r="25225" spans="131:131" x14ac:dyDescent="0.35">
      <c r="EA25225" s="156"/>
    </row>
    <row r="25226" spans="131:131" x14ac:dyDescent="0.35">
      <c r="EA25226" s="156"/>
    </row>
    <row r="25227" spans="131:131" x14ac:dyDescent="0.35">
      <c r="EA25227" s="156"/>
    </row>
    <row r="25228" spans="131:131" x14ac:dyDescent="0.35">
      <c r="EA25228" s="156"/>
    </row>
    <row r="25229" spans="131:131" x14ac:dyDescent="0.35">
      <c r="EA25229" s="156"/>
    </row>
    <row r="25230" spans="131:131" x14ac:dyDescent="0.35">
      <c r="EA25230" s="156"/>
    </row>
    <row r="25231" spans="131:131" x14ac:dyDescent="0.35">
      <c r="EA25231" s="156"/>
    </row>
    <row r="25232" spans="131:131" x14ac:dyDescent="0.35">
      <c r="EA25232" s="156"/>
    </row>
    <row r="25233" spans="131:131" x14ac:dyDescent="0.35">
      <c r="EA25233" s="156"/>
    </row>
    <row r="25234" spans="131:131" x14ac:dyDescent="0.35">
      <c r="EA25234" s="156"/>
    </row>
    <row r="25235" spans="131:131" x14ac:dyDescent="0.35">
      <c r="EA25235" s="156"/>
    </row>
    <row r="25236" spans="131:131" x14ac:dyDescent="0.35">
      <c r="EA25236" s="156"/>
    </row>
    <row r="25237" spans="131:131" x14ac:dyDescent="0.35">
      <c r="EA25237" s="156"/>
    </row>
    <row r="25238" spans="131:131" x14ac:dyDescent="0.35">
      <c r="EA25238" s="156"/>
    </row>
    <row r="25239" spans="131:131" x14ac:dyDescent="0.35">
      <c r="EA25239" s="156"/>
    </row>
    <row r="25240" spans="131:131" x14ac:dyDescent="0.35">
      <c r="EA25240" s="156"/>
    </row>
    <row r="25241" spans="131:131" x14ac:dyDescent="0.35">
      <c r="EA25241" s="156"/>
    </row>
    <row r="25242" spans="131:131" x14ac:dyDescent="0.35">
      <c r="EA25242" s="156"/>
    </row>
    <row r="25243" spans="131:131" x14ac:dyDescent="0.35">
      <c r="EA25243" s="156"/>
    </row>
    <row r="25244" spans="131:131" x14ac:dyDescent="0.35">
      <c r="EA25244" s="156"/>
    </row>
    <row r="25245" spans="131:131" x14ac:dyDescent="0.35">
      <c r="EA25245" s="156"/>
    </row>
    <row r="25246" spans="131:131" x14ac:dyDescent="0.35">
      <c r="EA25246" s="156"/>
    </row>
    <row r="25247" spans="131:131" x14ac:dyDescent="0.35">
      <c r="EA25247" s="156"/>
    </row>
    <row r="25248" spans="131:131" x14ac:dyDescent="0.35">
      <c r="EA25248" s="156"/>
    </row>
    <row r="25249" spans="131:131" x14ac:dyDescent="0.35">
      <c r="EA25249" s="156"/>
    </row>
    <row r="25250" spans="131:131" x14ac:dyDescent="0.35">
      <c r="EA25250" s="156"/>
    </row>
    <row r="25251" spans="131:131" x14ac:dyDescent="0.35">
      <c r="EA25251" s="156"/>
    </row>
    <row r="25252" spans="131:131" x14ac:dyDescent="0.35">
      <c r="EA25252" s="156"/>
    </row>
    <row r="25253" spans="131:131" x14ac:dyDescent="0.35">
      <c r="EA25253" s="156"/>
    </row>
    <row r="25254" spans="131:131" x14ac:dyDescent="0.35">
      <c r="EA25254" s="156"/>
    </row>
    <row r="25255" spans="131:131" x14ac:dyDescent="0.35">
      <c r="EA25255" s="156"/>
    </row>
    <row r="25256" spans="131:131" x14ac:dyDescent="0.35">
      <c r="EA25256" s="156"/>
    </row>
    <row r="25257" spans="131:131" x14ac:dyDescent="0.35">
      <c r="EA25257" s="156"/>
    </row>
    <row r="25258" spans="131:131" x14ac:dyDescent="0.35">
      <c r="EA25258" s="156"/>
    </row>
    <row r="25259" spans="131:131" x14ac:dyDescent="0.35">
      <c r="EA25259" s="156"/>
    </row>
    <row r="25260" spans="131:131" x14ac:dyDescent="0.35">
      <c r="EA25260" s="156"/>
    </row>
    <row r="25261" spans="131:131" x14ac:dyDescent="0.35">
      <c r="EA25261" s="156"/>
    </row>
    <row r="25262" spans="131:131" x14ac:dyDescent="0.35">
      <c r="EA25262" s="156"/>
    </row>
    <row r="25263" spans="131:131" x14ac:dyDescent="0.35">
      <c r="EA25263" s="156"/>
    </row>
    <row r="25264" spans="131:131" x14ac:dyDescent="0.35">
      <c r="EA25264" s="156"/>
    </row>
    <row r="25265" spans="131:131" x14ac:dyDescent="0.35">
      <c r="EA25265" s="156"/>
    </row>
    <row r="25266" spans="131:131" x14ac:dyDescent="0.35">
      <c r="EA25266" s="156"/>
    </row>
    <row r="25267" spans="131:131" x14ac:dyDescent="0.35">
      <c r="EA25267" s="156"/>
    </row>
    <row r="25268" spans="131:131" x14ac:dyDescent="0.35">
      <c r="EA25268" s="156"/>
    </row>
    <row r="25269" spans="131:131" x14ac:dyDescent="0.35">
      <c r="EA25269" s="156"/>
    </row>
    <row r="25270" spans="131:131" x14ac:dyDescent="0.35">
      <c r="EA25270" s="156"/>
    </row>
    <row r="25271" spans="131:131" x14ac:dyDescent="0.35">
      <c r="EA25271" s="156"/>
    </row>
    <row r="25272" spans="131:131" x14ac:dyDescent="0.35">
      <c r="EA25272" s="156"/>
    </row>
    <row r="25273" spans="131:131" x14ac:dyDescent="0.35">
      <c r="EA25273" s="156"/>
    </row>
    <row r="25274" spans="131:131" x14ac:dyDescent="0.35">
      <c r="EA25274" s="156"/>
    </row>
    <row r="25275" spans="131:131" x14ac:dyDescent="0.35">
      <c r="EA25275" s="156"/>
    </row>
    <row r="25276" spans="131:131" x14ac:dyDescent="0.35">
      <c r="EA25276" s="156"/>
    </row>
    <row r="25277" spans="131:131" x14ac:dyDescent="0.35">
      <c r="EA25277" s="156"/>
    </row>
    <row r="25278" spans="131:131" x14ac:dyDescent="0.35">
      <c r="EA25278" s="156"/>
    </row>
    <row r="25279" spans="131:131" x14ac:dyDescent="0.35">
      <c r="EA25279" s="156"/>
    </row>
    <row r="25280" spans="131:131" x14ac:dyDescent="0.35">
      <c r="EA25280" s="156"/>
    </row>
    <row r="25281" spans="131:131" x14ac:dyDescent="0.35">
      <c r="EA25281" s="156"/>
    </row>
    <row r="25282" spans="131:131" x14ac:dyDescent="0.35">
      <c r="EA25282" s="156"/>
    </row>
    <row r="25283" spans="131:131" x14ac:dyDescent="0.35">
      <c r="EA25283" s="156"/>
    </row>
    <row r="25284" spans="131:131" x14ac:dyDescent="0.35">
      <c r="EA25284" s="156"/>
    </row>
    <row r="25285" spans="131:131" x14ac:dyDescent="0.35">
      <c r="EA25285" s="156"/>
    </row>
    <row r="25286" spans="131:131" x14ac:dyDescent="0.35">
      <c r="EA25286" s="156"/>
    </row>
    <row r="25287" spans="131:131" x14ac:dyDescent="0.35">
      <c r="EA25287" s="156"/>
    </row>
    <row r="25288" spans="131:131" x14ac:dyDescent="0.35">
      <c r="EA25288" s="156"/>
    </row>
    <row r="25289" spans="131:131" x14ac:dyDescent="0.35">
      <c r="EA25289" s="156"/>
    </row>
    <row r="25290" spans="131:131" x14ac:dyDescent="0.35">
      <c r="EA25290" s="156"/>
    </row>
    <row r="25291" spans="131:131" x14ac:dyDescent="0.35">
      <c r="EA25291" s="156"/>
    </row>
    <row r="25292" spans="131:131" x14ac:dyDescent="0.35">
      <c r="EA25292" s="156"/>
    </row>
    <row r="25293" spans="131:131" x14ac:dyDescent="0.35">
      <c r="EA25293" s="156"/>
    </row>
    <row r="25294" spans="131:131" x14ac:dyDescent="0.35">
      <c r="EA25294" s="156"/>
    </row>
    <row r="25295" spans="131:131" x14ac:dyDescent="0.35">
      <c r="EA25295" s="156"/>
    </row>
    <row r="25296" spans="131:131" x14ac:dyDescent="0.35">
      <c r="EA25296" s="156"/>
    </row>
    <row r="25297" spans="131:131" x14ac:dyDescent="0.35">
      <c r="EA25297" s="156"/>
    </row>
    <row r="25298" spans="131:131" x14ac:dyDescent="0.35">
      <c r="EA25298" s="156"/>
    </row>
    <row r="25299" spans="131:131" x14ac:dyDescent="0.35">
      <c r="EA25299" s="156"/>
    </row>
    <row r="25300" spans="131:131" x14ac:dyDescent="0.35">
      <c r="EA25300" s="156"/>
    </row>
    <row r="25301" spans="131:131" x14ac:dyDescent="0.35">
      <c r="EA25301" s="156"/>
    </row>
    <row r="25302" spans="131:131" x14ac:dyDescent="0.35">
      <c r="EA25302" s="156"/>
    </row>
    <row r="25303" spans="131:131" x14ac:dyDescent="0.35">
      <c r="EA25303" s="156"/>
    </row>
    <row r="25304" spans="131:131" x14ac:dyDescent="0.35">
      <c r="EA25304" s="156"/>
    </row>
    <row r="25305" spans="131:131" x14ac:dyDescent="0.35">
      <c r="EA25305" s="156"/>
    </row>
    <row r="25306" spans="131:131" x14ac:dyDescent="0.35">
      <c r="EA25306" s="156"/>
    </row>
    <row r="25307" spans="131:131" x14ac:dyDescent="0.35">
      <c r="EA25307" s="156"/>
    </row>
    <row r="25308" spans="131:131" x14ac:dyDescent="0.35">
      <c r="EA25308" s="156"/>
    </row>
    <row r="25309" spans="131:131" x14ac:dyDescent="0.35">
      <c r="EA25309" s="156"/>
    </row>
    <row r="25310" spans="131:131" x14ac:dyDescent="0.35">
      <c r="EA25310" s="156"/>
    </row>
    <row r="25311" spans="131:131" x14ac:dyDescent="0.35">
      <c r="EA25311" s="156"/>
    </row>
    <row r="25312" spans="131:131" x14ac:dyDescent="0.35">
      <c r="EA25312" s="156"/>
    </row>
    <row r="25313" spans="131:131" x14ac:dyDescent="0.35">
      <c r="EA25313" s="156"/>
    </row>
    <row r="25314" spans="131:131" x14ac:dyDescent="0.35">
      <c r="EA25314" s="156"/>
    </row>
    <row r="25315" spans="131:131" x14ac:dyDescent="0.35">
      <c r="EA25315" s="156"/>
    </row>
    <row r="25316" spans="131:131" x14ac:dyDescent="0.35">
      <c r="EA25316" s="156"/>
    </row>
    <row r="25317" spans="131:131" x14ac:dyDescent="0.35">
      <c r="EA25317" s="156"/>
    </row>
    <row r="25318" spans="131:131" x14ac:dyDescent="0.35">
      <c r="EA25318" s="156"/>
    </row>
    <row r="25319" spans="131:131" x14ac:dyDescent="0.35">
      <c r="EA25319" s="156"/>
    </row>
    <row r="25320" spans="131:131" x14ac:dyDescent="0.35">
      <c r="EA25320" s="156"/>
    </row>
    <row r="25321" spans="131:131" x14ac:dyDescent="0.35">
      <c r="EA25321" s="156"/>
    </row>
    <row r="25322" spans="131:131" x14ac:dyDescent="0.35">
      <c r="EA25322" s="156"/>
    </row>
    <row r="25323" spans="131:131" x14ac:dyDescent="0.35">
      <c r="EA25323" s="156"/>
    </row>
    <row r="25324" spans="131:131" x14ac:dyDescent="0.35">
      <c r="EA25324" s="156"/>
    </row>
    <row r="25325" spans="131:131" x14ac:dyDescent="0.35">
      <c r="EA25325" s="156"/>
    </row>
    <row r="25326" spans="131:131" x14ac:dyDescent="0.35">
      <c r="EA25326" s="156"/>
    </row>
    <row r="25327" spans="131:131" x14ac:dyDescent="0.35">
      <c r="EA25327" s="156"/>
    </row>
    <row r="25328" spans="131:131" x14ac:dyDescent="0.35">
      <c r="EA25328" s="156"/>
    </row>
    <row r="25329" spans="131:131" x14ac:dyDescent="0.35">
      <c r="EA25329" s="156"/>
    </row>
    <row r="25330" spans="131:131" x14ac:dyDescent="0.35">
      <c r="EA25330" s="156"/>
    </row>
    <row r="25331" spans="131:131" x14ac:dyDescent="0.35">
      <c r="EA25331" s="156"/>
    </row>
    <row r="25332" spans="131:131" x14ac:dyDescent="0.35">
      <c r="EA25332" s="156"/>
    </row>
    <row r="25333" spans="131:131" x14ac:dyDescent="0.35">
      <c r="EA25333" s="156"/>
    </row>
    <row r="25334" spans="131:131" x14ac:dyDescent="0.35">
      <c r="EA25334" s="156"/>
    </row>
    <row r="25335" spans="131:131" x14ac:dyDescent="0.35">
      <c r="EA25335" s="156"/>
    </row>
    <row r="25336" spans="131:131" x14ac:dyDescent="0.35">
      <c r="EA25336" s="156"/>
    </row>
    <row r="25337" spans="131:131" x14ac:dyDescent="0.35">
      <c r="EA25337" s="156"/>
    </row>
    <row r="25338" spans="131:131" x14ac:dyDescent="0.35">
      <c r="EA25338" s="156"/>
    </row>
    <row r="25339" spans="131:131" x14ac:dyDescent="0.35">
      <c r="EA25339" s="156"/>
    </row>
    <row r="25340" spans="131:131" x14ac:dyDescent="0.35">
      <c r="EA25340" s="156"/>
    </row>
    <row r="25341" spans="131:131" x14ac:dyDescent="0.35">
      <c r="EA25341" s="156"/>
    </row>
    <row r="25342" spans="131:131" x14ac:dyDescent="0.35">
      <c r="EA25342" s="156"/>
    </row>
    <row r="25343" spans="131:131" x14ac:dyDescent="0.35">
      <c r="EA25343" s="156"/>
    </row>
    <row r="25344" spans="131:131" x14ac:dyDescent="0.35">
      <c r="EA25344" s="156"/>
    </row>
    <row r="25345" spans="131:131" x14ac:dyDescent="0.35">
      <c r="EA25345" s="156"/>
    </row>
    <row r="25346" spans="131:131" x14ac:dyDescent="0.35">
      <c r="EA25346" s="156"/>
    </row>
    <row r="25347" spans="131:131" x14ac:dyDescent="0.35">
      <c r="EA25347" s="156"/>
    </row>
    <row r="25348" spans="131:131" x14ac:dyDescent="0.35">
      <c r="EA25348" s="156"/>
    </row>
    <row r="25349" spans="131:131" x14ac:dyDescent="0.35">
      <c r="EA25349" s="156"/>
    </row>
    <row r="25350" spans="131:131" x14ac:dyDescent="0.35">
      <c r="EA25350" s="156"/>
    </row>
    <row r="25351" spans="131:131" x14ac:dyDescent="0.35">
      <c r="EA25351" s="156"/>
    </row>
    <row r="25352" spans="131:131" x14ac:dyDescent="0.35">
      <c r="EA25352" s="156"/>
    </row>
    <row r="25353" spans="131:131" x14ac:dyDescent="0.35">
      <c r="EA25353" s="156"/>
    </row>
    <row r="25354" spans="131:131" x14ac:dyDescent="0.35">
      <c r="EA25354" s="156"/>
    </row>
    <row r="25355" spans="131:131" x14ac:dyDescent="0.35">
      <c r="EA25355" s="156"/>
    </row>
    <row r="25356" spans="131:131" x14ac:dyDescent="0.35">
      <c r="EA25356" s="156"/>
    </row>
    <row r="25357" spans="131:131" x14ac:dyDescent="0.35">
      <c r="EA25357" s="156"/>
    </row>
    <row r="25358" spans="131:131" x14ac:dyDescent="0.35">
      <c r="EA25358" s="156"/>
    </row>
    <row r="25359" spans="131:131" x14ac:dyDescent="0.35">
      <c r="EA25359" s="156"/>
    </row>
    <row r="25360" spans="131:131" x14ac:dyDescent="0.35">
      <c r="EA25360" s="156"/>
    </row>
    <row r="25361" spans="131:131" x14ac:dyDescent="0.35">
      <c r="EA25361" s="156"/>
    </row>
    <row r="25362" spans="131:131" x14ac:dyDescent="0.35">
      <c r="EA25362" s="156"/>
    </row>
    <row r="25363" spans="131:131" x14ac:dyDescent="0.35">
      <c r="EA25363" s="156"/>
    </row>
    <row r="25364" spans="131:131" x14ac:dyDescent="0.35">
      <c r="EA25364" s="156"/>
    </row>
    <row r="25365" spans="131:131" x14ac:dyDescent="0.35">
      <c r="EA25365" s="156"/>
    </row>
    <row r="25366" spans="131:131" x14ac:dyDescent="0.35">
      <c r="EA25366" s="156"/>
    </row>
    <row r="25367" spans="131:131" x14ac:dyDescent="0.35">
      <c r="EA25367" s="156"/>
    </row>
    <row r="25368" spans="131:131" x14ac:dyDescent="0.35">
      <c r="EA25368" s="156"/>
    </row>
    <row r="25369" spans="131:131" x14ac:dyDescent="0.35">
      <c r="EA25369" s="156"/>
    </row>
    <row r="25370" spans="131:131" x14ac:dyDescent="0.35">
      <c r="EA25370" s="156"/>
    </row>
    <row r="25371" spans="131:131" x14ac:dyDescent="0.35">
      <c r="EA25371" s="156"/>
    </row>
    <row r="25372" spans="131:131" x14ac:dyDescent="0.35">
      <c r="EA25372" s="156"/>
    </row>
    <row r="25373" spans="131:131" x14ac:dyDescent="0.35">
      <c r="EA25373" s="156"/>
    </row>
    <row r="25374" spans="131:131" x14ac:dyDescent="0.35">
      <c r="EA25374" s="156"/>
    </row>
    <row r="25375" spans="131:131" x14ac:dyDescent="0.35">
      <c r="EA25375" s="156"/>
    </row>
    <row r="25376" spans="131:131" x14ac:dyDescent="0.35">
      <c r="EA25376" s="156"/>
    </row>
    <row r="25377" spans="131:131" x14ac:dyDescent="0.35">
      <c r="EA25377" s="156"/>
    </row>
    <row r="25378" spans="131:131" x14ac:dyDescent="0.35">
      <c r="EA25378" s="156"/>
    </row>
    <row r="25379" spans="131:131" x14ac:dyDescent="0.35">
      <c r="EA25379" s="156"/>
    </row>
    <row r="25380" spans="131:131" x14ac:dyDescent="0.35">
      <c r="EA25380" s="156"/>
    </row>
    <row r="25381" spans="131:131" x14ac:dyDescent="0.35">
      <c r="EA25381" s="156"/>
    </row>
    <row r="25382" spans="131:131" x14ac:dyDescent="0.35">
      <c r="EA25382" s="156"/>
    </row>
    <row r="25383" spans="131:131" x14ac:dyDescent="0.35">
      <c r="EA25383" s="156"/>
    </row>
    <row r="25384" spans="131:131" x14ac:dyDescent="0.35">
      <c r="EA25384" s="156"/>
    </row>
    <row r="25385" spans="131:131" x14ac:dyDescent="0.35">
      <c r="EA25385" s="156"/>
    </row>
    <row r="25386" spans="131:131" x14ac:dyDescent="0.35">
      <c r="EA25386" s="156"/>
    </row>
    <row r="25387" spans="131:131" x14ac:dyDescent="0.35">
      <c r="EA25387" s="156"/>
    </row>
    <row r="25388" spans="131:131" x14ac:dyDescent="0.35">
      <c r="EA25388" s="156"/>
    </row>
    <row r="25389" spans="131:131" x14ac:dyDescent="0.35">
      <c r="EA25389" s="156"/>
    </row>
    <row r="25390" spans="131:131" x14ac:dyDescent="0.35">
      <c r="EA25390" s="156"/>
    </row>
    <row r="25391" spans="131:131" x14ac:dyDescent="0.35">
      <c r="EA25391" s="156"/>
    </row>
    <row r="25392" spans="131:131" x14ac:dyDescent="0.35">
      <c r="EA25392" s="156"/>
    </row>
    <row r="25393" spans="131:131" x14ac:dyDescent="0.35">
      <c r="EA25393" s="156"/>
    </row>
    <row r="25394" spans="131:131" x14ac:dyDescent="0.35">
      <c r="EA25394" s="156"/>
    </row>
    <row r="25395" spans="131:131" x14ac:dyDescent="0.35">
      <c r="EA25395" s="156"/>
    </row>
    <row r="25396" spans="131:131" x14ac:dyDescent="0.35">
      <c r="EA25396" s="156"/>
    </row>
    <row r="25397" spans="131:131" x14ac:dyDescent="0.35">
      <c r="EA25397" s="156"/>
    </row>
    <row r="25398" spans="131:131" x14ac:dyDescent="0.35">
      <c r="EA25398" s="156"/>
    </row>
    <row r="25399" spans="131:131" x14ac:dyDescent="0.35">
      <c r="EA25399" s="156"/>
    </row>
    <row r="25400" spans="131:131" x14ac:dyDescent="0.35">
      <c r="EA25400" s="156"/>
    </row>
    <row r="25401" spans="131:131" x14ac:dyDescent="0.35">
      <c r="EA25401" s="156"/>
    </row>
    <row r="25402" spans="131:131" x14ac:dyDescent="0.35">
      <c r="EA25402" s="156"/>
    </row>
    <row r="25403" spans="131:131" x14ac:dyDescent="0.35">
      <c r="EA25403" s="156"/>
    </row>
    <row r="25404" spans="131:131" x14ac:dyDescent="0.35">
      <c r="EA25404" s="156"/>
    </row>
    <row r="25405" spans="131:131" x14ac:dyDescent="0.35">
      <c r="EA25405" s="156"/>
    </row>
    <row r="25406" spans="131:131" x14ac:dyDescent="0.35">
      <c r="EA25406" s="156"/>
    </row>
    <row r="25407" spans="131:131" x14ac:dyDescent="0.35">
      <c r="EA25407" s="156"/>
    </row>
    <row r="25408" spans="131:131" x14ac:dyDescent="0.35">
      <c r="EA25408" s="156"/>
    </row>
    <row r="25409" spans="131:131" x14ac:dyDescent="0.35">
      <c r="EA25409" s="156"/>
    </row>
    <row r="25410" spans="131:131" x14ac:dyDescent="0.35">
      <c r="EA25410" s="156"/>
    </row>
    <row r="25411" spans="131:131" x14ac:dyDescent="0.35">
      <c r="EA25411" s="156"/>
    </row>
    <row r="25412" spans="131:131" x14ac:dyDescent="0.35">
      <c r="EA25412" s="156"/>
    </row>
    <row r="25413" spans="131:131" x14ac:dyDescent="0.35">
      <c r="EA25413" s="156"/>
    </row>
    <row r="25414" spans="131:131" x14ac:dyDescent="0.35">
      <c r="EA25414" s="156"/>
    </row>
    <row r="25415" spans="131:131" x14ac:dyDescent="0.35">
      <c r="EA25415" s="156"/>
    </row>
    <row r="25416" spans="131:131" x14ac:dyDescent="0.35">
      <c r="EA25416" s="156"/>
    </row>
    <row r="25417" spans="131:131" x14ac:dyDescent="0.35">
      <c r="EA25417" s="156"/>
    </row>
    <row r="25418" spans="131:131" x14ac:dyDescent="0.35">
      <c r="EA25418" s="156"/>
    </row>
    <row r="25419" spans="131:131" x14ac:dyDescent="0.35">
      <c r="EA25419" s="156"/>
    </row>
    <row r="25420" spans="131:131" x14ac:dyDescent="0.35">
      <c r="EA25420" s="156"/>
    </row>
    <row r="25421" spans="131:131" x14ac:dyDescent="0.35">
      <c r="EA25421" s="156"/>
    </row>
    <row r="25422" spans="131:131" x14ac:dyDescent="0.35">
      <c r="EA25422" s="156"/>
    </row>
    <row r="25423" spans="131:131" x14ac:dyDescent="0.35">
      <c r="EA25423" s="156"/>
    </row>
    <row r="25424" spans="131:131" x14ac:dyDescent="0.35">
      <c r="EA25424" s="156"/>
    </row>
    <row r="25425" spans="131:131" x14ac:dyDescent="0.35">
      <c r="EA25425" s="156"/>
    </row>
    <row r="25426" spans="131:131" x14ac:dyDescent="0.35">
      <c r="EA25426" s="156"/>
    </row>
    <row r="25427" spans="131:131" x14ac:dyDescent="0.35">
      <c r="EA25427" s="156"/>
    </row>
    <row r="25428" spans="131:131" x14ac:dyDescent="0.35">
      <c r="EA25428" s="156"/>
    </row>
    <row r="25429" spans="131:131" x14ac:dyDescent="0.35">
      <c r="EA25429" s="156"/>
    </row>
    <row r="25430" spans="131:131" x14ac:dyDescent="0.35">
      <c r="EA25430" s="156"/>
    </row>
    <row r="25431" spans="131:131" x14ac:dyDescent="0.35">
      <c r="EA25431" s="156"/>
    </row>
    <row r="25432" spans="131:131" x14ac:dyDescent="0.35">
      <c r="EA25432" s="156"/>
    </row>
    <row r="25433" spans="131:131" x14ac:dyDescent="0.35">
      <c r="EA25433" s="156"/>
    </row>
    <row r="25434" spans="131:131" x14ac:dyDescent="0.35">
      <c r="EA25434" s="156"/>
    </row>
    <row r="25435" spans="131:131" x14ac:dyDescent="0.35">
      <c r="EA25435" s="156"/>
    </row>
    <row r="25436" spans="131:131" x14ac:dyDescent="0.35">
      <c r="EA25436" s="156"/>
    </row>
    <row r="25437" spans="131:131" x14ac:dyDescent="0.35">
      <c r="EA25437" s="156"/>
    </row>
    <row r="25438" spans="131:131" x14ac:dyDescent="0.35">
      <c r="EA25438" s="156"/>
    </row>
    <row r="25439" spans="131:131" x14ac:dyDescent="0.35">
      <c r="EA25439" s="156"/>
    </row>
    <row r="25440" spans="131:131" x14ac:dyDescent="0.35">
      <c r="EA25440" s="156"/>
    </row>
    <row r="25441" spans="131:131" x14ac:dyDescent="0.35">
      <c r="EA25441" s="156"/>
    </row>
    <row r="25442" spans="131:131" x14ac:dyDescent="0.35">
      <c r="EA25442" s="156"/>
    </row>
    <row r="25443" spans="131:131" x14ac:dyDescent="0.35">
      <c r="EA25443" s="156"/>
    </row>
    <row r="25444" spans="131:131" x14ac:dyDescent="0.35">
      <c r="EA25444" s="156"/>
    </row>
    <row r="25445" spans="131:131" x14ac:dyDescent="0.35">
      <c r="EA25445" s="156"/>
    </row>
    <row r="25446" spans="131:131" x14ac:dyDescent="0.35">
      <c r="EA25446" s="156"/>
    </row>
    <row r="25447" spans="131:131" x14ac:dyDescent="0.35">
      <c r="EA25447" s="156"/>
    </row>
    <row r="25448" spans="131:131" x14ac:dyDescent="0.35">
      <c r="EA25448" s="156"/>
    </row>
    <row r="25449" spans="131:131" x14ac:dyDescent="0.35">
      <c r="EA25449" s="156"/>
    </row>
    <row r="25450" spans="131:131" x14ac:dyDescent="0.35">
      <c r="EA25450" s="156"/>
    </row>
    <row r="25451" spans="131:131" x14ac:dyDescent="0.35">
      <c r="EA25451" s="156"/>
    </row>
    <row r="25452" spans="131:131" x14ac:dyDescent="0.35">
      <c r="EA25452" s="156"/>
    </row>
    <row r="25453" spans="131:131" x14ac:dyDescent="0.35">
      <c r="EA25453" s="156"/>
    </row>
    <row r="25454" spans="131:131" x14ac:dyDescent="0.35">
      <c r="EA25454" s="156"/>
    </row>
    <row r="25455" spans="131:131" x14ac:dyDescent="0.35">
      <c r="EA25455" s="156"/>
    </row>
    <row r="25456" spans="131:131" x14ac:dyDescent="0.35">
      <c r="EA25456" s="156"/>
    </row>
    <row r="25457" spans="131:131" x14ac:dyDescent="0.35">
      <c r="EA25457" s="156"/>
    </row>
    <row r="25458" spans="131:131" x14ac:dyDescent="0.35">
      <c r="EA25458" s="156"/>
    </row>
    <row r="25459" spans="131:131" x14ac:dyDescent="0.35">
      <c r="EA25459" s="156"/>
    </row>
    <row r="25460" spans="131:131" x14ac:dyDescent="0.35">
      <c r="EA25460" s="156"/>
    </row>
    <row r="25461" spans="131:131" x14ac:dyDescent="0.35">
      <c r="EA25461" s="156"/>
    </row>
    <row r="25462" spans="131:131" x14ac:dyDescent="0.35">
      <c r="EA25462" s="156"/>
    </row>
    <row r="25463" spans="131:131" x14ac:dyDescent="0.35">
      <c r="EA25463" s="156"/>
    </row>
    <row r="25464" spans="131:131" x14ac:dyDescent="0.35">
      <c r="EA25464" s="156"/>
    </row>
    <row r="25465" spans="131:131" x14ac:dyDescent="0.35">
      <c r="EA25465" s="156"/>
    </row>
    <row r="25466" spans="131:131" x14ac:dyDescent="0.35">
      <c r="EA25466" s="156"/>
    </row>
    <row r="25467" spans="131:131" x14ac:dyDescent="0.35">
      <c r="EA25467" s="156"/>
    </row>
    <row r="25468" spans="131:131" x14ac:dyDescent="0.35">
      <c r="EA25468" s="156"/>
    </row>
    <row r="25469" spans="131:131" x14ac:dyDescent="0.35">
      <c r="EA25469" s="156"/>
    </row>
    <row r="25470" spans="131:131" x14ac:dyDescent="0.35">
      <c r="EA25470" s="156"/>
    </row>
    <row r="25471" spans="131:131" x14ac:dyDescent="0.35">
      <c r="EA25471" s="156"/>
    </row>
    <row r="25472" spans="131:131" x14ac:dyDescent="0.35">
      <c r="EA25472" s="156"/>
    </row>
    <row r="25473" spans="131:131" x14ac:dyDescent="0.35">
      <c r="EA25473" s="156"/>
    </row>
    <row r="25474" spans="131:131" x14ac:dyDescent="0.35">
      <c r="EA25474" s="156"/>
    </row>
    <row r="25475" spans="131:131" x14ac:dyDescent="0.35">
      <c r="EA25475" s="156"/>
    </row>
    <row r="25476" spans="131:131" x14ac:dyDescent="0.35">
      <c r="EA25476" s="156"/>
    </row>
    <row r="25477" spans="131:131" x14ac:dyDescent="0.35">
      <c r="EA25477" s="156"/>
    </row>
    <row r="25478" spans="131:131" x14ac:dyDescent="0.35">
      <c r="EA25478" s="156"/>
    </row>
    <row r="25479" spans="131:131" x14ac:dyDescent="0.35">
      <c r="EA25479" s="156"/>
    </row>
    <row r="25480" spans="131:131" x14ac:dyDescent="0.35">
      <c r="EA25480" s="156"/>
    </row>
    <row r="25481" spans="131:131" x14ac:dyDescent="0.35">
      <c r="EA25481" s="156"/>
    </row>
    <row r="25482" spans="131:131" x14ac:dyDescent="0.35">
      <c r="EA25482" s="156"/>
    </row>
    <row r="25483" spans="131:131" x14ac:dyDescent="0.35">
      <c r="EA25483" s="156"/>
    </row>
    <row r="25484" spans="131:131" x14ac:dyDescent="0.35">
      <c r="EA25484" s="156"/>
    </row>
    <row r="25485" spans="131:131" x14ac:dyDescent="0.35">
      <c r="EA25485" s="156"/>
    </row>
    <row r="25486" spans="131:131" x14ac:dyDescent="0.35">
      <c r="EA25486" s="156"/>
    </row>
    <row r="25487" spans="131:131" x14ac:dyDescent="0.35">
      <c r="EA25487" s="156"/>
    </row>
    <row r="25488" spans="131:131" x14ac:dyDescent="0.35">
      <c r="EA25488" s="156"/>
    </row>
    <row r="25489" spans="131:131" x14ac:dyDescent="0.35">
      <c r="EA25489" s="156"/>
    </row>
    <row r="25490" spans="131:131" x14ac:dyDescent="0.35">
      <c r="EA25490" s="156"/>
    </row>
    <row r="25491" spans="131:131" x14ac:dyDescent="0.35">
      <c r="EA25491" s="156"/>
    </row>
    <row r="25492" spans="131:131" x14ac:dyDescent="0.35">
      <c r="EA25492" s="156"/>
    </row>
    <row r="25493" spans="131:131" x14ac:dyDescent="0.35">
      <c r="EA25493" s="156"/>
    </row>
    <row r="25494" spans="131:131" x14ac:dyDescent="0.35">
      <c r="EA25494" s="156"/>
    </row>
    <row r="25495" spans="131:131" x14ac:dyDescent="0.35">
      <c r="EA25495" s="156"/>
    </row>
    <row r="25496" spans="131:131" x14ac:dyDescent="0.35">
      <c r="EA25496" s="156"/>
    </row>
    <row r="25497" spans="131:131" x14ac:dyDescent="0.35">
      <c r="EA25497" s="156"/>
    </row>
    <row r="25498" spans="131:131" x14ac:dyDescent="0.35">
      <c r="EA25498" s="156"/>
    </row>
    <row r="25499" spans="131:131" x14ac:dyDescent="0.35">
      <c r="EA25499" s="156"/>
    </row>
    <row r="25500" spans="131:131" x14ac:dyDescent="0.35">
      <c r="EA25500" s="156"/>
    </row>
    <row r="25501" spans="131:131" x14ac:dyDescent="0.35">
      <c r="EA25501" s="156"/>
    </row>
    <row r="25502" spans="131:131" x14ac:dyDescent="0.35">
      <c r="EA25502" s="156"/>
    </row>
    <row r="25503" spans="131:131" x14ac:dyDescent="0.35">
      <c r="EA25503" s="156"/>
    </row>
    <row r="25504" spans="131:131" x14ac:dyDescent="0.35">
      <c r="EA25504" s="156"/>
    </row>
    <row r="25505" spans="131:131" x14ac:dyDescent="0.35">
      <c r="EA25505" s="156"/>
    </row>
    <row r="25506" spans="131:131" x14ac:dyDescent="0.35">
      <c r="EA25506" s="156"/>
    </row>
    <row r="25507" spans="131:131" x14ac:dyDescent="0.35">
      <c r="EA25507" s="156"/>
    </row>
    <row r="25508" spans="131:131" x14ac:dyDescent="0.35">
      <c r="EA25508" s="156"/>
    </row>
    <row r="25509" spans="131:131" x14ac:dyDescent="0.35">
      <c r="EA25509" s="156"/>
    </row>
    <row r="25510" spans="131:131" x14ac:dyDescent="0.35">
      <c r="EA25510" s="156"/>
    </row>
    <row r="25511" spans="131:131" x14ac:dyDescent="0.35">
      <c r="EA25511" s="156"/>
    </row>
    <row r="25512" spans="131:131" x14ac:dyDescent="0.35">
      <c r="EA25512" s="156"/>
    </row>
    <row r="25513" spans="131:131" x14ac:dyDescent="0.35">
      <c r="EA25513" s="156"/>
    </row>
    <row r="25514" spans="131:131" x14ac:dyDescent="0.35">
      <c r="EA25514" s="156"/>
    </row>
    <row r="25515" spans="131:131" x14ac:dyDescent="0.35">
      <c r="EA25515" s="156"/>
    </row>
    <row r="25516" spans="131:131" x14ac:dyDescent="0.35">
      <c r="EA25516" s="156"/>
    </row>
    <row r="25517" spans="131:131" x14ac:dyDescent="0.35">
      <c r="EA25517" s="156"/>
    </row>
    <row r="25518" spans="131:131" x14ac:dyDescent="0.35">
      <c r="EA25518" s="156"/>
    </row>
    <row r="25519" spans="131:131" x14ac:dyDescent="0.35">
      <c r="EA25519" s="156"/>
    </row>
    <row r="25520" spans="131:131" x14ac:dyDescent="0.35">
      <c r="EA25520" s="156"/>
    </row>
    <row r="25521" spans="131:131" x14ac:dyDescent="0.35">
      <c r="EA25521" s="156"/>
    </row>
    <row r="25522" spans="131:131" x14ac:dyDescent="0.35">
      <c r="EA25522" s="156"/>
    </row>
    <row r="25523" spans="131:131" x14ac:dyDescent="0.35">
      <c r="EA25523" s="156"/>
    </row>
    <row r="25524" spans="131:131" x14ac:dyDescent="0.35">
      <c r="EA25524" s="156"/>
    </row>
    <row r="25525" spans="131:131" x14ac:dyDescent="0.35">
      <c r="EA25525" s="156"/>
    </row>
    <row r="25526" spans="131:131" x14ac:dyDescent="0.35">
      <c r="EA25526" s="156"/>
    </row>
    <row r="25527" spans="131:131" x14ac:dyDescent="0.35">
      <c r="EA25527" s="156"/>
    </row>
    <row r="25528" spans="131:131" x14ac:dyDescent="0.35">
      <c r="EA25528" s="156"/>
    </row>
    <row r="25529" spans="131:131" x14ac:dyDescent="0.35">
      <c r="EA25529" s="156"/>
    </row>
    <row r="25530" spans="131:131" x14ac:dyDescent="0.35">
      <c r="EA25530" s="156"/>
    </row>
    <row r="25531" spans="131:131" x14ac:dyDescent="0.35">
      <c r="EA25531" s="156"/>
    </row>
    <row r="25532" spans="131:131" x14ac:dyDescent="0.35">
      <c r="EA25532" s="156"/>
    </row>
    <row r="25533" spans="131:131" x14ac:dyDescent="0.35">
      <c r="EA25533" s="156"/>
    </row>
    <row r="25534" spans="131:131" x14ac:dyDescent="0.35">
      <c r="EA25534" s="156"/>
    </row>
    <row r="25535" spans="131:131" x14ac:dyDescent="0.35">
      <c r="EA25535" s="156"/>
    </row>
    <row r="25536" spans="131:131" x14ac:dyDescent="0.35">
      <c r="EA25536" s="156"/>
    </row>
    <row r="25537" spans="131:131" x14ac:dyDescent="0.35">
      <c r="EA25537" s="156"/>
    </row>
    <row r="25538" spans="131:131" x14ac:dyDescent="0.35">
      <c r="EA25538" s="156"/>
    </row>
    <row r="25539" spans="131:131" x14ac:dyDescent="0.35">
      <c r="EA25539" s="156"/>
    </row>
    <row r="25540" spans="131:131" x14ac:dyDescent="0.35">
      <c r="EA25540" s="156"/>
    </row>
    <row r="25541" spans="131:131" x14ac:dyDescent="0.35">
      <c r="EA25541" s="156"/>
    </row>
    <row r="25542" spans="131:131" x14ac:dyDescent="0.35">
      <c r="EA25542" s="156"/>
    </row>
    <row r="25543" spans="131:131" x14ac:dyDescent="0.35">
      <c r="EA25543" s="156"/>
    </row>
    <row r="25544" spans="131:131" x14ac:dyDescent="0.35">
      <c r="EA25544" s="156"/>
    </row>
    <row r="25545" spans="131:131" x14ac:dyDescent="0.35">
      <c r="EA25545" s="156"/>
    </row>
    <row r="25546" spans="131:131" x14ac:dyDescent="0.35">
      <c r="EA25546" s="156"/>
    </row>
    <row r="25547" spans="131:131" x14ac:dyDescent="0.35">
      <c r="EA25547" s="156"/>
    </row>
    <row r="25548" spans="131:131" x14ac:dyDescent="0.35">
      <c r="EA25548" s="156"/>
    </row>
    <row r="25549" spans="131:131" x14ac:dyDescent="0.35">
      <c r="EA25549" s="156"/>
    </row>
    <row r="25550" spans="131:131" x14ac:dyDescent="0.35">
      <c r="EA25550" s="156"/>
    </row>
    <row r="25551" spans="131:131" x14ac:dyDescent="0.35">
      <c r="EA25551" s="156"/>
    </row>
    <row r="25552" spans="131:131" x14ac:dyDescent="0.35">
      <c r="EA25552" s="156"/>
    </row>
    <row r="25553" spans="131:131" x14ac:dyDescent="0.35">
      <c r="EA25553" s="156"/>
    </row>
    <row r="25554" spans="131:131" x14ac:dyDescent="0.35">
      <c r="EA25554" s="156"/>
    </row>
    <row r="25555" spans="131:131" x14ac:dyDescent="0.35">
      <c r="EA25555" s="156"/>
    </row>
    <row r="25556" spans="131:131" x14ac:dyDescent="0.35">
      <c r="EA25556" s="156"/>
    </row>
    <row r="25557" spans="131:131" x14ac:dyDescent="0.35">
      <c r="EA25557" s="156"/>
    </row>
    <row r="25558" spans="131:131" x14ac:dyDescent="0.35">
      <c r="EA25558" s="156"/>
    </row>
    <row r="25559" spans="131:131" x14ac:dyDescent="0.35">
      <c r="EA25559" s="156"/>
    </row>
    <row r="25560" spans="131:131" x14ac:dyDescent="0.35">
      <c r="EA25560" s="156"/>
    </row>
    <row r="25561" spans="131:131" x14ac:dyDescent="0.35">
      <c r="EA25561" s="156"/>
    </row>
    <row r="25562" spans="131:131" x14ac:dyDescent="0.35">
      <c r="EA25562" s="156"/>
    </row>
    <row r="25563" spans="131:131" x14ac:dyDescent="0.35">
      <c r="EA25563" s="156"/>
    </row>
    <row r="25564" spans="131:131" x14ac:dyDescent="0.35">
      <c r="EA25564" s="156"/>
    </row>
    <row r="25565" spans="131:131" x14ac:dyDescent="0.35">
      <c r="EA25565" s="156"/>
    </row>
    <row r="25566" spans="131:131" x14ac:dyDescent="0.35">
      <c r="EA25566" s="156"/>
    </row>
    <row r="25567" spans="131:131" x14ac:dyDescent="0.35">
      <c r="EA25567" s="156"/>
    </row>
    <row r="25568" spans="131:131" x14ac:dyDescent="0.35">
      <c r="EA25568" s="156"/>
    </row>
    <row r="25569" spans="131:131" x14ac:dyDescent="0.35">
      <c r="EA25569" s="156"/>
    </row>
    <row r="25570" spans="131:131" x14ac:dyDescent="0.35">
      <c r="EA25570" s="156"/>
    </row>
    <row r="25571" spans="131:131" x14ac:dyDescent="0.35">
      <c r="EA25571" s="156"/>
    </row>
    <row r="25572" spans="131:131" x14ac:dyDescent="0.35">
      <c r="EA25572" s="156"/>
    </row>
    <row r="25573" spans="131:131" x14ac:dyDescent="0.35">
      <c r="EA25573" s="156"/>
    </row>
    <row r="25574" spans="131:131" x14ac:dyDescent="0.35">
      <c r="EA25574" s="156"/>
    </row>
    <row r="25575" spans="131:131" x14ac:dyDescent="0.35">
      <c r="EA25575" s="156"/>
    </row>
    <row r="25576" spans="131:131" x14ac:dyDescent="0.35">
      <c r="EA25576" s="156"/>
    </row>
    <row r="25577" spans="131:131" x14ac:dyDescent="0.35">
      <c r="EA25577" s="156"/>
    </row>
    <row r="25578" spans="131:131" x14ac:dyDescent="0.35">
      <c r="EA25578" s="156"/>
    </row>
    <row r="25579" spans="131:131" x14ac:dyDescent="0.35">
      <c r="EA25579" s="156"/>
    </row>
    <row r="25580" spans="131:131" x14ac:dyDescent="0.35">
      <c r="EA25580" s="156"/>
    </row>
    <row r="25581" spans="131:131" x14ac:dyDescent="0.35">
      <c r="EA25581" s="156"/>
    </row>
    <row r="25582" spans="131:131" x14ac:dyDescent="0.35">
      <c r="EA25582" s="156"/>
    </row>
    <row r="25583" spans="131:131" x14ac:dyDescent="0.35">
      <c r="EA25583" s="156"/>
    </row>
    <row r="25584" spans="131:131" x14ac:dyDescent="0.35">
      <c r="EA25584" s="156"/>
    </row>
    <row r="25585" spans="131:131" x14ac:dyDescent="0.35">
      <c r="EA25585" s="156"/>
    </row>
    <row r="25586" spans="131:131" x14ac:dyDescent="0.35">
      <c r="EA25586" s="156"/>
    </row>
    <row r="25587" spans="131:131" x14ac:dyDescent="0.35">
      <c r="EA25587" s="156"/>
    </row>
    <row r="25588" spans="131:131" x14ac:dyDescent="0.35">
      <c r="EA25588" s="156"/>
    </row>
    <row r="25589" spans="131:131" x14ac:dyDescent="0.35">
      <c r="EA25589" s="156"/>
    </row>
    <row r="25590" spans="131:131" x14ac:dyDescent="0.35">
      <c r="EA25590" s="156"/>
    </row>
    <row r="25591" spans="131:131" x14ac:dyDescent="0.35">
      <c r="EA25591" s="156"/>
    </row>
    <row r="25592" spans="131:131" x14ac:dyDescent="0.35">
      <c r="EA25592" s="156"/>
    </row>
    <row r="25593" spans="131:131" x14ac:dyDescent="0.35">
      <c r="EA25593" s="156"/>
    </row>
    <row r="25594" spans="131:131" x14ac:dyDescent="0.35">
      <c r="EA25594" s="156"/>
    </row>
    <row r="25595" spans="131:131" x14ac:dyDescent="0.35">
      <c r="EA25595" s="156"/>
    </row>
    <row r="25596" spans="131:131" x14ac:dyDescent="0.35">
      <c r="EA25596" s="156"/>
    </row>
    <row r="25597" spans="131:131" x14ac:dyDescent="0.35">
      <c r="EA25597" s="156"/>
    </row>
    <row r="25598" spans="131:131" x14ac:dyDescent="0.35">
      <c r="EA25598" s="156"/>
    </row>
    <row r="25599" spans="131:131" x14ac:dyDescent="0.35">
      <c r="EA25599" s="156"/>
    </row>
    <row r="25600" spans="131:131" x14ac:dyDescent="0.35">
      <c r="EA25600" s="156"/>
    </row>
    <row r="25601" spans="131:131" x14ac:dyDescent="0.35">
      <c r="EA25601" s="156"/>
    </row>
    <row r="25602" spans="131:131" x14ac:dyDescent="0.35">
      <c r="EA25602" s="156"/>
    </row>
    <row r="25603" spans="131:131" x14ac:dyDescent="0.35">
      <c r="EA25603" s="156"/>
    </row>
    <row r="25604" spans="131:131" x14ac:dyDescent="0.35">
      <c r="EA25604" s="156"/>
    </row>
    <row r="25605" spans="131:131" x14ac:dyDescent="0.35">
      <c r="EA25605" s="156"/>
    </row>
    <row r="25606" spans="131:131" x14ac:dyDescent="0.35">
      <c r="EA25606" s="156"/>
    </row>
    <row r="25607" spans="131:131" x14ac:dyDescent="0.35">
      <c r="EA25607" s="156"/>
    </row>
    <row r="25608" spans="131:131" x14ac:dyDescent="0.35">
      <c r="EA25608" s="156"/>
    </row>
    <row r="25609" spans="131:131" x14ac:dyDescent="0.35">
      <c r="EA25609" s="156"/>
    </row>
    <row r="25610" spans="131:131" x14ac:dyDescent="0.35">
      <c r="EA25610" s="156"/>
    </row>
    <row r="25611" spans="131:131" x14ac:dyDescent="0.35">
      <c r="EA25611" s="156"/>
    </row>
    <row r="25612" spans="131:131" x14ac:dyDescent="0.35">
      <c r="EA25612" s="156"/>
    </row>
    <row r="25613" spans="131:131" x14ac:dyDescent="0.35">
      <c r="EA25613" s="156"/>
    </row>
    <row r="25614" spans="131:131" x14ac:dyDescent="0.35">
      <c r="EA25614" s="156"/>
    </row>
    <row r="25615" spans="131:131" x14ac:dyDescent="0.35">
      <c r="EA25615" s="156"/>
    </row>
    <row r="25616" spans="131:131" x14ac:dyDescent="0.35">
      <c r="EA25616" s="156"/>
    </row>
    <row r="25617" spans="131:131" x14ac:dyDescent="0.35">
      <c r="EA25617" s="156"/>
    </row>
    <row r="25618" spans="131:131" x14ac:dyDescent="0.35">
      <c r="EA25618" s="156"/>
    </row>
    <row r="25619" spans="131:131" x14ac:dyDescent="0.35">
      <c r="EA25619" s="156"/>
    </row>
    <row r="25620" spans="131:131" x14ac:dyDescent="0.35">
      <c r="EA25620" s="156"/>
    </row>
    <row r="25621" spans="131:131" x14ac:dyDescent="0.35">
      <c r="EA25621" s="156"/>
    </row>
    <row r="25622" spans="131:131" x14ac:dyDescent="0.35">
      <c r="EA25622" s="156"/>
    </row>
    <row r="25623" spans="131:131" x14ac:dyDescent="0.35">
      <c r="EA25623" s="156"/>
    </row>
    <row r="25624" spans="131:131" x14ac:dyDescent="0.35">
      <c r="EA25624" s="156"/>
    </row>
    <row r="25625" spans="131:131" x14ac:dyDescent="0.35">
      <c r="EA25625" s="156"/>
    </row>
    <row r="25626" spans="131:131" x14ac:dyDescent="0.35">
      <c r="EA25626" s="156"/>
    </row>
    <row r="25627" spans="131:131" x14ac:dyDescent="0.35">
      <c r="EA25627" s="156"/>
    </row>
    <row r="25628" spans="131:131" x14ac:dyDescent="0.35">
      <c r="EA25628" s="156"/>
    </row>
    <row r="25629" spans="131:131" x14ac:dyDescent="0.35">
      <c r="EA25629" s="156"/>
    </row>
    <row r="25630" spans="131:131" x14ac:dyDescent="0.35">
      <c r="EA25630" s="156"/>
    </row>
    <row r="25631" spans="131:131" x14ac:dyDescent="0.35">
      <c r="EA25631" s="156"/>
    </row>
    <row r="25632" spans="131:131" x14ac:dyDescent="0.35">
      <c r="EA25632" s="156"/>
    </row>
    <row r="25633" spans="131:131" x14ac:dyDescent="0.35">
      <c r="EA25633" s="156"/>
    </row>
    <row r="25634" spans="131:131" x14ac:dyDescent="0.35">
      <c r="EA25634" s="156"/>
    </row>
    <row r="25635" spans="131:131" x14ac:dyDescent="0.35">
      <c r="EA25635" s="156"/>
    </row>
    <row r="25636" spans="131:131" x14ac:dyDescent="0.35">
      <c r="EA25636" s="156"/>
    </row>
    <row r="25637" spans="131:131" x14ac:dyDescent="0.35">
      <c r="EA25637" s="156"/>
    </row>
    <row r="25638" spans="131:131" x14ac:dyDescent="0.35">
      <c r="EA25638" s="156"/>
    </row>
    <row r="25639" spans="131:131" x14ac:dyDescent="0.35">
      <c r="EA25639" s="156"/>
    </row>
    <row r="25640" spans="131:131" x14ac:dyDescent="0.35">
      <c r="EA25640" s="156"/>
    </row>
    <row r="25641" spans="131:131" x14ac:dyDescent="0.35">
      <c r="EA25641" s="156"/>
    </row>
    <row r="25642" spans="131:131" x14ac:dyDescent="0.35">
      <c r="EA25642" s="156"/>
    </row>
    <row r="25643" spans="131:131" x14ac:dyDescent="0.35">
      <c r="EA25643" s="156"/>
    </row>
    <row r="25644" spans="131:131" x14ac:dyDescent="0.35">
      <c r="EA25644" s="156"/>
    </row>
    <row r="25645" spans="131:131" x14ac:dyDescent="0.35">
      <c r="EA25645" s="156"/>
    </row>
    <row r="25646" spans="131:131" x14ac:dyDescent="0.35">
      <c r="EA25646" s="156"/>
    </row>
    <row r="25647" spans="131:131" x14ac:dyDescent="0.35">
      <c r="EA25647" s="156"/>
    </row>
    <row r="25648" spans="131:131" x14ac:dyDescent="0.35">
      <c r="EA25648" s="156"/>
    </row>
    <row r="25649" spans="131:131" x14ac:dyDescent="0.35">
      <c r="EA25649" s="156"/>
    </row>
    <row r="25650" spans="131:131" x14ac:dyDescent="0.35">
      <c r="EA25650" s="156"/>
    </row>
    <row r="25651" spans="131:131" x14ac:dyDescent="0.35">
      <c r="EA25651" s="156"/>
    </row>
    <row r="25652" spans="131:131" x14ac:dyDescent="0.35">
      <c r="EA25652" s="156"/>
    </row>
    <row r="25653" spans="131:131" x14ac:dyDescent="0.35">
      <c r="EA25653" s="156"/>
    </row>
    <row r="25654" spans="131:131" x14ac:dyDescent="0.35">
      <c r="EA25654" s="156"/>
    </row>
    <row r="25655" spans="131:131" x14ac:dyDescent="0.35">
      <c r="EA25655" s="156"/>
    </row>
    <row r="25656" spans="131:131" x14ac:dyDescent="0.35">
      <c r="EA25656" s="156"/>
    </row>
    <row r="25657" spans="131:131" x14ac:dyDescent="0.35">
      <c r="EA25657" s="156"/>
    </row>
    <row r="25658" spans="131:131" x14ac:dyDescent="0.35">
      <c r="EA25658" s="156"/>
    </row>
    <row r="25659" spans="131:131" x14ac:dyDescent="0.35">
      <c r="EA25659" s="156"/>
    </row>
    <row r="25660" spans="131:131" x14ac:dyDescent="0.35">
      <c r="EA25660" s="156"/>
    </row>
    <row r="25661" spans="131:131" x14ac:dyDescent="0.35">
      <c r="EA25661" s="156"/>
    </row>
    <row r="25662" spans="131:131" x14ac:dyDescent="0.35">
      <c r="EA25662" s="156"/>
    </row>
    <row r="25663" spans="131:131" x14ac:dyDescent="0.35">
      <c r="EA25663" s="156"/>
    </row>
    <row r="25664" spans="131:131" x14ac:dyDescent="0.35">
      <c r="EA25664" s="156"/>
    </row>
    <row r="25665" spans="131:131" x14ac:dyDescent="0.35">
      <c r="EA25665" s="156"/>
    </row>
    <row r="25666" spans="131:131" x14ac:dyDescent="0.35">
      <c r="EA25666" s="156"/>
    </row>
    <row r="25667" spans="131:131" x14ac:dyDescent="0.35">
      <c r="EA25667" s="156"/>
    </row>
    <row r="25668" spans="131:131" x14ac:dyDescent="0.35">
      <c r="EA25668" s="156"/>
    </row>
    <row r="25669" spans="131:131" x14ac:dyDescent="0.35">
      <c r="EA25669" s="156"/>
    </row>
    <row r="25670" spans="131:131" x14ac:dyDescent="0.35">
      <c r="EA25670" s="156"/>
    </row>
    <row r="25671" spans="131:131" x14ac:dyDescent="0.35">
      <c r="EA25671" s="156"/>
    </row>
    <row r="25672" spans="131:131" x14ac:dyDescent="0.35">
      <c r="EA25672" s="156"/>
    </row>
    <row r="25673" spans="131:131" x14ac:dyDescent="0.35">
      <c r="EA25673" s="156"/>
    </row>
    <row r="25674" spans="131:131" x14ac:dyDescent="0.35">
      <c r="EA25674" s="156"/>
    </row>
    <row r="25675" spans="131:131" x14ac:dyDescent="0.35">
      <c r="EA25675" s="156"/>
    </row>
    <row r="25676" spans="131:131" x14ac:dyDescent="0.35">
      <c r="EA25676" s="156"/>
    </row>
    <row r="25677" spans="131:131" x14ac:dyDescent="0.35">
      <c r="EA25677" s="156"/>
    </row>
    <row r="25678" spans="131:131" x14ac:dyDescent="0.35">
      <c r="EA25678" s="156"/>
    </row>
    <row r="25679" spans="131:131" x14ac:dyDescent="0.35">
      <c r="EA25679" s="156"/>
    </row>
    <row r="25680" spans="131:131" x14ac:dyDescent="0.35">
      <c r="EA25680" s="156"/>
    </row>
    <row r="25681" spans="131:131" x14ac:dyDescent="0.35">
      <c r="EA25681" s="156"/>
    </row>
    <row r="25682" spans="131:131" x14ac:dyDescent="0.35">
      <c r="EA25682" s="156"/>
    </row>
    <row r="25683" spans="131:131" x14ac:dyDescent="0.35">
      <c r="EA25683" s="156"/>
    </row>
    <row r="25684" spans="131:131" x14ac:dyDescent="0.35">
      <c r="EA25684" s="156"/>
    </row>
    <row r="25685" spans="131:131" x14ac:dyDescent="0.35">
      <c r="EA25685" s="156"/>
    </row>
    <row r="25686" spans="131:131" x14ac:dyDescent="0.35">
      <c r="EA25686" s="156"/>
    </row>
    <row r="25687" spans="131:131" x14ac:dyDescent="0.35">
      <c r="EA25687" s="156"/>
    </row>
    <row r="25688" spans="131:131" x14ac:dyDescent="0.35">
      <c r="EA25688" s="156"/>
    </row>
    <row r="25689" spans="131:131" x14ac:dyDescent="0.35">
      <c r="EA25689" s="156"/>
    </row>
    <row r="25690" spans="131:131" x14ac:dyDescent="0.35">
      <c r="EA25690" s="156"/>
    </row>
    <row r="25691" spans="131:131" x14ac:dyDescent="0.35">
      <c r="EA25691" s="156"/>
    </row>
    <row r="25692" spans="131:131" x14ac:dyDescent="0.35">
      <c r="EA25692" s="156"/>
    </row>
    <row r="25693" spans="131:131" x14ac:dyDescent="0.35">
      <c r="EA25693" s="156"/>
    </row>
    <row r="25694" spans="131:131" x14ac:dyDescent="0.35">
      <c r="EA25694" s="156"/>
    </row>
    <row r="25695" spans="131:131" x14ac:dyDescent="0.35">
      <c r="EA25695" s="156"/>
    </row>
    <row r="25696" spans="131:131" x14ac:dyDescent="0.35">
      <c r="EA25696" s="156"/>
    </row>
    <row r="25697" spans="131:131" x14ac:dyDescent="0.35">
      <c r="EA25697" s="156"/>
    </row>
    <row r="25698" spans="131:131" x14ac:dyDescent="0.35">
      <c r="EA25698" s="156"/>
    </row>
    <row r="25699" spans="131:131" x14ac:dyDescent="0.35">
      <c r="EA25699" s="156"/>
    </row>
    <row r="25700" spans="131:131" x14ac:dyDescent="0.35">
      <c r="EA25700" s="156"/>
    </row>
    <row r="25701" spans="131:131" x14ac:dyDescent="0.35">
      <c r="EA25701" s="156"/>
    </row>
    <row r="25702" spans="131:131" x14ac:dyDescent="0.35">
      <c r="EA25702" s="156"/>
    </row>
    <row r="25703" spans="131:131" x14ac:dyDescent="0.35">
      <c r="EA25703" s="156"/>
    </row>
    <row r="25704" spans="131:131" x14ac:dyDescent="0.35">
      <c r="EA25704" s="156"/>
    </row>
    <row r="25705" spans="131:131" x14ac:dyDescent="0.35">
      <c r="EA25705" s="156"/>
    </row>
    <row r="25706" spans="131:131" x14ac:dyDescent="0.35">
      <c r="EA25706" s="156"/>
    </row>
    <row r="25707" spans="131:131" x14ac:dyDescent="0.35">
      <c r="EA25707" s="156"/>
    </row>
    <row r="25708" spans="131:131" x14ac:dyDescent="0.35">
      <c r="EA25708" s="156"/>
    </row>
    <row r="25709" spans="131:131" x14ac:dyDescent="0.35">
      <c r="EA25709" s="156"/>
    </row>
    <row r="25710" spans="131:131" x14ac:dyDescent="0.35">
      <c r="EA25710" s="156"/>
    </row>
    <row r="25711" spans="131:131" x14ac:dyDescent="0.35">
      <c r="EA25711" s="156"/>
    </row>
    <row r="25712" spans="131:131" x14ac:dyDescent="0.35">
      <c r="EA25712" s="156"/>
    </row>
    <row r="25713" spans="131:131" x14ac:dyDescent="0.35">
      <c r="EA25713" s="156"/>
    </row>
    <row r="25714" spans="131:131" x14ac:dyDescent="0.35">
      <c r="EA25714" s="156"/>
    </row>
    <row r="25715" spans="131:131" x14ac:dyDescent="0.35">
      <c r="EA25715" s="156"/>
    </row>
    <row r="25716" spans="131:131" x14ac:dyDescent="0.35">
      <c r="EA25716" s="156"/>
    </row>
    <row r="25717" spans="131:131" x14ac:dyDescent="0.35">
      <c r="EA25717" s="156"/>
    </row>
    <row r="25718" spans="131:131" x14ac:dyDescent="0.35">
      <c r="EA25718" s="156"/>
    </row>
    <row r="25719" spans="131:131" x14ac:dyDescent="0.35">
      <c r="EA25719" s="156"/>
    </row>
    <row r="25720" spans="131:131" x14ac:dyDescent="0.35">
      <c r="EA25720" s="156"/>
    </row>
    <row r="25721" spans="131:131" x14ac:dyDescent="0.35">
      <c r="EA25721" s="156"/>
    </row>
    <row r="25722" spans="131:131" x14ac:dyDescent="0.35">
      <c r="EA25722" s="156"/>
    </row>
    <row r="25723" spans="131:131" x14ac:dyDescent="0.35">
      <c r="EA25723" s="156"/>
    </row>
    <row r="25724" spans="131:131" x14ac:dyDescent="0.35">
      <c r="EA25724" s="156"/>
    </row>
    <row r="25725" spans="131:131" x14ac:dyDescent="0.35">
      <c r="EA25725" s="156"/>
    </row>
    <row r="25726" spans="131:131" x14ac:dyDescent="0.35">
      <c r="EA25726" s="156"/>
    </row>
    <row r="25727" spans="131:131" x14ac:dyDescent="0.35">
      <c r="EA25727" s="156"/>
    </row>
    <row r="25728" spans="131:131" x14ac:dyDescent="0.35">
      <c r="EA25728" s="156"/>
    </row>
    <row r="25729" spans="131:131" x14ac:dyDescent="0.35">
      <c r="EA25729" s="156"/>
    </row>
    <row r="25730" spans="131:131" x14ac:dyDescent="0.35">
      <c r="EA25730" s="156"/>
    </row>
    <row r="25731" spans="131:131" x14ac:dyDescent="0.35">
      <c r="EA25731" s="156"/>
    </row>
    <row r="25732" spans="131:131" x14ac:dyDescent="0.35">
      <c r="EA25732" s="156"/>
    </row>
    <row r="25733" spans="131:131" x14ac:dyDescent="0.35">
      <c r="EA25733" s="156"/>
    </row>
    <row r="25734" spans="131:131" x14ac:dyDescent="0.35">
      <c r="EA25734" s="156"/>
    </row>
    <row r="25735" spans="131:131" x14ac:dyDescent="0.35">
      <c r="EA25735" s="156"/>
    </row>
    <row r="25736" spans="131:131" x14ac:dyDescent="0.35">
      <c r="EA25736" s="156"/>
    </row>
    <row r="25737" spans="131:131" x14ac:dyDescent="0.35">
      <c r="EA25737" s="156"/>
    </row>
    <row r="25738" spans="131:131" x14ac:dyDescent="0.35">
      <c r="EA25738" s="156"/>
    </row>
    <row r="25739" spans="131:131" x14ac:dyDescent="0.35">
      <c r="EA25739" s="156"/>
    </row>
    <row r="25740" spans="131:131" x14ac:dyDescent="0.35">
      <c r="EA25740" s="156"/>
    </row>
    <row r="25741" spans="131:131" x14ac:dyDescent="0.35">
      <c r="EA25741" s="156"/>
    </row>
    <row r="25742" spans="131:131" x14ac:dyDescent="0.35">
      <c r="EA25742" s="156"/>
    </row>
    <row r="25743" spans="131:131" x14ac:dyDescent="0.35">
      <c r="EA25743" s="156"/>
    </row>
    <row r="25744" spans="131:131" x14ac:dyDescent="0.35">
      <c r="EA25744" s="156"/>
    </row>
    <row r="25745" spans="131:131" x14ac:dyDescent="0.35">
      <c r="EA25745" s="156"/>
    </row>
    <row r="25746" spans="131:131" x14ac:dyDescent="0.35">
      <c r="EA25746" s="156"/>
    </row>
    <row r="25747" spans="131:131" x14ac:dyDescent="0.35">
      <c r="EA25747" s="156"/>
    </row>
    <row r="25748" spans="131:131" x14ac:dyDescent="0.35">
      <c r="EA25748" s="156"/>
    </row>
    <row r="25749" spans="131:131" x14ac:dyDescent="0.35">
      <c r="EA25749" s="156"/>
    </row>
    <row r="25750" spans="131:131" x14ac:dyDescent="0.35">
      <c r="EA25750" s="156"/>
    </row>
    <row r="25751" spans="131:131" x14ac:dyDescent="0.35">
      <c r="EA25751" s="156"/>
    </row>
    <row r="25752" spans="131:131" x14ac:dyDescent="0.35">
      <c r="EA25752" s="156"/>
    </row>
    <row r="25753" spans="131:131" x14ac:dyDescent="0.35">
      <c r="EA25753" s="156"/>
    </row>
    <row r="25754" spans="131:131" x14ac:dyDescent="0.35">
      <c r="EA25754" s="156"/>
    </row>
    <row r="25755" spans="131:131" x14ac:dyDescent="0.35">
      <c r="EA25755" s="156"/>
    </row>
    <row r="25756" spans="131:131" x14ac:dyDescent="0.35">
      <c r="EA25756" s="156"/>
    </row>
    <row r="25757" spans="131:131" x14ac:dyDescent="0.35">
      <c r="EA25757" s="156"/>
    </row>
    <row r="25758" spans="131:131" x14ac:dyDescent="0.35">
      <c r="EA25758" s="156"/>
    </row>
    <row r="25759" spans="131:131" x14ac:dyDescent="0.35">
      <c r="EA25759" s="156"/>
    </row>
    <row r="25760" spans="131:131" x14ac:dyDescent="0.35">
      <c r="EA25760" s="156"/>
    </row>
    <row r="25761" spans="131:131" x14ac:dyDescent="0.35">
      <c r="EA25761" s="156"/>
    </row>
    <row r="25762" spans="131:131" x14ac:dyDescent="0.35">
      <c r="EA25762" s="156"/>
    </row>
    <row r="25763" spans="131:131" x14ac:dyDescent="0.35">
      <c r="EA25763" s="156"/>
    </row>
    <row r="25764" spans="131:131" x14ac:dyDescent="0.35">
      <c r="EA25764" s="156"/>
    </row>
    <row r="25765" spans="131:131" x14ac:dyDescent="0.35">
      <c r="EA25765" s="156"/>
    </row>
    <row r="25766" spans="131:131" x14ac:dyDescent="0.35">
      <c r="EA25766" s="156"/>
    </row>
    <row r="25767" spans="131:131" x14ac:dyDescent="0.35">
      <c r="EA25767" s="156"/>
    </row>
    <row r="25768" spans="131:131" x14ac:dyDescent="0.35">
      <c r="EA25768" s="156"/>
    </row>
    <row r="25769" spans="131:131" x14ac:dyDescent="0.35">
      <c r="EA25769" s="156"/>
    </row>
    <row r="25770" spans="131:131" x14ac:dyDescent="0.35">
      <c r="EA25770" s="156"/>
    </row>
    <row r="25771" spans="131:131" x14ac:dyDescent="0.35">
      <c r="EA25771" s="156"/>
    </row>
    <row r="25772" spans="131:131" x14ac:dyDescent="0.35">
      <c r="EA25772" s="156"/>
    </row>
    <row r="25773" spans="131:131" x14ac:dyDescent="0.35">
      <c r="EA25773" s="156"/>
    </row>
    <row r="25774" spans="131:131" x14ac:dyDescent="0.35">
      <c r="EA25774" s="156"/>
    </row>
    <row r="25775" spans="131:131" x14ac:dyDescent="0.35">
      <c r="EA25775" s="156"/>
    </row>
    <row r="25776" spans="131:131" x14ac:dyDescent="0.35">
      <c r="EA25776" s="156"/>
    </row>
    <row r="25777" spans="131:131" x14ac:dyDescent="0.35">
      <c r="EA25777" s="156"/>
    </row>
    <row r="25778" spans="131:131" x14ac:dyDescent="0.35">
      <c r="EA25778" s="156"/>
    </row>
    <row r="25779" spans="131:131" x14ac:dyDescent="0.35">
      <c r="EA25779" s="156"/>
    </row>
    <row r="25780" spans="131:131" x14ac:dyDescent="0.35">
      <c r="EA25780" s="156"/>
    </row>
    <row r="25781" spans="131:131" x14ac:dyDescent="0.35">
      <c r="EA25781" s="156"/>
    </row>
    <row r="25782" spans="131:131" x14ac:dyDescent="0.35">
      <c r="EA25782" s="156"/>
    </row>
    <row r="25783" spans="131:131" x14ac:dyDescent="0.35">
      <c r="EA25783" s="156"/>
    </row>
    <row r="25784" spans="131:131" x14ac:dyDescent="0.35">
      <c r="EA25784" s="156"/>
    </row>
    <row r="25785" spans="131:131" x14ac:dyDescent="0.35">
      <c r="EA25785" s="156"/>
    </row>
    <row r="25786" spans="131:131" x14ac:dyDescent="0.35">
      <c r="EA25786" s="156"/>
    </row>
    <row r="25787" spans="131:131" x14ac:dyDescent="0.35">
      <c r="EA25787" s="156"/>
    </row>
    <row r="25788" spans="131:131" x14ac:dyDescent="0.35">
      <c r="EA25788" s="156"/>
    </row>
    <row r="25789" spans="131:131" x14ac:dyDescent="0.35">
      <c r="EA25789" s="156"/>
    </row>
    <row r="25790" spans="131:131" x14ac:dyDescent="0.35">
      <c r="EA25790" s="156"/>
    </row>
    <row r="25791" spans="131:131" x14ac:dyDescent="0.35">
      <c r="EA25791" s="156"/>
    </row>
    <row r="25792" spans="131:131" x14ac:dyDescent="0.35">
      <c r="EA25792" s="156"/>
    </row>
    <row r="25793" spans="131:131" x14ac:dyDescent="0.35">
      <c r="EA25793" s="156"/>
    </row>
    <row r="25794" spans="131:131" x14ac:dyDescent="0.35">
      <c r="EA25794" s="156"/>
    </row>
    <row r="25795" spans="131:131" x14ac:dyDescent="0.35">
      <c r="EA25795" s="156"/>
    </row>
    <row r="25796" spans="131:131" x14ac:dyDescent="0.35">
      <c r="EA25796" s="156"/>
    </row>
    <row r="25797" spans="131:131" x14ac:dyDescent="0.35">
      <c r="EA25797" s="156"/>
    </row>
    <row r="25798" spans="131:131" x14ac:dyDescent="0.35">
      <c r="EA25798" s="156"/>
    </row>
    <row r="25799" spans="131:131" x14ac:dyDescent="0.35">
      <c r="EA25799" s="156"/>
    </row>
    <row r="25800" spans="131:131" x14ac:dyDescent="0.35">
      <c r="EA25800" s="156"/>
    </row>
    <row r="25801" spans="131:131" x14ac:dyDescent="0.35">
      <c r="EA25801" s="156"/>
    </row>
    <row r="25802" spans="131:131" x14ac:dyDescent="0.35">
      <c r="EA25802" s="156"/>
    </row>
    <row r="25803" spans="131:131" x14ac:dyDescent="0.35">
      <c r="EA25803" s="156"/>
    </row>
    <row r="25804" spans="131:131" x14ac:dyDescent="0.35">
      <c r="EA25804" s="156"/>
    </row>
    <row r="25805" spans="131:131" x14ac:dyDescent="0.35">
      <c r="EA25805" s="156"/>
    </row>
    <row r="25806" spans="131:131" x14ac:dyDescent="0.35">
      <c r="EA25806" s="156"/>
    </row>
    <row r="25807" spans="131:131" x14ac:dyDescent="0.35">
      <c r="EA25807" s="156"/>
    </row>
    <row r="25808" spans="131:131" x14ac:dyDescent="0.35">
      <c r="EA25808" s="156"/>
    </row>
    <row r="25809" spans="131:131" x14ac:dyDescent="0.35">
      <c r="EA25809" s="156"/>
    </row>
    <row r="25810" spans="131:131" x14ac:dyDescent="0.35">
      <c r="EA25810" s="156"/>
    </row>
    <row r="25811" spans="131:131" x14ac:dyDescent="0.35">
      <c r="EA25811" s="156"/>
    </row>
    <row r="25812" spans="131:131" x14ac:dyDescent="0.35">
      <c r="EA25812" s="156"/>
    </row>
    <row r="25813" spans="131:131" x14ac:dyDescent="0.35">
      <c r="EA25813" s="156"/>
    </row>
    <row r="25814" spans="131:131" x14ac:dyDescent="0.35">
      <c r="EA25814" s="156"/>
    </row>
    <row r="25815" spans="131:131" x14ac:dyDescent="0.35">
      <c r="EA25815" s="156"/>
    </row>
    <row r="25816" spans="131:131" x14ac:dyDescent="0.35">
      <c r="EA25816" s="156"/>
    </row>
    <row r="25817" spans="131:131" x14ac:dyDescent="0.35">
      <c r="EA25817" s="156"/>
    </row>
    <row r="25818" spans="131:131" x14ac:dyDescent="0.35">
      <c r="EA25818" s="156"/>
    </row>
    <row r="25819" spans="131:131" x14ac:dyDescent="0.35">
      <c r="EA25819" s="156"/>
    </row>
    <row r="25820" spans="131:131" x14ac:dyDescent="0.35">
      <c r="EA25820" s="156"/>
    </row>
    <row r="25821" spans="131:131" x14ac:dyDescent="0.35">
      <c r="EA25821" s="156"/>
    </row>
    <row r="25822" spans="131:131" x14ac:dyDescent="0.35">
      <c r="EA25822" s="156"/>
    </row>
    <row r="25823" spans="131:131" x14ac:dyDescent="0.35">
      <c r="EA25823" s="156"/>
    </row>
    <row r="25824" spans="131:131" x14ac:dyDescent="0.35">
      <c r="EA25824" s="156"/>
    </row>
    <row r="25825" spans="131:131" x14ac:dyDescent="0.35">
      <c r="EA25825" s="156"/>
    </row>
    <row r="25826" spans="131:131" x14ac:dyDescent="0.35">
      <c r="EA25826" s="156"/>
    </row>
    <row r="25827" spans="131:131" x14ac:dyDescent="0.35">
      <c r="EA25827" s="156"/>
    </row>
    <row r="25828" spans="131:131" x14ac:dyDescent="0.35">
      <c r="EA25828" s="156"/>
    </row>
    <row r="25829" spans="131:131" x14ac:dyDescent="0.35">
      <c r="EA25829" s="156"/>
    </row>
    <row r="25830" spans="131:131" x14ac:dyDescent="0.35">
      <c r="EA25830" s="156"/>
    </row>
    <row r="25831" spans="131:131" x14ac:dyDescent="0.35">
      <c r="EA25831" s="156"/>
    </row>
    <row r="25832" spans="131:131" x14ac:dyDescent="0.35">
      <c r="EA25832" s="156"/>
    </row>
    <row r="25833" spans="131:131" x14ac:dyDescent="0.35">
      <c r="EA25833" s="156"/>
    </row>
    <row r="25834" spans="131:131" x14ac:dyDescent="0.35">
      <c r="EA25834" s="156"/>
    </row>
    <row r="25835" spans="131:131" x14ac:dyDescent="0.35">
      <c r="EA25835" s="156"/>
    </row>
    <row r="25836" spans="131:131" x14ac:dyDescent="0.35">
      <c r="EA25836" s="156"/>
    </row>
    <row r="25837" spans="131:131" x14ac:dyDescent="0.35">
      <c r="EA25837" s="156"/>
    </row>
    <row r="25838" spans="131:131" x14ac:dyDescent="0.35">
      <c r="EA25838" s="156"/>
    </row>
    <row r="25839" spans="131:131" x14ac:dyDescent="0.35">
      <c r="EA25839" s="156"/>
    </row>
    <row r="25840" spans="131:131" x14ac:dyDescent="0.35">
      <c r="EA25840" s="156"/>
    </row>
    <row r="25841" spans="131:131" x14ac:dyDescent="0.35">
      <c r="EA25841" s="156"/>
    </row>
    <row r="25842" spans="131:131" x14ac:dyDescent="0.35">
      <c r="EA25842" s="156"/>
    </row>
    <row r="25843" spans="131:131" x14ac:dyDescent="0.35">
      <c r="EA25843" s="156"/>
    </row>
    <row r="25844" spans="131:131" x14ac:dyDescent="0.35">
      <c r="EA25844" s="156"/>
    </row>
    <row r="25845" spans="131:131" x14ac:dyDescent="0.35">
      <c r="EA25845" s="156"/>
    </row>
    <row r="25846" spans="131:131" x14ac:dyDescent="0.35">
      <c r="EA25846" s="156"/>
    </row>
    <row r="25847" spans="131:131" x14ac:dyDescent="0.35">
      <c r="EA25847" s="156"/>
    </row>
    <row r="25848" spans="131:131" x14ac:dyDescent="0.35">
      <c r="EA25848" s="156"/>
    </row>
    <row r="25849" spans="131:131" x14ac:dyDescent="0.35">
      <c r="EA25849" s="156"/>
    </row>
    <row r="25850" spans="131:131" x14ac:dyDescent="0.35">
      <c r="EA25850" s="156"/>
    </row>
    <row r="25851" spans="131:131" x14ac:dyDescent="0.35">
      <c r="EA25851" s="156"/>
    </row>
    <row r="25852" spans="131:131" x14ac:dyDescent="0.35">
      <c r="EA25852" s="156"/>
    </row>
    <row r="25853" spans="131:131" x14ac:dyDescent="0.35">
      <c r="EA25853" s="156"/>
    </row>
    <row r="25854" spans="131:131" x14ac:dyDescent="0.35">
      <c r="EA25854" s="156"/>
    </row>
    <row r="25855" spans="131:131" x14ac:dyDescent="0.35">
      <c r="EA25855" s="156"/>
    </row>
    <row r="25856" spans="131:131" x14ac:dyDescent="0.35">
      <c r="EA25856" s="156"/>
    </row>
    <row r="25857" spans="131:131" x14ac:dyDescent="0.35">
      <c r="EA25857" s="156"/>
    </row>
    <row r="25858" spans="131:131" x14ac:dyDescent="0.35">
      <c r="EA25858" s="156"/>
    </row>
    <row r="25859" spans="131:131" x14ac:dyDescent="0.35">
      <c r="EA25859" s="156"/>
    </row>
    <row r="25860" spans="131:131" x14ac:dyDescent="0.35">
      <c r="EA25860" s="156"/>
    </row>
    <row r="25861" spans="131:131" x14ac:dyDescent="0.35">
      <c r="EA25861" s="156"/>
    </row>
    <row r="25862" spans="131:131" x14ac:dyDescent="0.35">
      <c r="EA25862" s="156"/>
    </row>
    <row r="25863" spans="131:131" x14ac:dyDescent="0.35">
      <c r="EA25863" s="156"/>
    </row>
    <row r="25864" spans="131:131" x14ac:dyDescent="0.35">
      <c r="EA25864" s="156"/>
    </row>
    <row r="25865" spans="131:131" x14ac:dyDescent="0.35">
      <c r="EA25865" s="156"/>
    </row>
    <row r="25866" spans="131:131" x14ac:dyDescent="0.35">
      <c r="EA25866" s="156"/>
    </row>
    <row r="25867" spans="131:131" x14ac:dyDescent="0.35">
      <c r="EA25867" s="156"/>
    </row>
    <row r="25868" spans="131:131" x14ac:dyDescent="0.35">
      <c r="EA25868" s="156"/>
    </row>
    <row r="25869" spans="131:131" x14ac:dyDescent="0.35">
      <c r="EA25869" s="156"/>
    </row>
    <row r="25870" spans="131:131" x14ac:dyDescent="0.35">
      <c r="EA25870" s="156"/>
    </row>
    <row r="25871" spans="131:131" x14ac:dyDescent="0.35">
      <c r="EA25871" s="156"/>
    </row>
    <row r="25872" spans="131:131" x14ac:dyDescent="0.35">
      <c r="EA25872" s="156"/>
    </row>
    <row r="25873" spans="131:131" x14ac:dyDescent="0.35">
      <c r="EA25873" s="156"/>
    </row>
    <row r="25874" spans="131:131" x14ac:dyDescent="0.35">
      <c r="EA25874" s="156"/>
    </row>
    <row r="25875" spans="131:131" x14ac:dyDescent="0.35">
      <c r="EA25875" s="156"/>
    </row>
    <row r="25876" spans="131:131" x14ac:dyDescent="0.35">
      <c r="EA25876" s="156"/>
    </row>
    <row r="25877" spans="131:131" x14ac:dyDescent="0.35">
      <c r="EA25877" s="156"/>
    </row>
    <row r="25878" spans="131:131" x14ac:dyDescent="0.35">
      <c r="EA25878" s="156"/>
    </row>
    <row r="25879" spans="131:131" x14ac:dyDescent="0.35">
      <c r="EA25879" s="156"/>
    </row>
    <row r="25880" spans="131:131" x14ac:dyDescent="0.35">
      <c r="EA25880" s="156"/>
    </row>
    <row r="25881" spans="131:131" x14ac:dyDescent="0.35">
      <c r="EA25881" s="156"/>
    </row>
    <row r="25882" spans="131:131" x14ac:dyDescent="0.35">
      <c r="EA25882" s="156"/>
    </row>
    <row r="25883" spans="131:131" x14ac:dyDescent="0.35">
      <c r="EA25883" s="156"/>
    </row>
    <row r="25884" spans="131:131" x14ac:dyDescent="0.35">
      <c r="EA25884" s="156"/>
    </row>
    <row r="25885" spans="131:131" x14ac:dyDescent="0.35">
      <c r="EA25885" s="156"/>
    </row>
    <row r="25886" spans="131:131" x14ac:dyDescent="0.35">
      <c r="EA25886" s="156"/>
    </row>
    <row r="25887" spans="131:131" x14ac:dyDescent="0.35">
      <c r="EA25887" s="156"/>
    </row>
    <row r="25888" spans="131:131" x14ac:dyDescent="0.35">
      <c r="EA25888" s="156"/>
    </row>
    <row r="25889" spans="131:131" x14ac:dyDescent="0.35">
      <c r="EA25889" s="156"/>
    </row>
    <row r="25890" spans="131:131" x14ac:dyDescent="0.35">
      <c r="EA25890" s="156"/>
    </row>
    <row r="25891" spans="131:131" x14ac:dyDescent="0.35">
      <c r="EA25891" s="156"/>
    </row>
    <row r="25892" spans="131:131" x14ac:dyDescent="0.35">
      <c r="EA25892" s="156"/>
    </row>
    <row r="25893" spans="131:131" x14ac:dyDescent="0.35">
      <c r="EA25893" s="156"/>
    </row>
    <row r="25894" spans="131:131" x14ac:dyDescent="0.35">
      <c r="EA25894" s="156"/>
    </row>
    <row r="25895" spans="131:131" x14ac:dyDescent="0.35">
      <c r="EA25895" s="156"/>
    </row>
    <row r="25896" spans="131:131" x14ac:dyDescent="0.35">
      <c r="EA25896" s="156"/>
    </row>
    <row r="25897" spans="131:131" x14ac:dyDescent="0.35">
      <c r="EA25897" s="156"/>
    </row>
    <row r="25898" spans="131:131" x14ac:dyDescent="0.35">
      <c r="EA25898" s="156"/>
    </row>
    <row r="25899" spans="131:131" x14ac:dyDescent="0.35">
      <c r="EA25899" s="156"/>
    </row>
    <row r="25900" spans="131:131" x14ac:dyDescent="0.35">
      <c r="EA25900" s="156"/>
    </row>
    <row r="25901" spans="131:131" x14ac:dyDescent="0.35">
      <c r="EA25901" s="156"/>
    </row>
    <row r="25902" spans="131:131" x14ac:dyDescent="0.35">
      <c r="EA25902" s="156"/>
    </row>
    <row r="25903" spans="131:131" x14ac:dyDescent="0.35">
      <c r="EA25903" s="156"/>
    </row>
    <row r="25904" spans="131:131" x14ac:dyDescent="0.35">
      <c r="EA25904" s="156"/>
    </row>
    <row r="25905" spans="131:131" x14ac:dyDescent="0.35">
      <c r="EA25905" s="156"/>
    </row>
    <row r="25906" spans="131:131" x14ac:dyDescent="0.35">
      <c r="EA25906" s="156"/>
    </row>
    <row r="25907" spans="131:131" x14ac:dyDescent="0.35">
      <c r="EA25907" s="156"/>
    </row>
    <row r="25908" spans="131:131" x14ac:dyDescent="0.35">
      <c r="EA25908" s="156"/>
    </row>
    <row r="25909" spans="131:131" x14ac:dyDescent="0.35">
      <c r="EA25909" s="156"/>
    </row>
    <row r="25910" spans="131:131" x14ac:dyDescent="0.35">
      <c r="EA25910" s="156"/>
    </row>
    <row r="25911" spans="131:131" x14ac:dyDescent="0.35">
      <c r="EA25911" s="156"/>
    </row>
    <row r="25912" spans="131:131" x14ac:dyDescent="0.35">
      <c r="EA25912" s="156"/>
    </row>
    <row r="25913" spans="131:131" x14ac:dyDescent="0.35">
      <c r="EA25913" s="156"/>
    </row>
    <row r="25914" spans="131:131" x14ac:dyDescent="0.35">
      <c r="EA25914" s="156"/>
    </row>
    <row r="25915" spans="131:131" x14ac:dyDescent="0.35">
      <c r="EA25915" s="156"/>
    </row>
    <row r="25916" spans="131:131" x14ac:dyDescent="0.35">
      <c r="EA25916" s="156"/>
    </row>
    <row r="25917" spans="131:131" x14ac:dyDescent="0.35">
      <c r="EA25917" s="156"/>
    </row>
    <row r="25918" spans="131:131" x14ac:dyDescent="0.35">
      <c r="EA25918" s="156"/>
    </row>
    <row r="25919" spans="131:131" x14ac:dyDescent="0.35">
      <c r="EA25919" s="156"/>
    </row>
    <row r="25920" spans="131:131" x14ac:dyDescent="0.35">
      <c r="EA25920" s="156"/>
    </row>
    <row r="25921" spans="131:131" x14ac:dyDescent="0.35">
      <c r="EA25921" s="156"/>
    </row>
    <row r="25922" spans="131:131" x14ac:dyDescent="0.35">
      <c r="EA25922" s="156"/>
    </row>
    <row r="25923" spans="131:131" x14ac:dyDescent="0.35">
      <c r="EA25923" s="156"/>
    </row>
    <row r="25924" spans="131:131" x14ac:dyDescent="0.35">
      <c r="EA25924" s="156"/>
    </row>
    <row r="25925" spans="131:131" x14ac:dyDescent="0.35">
      <c r="EA25925" s="156"/>
    </row>
    <row r="25926" spans="131:131" x14ac:dyDescent="0.35">
      <c r="EA25926" s="156"/>
    </row>
    <row r="25927" spans="131:131" x14ac:dyDescent="0.35">
      <c r="EA25927" s="156"/>
    </row>
    <row r="25928" spans="131:131" x14ac:dyDescent="0.35">
      <c r="EA25928" s="156"/>
    </row>
    <row r="25929" spans="131:131" x14ac:dyDescent="0.35">
      <c r="EA25929" s="156"/>
    </row>
    <row r="25930" spans="131:131" x14ac:dyDescent="0.35">
      <c r="EA25930" s="156"/>
    </row>
    <row r="25931" spans="131:131" x14ac:dyDescent="0.35">
      <c r="EA25931" s="156"/>
    </row>
    <row r="25932" spans="131:131" x14ac:dyDescent="0.35">
      <c r="EA25932" s="156"/>
    </row>
    <row r="25933" spans="131:131" x14ac:dyDescent="0.35">
      <c r="EA25933" s="156"/>
    </row>
    <row r="25934" spans="131:131" x14ac:dyDescent="0.35">
      <c r="EA25934" s="156"/>
    </row>
    <row r="25935" spans="131:131" x14ac:dyDescent="0.35">
      <c r="EA25935" s="156"/>
    </row>
    <row r="25936" spans="131:131" x14ac:dyDescent="0.35">
      <c r="EA25936" s="156"/>
    </row>
    <row r="25937" spans="131:131" x14ac:dyDescent="0.35">
      <c r="EA25937" s="156"/>
    </row>
    <row r="25938" spans="131:131" x14ac:dyDescent="0.35">
      <c r="EA25938" s="156"/>
    </row>
    <row r="25939" spans="131:131" x14ac:dyDescent="0.35">
      <c r="EA25939" s="156"/>
    </row>
    <row r="25940" spans="131:131" x14ac:dyDescent="0.35">
      <c r="EA25940" s="156"/>
    </row>
    <row r="25941" spans="131:131" x14ac:dyDescent="0.35">
      <c r="EA25941" s="156"/>
    </row>
    <row r="25942" spans="131:131" x14ac:dyDescent="0.35">
      <c r="EA25942" s="156"/>
    </row>
    <row r="25943" spans="131:131" x14ac:dyDescent="0.35">
      <c r="EA25943" s="156"/>
    </row>
    <row r="25944" spans="131:131" x14ac:dyDescent="0.35">
      <c r="EA25944" s="156"/>
    </row>
    <row r="25945" spans="131:131" x14ac:dyDescent="0.35">
      <c r="EA25945" s="156"/>
    </row>
    <row r="25946" spans="131:131" x14ac:dyDescent="0.35">
      <c r="EA25946" s="156"/>
    </row>
    <row r="25947" spans="131:131" x14ac:dyDescent="0.35">
      <c r="EA25947" s="156"/>
    </row>
    <row r="25948" spans="131:131" x14ac:dyDescent="0.35">
      <c r="EA25948" s="156"/>
    </row>
    <row r="25949" spans="131:131" x14ac:dyDescent="0.35">
      <c r="EA25949" s="156"/>
    </row>
    <row r="25950" spans="131:131" x14ac:dyDescent="0.35">
      <c r="EA25950" s="156"/>
    </row>
    <row r="25951" spans="131:131" x14ac:dyDescent="0.35">
      <c r="EA25951" s="156"/>
    </row>
    <row r="25952" spans="131:131" x14ac:dyDescent="0.35">
      <c r="EA25952" s="156"/>
    </row>
    <row r="25953" spans="131:131" x14ac:dyDescent="0.35">
      <c r="EA25953" s="156"/>
    </row>
    <row r="25954" spans="131:131" x14ac:dyDescent="0.35">
      <c r="EA25954" s="156"/>
    </row>
    <row r="25955" spans="131:131" x14ac:dyDescent="0.35">
      <c r="EA25955" s="156"/>
    </row>
    <row r="25956" spans="131:131" x14ac:dyDescent="0.35">
      <c r="EA25956" s="156"/>
    </row>
    <row r="25957" spans="131:131" x14ac:dyDescent="0.35">
      <c r="EA25957" s="156"/>
    </row>
    <row r="25958" spans="131:131" x14ac:dyDescent="0.35">
      <c r="EA25958" s="156"/>
    </row>
    <row r="25959" spans="131:131" x14ac:dyDescent="0.35">
      <c r="EA25959" s="156"/>
    </row>
    <row r="25960" spans="131:131" x14ac:dyDescent="0.35">
      <c r="EA25960" s="156"/>
    </row>
    <row r="25961" spans="131:131" x14ac:dyDescent="0.35">
      <c r="EA25961" s="156"/>
    </row>
    <row r="25962" spans="131:131" x14ac:dyDescent="0.35">
      <c r="EA25962" s="156"/>
    </row>
    <row r="25963" spans="131:131" x14ac:dyDescent="0.35">
      <c r="EA25963" s="156"/>
    </row>
    <row r="25964" spans="131:131" x14ac:dyDescent="0.35">
      <c r="EA25964" s="156"/>
    </row>
    <row r="25965" spans="131:131" x14ac:dyDescent="0.35">
      <c r="EA25965" s="156"/>
    </row>
    <row r="25966" spans="131:131" x14ac:dyDescent="0.35">
      <c r="EA25966" s="156"/>
    </row>
    <row r="25967" spans="131:131" x14ac:dyDescent="0.35">
      <c r="EA25967" s="156"/>
    </row>
    <row r="25968" spans="131:131" x14ac:dyDescent="0.35">
      <c r="EA25968" s="156"/>
    </row>
    <row r="25969" spans="131:131" x14ac:dyDescent="0.35">
      <c r="EA25969" s="156"/>
    </row>
    <row r="25970" spans="131:131" x14ac:dyDescent="0.35">
      <c r="EA25970" s="156"/>
    </row>
    <row r="25971" spans="131:131" x14ac:dyDescent="0.35">
      <c r="EA25971" s="156"/>
    </row>
    <row r="25972" spans="131:131" x14ac:dyDescent="0.35">
      <c r="EA25972" s="156"/>
    </row>
    <row r="25973" spans="131:131" x14ac:dyDescent="0.35">
      <c r="EA25973" s="156"/>
    </row>
    <row r="25974" spans="131:131" x14ac:dyDescent="0.35">
      <c r="EA25974" s="156"/>
    </row>
    <row r="25975" spans="131:131" x14ac:dyDescent="0.35">
      <c r="EA25975" s="156"/>
    </row>
    <row r="25976" spans="131:131" x14ac:dyDescent="0.35">
      <c r="EA25976" s="156"/>
    </row>
    <row r="25977" spans="131:131" x14ac:dyDescent="0.35">
      <c r="EA25977" s="156"/>
    </row>
    <row r="25978" spans="131:131" x14ac:dyDescent="0.35">
      <c r="EA25978" s="156"/>
    </row>
    <row r="25979" spans="131:131" x14ac:dyDescent="0.35">
      <c r="EA25979" s="156"/>
    </row>
    <row r="25980" spans="131:131" x14ac:dyDescent="0.35">
      <c r="EA25980" s="156"/>
    </row>
    <row r="25981" spans="131:131" x14ac:dyDescent="0.35">
      <c r="EA25981" s="156"/>
    </row>
    <row r="25982" spans="131:131" x14ac:dyDescent="0.35">
      <c r="EA25982" s="156"/>
    </row>
    <row r="25983" spans="131:131" x14ac:dyDescent="0.35">
      <c r="EA25983" s="156"/>
    </row>
    <row r="25984" spans="131:131" x14ac:dyDescent="0.35">
      <c r="EA25984" s="156"/>
    </row>
    <row r="25985" spans="131:131" x14ac:dyDescent="0.35">
      <c r="EA25985" s="156"/>
    </row>
    <row r="25986" spans="131:131" x14ac:dyDescent="0.35">
      <c r="EA25986" s="156"/>
    </row>
    <row r="25987" spans="131:131" x14ac:dyDescent="0.35">
      <c r="EA25987" s="156"/>
    </row>
    <row r="25988" spans="131:131" x14ac:dyDescent="0.35">
      <c r="EA25988" s="156"/>
    </row>
    <row r="25989" spans="131:131" x14ac:dyDescent="0.35">
      <c r="EA25989" s="156"/>
    </row>
    <row r="25990" spans="131:131" x14ac:dyDescent="0.35">
      <c r="EA25990" s="156"/>
    </row>
    <row r="25991" spans="131:131" x14ac:dyDescent="0.35">
      <c r="EA25991" s="156"/>
    </row>
    <row r="25992" spans="131:131" x14ac:dyDescent="0.35">
      <c r="EA25992" s="156"/>
    </row>
    <row r="25993" spans="131:131" x14ac:dyDescent="0.35">
      <c r="EA25993" s="156"/>
    </row>
    <row r="25994" spans="131:131" x14ac:dyDescent="0.35">
      <c r="EA25994" s="156"/>
    </row>
    <row r="25995" spans="131:131" x14ac:dyDescent="0.35">
      <c r="EA25995" s="156"/>
    </row>
    <row r="25996" spans="131:131" x14ac:dyDescent="0.35">
      <c r="EA25996" s="156"/>
    </row>
    <row r="25997" spans="131:131" x14ac:dyDescent="0.35">
      <c r="EA25997" s="156"/>
    </row>
    <row r="25998" spans="131:131" x14ac:dyDescent="0.35">
      <c r="EA25998" s="156"/>
    </row>
    <row r="25999" spans="131:131" x14ac:dyDescent="0.35">
      <c r="EA25999" s="156"/>
    </row>
    <row r="26000" spans="131:131" x14ac:dyDescent="0.35">
      <c r="EA26000" s="156"/>
    </row>
    <row r="26001" spans="131:131" x14ac:dyDescent="0.35">
      <c r="EA26001" s="156"/>
    </row>
    <row r="26002" spans="131:131" x14ac:dyDescent="0.35">
      <c r="EA26002" s="156"/>
    </row>
    <row r="26003" spans="131:131" x14ac:dyDescent="0.35">
      <c r="EA26003" s="156"/>
    </row>
    <row r="26004" spans="131:131" x14ac:dyDescent="0.35">
      <c r="EA26004" s="156"/>
    </row>
    <row r="26005" spans="131:131" x14ac:dyDescent="0.35">
      <c r="EA26005" s="156"/>
    </row>
    <row r="26006" spans="131:131" x14ac:dyDescent="0.35">
      <c r="EA26006" s="156"/>
    </row>
    <row r="26007" spans="131:131" x14ac:dyDescent="0.35">
      <c r="EA26007" s="156"/>
    </row>
    <row r="26008" spans="131:131" x14ac:dyDescent="0.35">
      <c r="EA26008" s="156"/>
    </row>
    <row r="26009" spans="131:131" x14ac:dyDescent="0.35">
      <c r="EA26009" s="156"/>
    </row>
    <row r="26010" spans="131:131" x14ac:dyDescent="0.35">
      <c r="EA26010" s="156"/>
    </row>
    <row r="26011" spans="131:131" x14ac:dyDescent="0.35">
      <c r="EA26011" s="156"/>
    </row>
    <row r="26012" spans="131:131" x14ac:dyDescent="0.35">
      <c r="EA26012" s="156"/>
    </row>
    <row r="26013" spans="131:131" x14ac:dyDescent="0.35">
      <c r="EA26013" s="156"/>
    </row>
    <row r="26014" spans="131:131" x14ac:dyDescent="0.35">
      <c r="EA26014" s="156"/>
    </row>
    <row r="26015" spans="131:131" x14ac:dyDescent="0.35">
      <c r="EA26015" s="156"/>
    </row>
    <row r="26016" spans="131:131" x14ac:dyDescent="0.35">
      <c r="EA26016" s="156"/>
    </row>
    <row r="26017" spans="131:131" x14ac:dyDescent="0.35">
      <c r="EA26017" s="156"/>
    </row>
    <row r="26018" spans="131:131" x14ac:dyDescent="0.35">
      <c r="EA26018" s="156"/>
    </row>
    <row r="26019" spans="131:131" x14ac:dyDescent="0.35">
      <c r="EA26019" s="156"/>
    </row>
    <row r="26020" spans="131:131" x14ac:dyDescent="0.35">
      <c r="EA26020" s="156"/>
    </row>
    <row r="26021" spans="131:131" x14ac:dyDescent="0.35">
      <c r="EA26021" s="156"/>
    </row>
    <row r="26022" spans="131:131" x14ac:dyDescent="0.35">
      <c r="EA26022" s="156"/>
    </row>
    <row r="26023" spans="131:131" x14ac:dyDescent="0.35">
      <c r="EA26023" s="156"/>
    </row>
    <row r="26024" spans="131:131" x14ac:dyDescent="0.35">
      <c r="EA26024" s="156"/>
    </row>
    <row r="26025" spans="131:131" x14ac:dyDescent="0.35">
      <c r="EA26025" s="156"/>
    </row>
    <row r="26026" spans="131:131" x14ac:dyDescent="0.35">
      <c r="EA26026" s="156"/>
    </row>
    <row r="26027" spans="131:131" x14ac:dyDescent="0.35">
      <c r="EA26027" s="156"/>
    </row>
    <row r="26028" spans="131:131" x14ac:dyDescent="0.35">
      <c r="EA26028" s="156"/>
    </row>
    <row r="26029" spans="131:131" x14ac:dyDescent="0.35">
      <c r="EA26029" s="156"/>
    </row>
    <row r="26030" spans="131:131" x14ac:dyDescent="0.35">
      <c r="EA26030" s="156"/>
    </row>
    <row r="26031" spans="131:131" x14ac:dyDescent="0.35">
      <c r="EA26031" s="156"/>
    </row>
    <row r="26032" spans="131:131" x14ac:dyDescent="0.35">
      <c r="EA26032" s="156"/>
    </row>
    <row r="26033" spans="131:131" x14ac:dyDescent="0.35">
      <c r="EA26033" s="156"/>
    </row>
    <row r="26034" spans="131:131" x14ac:dyDescent="0.35">
      <c r="EA26034" s="156"/>
    </row>
    <row r="26035" spans="131:131" x14ac:dyDescent="0.35">
      <c r="EA26035" s="156"/>
    </row>
    <row r="26036" spans="131:131" x14ac:dyDescent="0.35">
      <c r="EA26036" s="156"/>
    </row>
    <row r="26037" spans="131:131" x14ac:dyDescent="0.35">
      <c r="EA26037" s="156"/>
    </row>
    <row r="26038" spans="131:131" x14ac:dyDescent="0.35">
      <c r="EA26038" s="156"/>
    </row>
    <row r="26039" spans="131:131" x14ac:dyDescent="0.35">
      <c r="EA26039" s="156"/>
    </row>
    <row r="26040" spans="131:131" x14ac:dyDescent="0.35">
      <c r="EA26040" s="156"/>
    </row>
    <row r="26041" spans="131:131" x14ac:dyDescent="0.35">
      <c r="EA26041" s="156"/>
    </row>
    <row r="26042" spans="131:131" x14ac:dyDescent="0.35">
      <c r="EA26042" s="156"/>
    </row>
    <row r="26043" spans="131:131" x14ac:dyDescent="0.35">
      <c r="EA26043" s="156"/>
    </row>
    <row r="26044" spans="131:131" x14ac:dyDescent="0.35">
      <c r="EA26044" s="156"/>
    </row>
    <row r="26045" spans="131:131" x14ac:dyDescent="0.35">
      <c r="EA26045" s="156"/>
    </row>
    <row r="26046" spans="131:131" x14ac:dyDescent="0.35">
      <c r="EA26046" s="156"/>
    </row>
    <row r="26047" spans="131:131" x14ac:dyDescent="0.35">
      <c r="EA26047" s="156"/>
    </row>
    <row r="26048" spans="131:131" x14ac:dyDescent="0.35">
      <c r="EA26048" s="156"/>
    </row>
    <row r="26049" spans="131:131" x14ac:dyDescent="0.35">
      <c r="EA26049" s="156"/>
    </row>
    <row r="26050" spans="131:131" x14ac:dyDescent="0.35">
      <c r="EA26050" s="156"/>
    </row>
    <row r="26051" spans="131:131" x14ac:dyDescent="0.35">
      <c r="EA26051" s="156"/>
    </row>
    <row r="26052" spans="131:131" x14ac:dyDescent="0.35">
      <c r="EA26052" s="156"/>
    </row>
    <row r="26053" spans="131:131" x14ac:dyDescent="0.35">
      <c r="EA26053" s="156"/>
    </row>
    <row r="26054" spans="131:131" x14ac:dyDescent="0.35">
      <c r="EA26054" s="156"/>
    </row>
    <row r="26055" spans="131:131" x14ac:dyDescent="0.35">
      <c r="EA26055" s="156"/>
    </row>
    <row r="26056" spans="131:131" x14ac:dyDescent="0.35">
      <c r="EA26056" s="156"/>
    </row>
    <row r="26057" spans="131:131" x14ac:dyDescent="0.35">
      <c r="EA26057" s="156"/>
    </row>
    <row r="26058" spans="131:131" x14ac:dyDescent="0.35">
      <c r="EA26058" s="156"/>
    </row>
    <row r="26059" spans="131:131" x14ac:dyDescent="0.35">
      <c r="EA26059" s="156"/>
    </row>
    <row r="26060" spans="131:131" x14ac:dyDescent="0.35">
      <c r="EA26060" s="156"/>
    </row>
    <row r="26061" spans="131:131" x14ac:dyDescent="0.35">
      <c r="EA26061" s="156"/>
    </row>
    <row r="26062" spans="131:131" x14ac:dyDescent="0.35">
      <c r="EA26062" s="156"/>
    </row>
    <row r="26063" spans="131:131" x14ac:dyDescent="0.35">
      <c r="EA26063" s="156"/>
    </row>
    <row r="26064" spans="131:131" x14ac:dyDescent="0.35">
      <c r="EA26064" s="156"/>
    </row>
    <row r="26065" spans="131:131" x14ac:dyDescent="0.35">
      <c r="EA26065" s="156"/>
    </row>
    <row r="26066" spans="131:131" x14ac:dyDescent="0.35">
      <c r="EA26066" s="156"/>
    </row>
    <row r="26067" spans="131:131" x14ac:dyDescent="0.35">
      <c r="EA26067" s="156"/>
    </row>
    <row r="26068" spans="131:131" x14ac:dyDescent="0.35">
      <c r="EA26068" s="156"/>
    </row>
    <row r="26069" spans="131:131" x14ac:dyDescent="0.35">
      <c r="EA26069" s="156"/>
    </row>
    <row r="26070" spans="131:131" x14ac:dyDescent="0.35">
      <c r="EA26070" s="156"/>
    </row>
    <row r="26071" spans="131:131" x14ac:dyDescent="0.35">
      <c r="EA26071" s="156"/>
    </row>
    <row r="26072" spans="131:131" x14ac:dyDescent="0.35">
      <c r="EA26072" s="156"/>
    </row>
    <row r="26073" spans="131:131" x14ac:dyDescent="0.35">
      <c r="EA26073" s="156"/>
    </row>
    <row r="26074" spans="131:131" x14ac:dyDescent="0.35">
      <c r="EA26074" s="156"/>
    </row>
    <row r="26075" spans="131:131" x14ac:dyDescent="0.35">
      <c r="EA26075" s="156"/>
    </row>
    <row r="26076" spans="131:131" x14ac:dyDescent="0.35">
      <c r="EA26076" s="156"/>
    </row>
    <row r="26077" spans="131:131" x14ac:dyDescent="0.35">
      <c r="EA26077" s="156"/>
    </row>
    <row r="26078" spans="131:131" x14ac:dyDescent="0.35">
      <c r="EA26078" s="156"/>
    </row>
    <row r="26079" spans="131:131" x14ac:dyDescent="0.35">
      <c r="EA26079" s="156"/>
    </row>
    <row r="26080" spans="131:131" x14ac:dyDescent="0.35">
      <c r="EA26080" s="156"/>
    </row>
    <row r="26081" spans="131:131" x14ac:dyDescent="0.35">
      <c r="EA26081" s="156"/>
    </row>
    <row r="26082" spans="131:131" x14ac:dyDescent="0.35">
      <c r="EA26082" s="156"/>
    </row>
    <row r="26083" spans="131:131" x14ac:dyDescent="0.35">
      <c r="EA26083" s="156"/>
    </row>
    <row r="26084" spans="131:131" x14ac:dyDescent="0.35">
      <c r="EA26084" s="156"/>
    </row>
    <row r="26085" spans="131:131" x14ac:dyDescent="0.35">
      <c r="EA26085" s="156"/>
    </row>
    <row r="26086" spans="131:131" x14ac:dyDescent="0.35">
      <c r="EA26086" s="156"/>
    </row>
    <row r="26087" spans="131:131" x14ac:dyDescent="0.35">
      <c r="EA26087" s="156"/>
    </row>
    <row r="26088" spans="131:131" x14ac:dyDescent="0.35">
      <c r="EA26088" s="156"/>
    </row>
    <row r="26089" spans="131:131" x14ac:dyDescent="0.35">
      <c r="EA26089" s="156"/>
    </row>
    <row r="26090" spans="131:131" x14ac:dyDescent="0.35">
      <c r="EA26090" s="156"/>
    </row>
    <row r="26091" spans="131:131" x14ac:dyDescent="0.35">
      <c r="EA26091" s="156"/>
    </row>
    <row r="26092" spans="131:131" x14ac:dyDescent="0.35">
      <c r="EA26092" s="156"/>
    </row>
    <row r="26093" spans="131:131" x14ac:dyDescent="0.35">
      <c r="EA26093" s="156"/>
    </row>
    <row r="26094" spans="131:131" x14ac:dyDescent="0.35">
      <c r="EA26094" s="156"/>
    </row>
    <row r="26095" spans="131:131" x14ac:dyDescent="0.35">
      <c r="EA26095" s="156"/>
    </row>
    <row r="26096" spans="131:131" x14ac:dyDescent="0.35">
      <c r="EA26096" s="156"/>
    </row>
    <row r="26097" spans="131:131" x14ac:dyDescent="0.35">
      <c r="EA26097" s="156"/>
    </row>
    <row r="26098" spans="131:131" x14ac:dyDescent="0.35">
      <c r="EA26098" s="156"/>
    </row>
    <row r="26099" spans="131:131" x14ac:dyDescent="0.35">
      <c r="EA26099" s="156"/>
    </row>
    <row r="26100" spans="131:131" x14ac:dyDescent="0.35">
      <c r="EA26100" s="156"/>
    </row>
    <row r="26101" spans="131:131" x14ac:dyDescent="0.35">
      <c r="EA26101" s="156"/>
    </row>
    <row r="26102" spans="131:131" x14ac:dyDescent="0.35">
      <c r="EA26102" s="156"/>
    </row>
    <row r="26103" spans="131:131" x14ac:dyDescent="0.35">
      <c r="EA26103" s="156"/>
    </row>
    <row r="26104" spans="131:131" x14ac:dyDescent="0.35">
      <c r="EA26104" s="156"/>
    </row>
    <row r="26105" spans="131:131" x14ac:dyDescent="0.35">
      <c r="EA26105" s="156"/>
    </row>
    <row r="26106" spans="131:131" x14ac:dyDescent="0.35">
      <c r="EA26106" s="156"/>
    </row>
    <row r="26107" spans="131:131" x14ac:dyDescent="0.35">
      <c r="EA26107" s="156"/>
    </row>
    <row r="26108" spans="131:131" x14ac:dyDescent="0.35">
      <c r="EA26108" s="156"/>
    </row>
    <row r="26109" spans="131:131" x14ac:dyDescent="0.35">
      <c r="EA26109" s="156"/>
    </row>
    <row r="26110" spans="131:131" x14ac:dyDescent="0.35">
      <c r="EA26110" s="156"/>
    </row>
    <row r="26111" spans="131:131" x14ac:dyDescent="0.35">
      <c r="EA26111" s="156"/>
    </row>
    <row r="26112" spans="131:131" x14ac:dyDescent="0.35">
      <c r="EA26112" s="156"/>
    </row>
    <row r="26113" spans="131:131" x14ac:dyDescent="0.35">
      <c r="EA26113" s="156"/>
    </row>
    <row r="26114" spans="131:131" x14ac:dyDescent="0.35">
      <c r="EA26114" s="156"/>
    </row>
    <row r="26115" spans="131:131" x14ac:dyDescent="0.35">
      <c r="EA26115" s="156"/>
    </row>
    <row r="26116" spans="131:131" x14ac:dyDescent="0.35">
      <c r="EA26116" s="156"/>
    </row>
    <row r="26117" spans="131:131" x14ac:dyDescent="0.35">
      <c r="EA26117" s="156"/>
    </row>
    <row r="26118" spans="131:131" x14ac:dyDescent="0.35">
      <c r="EA26118" s="156"/>
    </row>
    <row r="26119" spans="131:131" x14ac:dyDescent="0.35">
      <c r="EA26119" s="156"/>
    </row>
    <row r="26120" spans="131:131" x14ac:dyDescent="0.35">
      <c r="EA26120" s="156"/>
    </row>
    <row r="26121" spans="131:131" x14ac:dyDescent="0.35">
      <c r="EA26121" s="156"/>
    </row>
    <row r="26122" spans="131:131" x14ac:dyDescent="0.35">
      <c r="EA26122" s="156"/>
    </row>
    <row r="26123" spans="131:131" x14ac:dyDescent="0.35">
      <c r="EA26123" s="156"/>
    </row>
    <row r="26124" spans="131:131" x14ac:dyDescent="0.35">
      <c r="EA26124" s="156"/>
    </row>
    <row r="26125" spans="131:131" x14ac:dyDescent="0.35">
      <c r="EA26125" s="156"/>
    </row>
    <row r="26126" spans="131:131" x14ac:dyDescent="0.35">
      <c r="EA26126" s="156"/>
    </row>
    <row r="26127" spans="131:131" x14ac:dyDescent="0.35">
      <c r="EA26127" s="156"/>
    </row>
    <row r="26128" spans="131:131" x14ac:dyDescent="0.35">
      <c r="EA26128" s="156"/>
    </row>
    <row r="26129" spans="131:131" x14ac:dyDescent="0.35">
      <c r="EA26129" s="156"/>
    </row>
    <row r="26130" spans="131:131" x14ac:dyDescent="0.35">
      <c r="EA26130" s="156"/>
    </row>
    <row r="26131" spans="131:131" x14ac:dyDescent="0.35">
      <c r="EA26131" s="156"/>
    </row>
    <row r="26132" spans="131:131" x14ac:dyDescent="0.35">
      <c r="EA26132" s="156"/>
    </row>
    <row r="26133" spans="131:131" x14ac:dyDescent="0.35">
      <c r="EA26133" s="156"/>
    </row>
    <row r="26134" spans="131:131" x14ac:dyDescent="0.35">
      <c r="EA26134" s="156"/>
    </row>
    <row r="26135" spans="131:131" x14ac:dyDescent="0.35">
      <c r="EA26135" s="156"/>
    </row>
    <row r="26136" spans="131:131" x14ac:dyDescent="0.35">
      <c r="EA26136" s="156"/>
    </row>
    <row r="26137" spans="131:131" x14ac:dyDescent="0.35">
      <c r="EA26137" s="156"/>
    </row>
    <row r="26138" spans="131:131" x14ac:dyDescent="0.35">
      <c r="EA26138" s="156"/>
    </row>
    <row r="26139" spans="131:131" x14ac:dyDescent="0.35">
      <c r="EA26139" s="156"/>
    </row>
    <row r="26140" spans="131:131" x14ac:dyDescent="0.35">
      <c r="EA26140" s="156"/>
    </row>
    <row r="26141" spans="131:131" x14ac:dyDescent="0.35">
      <c r="EA26141" s="156"/>
    </row>
    <row r="26142" spans="131:131" x14ac:dyDescent="0.35">
      <c r="EA26142" s="156"/>
    </row>
    <row r="26143" spans="131:131" x14ac:dyDescent="0.35">
      <c r="EA26143" s="156"/>
    </row>
    <row r="26144" spans="131:131" x14ac:dyDescent="0.35">
      <c r="EA26144" s="156"/>
    </row>
    <row r="26145" spans="131:131" x14ac:dyDescent="0.35">
      <c r="EA26145" s="156"/>
    </row>
    <row r="26146" spans="131:131" x14ac:dyDescent="0.35">
      <c r="EA26146" s="156"/>
    </row>
    <row r="26147" spans="131:131" x14ac:dyDescent="0.35">
      <c r="EA26147" s="156"/>
    </row>
    <row r="26148" spans="131:131" x14ac:dyDescent="0.35">
      <c r="EA26148" s="156"/>
    </row>
    <row r="26149" spans="131:131" x14ac:dyDescent="0.35">
      <c r="EA26149" s="156"/>
    </row>
    <row r="26150" spans="131:131" x14ac:dyDescent="0.35">
      <c r="EA26150" s="156"/>
    </row>
    <row r="26151" spans="131:131" x14ac:dyDescent="0.35">
      <c r="EA26151" s="156"/>
    </row>
    <row r="26152" spans="131:131" x14ac:dyDescent="0.35">
      <c r="EA26152" s="156"/>
    </row>
    <row r="26153" spans="131:131" x14ac:dyDescent="0.35">
      <c r="EA26153" s="156"/>
    </row>
    <row r="26154" spans="131:131" x14ac:dyDescent="0.35">
      <c r="EA26154" s="156"/>
    </row>
    <row r="26155" spans="131:131" x14ac:dyDescent="0.35">
      <c r="EA26155" s="156"/>
    </row>
    <row r="26156" spans="131:131" x14ac:dyDescent="0.35">
      <c r="EA26156" s="156"/>
    </row>
    <row r="26157" spans="131:131" x14ac:dyDescent="0.35">
      <c r="EA26157" s="156"/>
    </row>
    <row r="26158" spans="131:131" x14ac:dyDescent="0.35">
      <c r="EA26158" s="156"/>
    </row>
    <row r="26159" spans="131:131" x14ac:dyDescent="0.35">
      <c r="EA26159" s="156"/>
    </row>
    <row r="26160" spans="131:131" x14ac:dyDescent="0.35">
      <c r="EA26160" s="156"/>
    </row>
    <row r="26161" spans="131:131" x14ac:dyDescent="0.35">
      <c r="EA26161" s="156"/>
    </row>
    <row r="26162" spans="131:131" x14ac:dyDescent="0.35">
      <c r="EA26162" s="156"/>
    </row>
    <row r="26163" spans="131:131" x14ac:dyDescent="0.35">
      <c r="EA26163" s="156"/>
    </row>
    <row r="26164" spans="131:131" x14ac:dyDescent="0.35">
      <c r="EA26164" s="156"/>
    </row>
    <row r="26165" spans="131:131" x14ac:dyDescent="0.35">
      <c r="EA26165" s="156"/>
    </row>
    <row r="26166" spans="131:131" x14ac:dyDescent="0.35">
      <c r="EA26166" s="156"/>
    </row>
    <row r="26167" spans="131:131" x14ac:dyDescent="0.35">
      <c r="EA26167" s="156"/>
    </row>
    <row r="26168" spans="131:131" x14ac:dyDescent="0.35">
      <c r="EA26168" s="156"/>
    </row>
    <row r="26169" spans="131:131" x14ac:dyDescent="0.35">
      <c r="EA26169" s="156"/>
    </row>
    <row r="26170" spans="131:131" x14ac:dyDescent="0.35">
      <c r="EA26170" s="156"/>
    </row>
    <row r="26171" spans="131:131" x14ac:dyDescent="0.35">
      <c r="EA26171" s="156"/>
    </row>
    <row r="26172" spans="131:131" x14ac:dyDescent="0.35">
      <c r="EA26172" s="156"/>
    </row>
    <row r="26173" spans="131:131" x14ac:dyDescent="0.35">
      <c r="EA26173" s="156"/>
    </row>
    <row r="26174" spans="131:131" x14ac:dyDescent="0.35">
      <c r="EA26174" s="156"/>
    </row>
    <row r="26175" spans="131:131" x14ac:dyDescent="0.35">
      <c r="EA26175" s="156"/>
    </row>
    <row r="26176" spans="131:131" x14ac:dyDescent="0.35">
      <c r="EA26176" s="156"/>
    </row>
    <row r="26177" spans="131:131" x14ac:dyDescent="0.35">
      <c r="EA26177" s="156"/>
    </row>
    <row r="26178" spans="131:131" x14ac:dyDescent="0.35">
      <c r="EA26178" s="156"/>
    </row>
    <row r="26179" spans="131:131" x14ac:dyDescent="0.35">
      <c r="EA26179" s="156"/>
    </row>
    <row r="26180" spans="131:131" x14ac:dyDescent="0.35">
      <c r="EA26180" s="156"/>
    </row>
    <row r="26181" spans="131:131" x14ac:dyDescent="0.35">
      <c r="EA26181" s="156"/>
    </row>
    <row r="26182" spans="131:131" x14ac:dyDescent="0.35">
      <c r="EA26182" s="156"/>
    </row>
    <row r="26183" spans="131:131" x14ac:dyDescent="0.35">
      <c r="EA26183" s="156"/>
    </row>
    <row r="26184" spans="131:131" x14ac:dyDescent="0.35">
      <c r="EA26184" s="156"/>
    </row>
    <row r="26185" spans="131:131" x14ac:dyDescent="0.35">
      <c r="EA26185" s="156"/>
    </row>
    <row r="26186" spans="131:131" x14ac:dyDescent="0.35">
      <c r="EA26186" s="156"/>
    </row>
    <row r="26187" spans="131:131" x14ac:dyDescent="0.35">
      <c r="EA26187" s="156"/>
    </row>
    <row r="26188" spans="131:131" x14ac:dyDescent="0.35">
      <c r="EA26188" s="156"/>
    </row>
    <row r="26189" spans="131:131" x14ac:dyDescent="0.35">
      <c r="EA26189" s="156"/>
    </row>
    <row r="26190" spans="131:131" x14ac:dyDescent="0.35">
      <c r="EA26190" s="156"/>
    </row>
    <row r="26191" spans="131:131" x14ac:dyDescent="0.35">
      <c r="EA26191" s="156"/>
    </row>
    <row r="26192" spans="131:131" x14ac:dyDescent="0.35">
      <c r="EA26192" s="156"/>
    </row>
    <row r="26193" spans="131:131" x14ac:dyDescent="0.35">
      <c r="EA26193" s="156"/>
    </row>
    <row r="26194" spans="131:131" x14ac:dyDescent="0.35">
      <c r="EA26194" s="156"/>
    </row>
    <row r="26195" spans="131:131" x14ac:dyDescent="0.35">
      <c r="EA26195" s="156"/>
    </row>
    <row r="26196" spans="131:131" x14ac:dyDescent="0.35">
      <c r="EA26196" s="156"/>
    </row>
    <row r="26197" spans="131:131" x14ac:dyDescent="0.35">
      <c r="EA26197" s="156"/>
    </row>
    <row r="26198" spans="131:131" x14ac:dyDescent="0.35">
      <c r="EA26198" s="156"/>
    </row>
    <row r="26199" spans="131:131" x14ac:dyDescent="0.35">
      <c r="EA26199" s="156"/>
    </row>
    <row r="26200" spans="131:131" x14ac:dyDescent="0.35">
      <c r="EA26200" s="156"/>
    </row>
    <row r="26201" spans="131:131" x14ac:dyDescent="0.35">
      <c r="EA26201" s="156"/>
    </row>
    <row r="26202" spans="131:131" x14ac:dyDescent="0.35">
      <c r="EA26202" s="156"/>
    </row>
    <row r="26203" spans="131:131" x14ac:dyDescent="0.35">
      <c r="EA26203" s="156"/>
    </row>
    <row r="26204" spans="131:131" x14ac:dyDescent="0.35">
      <c r="EA26204" s="156"/>
    </row>
    <row r="26205" spans="131:131" x14ac:dyDescent="0.35">
      <c r="EA26205" s="156"/>
    </row>
    <row r="26206" spans="131:131" x14ac:dyDescent="0.35">
      <c r="EA26206" s="156"/>
    </row>
    <row r="26207" spans="131:131" x14ac:dyDescent="0.35">
      <c r="EA26207" s="156"/>
    </row>
    <row r="26208" spans="131:131" x14ac:dyDescent="0.35">
      <c r="EA26208" s="156"/>
    </row>
    <row r="26209" spans="131:131" x14ac:dyDescent="0.35">
      <c r="EA26209" s="156"/>
    </row>
    <row r="26210" spans="131:131" x14ac:dyDescent="0.35">
      <c r="EA26210" s="156"/>
    </row>
    <row r="26211" spans="131:131" x14ac:dyDescent="0.35">
      <c r="EA26211" s="156"/>
    </row>
    <row r="26212" spans="131:131" x14ac:dyDescent="0.35">
      <c r="EA26212" s="156"/>
    </row>
    <row r="26213" spans="131:131" x14ac:dyDescent="0.35">
      <c r="EA26213" s="156"/>
    </row>
    <row r="26214" spans="131:131" x14ac:dyDescent="0.35">
      <c r="EA26214" s="156"/>
    </row>
    <row r="26215" spans="131:131" x14ac:dyDescent="0.35">
      <c r="EA26215" s="156"/>
    </row>
    <row r="26216" spans="131:131" x14ac:dyDescent="0.35">
      <c r="EA26216" s="156"/>
    </row>
    <row r="26217" spans="131:131" x14ac:dyDescent="0.35">
      <c r="EA26217" s="156"/>
    </row>
    <row r="26218" spans="131:131" x14ac:dyDescent="0.35">
      <c r="EA26218" s="156"/>
    </row>
    <row r="26219" spans="131:131" x14ac:dyDescent="0.35">
      <c r="EA26219" s="156"/>
    </row>
    <row r="26220" spans="131:131" x14ac:dyDescent="0.35">
      <c r="EA26220" s="156"/>
    </row>
    <row r="26221" spans="131:131" x14ac:dyDescent="0.35">
      <c r="EA26221" s="156"/>
    </row>
    <row r="26222" spans="131:131" x14ac:dyDescent="0.35">
      <c r="EA26222" s="156"/>
    </row>
    <row r="26223" spans="131:131" x14ac:dyDescent="0.35">
      <c r="EA26223" s="156"/>
    </row>
    <row r="26224" spans="131:131" x14ac:dyDescent="0.35">
      <c r="EA26224" s="156"/>
    </row>
    <row r="26225" spans="131:131" x14ac:dyDescent="0.35">
      <c r="EA26225" s="156"/>
    </row>
    <row r="26226" spans="131:131" x14ac:dyDescent="0.35">
      <c r="EA26226" s="156"/>
    </row>
    <row r="26227" spans="131:131" x14ac:dyDescent="0.35">
      <c r="EA26227" s="156"/>
    </row>
    <row r="26228" spans="131:131" x14ac:dyDescent="0.35">
      <c r="EA26228" s="156"/>
    </row>
    <row r="26229" spans="131:131" x14ac:dyDescent="0.35">
      <c r="EA26229" s="156"/>
    </row>
    <row r="26230" spans="131:131" x14ac:dyDescent="0.35">
      <c r="EA26230" s="156"/>
    </row>
    <row r="26231" spans="131:131" x14ac:dyDescent="0.35">
      <c r="EA26231" s="156"/>
    </row>
    <row r="26232" spans="131:131" x14ac:dyDescent="0.35">
      <c r="EA26232" s="156"/>
    </row>
    <row r="26233" spans="131:131" x14ac:dyDescent="0.35">
      <c r="EA26233" s="156"/>
    </row>
    <row r="26234" spans="131:131" x14ac:dyDescent="0.35">
      <c r="EA26234" s="156"/>
    </row>
    <row r="26235" spans="131:131" x14ac:dyDescent="0.35">
      <c r="EA26235" s="156"/>
    </row>
    <row r="26236" spans="131:131" x14ac:dyDescent="0.35">
      <c r="EA26236" s="156"/>
    </row>
    <row r="26237" spans="131:131" x14ac:dyDescent="0.35">
      <c r="EA26237" s="156"/>
    </row>
    <row r="26238" spans="131:131" x14ac:dyDescent="0.35">
      <c r="EA26238" s="156"/>
    </row>
    <row r="26239" spans="131:131" x14ac:dyDescent="0.35">
      <c r="EA26239" s="156"/>
    </row>
    <row r="26240" spans="131:131" x14ac:dyDescent="0.35">
      <c r="EA26240" s="156"/>
    </row>
    <row r="26241" spans="131:131" x14ac:dyDescent="0.35">
      <c r="EA26241" s="156"/>
    </row>
    <row r="26242" spans="131:131" x14ac:dyDescent="0.35">
      <c r="EA26242" s="156"/>
    </row>
    <row r="26243" spans="131:131" x14ac:dyDescent="0.35">
      <c r="EA26243" s="156"/>
    </row>
    <row r="26244" spans="131:131" x14ac:dyDescent="0.35">
      <c r="EA26244" s="156"/>
    </row>
    <row r="26245" spans="131:131" x14ac:dyDescent="0.35">
      <c r="EA26245" s="156"/>
    </row>
    <row r="26246" spans="131:131" x14ac:dyDescent="0.35">
      <c r="EA26246" s="156"/>
    </row>
    <row r="26247" spans="131:131" x14ac:dyDescent="0.35">
      <c r="EA26247" s="156"/>
    </row>
    <row r="26248" spans="131:131" x14ac:dyDescent="0.35">
      <c r="EA26248" s="156"/>
    </row>
    <row r="26249" spans="131:131" x14ac:dyDescent="0.35">
      <c r="EA26249" s="156"/>
    </row>
    <row r="26250" spans="131:131" x14ac:dyDescent="0.35">
      <c r="EA26250" s="156"/>
    </row>
    <row r="26251" spans="131:131" x14ac:dyDescent="0.35">
      <c r="EA26251" s="156"/>
    </row>
    <row r="26252" spans="131:131" x14ac:dyDescent="0.35">
      <c r="EA26252" s="156"/>
    </row>
    <row r="26253" spans="131:131" x14ac:dyDescent="0.35">
      <c r="EA26253" s="156"/>
    </row>
    <row r="26254" spans="131:131" x14ac:dyDescent="0.35">
      <c r="EA26254" s="156"/>
    </row>
    <row r="26255" spans="131:131" x14ac:dyDescent="0.35">
      <c r="EA26255" s="156"/>
    </row>
    <row r="26256" spans="131:131" x14ac:dyDescent="0.35">
      <c r="EA26256" s="156"/>
    </row>
    <row r="26257" spans="131:131" x14ac:dyDescent="0.35">
      <c r="EA26257" s="156"/>
    </row>
    <row r="26258" spans="131:131" x14ac:dyDescent="0.35">
      <c r="EA26258" s="156"/>
    </row>
    <row r="26259" spans="131:131" x14ac:dyDescent="0.35">
      <c r="EA26259" s="156"/>
    </row>
    <row r="26260" spans="131:131" x14ac:dyDescent="0.35">
      <c r="EA26260" s="156"/>
    </row>
    <row r="26261" spans="131:131" x14ac:dyDescent="0.35">
      <c r="EA26261" s="156"/>
    </row>
    <row r="26262" spans="131:131" x14ac:dyDescent="0.35">
      <c r="EA26262" s="156"/>
    </row>
    <row r="26263" spans="131:131" x14ac:dyDescent="0.35">
      <c r="EA26263" s="156"/>
    </row>
    <row r="26264" spans="131:131" x14ac:dyDescent="0.35">
      <c r="EA26264" s="156"/>
    </row>
    <row r="26265" spans="131:131" x14ac:dyDescent="0.35">
      <c r="EA26265" s="156"/>
    </row>
    <row r="26266" spans="131:131" x14ac:dyDescent="0.35">
      <c r="EA26266" s="156"/>
    </row>
    <row r="26267" spans="131:131" x14ac:dyDescent="0.35">
      <c r="EA26267" s="156"/>
    </row>
    <row r="26268" spans="131:131" x14ac:dyDescent="0.35">
      <c r="EA26268" s="156"/>
    </row>
    <row r="26269" spans="131:131" x14ac:dyDescent="0.35">
      <c r="EA26269" s="156"/>
    </row>
    <row r="26270" spans="131:131" x14ac:dyDescent="0.35">
      <c r="EA26270" s="156"/>
    </row>
    <row r="26271" spans="131:131" x14ac:dyDescent="0.35">
      <c r="EA26271" s="156"/>
    </row>
    <row r="26272" spans="131:131" x14ac:dyDescent="0.35">
      <c r="EA26272" s="156"/>
    </row>
    <row r="26273" spans="131:131" x14ac:dyDescent="0.35">
      <c r="EA26273" s="156"/>
    </row>
    <row r="26274" spans="131:131" x14ac:dyDescent="0.35">
      <c r="EA26274" s="156"/>
    </row>
    <row r="26275" spans="131:131" x14ac:dyDescent="0.35">
      <c r="EA26275" s="156"/>
    </row>
    <row r="26276" spans="131:131" x14ac:dyDescent="0.35">
      <c r="EA26276" s="156"/>
    </row>
    <row r="26277" spans="131:131" x14ac:dyDescent="0.35">
      <c r="EA26277" s="156"/>
    </row>
    <row r="26278" spans="131:131" x14ac:dyDescent="0.35">
      <c r="EA26278" s="156"/>
    </row>
    <row r="26279" spans="131:131" x14ac:dyDescent="0.35">
      <c r="EA26279" s="156"/>
    </row>
    <row r="26280" spans="131:131" x14ac:dyDescent="0.35">
      <c r="EA26280" s="156"/>
    </row>
    <row r="26281" spans="131:131" x14ac:dyDescent="0.35">
      <c r="EA26281" s="156"/>
    </row>
    <row r="26282" spans="131:131" x14ac:dyDescent="0.35">
      <c r="EA26282" s="156"/>
    </row>
    <row r="26283" spans="131:131" x14ac:dyDescent="0.35">
      <c r="EA26283" s="156"/>
    </row>
    <row r="26284" spans="131:131" x14ac:dyDescent="0.35">
      <c r="EA26284" s="156"/>
    </row>
    <row r="26285" spans="131:131" x14ac:dyDescent="0.35">
      <c r="EA26285" s="156"/>
    </row>
    <row r="26286" spans="131:131" x14ac:dyDescent="0.35">
      <c r="EA26286" s="156"/>
    </row>
    <row r="26287" spans="131:131" x14ac:dyDescent="0.35">
      <c r="EA26287" s="156"/>
    </row>
    <row r="26288" spans="131:131" x14ac:dyDescent="0.35">
      <c r="EA26288" s="156"/>
    </row>
    <row r="26289" spans="131:131" x14ac:dyDescent="0.35">
      <c r="EA26289" s="156"/>
    </row>
    <row r="26290" spans="131:131" x14ac:dyDescent="0.35">
      <c r="EA26290" s="156"/>
    </row>
    <row r="26291" spans="131:131" x14ac:dyDescent="0.35">
      <c r="EA26291" s="156"/>
    </row>
    <row r="26292" spans="131:131" x14ac:dyDescent="0.35">
      <c r="EA26292" s="156"/>
    </row>
    <row r="26293" spans="131:131" x14ac:dyDescent="0.35">
      <c r="EA26293" s="156"/>
    </row>
    <row r="26294" spans="131:131" x14ac:dyDescent="0.35">
      <c r="EA26294" s="156"/>
    </row>
    <row r="26295" spans="131:131" x14ac:dyDescent="0.35">
      <c r="EA26295" s="156"/>
    </row>
    <row r="26296" spans="131:131" x14ac:dyDescent="0.35">
      <c r="EA26296" s="156"/>
    </row>
    <row r="26297" spans="131:131" x14ac:dyDescent="0.35">
      <c r="EA26297" s="156"/>
    </row>
    <row r="26298" spans="131:131" x14ac:dyDescent="0.35">
      <c r="EA26298" s="156"/>
    </row>
    <row r="26299" spans="131:131" x14ac:dyDescent="0.35">
      <c r="EA26299" s="156"/>
    </row>
    <row r="26300" spans="131:131" x14ac:dyDescent="0.35">
      <c r="EA26300" s="156"/>
    </row>
    <row r="26301" spans="131:131" x14ac:dyDescent="0.35">
      <c r="EA26301" s="156"/>
    </row>
    <row r="26302" spans="131:131" x14ac:dyDescent="0.35">
      <c r="EA26302" s="156"/>
    </row>
    <row r="26303" spans="131:131" x14ac:dyDescent="0.35">
      <c r="EA26303" s="156"/>
    </row>
    <row r="26304" spans="131:131" x14ac:dyDescent="0.35">
      <c r="EA26304" s="156"/>
    </row>
    <row r="26305" spans="131:131" x14ac:dyDescent="0.35">
      <c r="EA26305" s="156"/>
    </row>
    <row r="26306" spans="131:131" x14ac:dyDescent="0.35">
      <c r="EA26306" s="156"/>
    </row>
    <row r="26307" spans="131:131" x14ac:dyDescent="0.35">
      <c r="EA26307" s="156"/>
    </row>
    <row r="26308" spans="131:131" x14ac:dyDescent="0.35">
      <c r="EA26308" s="156"/>
    </row>
    <row r="26309" spans="131:131" x14ac:dyDescent="0.35">
      <c r="EA26309" s="156"/>
    </row>
    <row r="26310" spans="131:131" x14ac:dyDescent="0.35">
      <c r="EA26310" s="156"/>
    </row>
    <row r="26311" spans="131:131" x14ac:dyDescent="0.35">
      <c r="EA26311" s="156"/>
    </row>
    <row r="26312" spans="131:131" x14ac:dyDescent="0.35">
      <c r="EA26312" s="156"/>
    </row>
    <row r="26313" spans="131:131" x14ac:dyDescent="0.35">
      <c r="EA26313" s="156"/>
    </row>
    <row r="26314" spans="131:131" x14ac:dyDescent="0.35">
      <c r="EA26314" s="156"/>
    </row>
    <row r="26315" spans="131:131" x14ac:dyDescent="0.35">
      <c r="EA26315" s="156"/>
    </row>
    <row r="26316" spans="131:131" x14ac:dyDescent="0.35">
      <c r="EA26316" s="156"/>
    </row>
    <row r="26317" spans="131:131" x14ac:dyDescent="0.35">
      <c r="EA26317" s="156"/>
    </row>
    <row r="26318" spans="131:131" x14ac:dyDescent="0.35">
      <c r="EA26318" s="156"/>
    </row>
    <row r="26319" spans="131:131" x14ac:dyDescent="0.35">
      <c r="EA26319" s="156"/>
    </row>
    <row r="26320" spans="131:131" x14ac:dyDescent="0.35">
      <c r="EA26320" s="156"/>
    </row>
    <row r="26321" spans="131:131" x14ac:dyDescent="0.35">
      <c r="EA26321" s="156"/>
    </row>
    <row r="26322" spans="131:131" x14ac:dyDescent="0.35">
      <c r="EA26322" s="156"/>
    </row>
    <row r="26323" spans="131:131" x14ac:dyDescent="0.35">
      <c r="EA26323" s="156"/>
    </row>
    <row r="26324" spans="131:131" x14ac:dyDescent="0.35">
      <c r="EA26324" s="156"/>
    </row>
    <row r="26325" spans="131:131" x14ac:dyDescent="0.35">
      <c r="EA26325" s="156"/>
    </row>
    <row r="26326" spans="131:131" x14ac:dyDescent="0.35">
      <c r="EA26326" s="156"/>
    </row>
    <row r="26327" spans="131:131" x14ac:dyDescent="0.35">
      <c r="EA26327" s="156"/>
    </row>
    <row r="26328" spans="131:131" x14ac:dyDescent="0.35">
      <c r="EA26328" s="156"/>
    </row>
    <row r="26329" spans="131:131" x14ac:dyDescent="0.35">
      <c r="EA26329" s="156"/>
    </row>
    <row r="26330" spans="131:131" x14ac:dyDescent="0.35">
      <c r="EA26330" s="156"/>
    </row>
    <row r="26331" spans="131:131" x14ac:dyDescent="0.35">
      <c r="EA26331" s="156"/>
    </row>
    <row r="26332" spans="131:131" x14ac:dyDescent="0.35">
      <c r="EA26332" s="156"/>
    </row>
    <row r="26333" spans="131:131" x14ac:dyDescent="0.35">
      <c r="EA26333" s="156"/>
    </row>
    <row r="26334" spans="131:131" x14ac:dyDescent="0.35">
      <c r="EA26334" s="156"/>
    </row>
    <row r="26335" spans="131:131" x14ac:dyDescent="0.35">
      <c r="EA26335" s="156"/>
    </row>
    <row r="26336" spans="131:131" x14ac:dyDescent="0.35">
      <c r="EA26336" s="156"/>
    </row>
    <row r="26337" spans="131:131" x14ac:dyDescent="0.35">
      <c r="EA26337" s="156"/>
    </row>
    <row r="26338" spans="131:131" x14ac:dyDescent="0.35">
      <c r="EA26338" s="156"/>
    </row>
    <row r="26339" spans="131:131" x14ac:dyDescent="0.35">
      <c r="EA26339" s="156"/>
    </row>
    <row r="26340" spans="131:131" x14ac:dyDescent="0.35">
      <c r="EA26340" s="156"/>
    </row>
    <row r="26341" spans="131:131" x14ac:dyDescent="0.35">
      <c r="EA26341" s="156"/>
    </row>
    <row r="26342" spans="131:131" x14ac:dyDescent="0.35">
      <c r="EA26342" s="156"/>
    </row>
    <row r="26343" spans="131:131" x14ac:dyDescent="0.35">
      <c r="EA26343" s="156"/>
    </row>
    <row r="26344" spans="131:131" x14ac:dyDescent="0.35">
      <c r="EA26344" s="156"/>
    </row>
    <row r="26345" spans="131:131" x14ac:dyDescent="0.35">
      <c r="EA26345" s="156"/>
    </row>
    <row r="26346" spans="131:131" x14ac:dyDescent="0.35">
      <c r="EA26346" s="156"/>
    </row>
    <row r="26347" spans="131:131" x14ac:dyDescent="0.35">
      <c r="EA26347" s="156"/>
    </row>
    <row r="26348" spans="131:131" x14ac:dyDescent="0.35">
      <c r="EA26348" s="156"/>
    </row>
    <row r="26349" spans="131:131" x14ac:dyDescent="0.35">
      <c r="EA26349" s="156"/>
    </row>
    <row r="26350" spans="131:131" x14ac:dyDescent="0.35">
      <c r="EA26350" s="156"/>
    </row>
    <row r="26351" spans="131:131" x14ac:dyDescent="0.35">
      <c r="EA26351" s="156"/>
    </row>
    <row r="26352" spans="131:131" x14ac:dyDescent="0.35">
      <c r="EA26352" s="156"/>
    </row>
    <row r="26353" spans="131:131" x14ac:dyDescent="0.35">
      <c r="EA26353" s="156"/>
    </row>
    <row r="26354" spans="131:131" x14ac:dyDescent="0.35">
      <c r="EA26354" s="156"/>
    </row>
    <row r="26355" spans="131:131" x14ac:dyDescent="0.35">
      <c r="EA26355" s="156"/>
    </row>
    <row r="26356" spans="131:131" x14ac:dyDescent="0.35">
      <c r="EA26356" s="156"/>
    </row>
    <row r="26357" spans="131:131" x14ac:dyDescent="0.35">
      <c r="EA26357" s="156"/>
    </row>
    <row r="26358" spans="131:131" x14ac:dyDescent="0.35">
      <c r="EA26358" s="156"/>
    </row>
    <row r="26359" spans="131:131" x14ac:dyDescent="0.35">
      <c r="EA26359" s="156"/>
    </row>
    <row r="26360" spans="131:131" x14ac:dyDescent="0.35">
      <c r="EA26360" s="156"/>
    </row>
    <row r="26361" spans="131:131" x14ac:dyDescent="0.35">
      <c r="EA26361" s="156"/>
    </row>
    <row r="26362" spans="131:131" x14ac:dyDescent="0.35">
      <c r="EA26362" s="156"/>
    </row>
    <row r="26363" spans="131:131" x14ac:dyDescent="0.35">
      <c r="EA26363" s="156"/>
    </row>
    <row r="26364" spans="131:131" x14ac:dyDescent="0.35">
      <c r="EA26364" s="156"/>
    </row>
    <row r="26365" spans="131:131" x14ac:dyDescent="0.35">
      <c r="EA26365" s="156"/>
    </row>
    <row r="26366" spans="131:131" x14ac:dyDescent="0.35">
      <c r="EA26366" s="156"/>
    </row>
    <row r="26367" spans="131:131" x14ac:dyDescent="0.35">
      <c r="EA26367" s="156"/>
    </row>
    <row r="26368" spans="131:131" x14ac:dyDescent="0.35">
      <c r="EA26368" s="156"/>
    </row>
    <row r="26369" spans="131:131" x14ac:dyDescent="0.35">
      <c r="EA26369" s="156"/>
    </row>
    <row r="26370" spans="131:131" x14ac:dyDescent="0.35">
      <c r="EA26370" s="156"/>
    </row>
    <row r="26371" spans="131:131" x14ac:dyDescent="0.35">
      <c r="EA26371" s="156"/>
    </row>
    <row r="26372" spans="131:131" x14ac:dyDescent="0.35">
      <c r="EA26372" s="156"/>
    </row>
    <row r="26373" spans="131:131" x14ac:dyDescent="0.35">
      <c r="EA26373" s="156"/>
    </row>
    <row r="26374" spans="131:131" x14ac:dyDescent="0.35">
      <c r="EA26374" s="156"/>
    </row>
    <row r="26375" spans="131:131" x14ac:dyDescent="0.35">
      <c r="EA26375" s="156"/>
    </row>
    <row r="26376" spans="131:131" x14ac:dyDescent="0.35">
      <c r="EA26376" s="156"/>
    </row>
    <row r="26377" spans="131:131" x14ac:dyDescent="0.35">
      <c r="EA26377" s="156"/>
    </row>
    <row r="26378" spans="131:131" x14ac:dyDescent="0.35">
      <c r="EA26378" s="156"/>
    </row>
    <row r="26379" spans="131:131" x14ac:dyDescent="0.35">
      <c r="EA26379" s="156"/>
    </row>
    <row r="26380" spans="131:131" x14ac:dyDescent="0.35">
      <c r="EA26380" s="156"/>
    </row>
    <row r="26381" spans="131:131" x14ac:dyDescent="0.35">
      <c r="EA26381" s="156"/>
    </row>
    <row r="26382" spans="131:131" x14ac:dyDescent="0.35">
      <c r="EA26382" s="156"/>
    </row>
    <row r="26383" spans="131:131" x14ac:dyDescent="0.35">
      <c r="EA26383" s="156"/>
    </row>
    <row r="26384" spans="131:131" x14ac:dyDescent="0.35">
      <c r="EA26384" s="156"/>
    </row>
    <row r="26385" spans="131:131" x14ac:dyDescent="0.35">
      <c r="EA26385" s="156"/>
    </row>
    <row r="26386" spans="131:131" x14ac:dyDescent="0.35">
      <c r="EA26386" s="156"/>
    </row>
    <row r="26387" spans="131:131" x14ac:dyDescent="0.35">
      <c r="EA26387" s="156"/>
    </row>
    <row r="26388" spans="131:131" x14ac:dyDescent="0.35">
      <c r="EA26388" s="156"/>
    </row>
    <row r="26389" spans="131:131" x14ac:dyDescent="0.35">
      <c r="EA26389" s="156"/>
    </row>
    <row r="26390" spans="131:131" x14ac:dyDescent="0.35">
      <c r="EA26390" s="156"/>
    </row>
    <row r="26391" spans="131:131" x14ac:dyDescent="0.35">
      <c r="EA26391" s="156"/>
    </row>
    <row r="26392" spans="131:131" x14ac:dyDescent="0.35">
      <c r="EA26392" s="156"/>
    </row>
    <row r="26393" spans="131:131" x14ac:dyDescent="0.35">
      <c r="EA26393" s="156"/>
    </row>
    <row r="26394" spans="131:131" x14ac:dyDescent="0.35">
      <c r="EA26394" s="156"/>
    </row>
    <row r="26395" spans="131:131" x14ac:dyDescent="0.35">
      <c r="EA26395" s="156"/>
    </row>
    <row r="26396" spans="131:131" x14ac:dyDescent="0.35">
      <c r="EA26396" s="156"/>
    </row>
    <row r="26397" spans="131:131" x14ac:dyDescent="0.35">
      <c r="EA26397" s="156"/>
    </row>
    <row r="26398" spans="131:131" x14ac:dyDescent="0.35">
      <c r="EA26398" s="156"/>
    </row>
    <row r="26399" spans="131:131" x14ac:dyDescent="0.35">
      <c r="EA26399" s="156"/>
    </row>
    <row r="26400" spans="131:131" x14ac:dyDescent="0.35">
      <c r="EA26400" s="156"/>
    </row>
    <row r="26401" spans="131:131" x14ac:dyDescent="0.35">
      <c r="EA26401" s="156"/>
    </row>
    <row r="26402" spans="131:131" x14ac:dyDescent="0.35">
      <c r="EA26402" s="156"/>
    </row>
    <row r="26403" spans="131:131" x14ac:dyDescent="0.35">
      <c r="EA26403" s="156"/>
    </row>
    <row r="26404" spans="131:131" x14ac:dyDescent="0.35">
      <c r="EA26404" s="156"/>
    </row>
    <row r="26405" spans="131:131" x14ac:dyDescent="0.35">
      <c r="EA26405" s="156"/>
    </row>
    <row r="26406" spans="131:131" x14ac:dyDescent="0.35">
      <c r="EA26406" s="156"/>
    </row>
    <row r="26407" spans="131:131" x14ac:dyDescent="0.35">
      <c r="EA26407" s="156"/>
    </row>
    <row r="26408" spans="131:131" x14ac:dyDescent="0.35">
      <c r="EA26408" s="156"/>
    </row>
    <row r="26409" spans="131:131" x14ac:dyDescent="0.35">
      <c r="EA26409" s="156"/>
    </row>
    <row r="26410" spans="131:131" x14ac:dyDescent="0.35">
      <c r="EA26410" s="156"/>
    </row>
    <row r="26411" spans="131:131" x14ac:dyDescent="0.35">
      <c r="EA26411" s="156"/>
    </row>
    <row r="26412" spans="131:131" x14ac:dyDescent="0.35">
      <c r="EA26412" s="156"/>
    </row>
    <row r="26413" spans="131:131" x14ac:dyDescent="0.35">
      <c r="EA26413" s="156"/>
    </row>
    <row r="26414" spans="131:131" x14ac:dyDescent="0.35">
      <c r="EA26414" s="156"/>
    </row>
    <row r="26415" spans="131:131" x14ac:dyDescent="0.35">
      <c r="EA26415" s="156"/>
    </row>
    <row r="26416" spans="131:131" x14ac:dyDescent="0.35">
      <c r="EA26416" s="156"/>
    </row>
    <row r="26417" spans="131:131" x14ac:dyDescent="0.35">
      <c r="EA26417" s="156"/>
    </row>
    <row r="26418" spans="131:131" x14ac:dyDescent="0.35">
      <c r="EA26418" s="156"/>
    </row>
    <row r="26419" spans="131:131" x14ac:dyDescent="0.35">
      <c r="EA26419" s="156"/>
    </row>
    <row r="26420" spans="131:131" x14ac:dyDescent="0.35">
      <c r="EA26420" s="156"/>
    </row>
    <row r="26421" spans="131:131" x14ac:dyDescent="0.35">
      <c r="EA26421" s="156"/>
    </row>
    <row r="26422" spans="131:131" x14ac:dyDescent="0.35">
      <c r="EA26422" s="156"/>
    </row>
    <row r="26423" spans="131:131" x14ac:dyDescent="0.35">
      <c r="EA26423" s="156"/>
    </row>
    <row r="26424" spans="131:131" x14ac:dyDescent="0.35">
      <c r="EA26424" s="156"/>
    </row>
    <row r="26425" spans="131:131" x14ac:dyDescent="0.35">
      <c r="EA26425" s="156"/>
    </row>
    <row r="26426" spans="131:131" x14ac:dyDescent="0.35">
      <c r="EA26426" s="156"/>
    </row>
    <row r="26427" spans="131:131" x14ac:dyDescent="0.35">
      <c r="EA26427" s="156"/>
    </row>
    <row r="26428" spans="131:131" x14ac:dyDescent="0.35">
      <c r="EA26428" s="156"/>
    </row>
    <row r="26429" spans="131:131" x14ac:dyDescent="0.35">
      <c r="EA26429" s="156"/>
    </row>
    <row r="26430" spans="131:131" x14ac:dyDescent="0.35">
      <c r="EA26430" s="156"/>
    </row>
    <row r="26431" spans="131:131" x14ac:dyDescent="0.35">
      <c r="EA26431" s="156"/>
    </row>
    <row r="26432" spans="131:131" x14ac:dyDescent="0.35">
      <c r="EA26432" s="156"/>
    </row>
    <row r="26433" spans="131:131" x14ac:dyDescent="0.35">
      <c r="EA26433" s="156"/>
    </row>
    <row r="26434" spans="131:131" x14ac:dyDescent="0.35">
      <c r="EA26434" s="156"/>
    </row>
    <row r="26435" spans="131:131" x14ac:dyDescent="0.35">
      <c r="EA26435" s="156"/>
    </row>
    <row r="26436" spans="131:131" x14ac:dyDescent="0.35">
      <c r="EA26436" s="156"/>
    </row>
    <row r="26437" spans="131:131" x14ac:dyDescent="0.35">
      <c r="EA26437" s="156"/>
    </row>
    <row r="26438" spans="131:131" x14ac:dyDescent="0.35">
      <c r="EA26438" s="156"/>
    </row>
    <row r="26439" spans="131:131" x14ac:dyDescent="0.35">
      <c r="EA26439" s="156"/>
    </row>
    <row r="26440" spans="131:131" x14ac:dyDescent="0.35">
      <c r="EA26440" s="156"/>
    </row>
    <row r="26441" spans="131:131" x14ac:dyDescent="0.35">
      <c r="EA26441" s="156"/>
    </row>
    <row r="26442" spans="131:131" x14ac:dyDescent="0.35">
      <c r="EA26442" s="156"/>
    </row>
    <row r="26443" spans="131:131" x14ac:dyDescent="0.35">
      <c r="EA26443" s="156"/>
    </row>
    <row r="26444" spans="131:131" x14ac:dyDescent="0.35">
      <c r="EA26444" s="156"/>
    </row>
    <row r="26445" spans="131:131" x14ac:dyDescent="0.35">
      <c r="EA26445" s="156"/>
    </row>
    <row r="26446" spans="131:131" x14ac:dyDescent="0.35">
      <c r="EA26446" s="156"/>
    </row>
    <row r="26447" spans="131:131" x14ac:dyDescent="0.35">
      <c r="EA26447" s="156"/>
    </row>
    <row r="26448" spans="131:131" x14ac:dyDescent="0.35">
      <c r="EA26448" s="156"/>
    </row>
    <row r="26449" spans="131:131" x14ac:dyDescent="0.35">
      <c r="EA26449" s="156"/>
    </row>
    <row r="26450" spans="131:131" x14ac:dyDescent="0.35">
      <c r="EA26450" s="156"/>
    </row>
    <row r="26451" spans="131:131" x14ac:dyDescent="0.35">
      <c r="EA26451" s="156"/>
    </row>
    <row r="26452" spans="131:131" x14ac:dyDescent="0.35">
      <c r="EA26452" s="156"/>
    </row>
    <row r="26453" spans="131:131" x14ac:dyDescent="0.35">
      <c r="EA26453" s="156"/>
    </row>
    <row r="26454" spans="131:131" x14ac:dyDescent="0.35">
      <c r="EA26454" s="156"/>
    </row>
    <row r="26455" spans="131:131" x14ac:dyDescent="0.35">
      <c r="EA26455" s="156"/>
    </row>
    <row r="26456" spans="131:131" x14ac:dyDescent="0.35">
      <c r="EA26456" s="156"/>
    </row>
    <row r="26457" spans="131:131" x14ac:dyDescent="0.35">
      <c r="EA26457" s="156"/>
    </row>
    <row r="26458" spans="131:131" x14ac:dyDescent="0.35">
      <c r="EA26458" s="156"/>
    </row>
    <row r="26459" spans="131:131" x14ac:dyDescent="0.35">
      <c r="EA26459" s="156"/>
    </row>
    <row r="26460" spans="131:131" x14ac:dyDescent="0.35">
      <c r="EA26460" s="156"/>
    </row>
    <row r="26461" spans="131:131" x14ac:dyDescent="0.35">
      <c r="EA26461" s="156"/>
    </row>
    <row r="26462" spans="131:131" x14ac:dyDescent="0.35">
      <c r="EA26462" s="156"/>
    </row>
    <row r="26463" spans="131:131" x14ac:dyDescent="0.35">
      <c r="EA26463" s="156"/>
    </row>
    <row r="26464" spans="131:131" x14ac:dyDescent="0.35">
      <c r="EA26464" s="156"/>
    </row>
    <row r="26465" spans="131:131" x14ac:dyDescent="0.35">
      <c r="EA26465" s="156"/>
    </row>
    <row r="26466" spans="131:131" x14ac:dyDescent="0.35">
      <c r="EA26466" s="156"/>
    </row>
    <row r="26467" spans="131:131" x14ac:dyDescent="0.35">
      <c r="EA26467" s="156"/>
    </row>
    <row r="26468" spans="131:131" x14ac:dyDescent="0.35">
      <c r="EA26468" s="156"/>
    </row>
    <row r="26469" spans="131:131" x14ac:dyDescent="0.35">
      <c r="EA26469" s="156"/>
    </row>
    <row r="26470" spans="131:131" x14ac:dyDescent="0.35">
      <c r="EA26470" s="156"/>
    </row>
    <row r="26471" spans="131:131" x14ac:dyDescent="0.35">
      <c r="EA26471" s="156"/>
    </row>
    <row r="26472" spans="131:131" x14ac:dyDescent="0.35">
      <c r="EA26472" s="156"/>
    </row>
    <row r="26473" spans="131:131" x14ac:dyDescent="0.35">
      <c r="EA26473" s="156"/>
    </row>
    <row r="26474" spans="131:131" x14ac:dyDescent="0.35">
      <c r="EA26474" s="156"/>
    </row>
    <row r="26475" spans="131:131" x14ac:dyDescent="0.35">
      <c r="EA26475" s="156"/>
    </row>
    <row r="26476" spans="131:131" x14ac:dyDescent="0.35">
      <c r="EA26476" s="156"/>
    </row>
    <row r="26477" spans="131:131" x14ac:dyDescent="0.35">
      <c r="EA26477" s="156"/>
    </row>
    <row r="26478" spans="131:131" x14ac:dyDescent="0.35">
      <c r="EA26478" s="156"/>
    </row>
    <row r="26479" spans="131:131" x14ac:dyDescent="0.35">
      <c r="EA26479" s="156"/>
    </row>
    <row r="26480" spans="131:131" x14ac:dyDescent="0.35">
      <c r="EA26480" s="156"/>
    </row>
    <row r="26481" spans="131:131" x14ac:dyDescent="0.35">
      <c r="EA26481" s="156"/>
    </row>
    <row r="26482" spans="131:131" x14ac:dyDescent="0.35">
      <c r="EA26482" s="156"/>
    </row>
    <row r="26483" spans="131:131" x14ac:dyDescent="0.35">
      <c r="EA26483" s="156"/>
    </row>
    <row r="26484" spans="131:131" x14ac:dyDescent="0.35">
      <c r="EA26484" s="156"/>
    </row>
    <row r="26485" spans="131:131" x14ac:dyDescent="0.35">
      <c r="EA26485" s="156"/>
    </row>
    <row r="26486" spans="131:131" x14ac:dyDescent="0.35">
      <c r="EA26486" s="156"/>
    </row>
    <row r="26487" spans="131:131" x14ac:dyDescent="0.35">
      <c r="EA26487" s="156"/>
    </row>
    <row r="26488" spans="131:131" x14ac:dyDescent="0.35">
      <c r="EA26488" s="156"/>
    </row>
    <row r="26489" spans="131:131" x14ac:dyDescent="0.35">
      <c r="EA26489" s="156"/>
    </row>
    <row r="26490" spans="131:131" x14ac:dyDescent="0.35">
      <c r="EA26490" s="156"/>
    </row>
    <row r="26491" spans="131:131" x14ac:dyDescent="0.35">
      <c r="EA26491" s="156"/>
    </row>
    <row r="26492" spans="131:131" x14ac:dyDescent="0.35">
      <c r="EA26492" s="156"/>
    </row>
    <row r="26493" spans="131:131" x14ac:dyDescent="0.35">
      <c r="EA26493" s="156"/>
    </row>
    <row r="26494" spans="131:131" x14ac:dyDescent="0.35">
      <c r="EA26494" s="156"/>
    </row>
    <row r="26495" spans="131:131" x14ac:dyDescent="0.35">
      <c r="EA26495" s="156"/>
    </row>
    <row r="26496" spans="131:131" x14ac:dyDescent="0.35">
      <c r="EA26496" s="156"/>
    </row>
    <row r="26497" spans="131:131" x14ac:dyDescent="0.35">
      <c r="EA26497" s="156"/>
    </row>
    <row r="26498" spans="131:131" x14ac:dyDescent="0.35">
      <c r="EA26498" s="156"/>
    </row>
    <row r="26499" spans="131:131" x14ac:dyDescent="0.35">
      <c r="EA26499" s="156"/>
    </row>
    <row r="26500" spans="131:131" x14ac:dyDescent="0.35">
      <c r="EA26500" s="156"/>
    </row>
    <row r="26501" spans="131:131" x14ac:dyDescent="0.35">
      <c r="EA26501" s="156"/>
    </row>
    <row r="26502" spans="131:131" x14ac:dyDescent="0.35">
      <c r="EA26502" s="156"/>
    </row>
    <row r="26503" spans="131:131" x14ac:dyDescent="0.35">
      <c r="EA26503" s="156"/>
    </row>
    <row r="26504" spans="131:131" x14ac:dyDescent="0.35">
      <c r="EA26504" s="156"/>
    </row>
    <row r="26505" spans="131:131" x14ac:dyDescent="0.35">
      <c r="EA26505" s="156"/>
    </row>
    <row r="26506" spans="131:131" x14ac:dyDescent="0.35">
      <c r="EA26506" s="156"/>
    </row>
    <row r="26507" spans="131:131" x14ac:dyDescent="0.35">
      <c r="EA26507" s="156"/>
    </row>
    <row r="26508" spans="131:131" x14ac:dyDescent="0.35">
      <c r="EA26508" s="156"/>
    </row>
    <row r="26509" spans="131:131" x14ac:dyDescent="0.35">
      <c r="EA26509" s="156"/>
    </row>
    <row r="26510" spans="131:131" x14ac:dyDescent="0.35">
      <c r="EA26510" s="156"/>
    </row>
    <row r="26511" spans="131:131" x14ac:dyDescent="0.35">
      <c r="EA26511" s="156"/>
    </row>
    <row r="26512" spans="131:131" x14ac:dyDescent="0.35">
      <c r="EA26512" s="156"/>
    </row>
    <row r="26513" spans="131:131" x14ac:dyDescent="0.35">
      <c r="EA26513" s="156"/>
    </row>
    <row r="26514" spans="131:131" x14ac:dyDescent="0.35">
      <c r="EA26514" s="156"/>
    </row>
    <row r="26515" spans="131:131" x14ac:dyDescent="0.35">
      <c r="EA26515" s="156"/>
    </row>
    <row r="26516" spans="131:131" x14ac:dyDescent="0.35">
      <c r="EA26516" s="156"/>
    </row>
    <row r="26517" spans="131:131" x14ac:dyDescent="0.35">
      <c r="EA26517" s="156"/>
    </row>
    <row r="26518" spans="131:131" x14ac:dyDescent="0.35">
      <c r="EA26518" s="156"/>
    </row>
    <row r="26519" spans="131:131" x14ac:dyDescent="0.35">
      <c r="EA26519" s="156"/>
    </row>
    <row r="26520" spans="131:131" x14ac:dyDescent="0.35">
      <c r="EA26520" s="156"/>
    </row>
    <row r="26521" spans="131:131" x14ac:dyDescent="0.35">
      <c r="EA26521" s="156"/>
    </row>
    <row r="26522" spans="131:131" x14ac:dyDescent="0.35">
      <c r="EA26522" s="156"/>
    </row>
    <row r="26523" spans="131:131" x14ac:dyDescent="0.35">
      <c r="EA26523" s="156"/>
    </row>
    <row r="26524" spans="131:131" x14ac:dyDescent="0.35">
      <c r="EA26524" s="156"/>
    </row>
    <row r="26525" spans="131:131" x14ac:dyDescent="0.35">
      <c r="EA26525" s="156"/>
    </row>
    <row r="26526" spans="131:131" x14ac:dyDescent="0.35">
      <c r="EA26526" s="156"/>
    </row>
    <row r="26527" spans="131:131" x14ac:dyDescent="0.35">
      <c r="EA26527" s="156"/>
    </row>
    <row r="26528" spans="131:131" x14ac:dyDescent="0.35">
      <c r="EA26528" s="156"/>
    </row>
    <row r="26529" spans="131:131" x14ac:dyDescent="0.35">
      <c r="EA26529" s="156"/>
    </row>
    <row r="26530" spans="131:131" x14ac:dyDescent="0.35">
      <c r="EA26530" s="156"/>
    </row>
    <row r="26531" spans="131:131" x14ac:dyDescent="0.35">
      <c r="EA26531" s="156"/>
    </row>
    <row r="26532" spans="131:131" x14ac:dyDescent="0.35">
      <c r="EA26532" s="156"/>
    </row>
    <row r="26533" spans="131:131" x14ac:dyDescent="0.35">
      <c r="EA26533" s="156"/>
    </row>
    <row r="26534" spans="131:131" x14ac:dyDescent="0.35">
      <c r="EA26534" s="156"/>
    </row>
    <row r="26535" spans="131:131" x14ac:dyDescent="0.35">
      <c r="EA26535" s="156"/>
    </row>
    <row r="26536" spans="131:131" x14ac:dyDescent="0.35">
      <c r="EA26536" s="156"/>
    </row>
    <row r="26537" spans="131:131" x14ac:dyDescent="0.35">
      <c r="EA26537" s="156"/>
    </row>
    <row r="26538" spans="131:131" x14ac:dyDescent="0.35">
      <c r="EA26538" s="156"/>
    </row>
    <row r="26539" spans="131:131" x14ac:dyDescent="0.35">
      <c r="EA26539" s="156"/>
    </row>
    <row r="26540" spans="131:131" x14ac:dyDescent="0.35">
      <c r="EA26540" s="156"/>
    </row>
    <row r="26541" spans="131:131" x14ac:dyDescent="0.35">
      <c r="EA26541" s="156"/>
    </row>
    <row r="26542" spans="131:131" x14ac:dyDescent="0.35">
      <c r="EA26542" s="156"/>
    </row>
    <row r="26543" spans="131:131" x14ac:dyDescent="0.35">
      <c r="EA26543" s="156"/>
    </row>
    <row r="26544" spans="131:131" x14ac:dyDescent="0.35">
      <c r="EA26544" s="156"/>
    </row>
    <row r="26545" spans="131:131" x14ac:dyDescent="0.35">
      <c r="EA26545" s="156"/>
    </row>
    <row r="26546" spans="131:131" x14ac:dyDescent="0.35">
      <c r="EA26546" s="156"/>
    </row>
    <row r="26547" spans="131:131" x14ac:dyDescent="0.35">
      <c r="EA26547" s="156"/>
    </row>
    <row r="26548" spans="131:131" x14ac:dyDescent="0.35">
      <c r="EA26548" s="156"/>
    </row>
    <row r="26549" spans="131:131" x14ac:dyDescent="0.35">
      <c r="EA26549" s="156"/>
    </row>
    <row r="26550" spans="131:131" x14ac:dyDescent="0.35">
      <c r="EA26550" s="156"/>
    </row>
    <row r="26551" spans="131:131" x14ac:dyDescent="0.35">
      <c r="EA26551" s="156"/>
    </row>
    <row r="26552" spans="131:131" x14ac:dyDescent="0.35">
      <c r="EA26552" s="156"/>
    </row>
    <row r="26553" spans="131:131" x14ac:dyDescent="0.35">
      <c r="EA26553" s="156"/>
    </row>
    <row r="26554" spans="131:131" x14ac:dyDescent="0.35">
      <c r="EA26554" s="156"/>
    </row>
    <row r="26555" spans="131:131" x14ac:dyDescent="0.35">
      <c r="EA26555" s="156"/>
    </row>
    <row r="26556" spans="131:131" x14ac:dyDescent="0.35">
      <c r="EA26556" s="156"/>
    </row>
    <row r="26557" spans="131:131" x14ac:dyDescent="0.35">
      <c r="EA26557" s="156"/>
    </row>
    <row r="26558" spans="131:131" x14ac:dyDescent="0.35">
      <c r="EA26558" s="156"/>
    </row>
    <row r="26559" spans="131:131" x14ac:dyDescent="0.35">
      <c r="EA26559" s="156"/>
    </row>
    <row r="26560" spans="131:131" x14ac:dyDescent="0.35">
      <c r="EA26560" s="156"/>
    </row>
    <row r="26561" spans="131:131" x14ac:dyDescent="0.35">
      <c r="EA26561" s="156"/>
    </row>
    <row r="26562" spans="131:131" x14ac:dyDescent="0.35">
      <c r="EA26562" s="156"/>
    </row>
    <row r="26563" spans="131:131" x14ac:dyDescent="0.35">
      <c r="EA26563" s="156"/>
    </row>
    <row r="26564" spans="131:131" x14ac:dyDescent="0.35">
      <c r="EA26564" s="156"/>
    </row>
    <row r="26565" spans="131:131" x14ac:dyDescent="0.35">
      <c r="EA26565" s="156"/>
    </row>
    <row r="26566" spans="131:131" x14ac:dyDescent="0.35">
      <c r="EA26566" s="156"/>
    </row>
    <row r="26567" spans="131:131" x14ac:dyDescent="0.35">
      <c r="EA26567" s="156"/>
    </row>
    <row r="26568" spans="131:131" x14ac:dyDescent="0.35">
      <c r="EA26568" s="156"/>
    </row>
    <row r="26569" spans="131:131" x14ac:dyDescent="0.35">
      <c r="EA26569" s="156"/>
    </row>
    <row r="26570" spans="131:131" x14ac:dyDescent="0.35">
      <c r="EA26570" s="156"/>
    </row>
    <row r="26571" spans="131:131" x14ac:dyDescent="0.35">
      <c r="EA26571" s="156"/>
    </row>
    <row r="26572" spans="131:131" x14ac:dyDescent="0.35">
      <c r="EA26572" s="156"/>
    </row>
    <row r="26573" spans="131:131" x14ac:dyDescent="0.35">
      <c r="EA26573" s="156"/>
    </row>
    <row r="26574" spans="131:131" x14ac:dyDescent="0.35">
      <c r="EA26574" s="156"/>
    </row>
    <row r="26575" spans="131:131" x14ac:dyDescent="0.35">
      <c r="EA26575" s="156"/>
    </row>
    <row r="26576" spans="131:131" x14ac:dyDescent="0.35">
      <c r="EA26576" s="156"/>
    </row>
    <row r="26577" spans="131:131" x14ac:dyDescent="0.35">
      <c r="EA26577" s="156"/>
    </row>
    <row r="26578" spans="131:131" x14ac:dyDescent="0.35">
      <c r="EA26578" s="156"/>
    </row>
    <row r="26579" spans="131:131" x14ac:dyDescent="0.35">
      <c r="EA26579" s="156"/>
    </row>
    <row r="26580" spans="131:131" x14ac:dyDescent="0.35">
      <c r="EA26580" s="156"/>
    </row>
    <row r="26581" spans="131:131" x14ac:dyDescent="0.35">
      <c r="EA26581" s="156"/>
    </row>
    <row r="26582" spans="131:131" x14ac:dyDescent="0.35">
      <c r="EA26582" s="156"/>
    </row>
    <row r="26583" spans="131:131" x14ac:dyDescent="0.35">
      <c r="EA26583" s="156"/>
    </row>
    <row r="26584" spans="131:131" x14ac:dyDescent="0.35">
      <c r="EA26584" s="156"/>
    </row>
    <row r="26585" spans="131:131" x14ac:dyDescent="0.35">
      <c r="EA26585" s="156"/>
    </row>
    <row r="26586" spans="131:131" x14ac:dyDescent="0.35">
      <c r="EA26586" s="156"/>
    </row>
    <row r="26587" spans="131:131" x14ac:dyDescent="0.35">
      <c r="EA26587" s="156"/>
    </row>
    <row r="26588" spans="131:131" x14ac:dyDescent="0.35">
      <c r="EA26588" s="156"/>
    </row>
    <row r="26589" spans="131:131" x14ac:dyDescent="0.35">
      <c r="EA26589" s="156"/>
    </row>
    <row r="26590" spans="131:131" x14ac:dyDescent="0.35">
      <c r="EA26590" s="156"/>
    </row>
    <row r="26591" spans="131:131" x14ac:dyDescent="0.35">
      <c r="EA26591" s="156"/>
    </row>
    <row r="26592" spans="131:131" x14ac:dyDescent="0.35">
      <c r="EA26592" s="156"/>
    </row>
    <row r="26593" spans="131:131" x14ac:dyDescent="0.35">
      <c r="EA26593" s="156"/>
    </row>
    <row r="26594" spans="131:131" x14ac:dyDescent="0.35">
      <c r="EA26594" s="156"/>
    </row>
    <row r="26595" spans="131:131" x14ac:dyDescent="0.35">
      <c r="EA26595" s="156"/>
    </row>
    <row r="26596" spans="131:131" x14ac:dyDescent="0.35">
      <c r="EA26596" s="156"/>
    </row>
    <row r="26597" spans="131:131" x14ac:dyDescent="0.35">
      <c r="EA26597" s="156"/>
    </row>
    <row r="26598" spans="131:131" x14ac:dyDescent="0.35">
      <c r="EA26598" s="156"/>
    </row>
    <row r="26599" spans="131:131" x14ac:dyDescent="0.35">
      <c r="EA26599" s="156"/>
    </row>
    <row r="26600" spans="131:131" x14ac:dyDescent="0.35">
      <c r="EA26600" s="156"/>
    </row>
    <row r="26601" spans="131:131" x14ac:dyDescent="0.35">
      <c r="EA26601" s="156"/>
    </row>
    <row r="26602" spans="131:131" x14ac:dyDescent="0.35">
      <c r="EA26602" s="156"/>
    </row>
    <row r="26603" spans="131:131" x14ac:dyDescent="0.35">
      <c r="EA26603" s="156"/>
    </row>
    <row r="26604" spans="131:131" x14ac:dyDescent="0.35">
      <c r="EA26604" s="156"/>
    </row>
    <row r="26605" spans="131:131" x14ac:dyDescent="0.35">
      <c r="EA26605" s="156"/>
    </row>
    <row r="26606" spans="131:131" x14ac:dyDescent="0.35">
      <c r="EA26606" s="156"/>
    </row>
    <row r="26607" spans="131:131" x14ac:dyDescent="0.35">
      <c r="EA26607" s="156"/>
    </row>
    <row r="26608" spans="131:131" x14ac:dyDescent="0.35">
      <c r="EA26608" s="156"/>
    </row>
    <row r="26609" spans="131:131" x14ac:dyDescent="0.35">
      <c r="EA26609" s="156"/>
    </row>
    <row r="26610" spans="131:131" x14ac:dyDescent="0.35">
      <c r="EA26610" s="156"/>
    </row>
    <row r="26611" spans="131:131" x14ac:dyDescent="0.35">
      <c r="EA26611" s="156"/>
    </row>
    <row r="26612" spans="131:131" x14ac:dyDescent="0.35">
      <c r="EA26612" s="156"/>
    </row>
    <row r="26613" spans="131:131" x14ac:dyDescent="0.35">
      <c r="EA26613" s="156"/>
    </row>
    <row r="26614" spans="131:131" x14ac:dyDescent="0.35">
      <c r="EA26614" s="156"/>
    </row>
    <row r="26615" spans="131:131" x14ac:dyDescent="0.35">
      <c r="EA26615" s="156"/>
    </row>
    <row r="26616" spans="131:131" x14ac:dyDescent="0.35">
      <c r="EA26616" s="156"/>
    </row>
    <row r="26617" spans="131:131" x14ac:dyDescent="0.35">
      <c r="EA26617" s="156"/>
    </row>
    <row r="26618" spans="131:131" x14ac:dyDescent="0.35">
      <c r="EA26618" s="156"/>
    </row>
    <row r="26619" spans="131:131" x14ac:dyDescent="0.35">
      <c r="EA26619" s="156"/>
    </row>
    <row r="26620" spans="131:131" x14ac:dyDescent="0.35">
      <c r="EA26620" s="156"/>
    </row>
    <row r="26621" spans="131:131" x14ac:dyDescent="0.35">
      <c r="EA26621" s="156"/>
    </row>
    <row r="26622" spans="131:131" x14ac:dyDescent="0.35">
      <c r="EA26622" s="156"/>
    </row>
    <row r="26623" spans="131:131" x14ac:dyDescent="0.35">
      <c r="EA26623" s="156"/>
    </row>
    <row r="26624" spans="131:131" x14ac:dyDescent="0.35">
      <c r="EA26624" s="156"/>
    </row>
    <row r="26625" spans="131:131" x14ac:dyDescent="0.35">
      <c r="EA26625" s="156"/>
    </row>
    <row r="26626" spans="131:131" x14ac:dyDescent="0.35">
      <c r="EA26626" s="156"/>
    </row>
    <row r="26627" spans="131:131" x14ac:dyDescent="0.35">
      <c r="EA26627" s="156"/>
    </row>
    <row r="26628" spans="131:131" x14ac:dyDescent="0.35">
      <c r="EA26628" s="156"/>
    </row>
    <row r="26629" spans="131:131" x14ac:dyDescent="0.35">
      <c r="EA26629" s="156"/>
    </row>
    <row r="26630" spans="131:131" x14ac:dyDescent="0.35">
      <c r="EA26630" s="156"/>
    </row>
    <row r="26631" spans="131:131" x14ac:dyDescent="0.35">
      <c r="EA26631" s="156"/>
    </row>
    <row r="26632" spans="131:131" x14ac:dyDescent="0.35">
      <c r="EA26632" s="156"/>
    </row>
    <row r="26633" spans="131:131" x14ac:dyDescent="0.35">
      <c r="EA26633" s="156"/>
    </row>
    <row r="26634" spans="131:131" x14ac:dyDescent="0.35">
      <c r="EA26634" s="156"/>
    </row>
    <row r="26635" spans="131:131" x14ac:dyDescent="0.35">
      <c r="EA26635" s="156"/>
    </row>
    <row r="26636" spans="131:131" x14ac:dyDescent="0.35">
      <c r="EA26636" s="156"/>
    </row>
    <row r="26637" spans="131:131" x14ac:dyDescent="0.35">
      <c r="EA26637" s="156"/>
    </row>
    <row r="26638" spans="131:131" x14ac:dyDescent="0.35">
      <c r="EA26638" s="156"/>
    </row>
    <row r="26639" spans="131:131" x14ac:dyDescent="0.35">
      <c r="EA26639" s="156"/>
    </row>
    <row r="26640" spans="131:131" x14ac:dyDescent="0.35">
      <c r="EA26640" s="156"/>
    </row>
    <row r="26641" spans="131:131" x14ac:dyDescent="0.35">
      <c r="EA26641" s="156"/>
    </row>
    <row r="26642" spans="131:131" x14ac:dyDescent="0.35">
      <c r="EA26642" s="156"/>
    </row>
    <row r="26643" spans="131:131" x14ac:dyDescent="0.35">
      <c r="EA26643" s="156"/>
    </row>
    <row r="26644" spans="131:131" x14ac:dyDescent="0.35">
      <c r="EA26644" s="156"/>
    </row>
    <row r="26645" spans="131:131" x14ac:dyDescent="0.35">
      <c r="EA26645" s="156"/>
    </row>
    <row r="26646" spans="131:131" x14ac:dyDescent="0.35">
      <c r="EA26646" s="156"/>
    </row>
    <row r="26647" spans="131:131" x14ac:dyDescent="0.35">
      <c r="EA26647" s="156"/>
    </row>
    <row r="26648" spans="131:131" x14ac:dyDescent="0.35">
      <c r="EA26648" s="156"/>
    </row>
    <row r="26649" spans="131:131" x14ac:dyDescent="0.35">
      <c r="EA26649" s="156"/>
    </row>
    <row r="26650" spans="131:131" x14ac:dyDescent="0.35">
      <c r="EA26650" s="156"/>
    </row>
    <row r="26651" spans="131:131" x14ac:dyDescent="0.35">
      <c r="EA26651" s="156"/>
    </row>
    <row r="26652" spans="131:131" x14ac:dyDescent="0.35">
      <c r="EA26652" s="156"/>
    </row>
    <row r="26653" spans="131:131" x14ac:dyDescent="0.35">
      <c r="EA26653" s="156"/>
    </row>
    <row r="26654" spans="131:131" x14ac:dyDescent="0.35">
      <c r="EA26654" s="156"/>
    </row>
    <row r="26655" spans="131:131" x14ac:dyDescent="0.35">
      <c r="EA26655" s="156"/>
    </row>
    <row r="26656" spans="131:131" x14ac:dyDescent="0.35">
      <c r="EA26656" s="156"/>
    </row>
    <row r="26657" spans="131:131" x14ac:dyDescent="0.35">
      <c r="EA26657" s="156"/>
    </row>
    <row r="26658" spans="131:131" x14ac:dyDescent="0.35">
      <c r="EA26658" s="156"/>
    </row>
    <row r="26659" spans="131:131" x14ac:dyDescent="0.35">
      <c r="EA26659" s="156"/>
    </row>
    <row r="26660" spans="131:131" x14ac:dyDescent="0.35">
      <c r="EA26660" s="156"/>
    </row>
    <row r="26661" spans="131:131" x14ac:dyDescent="0.35">
      <c r="EA26661" s="156"/>
    </row>
    <row r="26662" spans="131:131" x14ac:dyDescent="0.35">
      <c r="EA26662" s="156"/>
    </row>
    <row r="26663" spans="131:131" x14ac:dyDescent="0.35">
      <c r="EA26663" s="156"/>
    </row>
    <row r="26664" spans="131:131" x14ac:dyDescent="0.35">
      <c r="EA26664" s="156"/>
    </row>
    <row r="26665" spans="131:131" x14ac:dyDescent="0.35">
      <c r="EA26665" s="156"/>
    </row>
    <row r="26666" spans="131:131" x14ac:dyDescent="0.35">
      <c r="EA26666" s="156"/>
    </row>
    <row r="26667" spans="131:131" x14ac:dyDescent="0.35">
      <c r="EA26667" s="156"/>
    </row>
    <row r="26668" spans="131:131" x14ac:dyDescent="0.35">
      <c r="EA26668" s="156"/>
    </row>
    <row r="26669" spans="131:131" x14ac:dyDescent="0.35">
      <c r="EA26669" s="156"/>
    </row>
    <row r="26670" spans="131:131" x14ac:dyDescent="0.35">
      <c r="EA26670" s="156"/>
    </row>
    <row r="26671" spans="131:131" x14ac:dyDescent="0.35">
      <c r="EA26671" s="156"/>
    </row>
    <row r="26672" spans="131:131" x14ac:dyDescent="0.35">
      <c r="EA26672" s="156"/>
    </row>
    <row r="26673" spans="131:131" x14ac:dyDescent="0.35">
      <c r="EA26673" s="156"/>
    </row>
    <row r="26674" spans="131:131" x14ac:dyDescent="0.35">
      <c r="EA26674" s="156"/>
    </row>
    <row r="26675" spans="131:131" x14ac:dyDescent="0.35">
      <c r="EA26675" s="156"/>
    </row>
    <row r="26676" spans="131:131" x14ac:dyDescent="0.35">
      <c r="EA26676" s="156"/>
    </row>
    <row r="26677" spans="131:131" x14ac:dyDescent="0.35">
      <c r="EA26677" s="156"/>
    </row>
    <row r="26678" spans="131:131" x14ac:dyDescent="0.35">
      <c r="EA26678" s="156"/>
    </row>
    <row r="26679" spans="131:131" x14ac:dyDescent="0.35">
      <c r="EA26679" s="156"/>
    </row>
    <row r="26680" spans="131:131" x14ac:dyDescent="0.35">
      <c r="EA26680" s="156"/>
    </row>
    <row r="26681" spans="131:131" x14ac:dyDescent="0.35">
      <c r="EA26681" s="156"/>
    </row>
    <row r="26682" spans="131:131" x14ac:dyDescent="0.35">
      <c r="EA26682" s="156"/>
    </row>
    <row r="26683" spans="131:131" x14ac:dyDescent="0.35">
      <c r="EA26683" s="156"/>
    </row>
    <row r="26684" spans="131:131" x14ac:dyDescent="0.35">
      <c r="EA26684" s="156"/>
    </row>
    <row r="26685" spans="131:131" x14ac:dyDescent="0.35">
      <c r="EA26685" s="156"/>
    </row>
    <row r="26686" spans="131:131" x14ac:dyDescent="0.35">
      <c r="EA26686" s="156"/>
    </row>
    <row r="26687" spans="131:131" x14ac:dyDescent="0.35">
      <c r="EA26687" s="156"/>
    </row>
    <row r="26688" spans="131:131" x14ac:dyDescent="0.35">
      <c r="EA26688" s="156"/>
    </row>
    <row r="26689" spans="131:131" x14ac:dyDescent="0.35">
      <c r="EA26689" s="156"/>
    </row>
    <row r="26690" spans="131:131" x14ac:dyDescent="0.35">
      <c r="EA26690" s="156"/>
    </row>
    <row r="26691" spans="131:131" x14ac:dyDescent="0.35">
      <c r="EA26691" s="156"/>
    </row>
    <row r="26692" spans="131:131" x14ac:dyDescent="0.35">
      <c r="EA26692" s="156"/>
    </row>
    <row r="26693" spans="131:131" x14ac:dyDescent="0.35">
      <c r="EA26693" s="156"/>
    </row>
    <row r="26694" spans="131:131" x14ac:dyDescent="0.35">
      <c r="EA26694" s="156"/>
    </row>
    <row r="26695" spans="131:131" x14ac:dyDescent="0.35">
      <c r="EA26695" s="156"/>
    </row>
    <row r="26696" spans="131:131" x14ac:dyDescent="0.35">
      <c r="EA26696" s="156"/>
    </row>
    <row r="26697" spans="131:131" x14ac:dyDescent="0.35">
      <c r="EA26697" s="156"/>
    </row>
    <row r="26698" spans="131:131" x14ac:dyDescent="0.35">
      <c r="EA26698" s="156"/>
    </row>
    <row r="26699" spans="131:131" x14ac:dyDescent="0.35">
      <c r="EA26699" s="156"/>
    </row>
    <row r="26700" spans="131:131" x14ac:dyDescent="0.35">
      <c r="EA26700" s="156"/>
    </row>
    <row r="26701" spans="131:131" x14ac:dyDescent="0.35">
      <c r="EA26701" s="156"/>
    </row>
    <row r="26702" spans="131:131" x14ac:dyDescent="0.35">
      <c r="EA26702" s="156"/>
    </row>
    <row r="26703" spans="131:131" x14ac:dyDescent="0.35">
      <c r="EA26703" s="156"/>
    </row>
    <row r="26704" spans="131:131" x14ac:dyDescent="0.35">
      <c r="EA26704" s="156"/>
    </row>
    <row r="26705" spans="131:131" x14ac:dyDescent="0.35">
      <c r="EA26705" s="156"/>
    </row>
    <row r="26706" spans="131:131" x14ac:dyDescent="0.35">
      <c r="EA26706" s="156"/>
    </row>
    <row r="26707" spans="131:131" x14ac:dyDescent="0.35">
      <c r="EA26707" s="156"/>
    </row>
    <row r="26708" spans="131:131" x14ac:dyDescent="0.35">
      <c r="EA26708" s="156"/>
    </row>
    <row r="26709" spans="131:131" x14ac:dyDescent="0.35">
      <c r="EA26709" s="156"/>
    </row>
    <row r="26710" spans="131:131" x14ac:dyDescent="0.35">
      <c r="EA26710" s="156"/>
    </row>
    <row r="26711" spans="131:131" x14ac:dyDescent="0.35">
      <c r="EA26711" s="156"/>
    </row>
    <row r="26712" spans="131:131" x14ac:dyDescent="0.35">
      <c r="EA26712" s="156"/>
    </row>
    <row r="26713" spans="131:131" x14ac:dyDescent="0.35">
      <c r="EA26713" s="156"/>
    </row>
    <row r="26714" spans="131:131" x14ac:dyDescent="0.35">
      <c r="EA26714" s="156"/>
    </row>
    <row r="26715" spans="131:131" x14ac:dyDescent="0.35">
      <c r="EA26715" s="156"/>
    </row>
    <row r="26716" spans="131:131" x14ac:dyDescent="0.35">
      <c r="EA26716" s="156"/>
    </row>
    <row r="26717" spans="131:131" x14ac:dyDescent="0.35">
      <c r="EA26717" s="156"/>
    </row>
    <row r="26718" spans="131:131" x14ac:dyDescent="0.35">
      <c r="EA26718" s="156"/>
    </row>
    <row r="26719" spans="131:131" x14ac:dyDescent="0.35">
      <c r="EA26719" s="156"/>
    </row>
    <row r="26720" spans="131:131" x14ac:dyDescent="0.35">
      <c r="EA26720" s="156"/>
    </row>
    <row r="26721" spans="131:131" x14ac:dyDescent="0.35">
      <c r="EA26721" s="156"/>
    </row>
    <row r="26722" spans="131:131" x14ac:dyDescent="0.35">
      <c r="EA26722" s="156"/>
    </row>
    <row r="26723" spans="131:131" x14ac:dyDescent="0.35">
      <c r="EA26723" s="156"/>
    </row>
    <row r="26724" spans="131:131" x14ac:dyDescent="0.35">
      <c r="EA26724" s="156"/>
    </row>
    <row r="26725" spans="131:131" x14ac:dyDescent="0.35">
      <c r="EA26725" s="156"/>
    </row>
    <row r="26726" spans="131:131" x14ac:dyDescent="0.35">
      <c r="EA26726" s="156"/>
    </row>
    <row r="26727" spans="131:131" x14ac:dyDescent="0.35">
      <c r="EA26727" s="156"/>
    </row>
    <row r="26728" spans="131:131" x14ac:dyDescent="0.35">
      <c r="EA26728" s="156"/>
    </row>
    <row r="26729" spans="131:131" x14ac:dyDescent="0.35">
      <c r="EA26729" s="156"/>
    </row>
    <row r="26730" spans="131:131" x14ac:dyDescent="0.35">
      <c r="EA26730" s="156"/>
    </row>
    <row r="26731" spans="131:131" x14ac:dyDescent="0.35">
      <c r="EA26731" s="156"/>
    </row>
    <row r="26732" spans="131:131" x14ac:dyDescent="0.35">
      <c r="EA26732" s="156"/>
    </row>
    <row r="26733" spans="131:131" x14ac:dyDescent="0.35">
      <c r="EA26733" s="156"/>
    </row>
    <row r="26734" spans="131:131" x14ac:dyDescent="0.35">
      <c r="EA26734" s="156"/>
    </row>
    <row r="26735" spans="131:131" x14ac:dyDescent="0.35">
      <c r="EA26735" s="156"/>
    </row>
    <row r="26736" spans="131:131" x14ac:dyDescent="0.35">
      <c r="EA26736" s="156"/>
    </row>
    <row r="26737" spans="131:131" x14ac:dyDescent="0.35">
      <c r="EA26737" s="156"/>
    </row>
    <row r="26738" spans="131:131" x14ac:dyDescent="0.35">
      <c r="EA26738" s="156"/>
    </row>
    <row r="26739" spans="131:131" x14ac:dyDescent="0.35">
      <c r="EA26739" s="156"/>
    </row>
    <row r="26740" spans="131:131" x14ac:dyDescent="0.35">
      <c r="EA26740" s="156"/>
    </row>
    <row r="26741" spans="131:131" x14ac:dyDescent="0.35">
      <c r="EA26741" s="156"/>
    </row>
    <row r="26742" spans="131:131" x14ac:dyDescent="0.35">
      <c r="EA26742" s="156"/>
    </row>
    <row r="26743" spans="131:131" x14ac:dyDescent="0.35">
      <c r="EA26743" s="156"/>
    </row>
    <row r="26744" spans="131:131" x14ac:dyDescent="0.35">
      <c r="EA26744" s="156"/>
    </row>
    <row r="26745" spans="131:131" x14ac:dyDescent="0.35">
      <c r="EA26745" s="156"/>
    </row>
    <row r="26746" spans="131:131" x14ac:dyDescent="0.35">
      <c r="EA26746" s="156"/>
    </row>
    <row r="26747" spans="131:131" x14ac:dyDescent="0.35">
      <c r="EA26747" s="156"/>
    </row>
    <row r="26748" spans="131:131" x14ac:dyDescent="0.35">
      <c r="EA26748" s="156"/>
    </row>
    <row r="26749" spans="131:131" x14ac:dyDescent="0.35">
      <c r="EA26749" s="156"/>
    </row>
    <row r="26750" spans="131:131" x14ac:dyDescent="0.35">
      <c r="EA26750" s="156"/>
    </row>
    <row r="26751" spans="131:131" x14ac:dyDescent="0.35">
      <c r="EA26751" s="156"/>
    </row>
    <row r="26752" spans="131:131" x14ac:dyDescent="0.35">
      <c r="EA26752" s="156"/>
    </row>
    <row r="26753" spans="131:131" x14ac:dyDescent="0.35">
      <c r="EA26753" s="156"/>
    </row>
    <row r="26754" spans="131:131" x14ac:dyDescent="0.35">
      <c r="EA26754" s="156"/>
    </row>
    <row r="26755" spans="131:131" x14ac:dyDescent="0.35">
      <c r="EA26755" s="156"/>
    </row>
    <row r="26756" spans="131:131" x14ac:dyDescent="0.35">
      <c r="EA26756" s="156"/>
    </row>
    <row r="26757" spans="131:131" x14ac:dyDescent="0.35">
      <c r="EA26757" s="156"/>
    </row>
    <row r="26758" spans="131:131" x14ac:dyDescent="0.35">
      <c r="EA26758" s="156"/>
    </row>
    <row r="26759" spans="131:131" x14ac:dyDescent="0.35">
      <c r="EA26759" s="156"/>
    </row>
    <row r="26760" spans="131:131" x14ac:dyDescent="0.35">
      <c r="EA26760" s="156"/>
    </row>
    <row r="26761" spans="131:131" x14ac:dyDescent="0.35">
      <c r="EA26761" s="156"/>
    </row>
    <row r="26762" spans="131:131" x14ac:dyDescent="0.35">
      <c r="EA26762" s="156"/>
    </row>
    <row r="26763" spans="131:131" x14ac:dyDescent="0.35">
      <c r="EA26763" s="156"/>
    </row>
    <row r="26764" spans="131:131" x14ac:dyDescent="0.35">
      <c r="EA26764" s="156"/>
    </row>
    <row r="26765" spans="131:131" x14ac:dyDescent="0.35">
      <c r="EA26765" s="156"/>
    </row>
    <row r="26766" spans="131:131" x14ac:dyDescent="0.35">
      <c r="EA26766" s="156"/>
    </row>
    <row r="26767" spans="131:131" x14ac:dyDescent="0.35">
      <c r="EA26767" s="156"/>
    </row>
    <row r="26768" spans="131:131" x14ac:dyDescent="0.35">
      <c r="EA26768" s="156"/>
    </row>
    <row r="26769" spans="131:131" x14ac:dyDescent="0.35">
      <c r="EA26769" s="156"/>
    </row>
    <row r="26770" spans="131:131" x14ac:dyDescent="0.35">
      <c r="EA26770" s="156"/>
    </row>
    <row r="26771" spans="131:131" x14ac:dyDescent="0.35">
      <c r="EA26771" s="156"/>
    </row>
    <row r="26772" spans="131:131" x14ac:dyDescent="0.35">
      <c r="EA26772" s="156"/>
    </row>
    <row r="26773" spans="131:131" x14ac:dyDescent="0.35">
      <c r="EA26773" s="156"/>
    </row>
    <row r="26774" spans="131:131" x14ac:dyDescent="0.35">
      <c r="EA26774" s="156"/>
    </row>
    <row r="26775" spans="131:131" x14ac:dyDescent="0.35">
      <c r="EA26775" s="156"/>
    </row>
    <row r="26776" spans="131:131" x14ac:dyDescent="0.35">
      <c r="EA26776" s="156"/>
    </row>
    <row r="26777" spans="131:131" x14ac:dyDescent="0.35">
      <c r="EA26777" s="156"/>
    </row>
    <row r="26778" spans="131:131" x14ac:dyDescent="0.35">
      <c r="EA26778" s="156"/>
    </row>
    <row r="26779" spans="131:131" x14ac:dyDescent="0.35">
      <c r="EA26779" s="156"/>
    </row>
    <row r="26780" spans="131:131" x14ac:dyDescent="0.35">
      <c r="EA26780" s="156"/>
    </row>
    <row r="26781" spans="131:131" x14ac:dyDescent="0.35">
      <c r="EA26781" s="156"/>
    </row>
    <row r="26782" spans="131:131" x14ac:dyDescent="0.35">
      <c r="EA26782" s="156"/>
    </row>
    <row r="26783" spans="131:131" x14ac:dyDescent="0.35">
      <c r="EA26783" s="156"/>
    </row>
    <row r="26784" spans="131:131" x14ac:dyDescent="0.35">
      <c r="EA26784" s="156"/>
    </row>
    <row r="26785" spans="131:131" x14ac:dyDescent="0.35">
      <c r="EA26785" s="156"/>
    </row>
    <row r="26786" spans="131:131" x14ac:dyDescent="0.35">
      <c r="EA26786" s="156"/>
    </row>
    <row r="26787" spans="131:131" x14ac:dyDescent="0.35">
      <c r="EA26787" s="156"/>
    </row>
    <row r="26788" spans="131:131" x14ac:dyDescent="0.35">
      <c r="EA26788" s="156"/>
    </row>
    <row r="26789" spans="131:131" x14ac:dyDescent="0.35">
      <c r="EA26789" s="156"/>
    </row>
    <row r="26790" spans="131:131" x14ac:dyDescent="0.35">
      <c r="EA26790" s="156"/>
    </row>
    <row r="26791" spans="131:131" x14ac:dyDescent="0.35">
      <c r="EA26791" s="156"/>
    </row>
    <row r="26792" spans="131:131" x14ac:dyDescent="0.35">
      <c r="EA26792" s="156"/>
    </row>
    <row r="26793" spans="131:131" x14ac:dyDescent="0.35">
      <c r="EA26793" s="156"/>
    </row>
    <row r="26794" spans="131:131" x14ac:dyDescent="0.35">
      <c r="EA26794" s="156"/>
    </row>
    <row r="26795" spans="131:131" x14ac:dyDescent="0.35">
      <c r="EA26795" s="156"/>
    </row>
    <row r="26796" spans="131:131" x14ac:dyDescent="0.35">
      <c r="EA26796" s="156"/>
    </row>
    <row r="26797" spans="131:131" x14ac:dyDescent="0.35">
      <c r="EA26797" s="156"/>
    </row>
    <row r="26798" spans="131:131" x14ac:dyDescent="0.35">
      <c r="EA26798" s="156"/>
    </row>
    <row r="26799" spans="131:131" x14ac:dyDescent="0.35">
      <c r="EA26799" s="156"/>
    </row>
    <row r="26800" spans="131:131" x14ac:dyDescent="0.35">
      <c r="EA26800" s="156"/>
    </row>
    <row r="26801" spans="131:131" x14ac:dyDescent="0.35">
      <c r="EA26801" s="156"/>
    </row>
    <row r="26802" spans="131:131" x14ac:dyDescent="0.35">
      <c r="EA26802" s="156"/>
    </row>
    <row r="26803" spans="131:131" x14ac:dyDescent="0.35">
      <c r="EA26803" s="156"/>
    </row>
    <row r="26804" spans="131:131" x14ac:dyDescent="0.35">
      <c r="EA26804" s="156"/>
    </row>
    <row r="26805" spans="131:131" x14ac:dyDescent="0.35">
      <c r="EA26805" s="156"/>
    </row>
    <row r="26806" spans="131:131" x14ac:dyDescent="0.35">
      <c r="EA26806" s="156"/>
    </row>
    <row r="26807" spans="131:131" x14ac:dyDescent="0.35">
      <c r="EA26807" s="156"/>
    </row>
    <row r="26808" spans="131:131" x14ac:dyDescent="0.35">
      <c r="EA26808" s="156"/>
    </row>
    <row r="26809" spans="131:131" x14ac:dyDescent="0.35">
      <c r="EA26809" s="156"/>
    </row>
    <row r="26810" spans="131:131" x14ac:dyDescent="0.35">
      <c r="EA26810" s="156"/>
    </row>
    <row r="26811" spans="131:131" x14ac:dyDescent="0.35">
      <c r="EA26811" s="156"/>
    </row>
    <row r="26812" spans="131:131" x14ac:dyDescent="0.35">
      <c r="EA26812" s="156"/>
    </row>
    <row r="26813" spans="131:131" x14ac:dyDescent="0.35">
      <c r="EA26813" s="156"/>
    </row>
    <row r="26814" spans="131:131" x14ac:dyDescent="0.35">
      <c r="EA26814" s="156"/>
    </row>
    <row r="26815" spans="131:131" x14ac:dyDescent="0.35">
      <c r="EA26815" s="156"/>
    </row>
    <row r="26816" spans="131:131" x14ac:dyDescent="0.35">
      <c r="EA26816" s="156"/>
    </row>
    <row r="26817" spans="131:131" x14ac:dyDescent="0.35">
      <c r="EA26817" s="156"/>
    </row>
    <row r="26818" spans="131:131" x14ac:dyDescent="0.35">
      <c r="EA26818" s="156"/>
    </row>
    <row r="26819" spans="131:131" x14ac:dyDescent="0.35">
      <c r="EA26819" s="156"/>
    </row>
    <row r="26820" spans="131:131" x14ac:dyDescent="0.35">
      <c r="EA26820" s="156"/>
    </row>
    <row r="26821" spans="131:131" x14ac:dyDescent="0.35">
      <c r="EA26821" s="156"/>
    </row>
    <row r="26822" spans="131:131" x14ac:dyDescent="0.35">
      <c r="EA26822" s="156"/>
    </row>
    <row r="26823" spans="131:131" x14ac:dyDescent="0.35">
      <c r="EA26823" s="156"/>
    </row>
    <row r="26824" spans="131:131" x14ac:dyDescent="0.35">
      <c r="EA26824" s="156"/>
    </row>
    <row r="26825" spans="131:131" x14ac:dyDescent="0.35">
      <c r="EA26825" s="156"/>
    </row>
    <row r="26826" spans="131:131" x14ac:dyDescent="0.35">
      <c r="EA26826" s="156"/>
    </row>
    <row r="26827" spans="131:131" x14ac:dyDescent="0.35">
      <c r="EA26827" s="156"/>
    </row>
    <row r="26828" spans="131:131" x14ac:dyDescent="0.35">
      <c r="EA26828" s="156"/>
    </row>
    <row r="26829" spans="131:131" x14ac:dyDescent="0.35">
      <c r="EA26829" s="156"/>
    </row>
    <row r="26830" spans="131:131" x14ac:dyDescent="0.35">
      <c r="EA26830" s="156"/>
    </row>
    <row r="26831" spans="131:131" x14ac:dyDescent="0.35">
      <c r="EA26831" s="156"/>
    </row>
    <row r="26832" spans="131:131" x14ac:dyDescent="0.35">
      <c r="EA26832" s="156"/>
    </row>
    <row r="26833" spans="131:131" x14ac:dyDescent="0.35">
      <c r="EA26833" s="156"/>
    </row>
    <row r="26834" spans="131:131" x14ac:dyDescent="0.35">
      <c r="EA26834" s="156"/>
    </row>
    <row r="26835" spans="131:131" x14ac:dyDescent="0.35">
      <c r="EA26835" s="156"/>
    </row>
    <row r="26836" spans="131:131" x14ac:dyDescent="0.35">
      <c r="EA26836" s="156"/>
    </row>
    <row r="26837" spans="131:131" x14ac:dyDescent="0.35">
      <c r="EA26837" s="156"/>
    </row>
    <row r="26838" spans="131:131" x14ac:dyDescent="0.35">
      <c r="EA26838" s="156"/>
    </row>
    <row r="26839" spans="131:131" x14ac:dyDescent="0.35">
      <c r="EA26839" s="156"/>
    </row>
    <row r="26840" spans="131:131" x14ac:dyDescent="0.35">
      <c r="EA26840" s="156"/>
    </row>
    <row r="26841" spans="131:131" x14ac:dyDescent="0.35">
      <c r="EA26841" s="156"/>
    </row>
    <row r="26842" spans="131:131" x14ac:dyDescent="0.35">
      <c r="EA26842" s="156"/>
    </row>
    <row r="26843" spans="131:131" x14ac:dyDescent="0.35">
      <c r="EA26843" s="156"/>
    </row>
    <row r="26844" spans="131:131" x14ac:dyDescent="0.35">
      <c r="EA26844" s="156"/>
    </row>
    <row r="26845" spans="131:131" x14ac:dyDescent="0.35">
      <c r="EA26845" s="156"/>
    </row>
    <row r="26846" spans="131:131" x14ac:dyDescent="0.35">
      <c r="EA26846" s="156"/>
    </row>
    <row r="26847" spans="131:131" x14ac:dyDescent="0.35">
      <c r="EA26847" s="156"/>
    </row>
    <row r="26848" spans="131:131" x14ac:dyDescent="0.35">
      <c r="EA26848" s="156"/>
    </row>
    <row r="26849" spans="131:131" x14ac:dyDescent="0.35">
      <c r="EA26849" s="156"/>
    </row>
    <row r="26850" spans="131:131" x14ac:dyDescent="0.35">
      <c r="EA26850" s="156"/>
    </row>
    <row r="26851" spans="131:131" x14ac:dyDescent="0.35">
      <c r="EA26851" s="156"/>
    </row>
    <row r="26852" spans="131:131" x14ac:dyDescent="0.35">
      <c r="EA26852" s="156"/>
    </row>
    <row r="26853" spans="131:131" x14ac:dyDescent="0.35">
      <c r="EA26853" s="156"/>
    </row>
    <row r="26854" spans="131:131" x14ac:dyDescent="0.35">
      <c r="EA26854" s="156"/>
    </row>
    <row r="26855" spans="131:131" x14ac:dyDescent="0.35">
      <c r="EA26855" s="156"/>
    </row>
    <row r="26856" spans="131:131" x14ac:dyDescent="0.35">
      <c r="EA26856" s="156"/>
    </row>
    <row r="26857" spans="131:131" x14ac:dyDescent="0.35">
      <c r="EA26857" s="156"/>
    </row>
    <row r="26858" spans="131:131" x14ac:dyDescent="0.35">
      <c r="EA26858" s="156"/>
    </row>
    <row r="26859" spans="131:131" x14ac:dyDescent="0.35">
      <c r="EA26859" s="156"/>
    </row>
    <row r="26860" spans="131:131" x14ac:dyDescent="0.35">
      <c r="EA26860" s="156"/>
    </row>
    <row r="26861" spans="131:131" x14ac:dyDescent="0.35">
      <c r="EA26861" s="156"/>
    </row>
    <row r="26862" spans="131:131" x14ac:dyDescent="0.35">
      <c r="EA26862" s="156"/>
    </row>
    <row r="26863" spans="131:131" x14ac:dyDescent="0.35">
      <c r="EA26863" s="156"/>
    </row>
    <row r="26864" spans="131:131" x14ac:dyDescent="0.35">
      <c r="EA26864" s="156"/>
    </row>
    <row r="26865" spans="131:131" x14ac:dyDescent="0.35">
      <c r="EA26865" s="156"/>
    </row>
    <row r="26866" spans="131:131" x14ac:dyDescent="0.35">
      <c r="EA26866" s="156"/>
    </row>
    <row r="26867" spans="131:131" x14ac:dyDescent="0.35">
      <c r="EA26867" s="156"/>
    </row>
    <row r="26868" spans="131:131" x14ac:dyDescent="0.35">
      <c r="EA26868" s="156"/>
    </row>
    <row r="26869" spans="131:131" x14ac:dyDescent="0.35">
      <c r="EA26869" s="156"/>
    </row>
    <row r="26870" spans="131:131" x14ac:dyDescent="0.35">
      <c r="EA26870" s="156"/>
    </row>
    <row r="26871" spans="131:131" x14ac:dyDescent="0.35">
      <c r="EA26871" s="156"/>
    </row>
    <row r="26872" spans="131:131" x14ac:dyDescent="0.35">
      <c r="EA26872" s="156"/>
    </row>
    <row r="26873" spans="131:131" x14ac:dyDescent="0.35">
      <c r="EA26873" s="156"/>
    </row>
    <row r="26874" spans="131:131" x14ac:dyDescent="0.35">
      <c r="EA26874" s="156"/>
    </row>
    <row r="26875" spans="131:131" x14ac:dyDescent="0.35">
      <c r="EA26875" s="156"/>
    </row>
    <row r="26876" spans="131:131" x14ac:dyDescent="0.35">
      <c r="EA26876" s="156"/>
    </row>
    <row r="26877" spans="131:131" x14ac:dyDescent="0.35">
      <c r="EA26877" s="156"/>
    </row>
    <row r="26878" spans="131:131" x14ac:dyDescent="0.35">
      <c r="EA26878" s="156"/>
    </row>
    <row r="26879" spans="131:131" x14ac:dyDescent="0.35">
      <c r="EA26879" s="156"/>
    </row>
    <row r="26880" spans="131:131" x14ac:dyDescent="0.35">
      <c r="EA26880" s="156"/>
    </row>
    <row r="26881" spans="131:131" x14ac:dyDescent="0.35">
      <c r="EA26881" s="156"/>
    </row>
    <row r="26882" spans="131:131" x14ac:dyDescent="0.35">
      <c r="EA26882" s="156"/>
    </row>
    <row r="26883" spans="131:131" x14ac:dyDescent="0.35">
      <c r="EA26883" s="156"/>
    </row>
    <row r="26884" spans="131:131" x14ac:dyDescent="0.35">
      <c r="EA26884" s="156"/>
    </row>
    <row r="26885" spans="131:131" x14ac:dyDescent="0.35">
      <c r="EA26885" s="156"/>
    </row>
    <row r="26886" spans="131:131" x14ac:dyDescent="0.35">
      <c r="EA26886" s="156"/>
    </row>
    <row r="26887" spans="131:131" x14ac:dyDescent="0.35">
      <c r="EA26887" s="156"/>
    </row>
    <row r="26888" spans="131:131" x14ac:dyDescent="0.35">
      <c r="EA26888" s="156"/>
    </row>
    <row r="26889" spans="131:131" x14ac:dyDescent="0.35">
      <c r="EA26889" s="156"/>
    </row>
    <row r="26890" spans="131:131" x14ac:dyDescent="0.35">
      <c r="EA26890" s="156"/>
    </row>
    <row r="26891" spans="131:131" x14ac:dyDescent="0.35">
      <c r="EA26891" s="156"/>
    </row>
    <row r="26892" spans="131:131" x14ac:dyDescent="0.35">
      <c r="EA26892" s="156"/>
    </row>
    <row r="26893" spans="131:131" x14ac:dyDescent="0.35">
      <c r="EA26893" s="156"/>
    </row>
    <row r="26894" spans="131:131" x14ac:dyDescent="0.35">
      <c r="EA26894" s="156"/>
    </row>
    <row r="26895" spans="131:131" x14ac:dyDescent="0.35">
      <c r="EA26895" s="156"/>
    </row>
    <row r="26896" spans="131:131" x14ac:dyDescent="0.35">
      <c r="EA26896" s="156"/>
    </row>
    <row r="26897" spans="131:131" x14ac:dyDescent="0.35">
      <c r="EA26897" s="156"/>
    </row>
    <row r="26898" spans="131:131" x14ac:dyDescent="0.35">
      <c r="EA26898" s="156"/>
    </row>
    <row r="26899" spans="131:131" x14ac:dyDescent="0.35">
      <c r="EA26899" s="156"/>
    </row>
    <row r="26900" spans="131:131" x14ac:dyDescent="0.35">
      <c r="EA26900" s="156"/>
    </row>
    <row r="26901" spans="131:131" x14ac:dyDescent="0.35">
      <c r="EA26901" s="156"/>
    </row>
    <row r="26902" spans="131:131" x14ac:dyDescent="0.35">
      <c r="EA26902" s="156"/>
    </row>
    <row r="26903" spans="131:131" x14ac:dyDescent="0.35">
      <c r="EA26903" s="156"/>
    </row>
    <row r="26904" spans="131:131" x14ac:dyDescent="0.35">
      <c r="EA26904" s="156"/>
    </row>
    <row r="26905" spans="131:131" x14ac:dyDescent="0.35">
      <c r="EA26905" s="156"/>
    </row>
    <row r="26906" spans="131:131" x14ac:dyDescent="0.35">
      <c r="EA26906" s="156"/>
    </row>
    <row r="26907" spans="131:131" x14ac:dyDescent="0.35">
      <c r="EA26907" s="156"/>
    </row>
    <row r="26908" spans="131:131" x14ac:dyDescent="0.35">
      <c r="EA26908" s="156"/>
    </row>
    <row r="26909" spans="131:131" x14ac:dyDescent="0.35">
      <c r="EA26909" s="156"/>
    </row>
    <row r="26910" spans="131:131" x14ac:dyDescent="0.35">
      <c r="EA26910" s="156"/>
    </row>
    <row r="26911" spans="131:131" x14ac:dyDescent="0.35">
      <c r="EA26911" s="156"/>
    </row>
    <row r="26912" spans="131:131" x14ac:dyDescent="0.35">
      <c r="EA26912" s="156"/>
    </row>
    <row r="26913" spans="131:131" x14ac:dyDescent="0.35">
      <c r="EA26913" s="156"/>
    </row>
    <row r="26914" spans="131:131" x14ac:dyDescent="0.35">
      <c r="EA26914" s="156"/>
    </row>
    <row r="26915" spans="131:131" x14ac:dyDescent="0.35">
      <c r="EA26915" s="156"/>
    </row>
    <row r="26916" spans="131:131" x14ac:dyDescent="0.35">
      <c r="EA26916" s="156"/>
    </row>
    <row r="26917" spans="131:131" x14ac:dyDescent="0.35">
      <c r="EA26917" s="156"/>
    </row>
    <row r="26918" spans="131:131" x14ac:dyDescent="0.35">
      <c r="EA26918" s="156"/>
    </row>
    <row r="26919" spans="131:131" x14ac:dyDescent="0.35">
      <c r="EA26919" s="156"/>
    </row>
    <row r="26920" spans="131:131" x14ac:dyDescent="0.35">
      <c r="EA26920" s="156"/>
    </row>
    <row r="26921" spans="131:131" x14ac:dyDescent="0.35">
      <c r="EA26921" s="156"/>
    </row>
    <row r="26922" spans="131:131" x14ac:dyDescent="0.35">
      <c r="EA26922" s="156"/>
    </row>
    <row r="26923" spans="131:131" x14ac:dyDescent="0.35">
      <c r="EA26923" s="156"/>
    </row>
    <row r="26924" spans="131:131" x14ac:dyDescent="0.35">
      <c r="EA26924" s="156"/>
    </row>
    <row r="26925" spans="131:131" x14ac:dyDescent="0.35">
      <c r="EA26925" s="156"/>
    </row>
    <row r="26926" spans="131:131" x14ac:dyDescent="0.35">
      <c r="EA26926" s="156"/>
    </row>
    <row r="26927" spans="131:131" x14ac:dyDescent="0.35">
      <c r="EA26927" s="156"/>
    </row>
    <row r="26928" spans="131:131" x14ac:dyDescent="0.35">
      <c r="EA26928" s="156"/>
    </row>
    <row r="26929" spans="131:131" x14ac:dyDescent="0.35">
      <c r="EA26929" s="156"/>
    </row>
    <row r="26930" spans="131:131" x14ac:dyDescent="0.35">
      <c r="EA26930" s="156"/>
    </row>
    <row r="26931" spans="131:131" x14ac:dyDescent="0.35">
      <c r="EA26931" s="156"/>
    </row>
    <row r="26932" spans="131:131" x14ac:dyDescent="0.35">
      <c r="EA26932" s="156"/>
    </row>
    <row r="26933" spans="131:131" x14ac:dyDescent="0.35">
      <c r="EA26933" s="156"/>
    </row>
    <row r="26934" spans="131:131" x14ac:dyDescent="0.35">
      <c r="EA26934" s="156"/>
    </row>
    <row r="26935" spans="131:131" x14ac:dyDescent="0.35">
      <c r="EA26935" s="156"/>
    </row>
    <row r="26936" spans="131:131" x14ac:dyDescent="0.35">
      <c r="EA26936" s="156"/>
    </row>
    <row r="26937" spans="131:131" x14ac:dyDescent="0.35">
      <c r="EA26937" s="156"/>
    </row>
    <row r="26938" spans="131:131" x14ac:dyDescent="0.35">
      <c r="EA26938" s="156"/>
    </row>
    <row r="26939" spans="131:131" x14ac:dyDescent="0.35">
      <c r="EA26939" s="156"/>
    </row>
    <row r="26940" spans="131:131" x14ac:dyDescent="0.35">
      <c r="EA26940" s="156"/>
    </row>
    <row r="26941" spans="131:131" x14ac:dyDescent="0.35">
      <c r="EA26941" s="156"/>
    </row>
    <row r="26942" spans="131:131" x14ac:dyDescent="0.35">
      <c r="EA26942" s="156"/>
    </row>
    <row r="26943" spans="131:131" x14ac:dyDescent="0.35">
      <c r="EA26943" s="156"/>
    </row>
    <row r="26944" spans="131:131" x14ac:dyDescent="0.35">
      <c r="EA26944" s="156"/>
    </row>
    <row r="26945" spans="131:131" x14ac:dyDescent="0.35">
      <c r="EA26945" s="156"/>
    </row>
    <row r="26946" spans="131:131" x14ac:dyDescent="0.35">
      <c r="EA26946" s="156"/>
    </row>
    <row r="26947" spans="131:131" x14ac:dyDescent="0.35">
      <c r="EA26947" s="156"/>
    </row>
    <row r="26948" spans="131:131" x14ac:dyDescent="0.35">
      <c r="EA26948" s="156"/>
    </row>
    <row r="26949" spans="131:131" x14ac:dyDescent="0.35">
      <c r="EA26949" s="156"/>
    </row>
    <row r="26950" spans="131:131" x14ac:dyDescent="0.35">
      <c r="EA26950" s="156"/>
    </row>
    <row r="26951" spans="131:131" x14ac:dyDescent="0.35">
      <c r="EA26951" s="156"/>
    </row>
    <row r="26952" spans="131:131" x14ac:dyDescent="0.35">
      <c r="EA26952" s="156"/>
    </row>
    <row r="26953" spans="131:131" x14ac:dyDescent="0.35">
      <c r="EA26953" s="156"/>
    </row>
    <row r="26954" spans="131:131" x14ac:dyDescent="0.35">
      <c r="EA26954" s="156"/>
    </row>
    <row r="26955" spans="131:131" x14ac:dyDescent="0.35">
      <c r="EA26955" s="156"/>
    </row>
    <row r="26956" spans="131:131" x14ac:dyDescent="0.35">
      <c r="EA26956" s="156"/>
    </row>
    <row r="26957" spans="131:131" x14ac:dyDescent="0.35">
      <c r="EA26957" s="156"/>
    </row>
    <row r="26958" spans="131:131" x14ac:dyDescent="0.35">
      <c r="EA26958" s="156"/>
    </row>
    <row r="26959" spans="131:131" x14ac:dyDescent="0.35">
      <c r="EA26959" s="156"/>
    </row>
    <row r="26960" spans="131:131" x14ac:dyDescent="0.35">
      <c r="EA26960" s="156"/>
    </row>
    <row r="26961" spans="131:131" x14ac:dyDescent="0.35">
      <c r="EA26961" s="156"/>
    </row>
    <row r="26962" spans="131:131" x14ac:dyDescent="0.35">
      <c r="EA26962" s="156"/>
    </row>
    <row r="26963" spans="131:131" x14ac:dyDescent="0.35">
      <c r="EA26963" s="156"/>
    </row>
    <row r="26964" spans="131:131" x14ac:dyDescent="0.35">
      <c r="EA26964" s="156"/>
    </row>
    <row r="26965" spans="131:131" x14ac:dyDescent="0.35">
      <c r="EA26965" s="156"/>
    </row>
    <row r="26966" spans="131:131" x14ac:dyDescent="0.35">
      <c r="EA26966" s="156"/>
    </row>
    <row r="26967" spans="131:131" x14ac:dyDescent="0.35">
      <c r="EA26967" s="156"/>
    </row>
    <row r="26968" spans="131:131" x14ac:dyDescent="0.35">
      <c r="EA26968" s="156"/>
    </row>
    <row r="26969" spans="131:131" x14ac:dyDescent="0.35">
      <c r="EA26969" s="156"/>
    </row>
    <row r="26970" spans="131:131" x14ac:dyDescent="0.35">
      <c r="EA26970" s="156"/>
    </row>
    <row r="26971" spans="131:131" x14ac:dyDescent="0.35">
      <c r="EA26971" s="156"/>
    </row>
    <row r="26972" spans="131:131" x14ac:dyDescent="0.35">
      <c r="EA26972" s="156"/>
    </row>
    <row r="26973" spans="131:131" x14ac:dyDescent="0.35">
      <c r="EA26973" s="156"/>
    </row>
    <row r="26974" spans="131:131" x14ac:dyDescent="0.35">
      <c r="EA26974" s="156"/>
    </row>
    <row r="26975" spans="131:131" x14ac:dyDescent="0.35">
      <c r="EA26975" s="156"/>
    </row>
    <row r="26976" spans="131:131" x14ac:dyDescent="0.35">
      <c r="EA26976" s="156"/>
    </row>
    <row r="26977" spans="131:131" x14ac:dyDescent="0.35">
      <c r="EA26977" s="156"/>
    </row>
    <row r="26978" spans="131:131" x14ac:dyDescent="0.35">
      <c r="EA26978" s="156"/>
    </row>
    <row r="26979" spans="131:131" x14ac:dyDescent="0.35">
      <c r="EA26979" s="156"/>
    </row>
    <row r="26980" spans="131:131" x14ac:dyDescent="0.35">
      <c r="EA26980" s="156"/>
    </row>
    <row r="26981" spans="131:131" x14ac:dyDescent="0.35">
      <c r="EA26981" s="156"/>
    </row>
    <row r="26982" spans="131:131" x14ac:dyDescent="0.35">
      <c r="EA26982" s="156"/>
    </row>
    <row r="26983" spans="131:131" x14ac:dyDescent="0.35">
      <c r="EA26983" s="156"/>
    </row>
    <row r="26984" spans="131:131" x14ac:dyDescent="0.35">
      <c r="EA26984" s="156"/>
    </row>
    <row r="26985" spans="131:131" x14ac:dyDescent="0.35">
      <c r="EA26985" s="156"/>
    </row>
    <row r="26986" spans="131:131" x14ac:dyDescent="0.35">
      <c r="EA26986" s="156"/>
    </row>
    <row r="26987" spans="131:131" x14ac:dyDescent="0.35">
      <c r="EA26987" s="156"/>
    </row>
    <row r="26988" spans="131:131" x14ac:dyDescent="0.35">
      <c r="EA26988" s="156"/>
    </row>
    <row r="26989" spans="131:131" x14ac:dyDescent="0.35">
      <c r="EA26989" s="156"/>
    </row>
    <row r="26990" spans="131:131" x14ac:dyDescent="0.35">
      <c r="EA26990" s="156"/>
    </row>
    <row r="26991" spans="131:131" x14ac:dyDescent="0.35">
      <c r="EA26991" s="156"/>
    </row>
    <row r="26992" spans="131:131" x14ac:dyDescent="0.35">
      <c r="EA26992" s="156"/>
    </row>
    <row r="26993" spans="131:131" x14ac:dyDescent="0.35">
      <c r="EA26993" s="156"/>
    </row>
    <row r="26994" spans="131:131" x14ac:dyDescent="0.35">
      <c r="EA26994" s="156"/>
    </row>
    <row r="26995" spans="131:131" x14ac:dyDescent="0.35">
      <c r="EA26995" s="156"/>
    </row>
    <row r="26996" spans="131:131" x14ac:dyDescent="0.35">
      <c r="EA26996" s="156"/>
    </row>
    <row r="26997" spans="131:131" x14ac:dyDescent="0.35">
      <c r="EA26997" s="156"/>
    </row>
    <row r="26998" spans="131:131" x14ac:dyDescent="0.35">
      <c r="EA26998" s="156"/>
    </row>
    <row r="26999" spans="131:131" x14ac:dyDescent="0.35">
      <c r="EA26999" s="156"/>
    </row>
    <row r="27000" spans="131:131" x14ac:dyDescent="0.35">
      <c r="EA27000" s="156"/>
    </row>
    <row r="27001" spans="131:131" x14ac:dyDescent="0.35">
      <c r="EA27001" s="156"/>
    </row>
    <row r="27002" spans="131:131" x14ac:dyDescent="0.35">
      <c r="EA27002" s="156"/>
    </row>
    <row r="27003" spans="131:131" x14ac:dyDescent="0.35">
      <c r="EA27003" s="156"/>
    </row>
    <row r="27004" spans="131:131" x14ac:dyDescent="0.35">
      <c r="EA27004" s="156"/>
    </row>
    <row r="27005" spans="131:131" x14ac:dyDescent="0.35">
      <c r="EA27005" s="156"/>
    </row>
    <row r="27006" spans="131:131" x14ac:dyDescent="0.35">
      <c r="EA27006" s="156"/>
    </row>
    <row r="27007" spans="131:131" x14ac:dyDescent="0.35">
      <c r="EA27007" s="156"/>
    </row>
    <row r="27008" spans="131:131" x14ac:dyDescent="0.35">
      <c r="EA27008" s="156"/>
    </row>
    <row r="27009" spans="131:131" x14ac:dyDescent="0.35">
      <c r="EA27009" s="156"/>
    </row>
    <row r="27010" spans="131:131" x14ac:dyDescent="0.35">
      <c r="EA27010" s="156"/>
    </row>
    <row r="27011" spans="131:131" x14ac:dyDescent="0.35">
      <c r="EA27011" s="156"/>
    </row>
    <row r="27012" spans="131:131" x14ac:dyDescent="0.35">
      <c r="EA27012" s="156"/>
    </row>
    <row r="27013" spans="131:131" x14ac:dyDescent="0.35">
      <c r="EA27013" s="156"/>
    </row>
    <row r="27014" spans="131:131" x14ac:dyDescent="0.35">
      <c r="EA27014" s="156"/>
    </row>
    <row r="27015" spans="131:131" x14ac:dyDescent="0.35">
      <c r="EA27015" s="156"/>
    </row>
    <row r="27016" spans="131:131" x14ac:dyDescent="0.35">
      <c r="EA27016" s="156"/>
    </row>
    <row r="27017" spans="131:131" x14ac:dyDescent="0.35">
      <c r="EA27017" s="156"/>
    </row>
    <row r="27018" spans="131:131" x14ac:dyDescent="0.35">
      <c r="EA27018" s="156"/>
    </row>
    <row r="27019" spans="131:131" x14ac:dyDescent="0.35">
      <c r="EA27019" s="156"/>
    </row>
    <row r="27020" spans="131:131" x14ac:dyDescent="0.35">
      <c r="EA27020" s="156"/>
    </row>
    <row r="27021" spans="131:131" x14ac:dyDescent="0.35">
      <c r="EA27021" s="156"/>
    </row>
    <row r="27022" spans="131:131" x14ac:dyDescent="0.35">
      <c r="EA27022" s="156"/>
    </row>
    <row r="27023" spans="131:131" x14ac:dyDescent="0.35">
      <c r="EA27023" s="156"/>
    </row>
    <row r="27024" spans="131:131" x14ac:dyDescent="0.35">
      <c r="EA27024" s="156"/>
    </row>
    <row r="27025" spans="131:131" x14ac:dyDescent="0.35">
      <c r="EA27025" s="156"/>
    </row>
    <row r="27026" spans="131:131" x14ac:dyDescent="0.35">
      <c r="EA27026" s="156"/>
    </row>
    <row r="27027" spans="131:131" x14ac:dyDescent="0.35">
      <c r="EA27027" s="156"/>
    </row>
    <row r="27028" spans="131:131" x14ac:dyDescent="0.35">
      <c r="EA27028" s="156"/>
    </row>
    <row r="27029" spans="131:131" x14ac:dyDescent="0.35">
      <c r="EA27029" s="156"/>
    </row>
    <row r="27030" spans="131:131" x14ac:dyDescent="0.35">
      <c r="EA27030" s="156"/>
    </row>
    <row r="27031" spans="131:131" x14ac:dyDescent="0.35">
      <c r="EA27031" s="156"/>
    </row>
    <row r="27032" spans="131:131" x14ac:dyDescent="0.35">
      <c r="EA27032" s="156"/>
    </row>
    <row r="27033" spans="131:131" x14ac:dyDescent="0.35">
      <c r="EA27033" s="156"/>
    </row>
    <row r="27034" spans="131:131" x14ac:dyDescent="0.35">
      <c r="EA27034" s="156"/>
    </row>
    <row r="27035" spans="131:131" x14ac:dyDescent="0.35">
      <c r="EA27035" s="156"/>
    </row>
    <row r="27036" spans="131:131" x14ac:dyDescent="0.35">
      <c r="EA27036" s="156"/>
    </row>
    <row r="27037" spans="131:131" x14ac:dyDescent="0.35">
      <c r="EA27037" s="156"/>
    </row>
    <row r="27038" spans="131:131" x14ac:dyDescent="0.35">
      <c r="EA27038" s="156"/>
    </row>
    <row r="27039" spans="131:131" x14ac:dyDescent="0.35">
      <c r="EA27039" s="156"/>
    </row>
    <row r="27040" spans="131:131" x14ac:dyDescent="0.35">
      <c r="EA27040" s="156"/>
    </row>
    <row r="27041" spans="131:131" x14ac:dyDescent="0.35">
      <c r="EA27041" s="156"/>
    </row>
    <row r="27042" spans="131:131" x14ac:dyDescent="0.35">
      <c r="EA27042" s="156"/>
    </row>
    <row r="27043" spans="131:131" x14ac:dyDescent="0.35">
      <c r="EA27043" s="156"/>
    </row>
    <row r="27044" spans="131:131" x14ac:dyDescent="0.35">
      <c r="EA27044" s="156"/>
    </row>
    <row r="27045" spans="131:131" x14ac:dyDescent="0.35">
      <c r="EA27045" s="156"/>
    </row>
    <row r="27046" spans="131:131" x14ac:dyDescent="0.35">
      <c r="EA27046" s="156"/>
    </row>
    <row r="27047" spans="131:131" x14ac:dyDescent="0.35">
      <c r="EA27047" s="156"/>
    </row>
    <row r="27048" spans="131:131" x14ac:dyDescent="0.35">
      <c r="EA27048" s="156"/>
    </row>
    <row r="27049" spans="131:131" x14ac:dyDescent="0.35">
      <c r="EA27049" s="156"/>
    </row>
    <row r="27050" spans="131:131" x14ac:dyDescent="0.35">
      <c r="EA27050" s="156"/>
    </row>
    <row r="27051" spans="131:131" x14ac:dyDescent="0.35">
      <c r="EA27051" s="156"/>
    </row>
    <row r="27052" spans="131:131" x14ac:dyDescent="0.35">
      <c r="EA27052" s="156"/>
    </row>
    <row r="27053" spans="131:131" x14ac:dyDescent="0.35">
      <c r="EA27053" s="156"/>
    </row>
    <row r="27054" spans="131:131" x14ac:dyDescent="0.35">
      <c r="EA27054" s="156"/>
    </row>
    <row r="27055" spans="131:131" x14ac:dyDescent="0.35">
      <c r="EA27055" s="156"/>
    </row>
    <row r="27056" spans="131:131" x14ac:dyDescent="0.35">
      <c r="EA27056" s="156"/>
    </row>
    <row r="27057" spans="131:131" x14ac:dyDescent="0.35">
      <c r="EA27057" s="156"/>
    </row>
    <row r="27058" spans="131:131" x14ac:dyDescent="0.35">
      <c r="EA27058" s="156"/>
    </row>
    <row r="27059" spans="131:131" x14ac:dyDescent="0.35">
      <c r="EA27059" s="156"/>
    </row>
    <row r="27060" spans="131:131" x14ac:dyDescent="0.35">
      <c r="EA27060" s="156"/>
    </row>
    <row r="27061" spans="131:131" x14ac:dyDescent="0.35">
      <c r="EA27061" s="156"/>
    </row>
    <row r="27062" spans="131:131" x14ac:dyDescent="0.35">
      <c r="EA27062" s="156"/>
    </row>
    <row r="27063" spans="131:131" x14ac:dyDescent="0.35">
      <c r="EA27063" s="156"/>
    </row>
    <row r="27064" spans="131:131" x14ac:dyDescent="0.35">
      <c r="EA27064" s="156"/>
    </row>
    <row r="27065" spans="131:131" x14ac:dyDescent="0.35">
      <c r="EA27065" s="156"/>
    </row>
    <row r="27066" spans="131:131" x14ac:dyDescent="0.35">
      <c r="EA27066" s="156"/>
    </row>
    <row r="27067" spans="131:131" x14ac:dyDescent="0.35">
      <c r="EA27067" s="156"/>
    </row>
    <row r="27068" spans="131:131" x14ac:dyDescent="0.35">
      <c r="EA27068" s="156"/>
    </row>
    <row r="27069" spans="131:131" x14ac:dyDescent="0.35">
      <c r="EA27069" s="156"/>
    </row>
    <row r="27070" spans="131:131" x14ac:dyDescent="0.35">
      <c r="EA27070" s="156"/>
    </row>
    <row r="27071" spans="131:131" x14ac:dyDescent="0.35">
      <c r="EA27071" s="156"/>
    </row>
    <row r="27072" spans="131:131" x14ac:dyDescent="0.35">
      <c r="EA27072" s="156"/>
    </row>
    <row r="27073" spans="131:131" x14ac:dyDescent="0.35">
      <c r="EA27073" s="156"/>
    </row>
    <row r="27074" spans="131:131" x14ac:dyDescent="0.35">
      <c r="EA27074" s="156"/>
    </row>
    <row r="27075" spans="131:131" x14ac:dyDescent="0.35">
      <c r="EA27075" s="156"/>
    </row>
    <row r="27076" spans="131:131" x14ac:dyDescent="0.35">
      <c r="EA27076" s="156"/>
    </row>
    <row r="27077" spans="131:131" x14ac:dyDescent="0.35">
      <c r="EA27077" s="156"/>
    </row>
    <row r="27078" spans="131:131" x14ac:dyDescent="0.35">
      <c r="EA27078" s="156"/>
    </row>
    <row r="27079" spans="131:131" x14ac:dyDescent="0.35">
      <c r="EA27079" s="156"/>
    </row>
    <row r="27080" spans="131:131" x14ac:dyDescent="0.35">
      <c r="EA27080" s="156"/>
    </row>
    <row r="27081" spans="131:131" x14ac:dyDescent="0.35">
      <c r="EA27081" s="156"/>
    </row>
    <row r="27082" spans="131:131" x14ac:dyDescent="0.35">
      <c r="EA27082" s="156"/>
    </row>
    <row r="27083" spans="131:131" x14ac:dyDescent="0.35">
      <c r="EA27083" s="156"/>
    </row>
    <row r="27084" spans="131:131" x14ac:dyDescent="0.35">
      <c r="EA27084" s="156"/>
    </row>
    <row r="27085" spans="131:131" x14ac:dyDescent="0.35">
      <c r="EA27085" s="156"/>
    </row>
    <row r="27086" spans="131:131" x14ac:dyDescent="0.35">
      <c r="EA27086" s="156"/>
    </row>
    <row r="27087" spans="131:131" x14ac:dyDescent="0.35">
      <c r="EA27087" s="156"/>
    </row>
    <row r="27088" spans="131:131" x14ac:dyDescent="0.35">
      <c r="EA27088" s="156"/>
    </row>
    <row r="27089" spans="131:131" x14ac:dyDescent="0.35">
      <c r="EA27089" s="156"/>
    </row>
    <row r="27090" spans="131:131" x14ac:dyDescent="0.35">
      <c r="EA27090" s="156"/>
    </row>
    <row r="27091" spans="131:131" x14ac:dyDescent="0.35">
      <c r="EA27091" s="156"/>
    </row>
    <row r="27092" spans="131:131" x14ac:dyDescent="0.35">
      <c r="EA27092" s="156"/>
    </row>
    <row r="27093" spans="131:131" x14ac:dyDescent="0.35">
      <c r="EA27093" s="156"/>
    </row>
    <row r="27094" spans="131:131" x14ac:dyDescent="0.35">
      <c r="EA27094" s="156"/>
    </row>
    <row r="27095" spans="131:131" x14ac:dyDescent="0.35">
      <c r="EA27095" s="156"/>
    </row>
    <row r="27096" spans="131:131" x14ac:dyDescent="0.35">
      <c r="EA27096" s="156"/>
    </row>
    <row r="27097" spans="131:131" x14ac:dyDescent="0.35">
      <c r="EA27097" s="156"/>
    </row>
    <row r="27098" spans="131:131" x14ac:dyDescent="0.35">
      <c r="EA27098" s="156"/>
    </row>
    <row r="27099" spans="131:131" x14ac:dyDescent="0.35">
      <c r="EA27099" s="156"/>
    </row>
    <row r="27100" spans="131:131" x14ac:dyDescent="0.35">
      <c r="EA27100" s="156"/>
    </row>
    <row r="27101" spans="131:131" x14ac:dyDescent="0.35">
      <c r="EA27101" s="156"/>
    </row>
    <row r="27102" spans="131:131" x14ac:dyDescent="0.35">
      <c r="EA27102" s="156"/>
    </row>
    <row r="27103" spans="131:131" x14ac:dyDescent="0.35">
      <c r="EA27103" s="156"/>
    </row>
    <row r="27104" spans="131:131" x14ac:dyDescent="0.35">
      <c r="EA27104" s="156"/>
    </row>
    <row r="27105" spans="131:131" x14ac:dyDescent="0.35">
      <c r="EA27105" s="156"/>
    </row>
    <row r="27106" spans="131:131" x14ac:dyDescent="0.35">
      <c r="EA27106" s="156"/>
    </row>
    <row r="27107" spans="131:131" x14ac:dyDescent="0.35">
      <c r="EA27107" s="156"/>
    </row>
    <row r="27108" spans="131:131" x14ac:dyDescent="0.35">
      <c r="EA27108" s="156"/>
    </row>
    <row r="27109" spans="131:131" x14ac:dyDescent="0.35">
      <c r="EA27109" s="156"/>
    </row>
    <row r="27110" spans="131:131" x14ac:dyDescent="0.35">
      <c r="EA27110" s="156"/>
    </row>
    <row r="27111" spans="131:131" x14ac:dyDescent="0.35">
      <c r="EA27111" s="156"/>
    </row>
    <row r="27112" spans="131:131" x14ac:dyDescent="0.35">
      <c r="EA27112" s="156"/>
    </row>
    <row r="27113" spans="131:131" x14ac:dyDescent="0.35">
      <c r="EA27113" s="156"/>
    </row>
    <row r="27114" spans="131:131" x14ac:dyDescent="0.35">
      <c r="EA27114" s="156"/>
    </row>
    <row r="27115" spans="131:131" x14ac:dyDescent="0.35">
      <c r="EA27115" s="156"/>
    </row>
    <row r="27116" spans="131:131" x14ac:dyDescent="0.35">
      <c r="EA27116" s="156"/>
    </row>
    <row r="27117" spans="131:131" x14ac:dyDescent="0.35">
      <c r="EA27117" s="156"/>
    </row>
    <row r="27118" spans="131:131" x14ac:dyDescent="0.35">
      <c r="EA27118" s="156"/>
    </row>
    <row r="27119" spans="131:131" x14ac:dyDescent="0.35">
      <c r="EA27119" s="156"/>
    </row>
    <row r="27120" spans="131:131" x14ac:dyDescent="0.35">
      <c r="EA27120" s="156"/>
    </row>
    <row r="27121" spans="131:131" x14ac:dyDescent="0.35">
      <c r="EA27121" s="156"/>
    </row>
    <row r="27122" spans="131:131" x14ac:dyDescent="0.35">
      <c r="EA27122" s="156"/>
    </row>
    <row r="27123" spans="131:131" x14ac:dyDescent="0.35">
      <c r="EA27123" s="156"/>
    </row>
    <row r="27124" spans="131:131" x14ac:dyDescent="0.35">
      <c r="EA27124" s="156"/>
    </row>
    <row r="27125" spans="131:131" x14ac:dyDescent="0.35">
      <c r="EA27125" s="156"/>
    </row>
    <row r="27126" spans="131:131" x14ac:dyDescent="0.35">
      <c r="EA27126" s="156"/>
    </row>
    <row r="27127" spans="131:131" x14ac:dyDescent="0.35">
      <c r="EA27127" s="156"/>
    </row>
    <row r="27128" spans="131:131" x14ac:dyDescent="0.35">
      <c r="EA27128" s="156"/>
    </row>
    <row r="27129" spans="131:131" x14ac:dyDescent="0.35">
      <c r="EA27129" s="156"/>
    </row>
    <row r="27130" spans="131:131" x14ac:dyDescent="0.35">
      <c r="EA27130" s="156"/>
    </row>
    <row r="27131" spans="131:131" x14ac:dyDescent="0.35">
      <c r="EA27131" s="156"/>
    </row>
    <row r="27132" spans="131:131" x14ac:dyDescent="0.35">
      <c r="EA27132" s="156"/>
    </row>
    <row r="27133" spans="131:131" x14ac:dyDescent="0.35">
      <c r="EA27133" s="156"/>
    </row>
    <row r="27134" spans="131:131" x14ac:dyDescent="0.35">
      <c r="EA27134" s="156"/>
    </row>
    <row r="27135" spans="131:131" x14ac:dyDescent="0.35">
      <c r="EA27135" s="156"/>
    </row>
    <row r="27136" spans="131:131" x14ac:dyDescent="0.35">
      <c r="EA27136" s="156"/>
    </row>
    <row r="27137" spans="131:131" x14ac:dyDescent="0.35">
      <c r="EA27137" s="156"/>
    </row>
    <row r="27138" spans="131:131" x14ac:dyDescent="0.35">
      <c r="EA27138" s="156"/>
    </row>
    <row r="27139" spans="131:131" x14ac:dyDescent="0.35">
      <c r="EA27139" s="156"/>
    </row>
    <row r="27140" spans="131:131" x14ac:dyDescent="0.35">
      <c r="EA27140" s="156"/>
    </row>
    <row r="27141" spans="131:131" x14ac:dyDescent="0.35">
      <c r="EA27141" s="156"/>
    </row>
    <row r="27142" spans="131:131" x14ac:dyDescent="0.35">
      <c r="EA27142" s="156"/>
    </row>
    <row r="27143" spans="131:131" x14ac:dyDescent="0.35">
      <c r="EA27143" s="156"/>
    </row>
    <row r="27144" spans="131:131" x14ac:dyDescent="0.35">
      <c r="EA27144" s="156"/>
    </row>
    <row r="27145" spans="131:131" x14ac:dyDescent="0.35">
      <c r="EA27145" s="156"/>
    </row>
    <row r="27146" spans="131:131" x14ac:dyDescent="0.35">
      <c r="EA27146" s="156"/>
    </row>
    <row r="27147" spans="131:131" x14ac:dyDescent="0.35">
      <c r="EA27147" s="156"/>
    </row>
    <row r="27148" spans="131:131" x14ac:dyDescent="0.35">
      <c r="EA27148" s="156"/>
    </row>
    <row r="27149" spans="131:131" x14ac:dyDescent="0.35">
      <c r="EA27149" s="156"/>
    </row>
    <row r="27150" spans="131:131" x14ac:dyDescent="0.35">
      <c r="EA27150" s="156"/>
    </row>
    <row r="27151" spans="131:131" x14ac:dyDescent="0.35">
      <c r="EA27151" s="156"/>
    </row>
    <row r="27152" spans="131:131" x14ac:dyDescent="0.35">
      <c r="EA27152" s="156"/>
    </row>
    <row r="27153" spans="131:131" x14ac:dyDescent="0.35">
      <c r="EA27153" s="156"/>
    </row>
    <row r="27154" spans="131:131" x14ac:dyDescent="0.35">
      <c r="EA27154" s="156"/>
    </row>
    <row r="27155" spans="131:131" x14ac:dyDescent="0.35">
      <c r="EA27155" s="156"/>
    </row>
    <row r="27156" spans="131:131" x14ac:dyDescent="0.35">
      <c r="EA27156" s="156"/>
    </row>
    <row r="27157" spans="131:131" x14ac:dyDescent="0.35">
      <c r="EA27157" s="156"/>
    </row>
    <row r="27158" spans="131:131" x14ac:dyDescent="0.35">
      <c r="EA27158" s="156"/>
    </row>
    <row r="27159" spans="131:131" x14ac:dyDescent="0.35">
      <c r="EA27159" s="156"/>
    </row>
    <row r="27160" spans="131:131" x14ac:dyDescent="0.35">
      <c r="EA27160" s="156"/>
    </row>
    <row r="27161" spans="131:131" x14ac:dyDescent="0.35">
      <c r="EA27161" s="156"/>
    </row>
    <row r="27162" spans="131:131" x14ac:dyDescent="0.35">
      <c r="EA27162" s="156"/>
    </row>
    <row r="27163" spans="131:131" x14ac:dyDescent="0.35">
      <c r="EA27163" s="156"/>
    </row>
    <row r="27164" spans="131:131" x14ac:dyDescent="0.35">
      <c r="EA27164" s="156"/>
    </row>
    <row r="27165" spans="131:131" x14ac:dyDescent="0.35">
      <c r="EA27165" s="156"/>
    </row>
    <row r="27166" spans="131:131" x14ac:dyDescent="0.35">
      <c r="EA27166" s="156"/>
    </row>
    <row r="27167" spans="131:131" x14ac:dyDescent="0.35">
      <c r="EA27167" s="156"/>
    </row>
    <row r="27168" spans="131:131" x14ac:dyDescent="0.35">
      <c r="EA27168" s="156"/>
    </row>
    <row r="27169" spans="131:131" x14ac:dyDescent="0.35">
      <c r="EA27169" s="156"/>
    </row>
    <row r="27170" spans="131:131" x14ac:dyDescent="0.35">
      <c r="EA27170" s="156"/>
    </row>
    <row r="27171" spans="131:131" x14ac:dyDescent="0.35">
      <c r="EA27171" s="156"/>
    </row>
    <row r="27172" spans="131:131" x14ac:dyDescent="0.35">
      <c r="EA27172" s="156"/>
    </row>
    <row r="27173" spans="131:131" x14ac:dyDescent="0.35">
      <c r="EA27173" s="156"/>
    </row>
    <row r="27174" spans="131:131" x14ac:dyDescent="0.35">
      <c r="EA27174" s="156"/>
    </row>
    <row r="27175" spans="131:131" x14ac:dyDescent="0.35">
      <c r="EA27175" s="156"/>
    </row>
    <row r="27176" spans="131:131" x14ac:dyDescent="0.35">
      <c r="EA27176" s="156"/>
    </row>
    <row r="27177" spans="131:131" x14ac:dyDescent="0.35">
      <c r="EA27177" s="156"/>
    </row>
    <row r="27178" spans="131:131" x14ac:dyDescent="0.35">
      <c r="EA27178" s="156"/>
    </row>
    <row r="27179" spans="131:131" x14ac:dyDescent="0.35">
      <c r="EA27179" s="156"/>
    </row>
    <row r="27180" spans="131:131" x14ac:dyDescent="0.35">
      <c r="EA27180" s="156"/>
    </row>
    <row r="27181" spans="131:131" x14ac:dyDescent="0.35">
      <c r="EA27181" s="156"/>
    </row>
    <row r="27182" spans="131:131" x14ac:dyDescent="0.35">
      <c r="EA27182" s="156"/>
    </row>
    <row r="27183" spans="131:131" x14ac:dyDescent="0.35">
      <c r="EA27183" s="156"/>
    </row>
    <row r="27184" spans="131:131" x14ac:dyDescent="0.35">
      <c r="EA27184" s="156"/>
    </row>
    <row r="27185" spans="131:131" x14ac:dyDescent="0.35">
      <c r="EA27185" s="156"/>
    </row>
    <row r="27186" spans="131:131" x14ac:dyDescent="0.35">
      <c r="EA27186" s="156"/>
    </row>
    <row r="27187" spans="131:131" x14ac:dyDescent="0.35">
      <c r="EA27187" s="156"/>
    </row>
    <row r="27188" spans="131:131" x14ac:dyDescent="0.35">
      <c r="EA27188" s="156"/>
    </row>
    <row r="27189" spans="131:131" x14ac:dyDescent="0.35">
      <c r="EA27189" s="156"/>
    </row>
    <row r="27190" spans="131:131" x14ac:dyDescent="0.35">
      <c r="EA27190" s="156"/>
    </row>
    <row r="27191" spans="131:131" x14ac:dyDescent="0.35">
      <c r="EA27191" s="156"/>
    </row>
    <row r="27192" spans="131:131" x14ac:dyDescent="0.35">
      <c r="EA27192" s="156"/>
    </row>
    <row r="27193" spans="131:131" x14ac:dyDescent="0.35">
      <c r="EA27193" s="156"/>
    </row>
    <row r="27194" spans="131:131" x14ac:dyDescent="0.35">
      <c r="EA27194" s="156"/>
    </row>
    <row r="27195" spans="131:131" x14ac:dyDescent="0.35">
      <c r="EA27195" s="156"/>
    </row>
    <row r="27196" spans="131:131" x14ac:dyDescent="0.35">
      <c r="EA27196" s="156"/>
    </row>
    <row r="27197" spans="131:131" x14ac:dyDescent="0.35">
      <c r="EA27197" s="156"/>
    </row>
    <row r="27198" spans="131:131" x14ac:dyDescent="0.35">
      <c r="EA27198" s="156"/>
    </row>
    <row r="27199" spans="131:131" x14ac:dyDescent="0.35">
      <c r="EA27199" s="156"/>
    </row>
    <row r="27200" spans="131:131" x14ac:dyDescent="0.35">
      <c r="EA27200" s="156"/>
    </row>
    <row r="27201" spans="131:131" x14ac:dyDescent="0.35">
      <c r="EA27201" s="156"/>
    </row>
    <row r="27202" spans="131:131" x14ac:dyDescent="0.35">
      <c r="EA27202" s="156"/>
    </row>
    <row r="27203" spans="131:131" x14ac:dyDescent="0.35">
      <c r="EA27203" s="156"/>
    </row>
    <row r="27204" spans="131:131" x14ac:dyDescent="0.35">
      <c r="EA27204" s="156"/>
    </row>
    <row r="27205" spans="131:131" x14ac:dyDescent="0.35">
      <c r="EA27205" s="156"/>
    </row>
    <row r="27206" spans="131:131" x14ac:dyDescent="0.35">
      <c r="EA27206" s="156"/>
    </row>
    <row r="27207" spans="131:131" x14ac:dyDescent="0.35">
      <c r="EA27207" s="156"/>
    </row>
    <row r="27208" spans="131:131" x14ac:dyDescent="0.35">
      <c r="EA27208" s="156"/>
    </row>
    <row r="27209" spans="131:131" x14ac:dyDescent="0.35">
      <c r="EA27209" s="156"/>
    </row>
    <row r="27210" spans="131:131" x14ac:dyDescent="0.35">
      <c r="EA27210" s="156"/>
    </row>
    <row r="27211" spans="131:131" x14ac:dyDescent="0.35">
      <c r="EA27211" s="156"/>
    </row>
    <row r="27212" spans="131:131" x14ac:dyDescent="0.35">
      <c r="EA27212" s="156"/>
    </row>
    <row r="27213" spans="131:131" x14ac:dyDescent="0.35">
      <c r="EA27213" s="156"/>
    </row>
    <row r="27214" spans="131:131" x14ac:dyDescent="0.35">
      <c r="EA27214" s="156"/>
    </row>
    <row r="27215" spans="131:131" x14ac:dyDescent="0.35">
      <c r="EA27215" s="156"/>
    </row>
    <row r="27216" spans="131:131" x14ac:dyDescent="0.35">
      <c r="EA27216" s="156"/>
    </row>
    <row r="27217" spans="131:131" x14ac:dyDescent="0.35">
      <c r="EA27217" s="156"/>
    </row>
    <row r="27218" spans="131:131" x14ac:dyDescent="0.35">
      <c r="EA27218" s="156"/>
    </row>
    <row r="27219" spans="131:131" x14ac:dyDescent="0.35">
      <c r="EA27219" s="156"/>
    </row>
    <row r="27220" spans="131:131" x14ac:dyDescent="0.35">
      <c r="EA27220" s="156"/>
    </row>
    <row r="27221" spans="131:131" x14ac:dyDescent="0.35">
      <c r="EA27221" s="156"/>
    </row>
    <row r="27222" spans="131:131" x14ac:dyDescent="0.35">
      <c r="EA27222" s="156"/>
    </row>
    <row r="27223" spans="131:131" x14ac:dyDescent="0.35">
      <c r="EA27223" s="156"/>
    </row>
    <row r="27224" spans="131:131" x14ac:dyDescent="0.35">
      <c r="EA27224" s="156"/>
    </row>
    <row r="27225" spans="131:131" x14ac:dyDescent="0.35">
      <c r="EA27225" s="156"/>
    </row>
    <row r="27226" spans="131:131" x14ac:dyDescent="0.35">
      <c r="EA27226" s="156"/>
    </row>
    <row r="27227" spans="131:131" x14ac:dyDescent="0.35">
      <c r="EA27227" s="156"/>
    </row>
    <row r="27228" spans="131:131" x14ac:dyDescent="0.35">
      <c r="EA27228" s="156"/>
    </row>
    <row r="27229" spans="131:131" x14ac:dyDescent="0.35">
      <c r="EA27229" s="156"/>
    </row>
    <row r="27230" spans="131:131" x14ac:dyDescent="0.35">
      <c r="EA27230" s="156"/>
    </row>
    <row r="27231" spans="131:131" x14ac:dyDescent="0.35">
      <c r="EA27231" s="156"/>
    </row>
    <row r="27232" spans="131:131" x14ac:dyDescent="0.35">
      <c r="EA27232" s="156"/>
    </row>
    <row r="27233" spans="131:131" x14ac:dyDescent="0.35">
      <c r="EA27233" s="156"/>
    </row>
    <row r="27234" spans="131:131" x14ac:dyDescent="0.35">
      <c r="EA27234" s="156"/>
    </row>
    <row r="27235" spans="131:131" x14ac:dyDescent="0.35">
      <c r="EA27235" s="156"/>
    </row>
    <row r="27236" spans="131:131" x14ac:dyDescent="0.35">
      <c r="EA27236" s="156"/>
    </row>
    <row r="27237" spans="131:131" x14ac:dyDescent="0.35">
      <c r="EA27237" s="156"/>
    </row>
    <row r="27238" spans="131:131" x14ac:dyDescent="0.35">
      <c r="EA27238" s="156"/>
    </row>
    <row r="27239" spans="131:131" x14ac:dyDescent="0.35">
      <c r="EA27239" s="156"/>
    </row>
    <row r="27240" spans="131:131" x14ac:dyDescent="0.35">
      <c r="EA27240" s="156"/>
    </row>
    <row r="27241" spans="131:131" x14ac:dyDescent="0.35">
      <c r="EA27241" s="156"/>
    </row>
    <row r="27242" spans="131:131" x14ac:dyDescent="0.35">
      <c r="EA27242" s="156"/>
    </row>
    <row r="27243" spans="131:131" x14ac:dyDescent="0.35">
      <c r="EA27243" s="156"/>
    </row>
    <row r="27244" spans="131:131" x14ac:dyDescent="0.35">
      <c r="EA27244" s="156"/>
    </row>
    <row r="27245" spans="131:131" x14ac:dyDescent="0.35">
      <c r="EA27245" s="156"/>
    </row>
    <row r="27246" spans="131:131" x14ac:dyDescent="0.35">
      <c r="EA27246" s="156"/>
    </row>
    <row r="27247" spans="131:131" x14ac:dyDescent="0.35">
      <c r="EA27247" s="156"/>
    </row>
    <row r="27248" spans="131:131" x14ac:dyDescent="0.35">
      <c r="EA27248" s="156"/>
    </row>
    <row r="27249" spans="131:131" x14ac:dyDescent="0.35">
      <c r="EA27249" s="156"/>
    </row>
    <row r="27250" spans="131:131" x14ac:dyDescent="0.35">
      <c r="EA27250" s="156"/>
    </row>
    <row r="27251" spans="131:131" x14ac:dyDescent="0.35">
      <c r="EA27251" s="156"/>
    </row>
    <row r="27252" spans="131:131" x14ac:dyDescent="0.35">
      <c r="EA27252" s="156"/>
    </row>
    <row r="27253" spans="131:131" x14ac:dyDescent="0.35">
      <c r="EA27253" s="156"/>
    </row>
    <row r="27254" spans="131:131" x14ac:dyDescent="0.35">
      <c r="EA27254" s="156"/>
    </row>
    <row r="27255" spans="131:131" x14ac:dyDescent="0.35">
      <c r="EA27255" s="156"/>
    </row>
    <row r="27256" spans="131:131" x14ac:dyDescent="0.35">
      <c r="EA27256" s="156"/>
    </row>
    <row r="27257" spans="131:131" x14ac:dyDescent="0.35">
      <c r="EA27257" s="156"/>
    </row>
    <row r="27258" spans="131:131" x14ac:dyDescent="0.35">
      <c r="EA27258" s="156"/>
    </row>
    <row r="27259" spans="131:131" x14ac:dyDescent="0.35">
      <c r="EA27259" s="156"/>
    </row>
    <row r="27260" spans="131:131" x14ac:dyDescent="0.35">
      <c r="EA27260" s="156"/>
    </row>
    <row r="27261" spans="131:131" x14ac:dyDescent="0.35">
      <c r="EA27261" s="156"/>
    </row>
    <row r="27262" spans="131:131" x14ac:dyDescent="0.35">
      <c r="EA27262" s="156"/>
    </row>
    <row r="27263" spans="131:131" x14ac:dyDescent="0.35">
      <c r="EA27263" s="156"/>
    </row>
    <row r="27264" spans="131:131" x14ac:dyDescent="0.35">
      <c r="EA27264" s="156"/>
    </row>
    <row r="27265" spans="131:131" x14ac:dyDescent="0.35">
      <c r="EA27265" s="156"/>
    </row>
    <row r="27266" spans="131:131" x14ac:dyDescent="0.35">
      <c r="EA27266" s="156"/>
    </row>
    <row r="27267" spans="131:131" x14ac:dyDescent="0.35">
      <c r="EA27267" s="156"/>
    </row>
    <row r="27268" spans="131:131" x14ac:dyDescent="0.35">
      <c r="EA27268" s="156"/>
    </row>
    <row r="27269" spans="131:131" x14ac:dyDescent="0.35">
      <c r="EA27269" s="156"/>
    </row>
    <row r="27270" spans="131:131" x14ac:dyDescent="0.35">
      <c r="EA27270" s="156"/>
    </row>
    <row r="27271" spans="131:131" x14ac:dyDescent="0.35">
      <c r="EA27271" s="156"/>
    </row>
    <row r="27272" spans="131:131" x14ac:dyDescent="0.35">
      <c r="EA27272" s="156"/>
    </row>
    <row r="27273" spans="131:131" x14ac:dyDescent="0.35">
      <c r="EA27273" s="156"/>
    </row>
    <row r="27274" spans="131:131" x14ac:dyDescent="0.35">
      <c r="EA27274" s="156"/>
    </row>
    <row r="27275" spans="131:131" x14ac:dyDescent="0.35">
      <c r="EA27275" s="156"/>
    </row>
    <row r="27276" spans="131:131" x14ac:dyDescent="0.35">
      <c r="EA27276" s="156"/>
    </row>
    <row r="27277" spans="131:131" x14ac:dyDescent="0.35">
      <c r="EA27277" s="156"/>
    </row>
    <row r="27278" spans="131:131" x14ac:dyDescent="0.35">
      <c r="EA27278" s="156"/>
    </row>
    <row r="27279" spans="131:131" x14ac:dyDescent="0.35">
      <c r="EA27279" s="156"/>
    </row>
    <row r="27280" spans="131:131" x14ac:dyDescent="0.35">
      <c r="EA27280" s="156"/>
    </row>
    <row r="27281" spans="131:131" x14ac:dyDescent="0.35">
      <c r="EA27281" s="156"/>
    </row>
    <row r="27282" spans="131:131" x14ac:dyDescent="0.35">
      <c r="EA27282" s="156"/>
    </row>
    <row r="27283" spans="131:131" x14ac:dyDescent="0.35">
      <c r="EA27283" s="156"/>
    </row>
    <row r="27284" spans="131:131" x14ac:dyDescent="0.35">
      <c r="EA27284" s="156"/>
    </row>
    <row r="27285" spans="131:131" x14ac:dyDescent="0.35">
      <c r="EA27285" s="156"/>
    </row>
    <row r="27286" spans="131:131" x14ac:dyDescent="0.35">
      <c r="EA27286" s="156"/>
    </row>
    <row r="27287" spans="131:131" x14ac:dyDescent="0.35">
      <c r="EA27287" s="156"/>
    </row>
    <row r="27288" spans="131:131" x14ac:dyDescent="0.35">
      <c r="EA27288" s="156"/>
    </row>
    <row r="27289" spans="131:131" x14ac:dyDescent="0.35">
      <c r="EA27289" s="156"/>
    </row>
    <row r="27290" spans="131:131" x14ac:dyDescent="0.35">
      <c r="EA27290" s="156"/>
    </row>
    <row r="27291" spans="131:131" x14ac:dyDescent="0.35">
      <c r="EA27291" s="156"/>
    </row>
    <row r="27292" spans="131:131" x14ac:dyDescent="0.35">
      <c r="EA27292" s="156"/>
    </row>
    <row r="27293" spans="131:131" x14ac:dyDescent="0.35">
      <c r="EA27293" s="156"/>
    </row>
    <row r="27294" spans="131:131" x14ac:dyDescent="0.35">
      <c r="EA27294" s="156"/>
    </row>
    <row r="27295" spans="131:131" x14ac:dyDescent="0.35">
      <c r="EA27295" s="156"/>
    </row>
    <row r="27296" spans="131:131" x14ac:dyDescent="0.35">
      <c r="EA27296" s="156"/>
    </row>
    <row r="27297" spans="131:131" x14ac:dyDescent="0.35">
      <c r="EA27297" s="156"/>
    </row>
    <row r="27298" spans="131:131" x14ac:dyDescent="0.35">
      <c r="EA27298" s="156"/>
    </row>
    <row r="27299" spans="131:131" x14ac:dyDescent="0.35">
      <c r="EA27299" s="156"/>
    </row>
    <row r="27300" spans="131:131" x14ac:dyDescent="0.35">
      <c r="EA27300" s="156"/>
    </row>
    <row r="27301" spans="131:131" x14ac:dyDescent="0.35">
      <c r="EA27301" s="156"/>
    </row>
    <row r="27302" spans="131:131" x14ac:dyDescent="0.35">
      <c r="EA27302" s="156"/>
    </row>
    <row r="27303" spans="131:131" x14ac:dyDescent="0.35">
      <c r="EA27303" s="156"/>
    </row>
    <row r="27304" spans="131:131" x14ac:dyDescent="0.35">
      <c r="EA27304" s="156"/>
    </row>
    <row r="27305" spans="131:131" x14ac:dyDescent="0.35">
      <c r="EA27305" s="156"/>
    </row>
    <row r="27306" spans="131:131" x14ac:dyDescent="0.35">
      <c r="EA27306" s="156"/>
    </row>
    <row r="27307" spans="131:131" x14ac:dyDescent="0.35">
      <c r="EA27307" s="156"/>
    </row>
    <row r="27308" spans="131:131" x14ac:dyDescent="0.35">
      <c r="EA27308" s="156"/>
    </row>
    <row r="27309" spans="131:131" x14ac:dyDescent="0.35">
      <c r="EA27309" s="156"/>
    </row>
    <row r="27310" spans="131:131" x14ac:dyDescent="0.35">
      <c r="EA27310" s="156"/>
    </row>
    <row r="27311" spans="131:131" x14ac:dyDescent="0.35">
      <c r="EA27311" s="156"/>
    </row>
    <row r="27312" spans="131:131" x14ac:dyDescent="0.35">
      <c r="EA27312" s="156"/>
    </row>
    <row r="27313" spans="131:131" x14ac:dyDescent="0.35">
      <c r="EA27313" s="156"/>
    </row>
    <row r="27314" spans="131:131" x14ac:dyDescent="0.35">
      <c r="EA27314" s="156"/>
    </row>
    <row r="27315" spans="131:131" x14ac:dyDescent="0.35">
      <c r="EA27315" s="156"/>
    </row>
    <row r="27316" spans="131:131" x14ac:dyDescent="0.35">
      <c r="EA27316" s="156"/>
    </row>
    <row r="27317" spans="131:131" x14ac:dyDescent="0.35">
      <c r="EA27317" s="156"/>
    </row>
    <row r="27318" spans="131:131" x14ac:dyDescent="0.35">
      <c r="EA27318" s="156"/>
    </row>
    <row r="27319" spans="131:131" x14ac:dyDescent="0.35">
      <c r="EA27319" s="156"/>
    </row>
    <row r="27320" spans="131:131" x14ac:dyDescent="0.35">
      <c r="EA27320" s="156"/>
    </row>
    <row r="27321" spans="131:131" x14ac:dyDescent="0.35">
      <c r="EA27321" s="156"/>
    </row>
    <row r="27322" spans="131:131" x14ac:dyDescent="0.35">
      <c r="EA27322" s="156"/>
    </row>
    <row r="27323" spans="131:131" x14ac:dyDescent="0.35">
      <c r="EA27323" s="156"/>
    </row>
    <row r="27324" spans="131:131" x14ac:dyDescent="0.35">
      <c r="EA27324" s="156"/>
    </row>
    <row r="27325" spans="131:131" x14ac:dyDescent="0.35">
      <c r="EA27325" s="156"/>
    </row>
    <row r="27326" spans="131:131" x14ac:dyDescent="0.35">
      <c r="EA27326" s="156"/>
    </row>
    <row r="27327" spans="131:131" x14ac:dyDescent="0.35">
      <c r="EA27327" s="156"/>
    </row>
    <row r="27328" spans="131:131" x14ac:dyDescent="0.35">
      <c r="EA27328" s="156"/>
    </row>
    <row r="27329" spans="131:131" x14ac:dyDescent="0.35">
      <c r="EA27329" s="156"/>
    </row>
    <row r="27330" spans="131:131" x14ac:dyDescent="0.35">
      <c r="EA27330" s="156"/>
    </row>
    <row r="27331" spans="131:131" x14ac:dyDescent="0.35">
      <c r="EA27331" s="156"/>
    </row>
    <row r="27332" spans="131:131" x14ac:dyDescent="0.35">
      <c r="EA27332" s="156"/>
    </row>
    <row r="27333" spans="131:131" x14ac:dyDescent="0.35">
      <c r="EA27333" s="156"/>
    </row>
    <row r="27334" spans="131:131" x14ac:dyDescent="0.35">
      <c r="EA27334" s="156"/>
    </row>
    <row r="27335" spans="131:131" x14ac:dyDescent="0.35">
      <c r="EA27335" s="156"/>
    </row>
    <row r="27336" spans="131:131" x14ac:dyDescent="0.35">
      <c r="EA27336" s="156"/>
    </row>
    <row r="27337" spans="131:131" x14ac:dyDescent="0.35">
      <c r="EA27337" s="156"/>
    </row>
    <row r="27338" spans="131:131" x14ac:dyDescent="0.35">
      <c r="EA27338" s="156"/>
    </row>
    <row r="27339" spans="131:131" x14ac:dyDescent="0.35">
      <c r="EA27339" s="156"/>
    </row>
    <row r="27340" spans="131:131" x14ac:dyDescent="0.35">
      <c r="EA27340" s="156"/>
    </row>
    <row r="27341" spans="131:131" x14ac:dyDescent="0.35">
      <c r="EA27341" s="156"/>
    </row>
    <row r="27342" spans="131:131" x14ac:dyDescent="0.35">
      <c r="EA27342" s="156"/>
    </row>
    <row r="27343" spans="131:131" x14ac:dyDescent="0.35">
      <c r="EA27343" s="156"/>
    </row>
    <row r="27344" spans="131:131" x14ac:dyDescent="0.35">
      <c r="EA27344" s="156"/>
    </row>
    <row r="27345" spans="131:131" x14ac:dyDescent="0.35">
      <c r="EA27345" s="156"/>
    </row>
    <row r="27346" spans="131:131" x14ac:dyDescent="0.35">
      <c r="EA27346" s="156"/>
    </row>
    <row r="27347" spans="131:131" x14ac:dyDescent="0.35">
      <c r="EA27347" s="156"/>
    </row>
    <row r="27348" spans="131:131" x14ac:dyDescent="0.35">
      <c r="EA27348" s="156"/>
    </row>
    <row r="27349" spans="131:131" x14ac:dyDescent="0.35">
      <c r="EA27349" s="156"/>
    </row>
    <row r="27350" spans="131:131" x14ac:dyDescent="0.35">
      <c r="EA27350" s="156"/>
    </row>
    <row r="27351" spans="131:131" x14ac:dyDescent="0.35">
      <c r="EA27351" s="156"/>
    </row>
    <row r="27352" spans="131:131" x14ac:dyDescent="0.35">
      <c r="EA27352" s="156"/>
    </row>
    <row r="27353" spans="131:131" x14ac:dyDescent="0.35">
      <c r="EA27353" s="156"/>
    </row>
    <row r="27354" spans="131:131" x14ac:dyDescent="0.35">
      <c r="EA27354" s="156"/>
    </row>
    <row r="27355" spans="131:131" x14ac:dyDescent="0.35">
      <c r="EA27355" s="156"/>
    </row>
    <row r="27356" spans="131:131" x14ac:dyDescent="0.35">
      <c r="EA27356" s="156"/>
    </row>
    <row r="27357" spans="131:131" x14ac:dyDescent="0.35">
      <c r="EA27357" s="156"/>
    </row>
    <row r="27358" spans="131:131" x14ac:dyDescent="0.35">
      <c r="EA27358" s="156"/>
    </row>
    <row r="27359" spans="131:131" x14ac:dyDescent="0.35">
      <c r="EA27359" s="156"/>
    </row>
    <row r="27360" spans="131:131" x14ac:dyDescent="0.35">
      <c r="EA27360" s="156"/>
    </row>
    <row r="27361" spans="131:131" x14ac:dyDescent="0.35">
      <c r="EA27361" s="156"/>
    </row>
    <row r="27362" spans="131:131" x14ac:dyDescent="0.35">
      <c r="EA27362" s="156"/>
    </row>
    <row r="27363" spans="131:131" x14ac:dyDescent="0.35">
      <c r="EA27363" s="156"/>
    </row>
    <row r="27364" spans="131:131" x14ac:dyDescent="0.35">
      <c r="EA27364" s="156"/>
    </row>
    <row r="27365" spans="131:131" x14ac:dyDescent="0.35">
      <c r="EA27365" s="156"/>
    </row>
    <row r="27366" spans="131:131" x14ac:dyDescent="0.35">
      <c r="EA27366" s="156"/>
    </row>
    <row r="27367" spans="131:131" x14ac:dyDescent="0.35">
      <c r="EA27367" s="156"/>
    </row>
    <row r="27368" spans="131:131" x14ac:dyDescent="0.35">
      <c r="EA27368" s="156"/>
    </row>
    <row r="27369" spans="131:131" x14ac:dyDescent="0.35">
      <c r="EA27369" s="156"/>
    </row>
    <row r="27370" spans="131:131" x14ac:dyDescent="0.35">
      <c r="EA27370" s="156"/>
    </row>
    <row r="27371" spans="131:131" x14ac:dyDescent="0.35">
      <c r="EA27371" s="156"/>
    </row>
    <row r="27372" spans="131:131" x14ac:dyDescent="0.35">
      <c r="EA27372" s="156"/>
    </row>
    <row r="27373" spans="131:131" x14ac:dyDescent="0.35">
      <c r="EA27373" s="156"/>
    </row>
    <row r="27374" spans="131:131" x14ac:dyDescent="0.35">
      <c r="EA27374" s="156"/>
    </row>
    <row r="27375" spans="131:131" x14ac:dyDescent="0.35">
      <c r="EA27375" s="156"/>
    </row>
    <row r="27376" spans="131:131" x14ac:dyDescent="0.35">
      <c r="EA27376" s="156"/>
    </row>
    <row r="27377" spans="131:131" x14ac:dyDescent="0.35">
      <c r="EA27377" s="156"/>
    </row>
    <row r="27378" spans="131:131" x14ac:dyDescent="0.35">
      <c r="EA27378" s="156"/>
    </row>
    <row r="27379" spans="131:131" x14ac:dyDescent="0.35">
      <c r="EA27379" s="156"/>
    </row>
    <row r="27380" spans="131:131" x14ac:dyDescent="0.35">
      <c r="EA27380" s="156"/>
    </row>
    <row r="27381" spans="131:131" x14ac:dyDescent="0.35">
      <c r="EA27381" s="156"/>
    </row>
    <row r="27382" spans="131:131" x14ac:dyDescent="0.35">
      <c r="EA27382" s="156"/>
    </row>
    <row r="27383" spans="131:131" x14ac:dyDescent="0.35">
      <c r="EA27383" s="156"/>
    </row>
    <row r="27384" spans="131:131" x14ac:dyDescent="0.35">
      <c r="EA27384" s="156"/>
    </row>
    <row r="27385" spans="131:131" x14ac:dyDescent="0.35">
      <c r="EA27385" s="156"/>
    </row>
    <row r="27386" spans="131:131" x14ac:dyDescent="0.35">
      <c r="EA27386" s="156"/>
    </row>
    <row r="27387" spans="131:131" x14ac:dyDescent="0.35">
      <c r="EA27387" s="156"/>
    </row>
    <row r="27388" spans="131:131" x14ac:dyDescent="0.35">
      <c r="EA27388" s="156"/>
    </row>
    <row r="27389" spans="131:131" x14ac:dyDescent="0.35">
      <c r="EA27389" s="156"/>
    </row>
    <row r="27390" spans="131:131" x14ac:dyDescent="0.35">
      <c r="EA27390" s="156"/>
    </row>
    <row r="27391" spans="131:131" x14ac:dyDescent="0.35">
      <c r="EA27391" s="156"/>
    </row>
    <row r="27392" spans="131:131" x14ac:dyDescent="0.35">
      <c r="EA27392" s="156"/>
    </row>
    <row r="27393" spans="131:131" x14ac:dyDescent="0.35">
      <c r="EA27393" s="156"/>
    </row>
    <row r="27394" spans="131:131" x14ac:dyDescent="0.35">
      <c r="EA27394" s="156"/>
    </row>
    <row r="27395" spans="131:131" x14ac:dyDescent="0.35">
      <c r="EA27395" s="156"/>
    </row>
    <row r="27396" spans="131:131" x14ac:dyDescent="0.35">
      <c r="EA27396" s="156"/>
    </row>
    <row r="27397" spans="131:131" x14ac:dyDescent="0.35">
      <c r="EA27397" s="156"/>
    </row>
    <row r="27398" spans="131:131" x14ac:dyDescent="0.35">
      <c r="EA27398" s="156"/>
    </row>
    <row r="27399" spans="131:131" x14ac:dyDescent="0.35">
      <c r="EA27399" s="156"/>
    </row>
    <row r="27400" spans="131:131" x14ac:dyDescent="0.35">
      <c r="EA27400" s="156"/>
    </row>
    <row r="27401" spans="131:131" x14ac:dyDescent="0.35">
      <c r="EA27401" s="156"/>
    </row>
    <row r="27402" spans="131:131" x14ac:dyDescent="0.35">
      <c r="EA27402" s="156"/>
    </row>
    <row r="27403" spans="131:131" x14ac:dyDescent="0.35">
      <c r="EA27403" s="156"/>
    </row>
    <row r="27404" spans="131:131" x14ac:dyDescent="0.35">
      <c r="EA27404" s="156"/>
    </row>
    <row r="27405" spans="131:131" x14ac:dyDescent="0.35">
      <c r="EA27405" s="156"/>
    </row>
    <row r="27406" spans="131:131" x14ac:dyDescent="0.35">
      <c r="EA27406" s="156"/>
    </row>
    <row r="27407" spans="131:131" x14ac:dyDescent="0.35">
      <c r="EA27407" s="156"/>
    </row>
    <row r="27408" spans="131:131" x14ac:dyDescent="0.35">
      <c r="EA27408" s="156"/>
    </row>
    <row r="27409" spans="131:131" x14ac:dyDescent="0.35">
      <c r="EA27409" s="156"/>
    </row>
    <row r="27410" spans="131:131" x14ac:dyDescent="0.35">
      <c r="EA27410" s="156"/>
    </row>
    <row r="27411" spans="131:131" x14ac:dyDescent="0.35">
      <c r="EA27411" s="156"/>
    </row>
    <row r="27412" spans="131:131" x14ac:dyDescent="0.35">
      <c r="EA27412" s="156"/>
    </row>
    <row r="27413" spans="131:131" x14ac:dyDescent="0.35">
      <c r="EA27413" s="156"/>
    </row>
    <row r="27414" spans="131:131" x14ac:dyDescent="0.35">
      <c r="EA27414" s="156"/>
    </row>
    <row r="27415" spans="131:131" x14ac:dyDescent="0.35">
      <c r="EA27415" s="156"/>
    </row>
    <row r="27416" spans="131:131" x14ac:dyDescent="0.35">
      <c r="EA27416" s="156"/>
    </row>
    <row r="27417" spans="131:131" x14ac:dyDescent="0.35">
      <c r="EA27417" s="156"/>
    </row>
    <row r="27418" spans="131:131" x14ac:dyDescent="0.35">
      <c r="EA27418" s="156"/>
    </row>
    <row r="27419" spans="131:131" x14ac:dyDescent="0.35">
      <c r="EA27419" s="156"/>
    </row>
    <row r="27420" spans="131:131" x14ac:dyDescent="0.35">
      <c r="EA27420" s="156"/>
    </row>
    <row r="27421" spans="131:131" x14ac:dyDescent="0.35">
      <c r="EA27421" s="156"/>
    </row>
    <row r="27422" spans="131:131" x14ac:dyDescent="0.35">
      <c r="EA27422" s="156"/>
    </row>
    <row r="27423" spans="131:131" x14ac:dyDescent="0.35">
      <c r="EA27423" s="156"/>
    </row>
    <row r="27424" spans="131:131" x14ac:dyDescent="0.35">
      <c r="EA27424" s="156"/>
    </row>
    <row r="27425" spans="131:131" x14ac:dyDescent="0.35">
      <c r="EA27425" s="156"/>
    </row>
    <row r="27426" spans="131:131" x14ac:dyDescent="0.35">
      <c r="EA27426" s="156"/>
    </row>
    <row r="27427" spans="131:131" x14ac:dyDescent="0.35">
      <c r="EA27427" s="156"/>
    </row>
    <row r="27428" spans="131:131" x14ac:dyDescent="0.35">
      <c r="EA27428" s="156"/>
    </row>
    <row r="27429" spans="131:131" x14ac:dyDescent="0.35">
      <c r="EA27429" s="156"/>
    </row>
    <row r="27430" spans="131:131" x14ac:dyDescent="0.35">
      <c r="EA27430" s="156"/>
    </row>
    <row r="27431" spans="131:131" x14ac:dyDescent="0.35">
      <c r="EA27431" s="156"/>
    </row>
    <row r="27432" spans="131:131" x14ac:dyDescent="0.35">
      <c r="EA27432" s="156"/>
    </row>
    <row r="27433" spans="131:131" x14ac:dyDescent="0.35">
      <c r="EA27433" s="156"/>
    </row>
    <row r="27434" spans="131:131" x14ac:dyDescent="0.35">
      <c r="EA27434" s="156"/>
    </row>
    <row r="27435" spans="131:131" x14ac:dyDescent="0.35">
      <c r="EA27435" s="156"/>
    </row>
    <row r="27436" spans="131:131" x14ac:dyDescent="0.35">
      <c r="EA27436" s="156"/>
    </row>
    <row r="27437" spans="131:131" x14ac:dyDescent="0.35">
      <c r="EA27437" s="156"/>
    </row>
    <row r="27438" spans="131:131" x14ac:dyDescent="0.35">
      <c r="EA27438" s="156"/>
    </row>
    <row r="27439" spans="131:131" x14ac:dyDescent="0.35">
      <c r="EA27439" s="156"/>
    </row>
    <row r="27440" spans="131:131" x14ac:dyDescent="0.35">
      <c r="EA27440" s="156"/>
    </row>
    <row r="27441" spans="131:131" x14ac:dyDescent="0.35">
      <c r="EA27441" s="156"/>
    </row>
    <row r="27442" spans="131:131" x14ac:dyDescent="0.35">
      <c r="EA27442" s="156"/>
    </row>
    <row r="27443" spans="131:131" x14ac:dyDescent="0.35">
      <c r="EA27443" s="156"/>
    </row>
    <row r="27444" spans="131:131" x14ac:dyDescent="0.35">
      <c r="EA27444" s="156"/>
    </row>
    <row r="27445" spans="131:131" x14ac:dyDescent="0.35">
      <c r="EA27445" s="156"/>
    </row>
    <row r="27446" spans="131:131" x14ac:dyDescent="0.35">
      <c r="EA27446" s="156"/>
    </row>
    <row r="27447" spans="131:131" x14ac:dyDescent="0.35">
      <c r="EA27447" s="156"/>
    </row>
    <row r="27448" spans="131:131" x14ac:dyDescent="0.35">
      <c r="EA27448" s="156"/>
    </row>
    <row r="27449" spans="131:131" x14ac:dyDescent="0.35">
      <c r="EA27449" s="156"/>
    </row>
    <row r="27450" spans="131:131" x14ac:dyDescent="0.35">
      <c r="EA27450" s="156"/>
    </row>
    <row r="27451" spans="131:131" x14ac:dyDescent="0.35">
      <c r="EA27451" s="156"/>
    </row>
    <row r="27452" spans="131:131" x14ac:dyDescent="0.35">
      <c r="EA27452" s="156"/>
    </row>
    <row r="27453" spans="131:131" x14ac:dyDescent="0.35">
      <c r="EA27453" s="156"/>
    </row>
    <row r="27454" spans="131:131" x14ac:dyDescent="0.35">
      <c r="EA27454" s="156"/>
    </row>
    <row r="27455" spans="131:131" x14ac:dyDescent="0.35">
      <c r="EA27455" s="156"/>
    </row>
    <row r="27456" spans="131:131" x14ac:dyDescent="0.35">
      <c r="EA27456" s="156"/>
    </row>
    <row r="27457" spans="131:131" x14ac:dyDescent="0.35">
      <c r="EA27457" s="156"/>
    </row>
    <row r="27458" spans="131:131" x14ac:dyDescent="0.35">
      <c r="EA27458" s="156"/>
    </row>
    <row r="27459" spans="131:131" x14ac:dyDescent="0.35">
      <c r="EA27459" s="156"/>
    </row>
    <row r="27460" spans="131:131" x14ac:dyDescent="0.35">
      <c r="EA27460" s="156"/>
    </row>
    <row r="27461" spans="131:131" x14ac:dyDescent="0.35">
      <c r="EA27461" s="156"/>
    </row>
    <row r="27462" spans="131:131" x14ac:dyDescent="0.35">
      <c r="EA27462" s="156"/>
    </row>
    <row r="27463" spans="131:131" x14ac:dyDescent="0.35">
      <c r="EA27463" s="156"/>
    </row>
    <row r="27464" spans="131:131" x14ac:dyDescent="0.35">
      <c r="EA27464" s="156"/>
    </row>
    <row r="27465" spans="131:131" x14ac:dyDescent="0.35">
      <c r="EA27465" s="156"/>
    </row>
    <row r="27466" spans="131:131" x14ac:dyDescent="0.35">
      <c r="EA27466" s="156"/>
    </row>
    <row r="27467" spans="131:131" x14ac:dyDescent="0.35">
      <c r="EA27467" s="156"/>
    </row>
    <row r="27468" spans="131:131" x14ac:dyDescent="0.35">
      <c r="EA27468" s="156"/>
    </row>
    <row r="27469" spans="131:131" x14ac:dyDescent="0.35">
      <c r="EA27469" s="156"/>
    </row>
    <row r="27470" spans="131:131" x14ac:dyDescent="0.35">
      <c r="EA27470" s="156"/>
    </row>
    <row r="27471" spans="131:131" x14ac:dyDescent="0.35">
      <c r="EA27471" s="156"/>
    </row>
    <row r="27472" spans="131:131" x14ac:dyDescent="0.35">
      <c r="EA27472" s="156"/>
    </row>
    <row r="27473" spans="131:131" x14ac:dyDescent="0.35">
      <c r="EA27473" s="156"/>
    </row>
    <row r="27474" spans="131:131" x14ac:dyDescent="0.35">
      <c r="EA27474" s="156"/>
    </row>
    <row r="27475" spans="131:131" x14ac:dyDescent="0.35">
      <c r="EA27475" s="156"/>
    </row>
    <row r="27476" spans="131:131" x14ac:dyDescent="0.35">
      <c r="EA27476" s="156"/>
    </row>
    <row r="27477" spans="131:131" x14ac:dyDescent="0.35">
      <c r="EA27477" s="156"/>
    </row>
    <row r="27478" spans="131:131" x14ac:dyDescent="0.35">
      <c r="EA27478" s="156"/>
    </row>
    <row r="27479" spans="131:131" x14ac:dyDescent="0.35">
      <c r="EA27479" s="156"/>
    </row>
    <row r="27480" spans="131:131" x14ac:dyDescent="0.35">
      <c r="EA27480" s="156"/>
    </row>
    <row r="27481" spans="131:131" x14ac:dyDescent="0.35">
      <c r="EA27481" s="156"/>
    </row>
    <row r="27482" spans="131:131" x14ac:dyDescent="0.35">
      <c r="EA27482" s="156"/>
    </row>
    <row r="27483" spans="131:131" x14ac:dyDescent="0.35">
      <c r="EA27483" s="156"/>
    </row>
    <row r="27484" spans="131:131" x14ac:dyDescent="0.35">
      <c r="EA27484" s="156"/>
    </row>
    <row r="27485" spans="131:131" x14ac:dyDescent="0.35">
      <c r="EA27485" s="156"/>
    </row>
    <row r="27486" spans="131:131" x14ac:dyDescent="0.35">
      <c r="EA27486" s="156"/>
    </row>
    <row r="27487" spans="131:131" x14ac:dyDescent="0.35">
      <c r="EA27487" s="156"/>
    </row>
    <row r="27488" spans="131:131" x14ac:dyDescent="0.35">
      <c r="EA27488" s="156"/>
    </row>
    <row r="27489" spans="131:131" x14ac:dyDescent="0.35">
      <c r="EA27489" s="156"/>
    </row>
    <row r="27490" spans="131:131" x14ac:dyDescent="0.35">
      <c r="EA27490" s="156"/>
    </row>
    <row r="27491" spans="131:131" x14ac:dyDescent="0.35">
      <c r="EA27491" s="156"/>
    </row>
    <row r="27492" spans="131:131" x14ac:dyDescent="0.35">
      <c r="EA27492" s="156"/>
    </row>
    <row r="27493" spans="131:131" x14ac:dyDescent="0.35">
      <c r="EA27493" s="156"/>
    </row>
    <row r="27494" spans="131:131" x14ac:dyDescent="0.35">
      <c r="EA27494" s="156"/>
    </row>
    <row r="27495" spans="131:131" x14ac:dyDescent="0.35">
      <c r="EA27495" s="156"/>
    </row>
    <row r="27496" spans="131:131" x14ac:dyDescent="0.35">
      <c r="EA27496" s="156"/>
    </row>
    <row r="27497" spans="131:131" x14ac:dyDescent="0.35">
      <c r="EA27497" s="156"/>
    </row>
    <row r="27498" spans="131:131" x14ac:dyDescent="0.35">
      <c r="EA27498" s="156"/>
    </row>
    <row r="27499" spans="131:131" x14ac:dyDescent="0.35">
      <c r="EA27499" s="156"/>
    </row>
    <row r="27500" spans="131:131" x14ac:dyDescent="0.35">
      <c r="EA27500" s="156"/>
    </row>
    <row r="27501" spans="131:131" x14ac:dyDescent="0.35">
      <c r="EA27501" s="156"/>
    </row>
    <row r="27502" spans="131:131" x14ac:dyDescent="0.35">
      <c r="EA27502" s="156"/>
    </row>
    <row r="27503" spans="131:131" x14ac:dyDescent="0.35">
      <c r="EA27503" s="156"/>
    </row>
    <row r="27504" spans="131:131" x14ac:dyDescent="0.35">
      <c r="EA27504" s="156"/>
    </row>
    <row r="27505" spans="131:131" x14ac:dyDescent="0.35">
      <c r="EA27505" s="156"/>
    </row>
    <row r="27506" spans="131:131" x14ac:dyDescent="0.35">
      <c r="EA27506" s="156"/>
    </row>
    <row r="27507" spans="131:131" x14ac:dyDescent="0.35">
      <c r="EA27507" s="156"/>
    </row>
    <row r="27508" spans="131:131" x14ac:dyDescent="0.35">
      <c r="EA27508" s="156"/>
    </row>
    <row r="27509" spans="131:131" x14ac:dyDescent="0.35">
      <c r="EA27509" s="156"/>
    </row>
    <row r="27510" spans="131:131" x14ac:dyDescent="0.35">
      <c r="EA27510" s="156"/>
    </row>
    <row r="27511" spans="131:131" x14ac:dyDescent="0.35">
      <c r="EA27511" s="156"/>
    </row>
    <row r="27512" spans="131:131" x14ac:dyDescent="0.35">
      <c r="EA27512" s="156"/>
    </row>
    <row r="27513" spans="131:131" x14ac:dyDescent="0.35">
      <c r="EA27513" s="156"/>
    </row>
    <row r="27514" spans="131:131" x14ac:dyDescent="0.35">
      <c r="EA27514" s="156"/>
    </row>
    <row r="27515" spans="131:131" x14ac:dyDescent="0.35">
      <c r="EA27515" s="156"/>
    </row>
    <row r="27516" spans="131:131" x14ac:dyDescent="0.35">
      <c r="EA27516" s="156"/>
    </row>
    <row r="27517" spans="131:131" x14ac:dyDescent="0.35">
      <c r="EA27517" s="156"/>
    </row>
    <row r="27518" spans="131:131" x14ac:dyDescent="0.35">
      <c r="EA27518" s="156"/>
    </row>
    <row r="27519" spans="131:131" x14ac:dyDescent="0.35">
      <c r="EA27519" s="156"/>
    </row>
    <row r="27520" spans="131:131" x14ac:dyDescent="0.35">
      <c r="EA27520" s="156"/>
    </row>
    <row r="27521" spans="131:131" x14ac:dyDescent="0.35">
      <c r="EA27521" s="156"/>
    </row>
    <row r="27522" spans="131:131" x14ac:dyDescent="0.35">
      <c r="EA27522" s="156"/>
    </row>
    <row r="27523" spans="131:131" x14ac:dyDescent="0.35">
      <c r="EA27523" s="156"/>
    </row>
    <row r="27524" spans="131:131" x14ac:dyDescent="0.35">
      <c r="EA27524" s="156"/>
    </row>
    <row r="27525" spans="131:131" x14ac:dyDescent="0.35">
      <c r="EA27525" s="156"/>
    </row>
    <row r="27526" spans="131:131" x14ac:dyDescent="0.35">
      <c r="EA27526" s="156"/>
    </row>
    <row r="27527" spans="131:131" x14ac:dyDescent="0.35">
      <c r="EA27527" s="156"/>
    </row>
    <row r="27528" spans="131:131" x14ac:dyDescent="0.35">
      <c r="EA27528" s="156"/>
    </row>
    <row r="27529" spans="131:131" x14ac:dyDescent="0.35">
      <c r="EA27529" s="156"/>
    </row>
    <row r="27530" spans="131:131" x14ac:dyDescent="0.35">
      <c r="EA27530" s="156"/>
    </row>
    <row r="27531" spans="131:131" x14ac:dyDescent="0.35">
      <c r="EA27531" s="156"/>
    </row>
    <row r="27532" spans="131:131" x14ac:dyDescent="0.35">
      <c r="EA27532" s="156"/>
    </row>
    <row r="27533" spans="131:131" x14ac:dyDescent="0.35">
      <c r="EA27533" s="156"/>
    </row>
    <row r="27534" spans="131:131" x14ac:dyDescent="0.35">
      <c r="EA27534" s="156"/>
    </row>
    <row r="27535" spans="131:131" x14ac:dyDescent="0.35">
      <c r="EA27535" s="156"/>
    </row>
    <row r="27536" spans="131:131" x14ac:dyDescent="0.35">
      <c r="EA27536" s="156"/>
    </row>
    <row r="27537" spans="131:131" x14ac:dyDescent="0.35">
      <c r="EA27537" s="156"/>
    </row>
    <row r="27538" spans="131:131" x14ac:dyDescent="0.35">
      <c r="EA27538" s="156"/>
    </row>
    <row r="27539" spans="131:131" x14ac:dyDescent="0.35">
      <c r="EA27539" s="156"/>
    </row>
    <row r="27540" spans="131:131" x14ac:dyDescent="0.35">
      <c r="EA27540" s="156"/>
    </row>
    <row r="27541" spans="131:131" x14ac:dyDescent="0.35">
      <c r="EA27541" s="156"/>
    </row>
    <row r="27542" spans="131:131" x14ac:dyDescent="0.35">
      <c r="EA27542" s="156"/>
    </row>
    <row r="27543" spans="131:131" x14ac:dyDescent="0.35">
      <c r="EA27543" s="156"/>
    </row>
    <row r="27544" spans="131:131" x14ac:dyDescent="0.35">
      <c r="EA27544" s="156"/>
    </row>
    <row r="27545" spans="131:131" x14ac:dyDescent="0.35">
      <c r="EA27545" s="156"/>
    </row>
    <row r="27546" spans="131:131" x14ac:dyDescent="0.35">
      <c r="EA27546" s="156"/>
    </row>
    <row r="27547" spans="131:131" x14ac:dyDescent="0.35">
      <c r="EA27547" s="156"/>
    </row>
    <row r="27548" spans="131:131" x14ac:dyDescent="0.35">
      <c r="EA27548" s="156"/>
    </row>
    <row r="27549" spans="131:131" x14ac:dyDescent="0.35">
      <c r="EA27549" s="156"/>
    </row>
    <row r="27550" spans="131:131" x14ac:dyDescent="0.35">
      <c r="EA27550" s="156"/>
    </row>
    <row r="27551" spans="131:131" x14ac:dyDescent="0.35">
      <c r="EA27551" s="156"/>
    </row>
    <row r="27552" spans="131:131" x14ac:dyDescent="0.35">
      <c r="EA27552" s="156"/>
    </row>
    <row r="27553" spans="131:131" x14ac:dyDescent="0.35">
      <c r="EA27553" s="156"/>
    </row>
    <row r="27554" spans="131:131" x14ac:dyDescent="0.35">
      <c r="EA27554" s="156"/>
    </row>
    <row r="27555" spans="131:131" x14ac:dyDescent="0.35">
      <c r="EA27555" s="156"/>
    </row>
    <row r="27556" spans="131:131" x14ac:dyDescent="0.35">
      <c r="EA27556" s="156"/>
    </row>
    <row r="27557" spans="131:131" x14ac:dyDescent="0.35">
      <c r="EA27557" s="156"/>
    </row>
    <row r="27558" spans="131:131" x14ac:dyDescent="0.35">
      <c r="EA27558" s="156"/>
    </row>
    <row r="27559" spans="131:131" x14ac:dyDescent="0.35">
      <c r="EA27559" s="156"/>
    </row>
    <row r="27560" spans="131:131" x14ac:dyDescent="0.35">
      <c r="EA27560" s="156"/>
    </row>
    <row r="27561" spans="131:131" x14ac:dyDescent="0.35">
      <c r="EA27561" s="156"/>
    </row>
    <row r="27562" spans="131:131" x14ac:dyDescent="0.35">
      <c r="EA27562" s="156"/>
    </row>
    <row r="27563" spans="131:131" x14ac:dyDescent="0.35">
      <c r="EA27563" s="156"/>
    </row>
    <row r="27564" spans="131:131" x14ac:dyDescent="0.35">
      <c r="EA27564" s="156"/>
    </row>
    <row r="27565" spans="131:131" x14ac:dyDescent="0.35">
      <c r="EA27565" s="156"/>
    </row>
    <row r="27566" spans="131:131" x14ac:dyDescent="0.35">
      <c r="EA27566" s="156"/>
    </row>
    <row r="27567" spans="131:131" x14ac:dyDescent="0.35">
      <c r="EA27567" s="156"/>
    </row>
    <row r="27568" spans="131:131" x14ac:dyDescent="0.35">
      <c r="EA27568" s="156"/>
    </row>
    <row r="27569" spans="131:131" x14ac:dyDescent="0.35">
      <c r="EA27569" s="156"/>
    </row>
    <row r="27570" spans="131:131" x14ac:dyDescent="0.35">
      <c r="EA27570" s="156"/>
    </row>
    <row r="27571" spans="131:131" x14ac:dyDescent="0.35">
      <c r="EA27571" s="156"/>
    </row>
    <row r="27572" spans="131:131" x14ac:dyDescent="0.35">
      <c r="EA27572" s="156"/>
    </row>
    <row r="27573" spans="131:131" x14ac:dyDescent="0.35">
      <c r="EA27573" s="156"/>
    </row>
    <row r="27574" spans="131:131" x14ac:dyDescent="0.35">
      <c r="EA27574" s="156"/>
    </row>
    <row r="27575" spans="131:131" x14ac:dyDescent="0.35">
      <c r="EA27575" s="156"/>
    </row>
    <row r="27576" spans="131:131" x14ac:dyDescent="0.35">
      <c r="EA27576" s="156"/>
    </row>
    <row r="27577" spans="131:131" x14ac:dyDescent="0.35">
      <c r="EA27577" s="156"/>
    </row>
    <row r="27578" spans="131:131" x14ac:dyDescent="0.35">
      <c r="EA27578" s="156"/>
    </row>
    <row r="27579" spans="131:131" x14ac:dyDescent="0.35">
      <c r="EA27579" s="156"/>
    </row>
    <row r="27580" spans="131:131" x14ac:dyDescent="0.35">
      <c r="EA27580" s="156"/>
    </row>
    <row r="27581" spans="131:131" x14ac:dyDescent="0.35">
      <c r="EA27581" s="156"/>
    </row>
    <row r="27582" spans="131:131" x14ac:dyDescent="0.35">
      <c r="EA27582" s="156"/>
    </row>
    <row r="27583" spans="131:131" x14ac:dyDescent="0.35">
      <c r="EA27583" s="156"/>
    </row>
    <row r="27584" spans="131:131" x14ac:dyDescent="0.35">
      <c r="EA27584" s="156"/>
    </row>
    <row r="27585" spans="131:131" x14ac:dyDescent="0.35">
      <c r="EA27585" s="156"/>
    </row>
    <row r="27586" spans="131:131" x14ac:dyDescent="0.35">
      <c r="EA27586" s="156"/>
    </row>
    <row r="27587" spans="131:131" x14ac:dyDescent="0.35">
      <c r="EA27587" s="156"/>
    </row>
    <row r="27588" spans="131:131" x14ac:dyDescent="0.35">
      <c r="EA27588" s="156"/>
    </row>
    <row r="27589" spans="131:131" x14ac:dyDescent="0.35">
      <c r="EA27589" s="156"/>
    </row>
    <row r="27590" spans="131:131" x14ac:dyDescent="0.35">
      <c r="EA27590" s="156"/>
    </row>
    <row r="27591" spans="131:131" x14ac:dyDescent="0.35">
      <c r="EA27591" s="156"/>
    </row>
    <row r="27592" spans="131:131" x14ac:dyDescent="0.35">
      <c r="EA27592" s="156"/>
    </row>
    <row r="27593" spans="131:131" x14ac:dyDescent="0.35">
      <c r="EA27593" s="156"/>
    </row>
    <row r="27594" spans="131:131" x14ac:dyDescent="0.35">
      <c r="EA27594" s="156"/>
    </row>
    <row r="27595" spans="131:131" x14ac:dyDescent="0.35">
      <c r="EA27595" s="156"/>
    </row>
    <row r="27596" spans="131:131" x14ac:dyDescent="0.35">
      <c r="EA27596" s="156"/>
    </row>
    <row r="27597" spans="131:131" x14ac:dyDescent="0.35">
      <c r="EA27597" s="156"/>
    </row>
    <row r="27598" spans="131:131" x14ac:dyDescent="0.35">
      <c r="EA27598" s="156"/>
    </row>
    <row r="27599" spans="131:131" x14ac:dyDescent="0.35">
      <c r="EA27599" s="156"/>
    </row>
    <row r="27600" spans="131:131" x14ac:dyDescent="0.35">
      <c r="EA27600" s="156"/>
    </row>
    <row r="27601" spans="131:131" x14ac:dyDescent="0.35">
      <c r="EA27601" s="156"/>
    </row>
    <row r="27602" spans="131:131" x14ac:dyDescent="0.35">
      <c r="EA27602" s="156"/>
    </row>
    <row r="27603" spans="131:131" x14ac:dyDescent="0.35">
      <c r="EA27603" s="156"/>
    </row>
    <row r="27604" spans="131:131" x14ac:dyDescent="0.35">
      <c r="EA27604" s="156"/>
    </row>
    <row r="27605" spans="131:131" x14ac:dyDescent="0.35">
      <c r="EA27605" s="156"/>
    </row>
    <row r="27606" spans="131:131" x14ac:dyDescent="0.35">
      <c r="EA27606" s="156"/>
    </row>
    <row r="27607" spans="131:131" x14ac:dyDescent="0.35">
      <c r="EA27607" s="156"/>
    </row>
    <row r="27608" spans="131:131" x14ac:dyDescent="0.35">
      <c r="EA27608" s="156"/>
    </row>
    <row r="27609" spans="131:131" x14ac:dyDescent="0.35">
      <c r="EA27609" s="156"/>
    </row>
    <row r="27610" spans="131:131" x14ac:dyDescent="0.35">
      <c r="EA27610" s="156"/>
    </row>
    <row r="27611" spans="131:131" x14ac:dyDescent="0.35">
      <c r="EA27611" s="156"/>
    </row>
    <row r="27612" spans="131:131" x14ac:dyDescent="0.35">
      <c r="EA27612" s="156"/>
    </row>
    <row r="27613" spans="131:131" x14ac:dyDescent="0.35">
      <c r="EA27613" s="156"/>
    </row>
    <row r="27614" spans="131:131" x14ac:dyDescent="0.35">
      <c r="EA27614" s="156"/>
    </row>
    <row r="27615" spans="131:131" x14ac:dyDescent="0.35">
      <c r="EA27615" s="156"/>
    </row>
    <row r="27616" spans="131:131" x14ac:dyDescent="0.35">
      <c r="EA27616" s="156"/>
    </row>
    <row r="27617" spans="131:131" x14ac:dyDescent="0.35">
      <c r="EA27617" s="156"/>
    </row>
    <row r="27618" spans="131:131" x14ac:dyDescent="0.35">
      <c r="EA27618" s="156"/>
    </row>
    <row r="27619" spans="131:131" x14ac:dyDescent="0.35">
      <c r="EA27619" s="156"/>
    </row>
    <row r="27620" spans="131:131" x14ac:dyDescent="0.35">
      <c r="EA27620" s="156"/>
    </row>
    <row r="27621" spans="131:131" x14ac:dyDescent="0.35">
      <c r="EA27621" s="156"/>
    </row>
    <row r="27622" spans="131:131" x14ac:dyDescent="0.35">
      <c r="EA27622" s="156"/>
    </row>
    <row r="27623" spans="131:131" x14ac:dyDescent="0.35">
      <c r="EA27623" s="156"/>
    </row>
    <row r="27624" spans="131:131" x14ac:dyDescent="0.35">
      <c r="EA27624" s="156"/>
    </row>
    <row r="27625" spans="131:131" x14ac:dyDescent="0.35">
      <c r="EA27625" s="156"/>
    </row>
    <row r="27626" spans="131:131" x14ac:dyDescent="0.35">
      <c r="EA27626" s="156"/>
    </row>
    <row r="27627" spans="131:131" x14ac:dyDescent="0.35">
      <c r="EA27627" s="156"/>
    </row>
    <row r="27628" spans="131:131" x14ac:dyDescent="0.35">
      <c r="EA27628" s="156"/>
    </row>
    <row r="27629" spans="131:131" x14ac:dyDescent="0.35">
      <c r="EA27629" s="156"/>
    </row>
    <row r="27630" spans="131:131" x14ac:dyDescent="0.35">
      <c r="EA27630" s="156"/>
    </row>
    <row r="27631" spans="131:131" x14ac:dyDescent="0.35">
      <c r="EA27631" s="156"/>
    </row>
    <row r="27632" spans="131:131" x14ac:dyDescent="0.35">
      <c r="EA27632" s="156"/>
    </row>
    <row r="27633" spans="131:131" x14ac:dyDescent="0.35">
      <c r="EA27633" s="156"/>
    </row>
    <row r="27634" spans="131:131" x14ac:dyDescent="0.35">
      <c r="EA27634" s="156"/>
    </row>
    <row r="27635" spans="131:131" x14ac:dyDescent="0.35">
      <c r="EA27635" s="156"/>
    </row>
    <row r="27636" spans="131:131" x14ac:dyDescent="0.35">
      <c r="EA27636" s="156"/>
    </row>
    <row r="27637" spans="131:131" x14ac:dyDescent="0.35">
      <c r="EA27637" s="156"/>
    </row>
    <row r="27638" spans="131:131" x14ac:dyDescent="0.35">
      <c r="EA27638" s="156"/>
    </row>
    <row r="27639" spans="131:131" x14ac:dyDescent="0.35">
      <c r="EA27639" s="156"/>
    </row>
    <row r="27640" spans="131:131" x14ac:dyDescent="0.35">
      <c r="EA27640" s="156"/>
    </row>
    <row r="27641" spans="131:131" x14ac:dyDescent="0.35">
      <c r="EA27641" s="156"/>
    </row>
    <row r="27642" spans="131:131" x14ac:dyDescent="0.35">
      <c r="EA27642" s="156"/>
    </row>
    <row r="27643" spans="131:131" x14ac:dyDescent="0.35">
      <c r="EA27643" s="156"/>
    </row>
    <row r="27644" spans="131:131" x14ac:dyDescent="0.35">
      <c r="EA27644" s="156"/>
    </row>
    <row r="27645" spans="131:131" x14ac:dyDescent="0.35">
      <c r="EA27645" s="156"/>
    </row>
    <row r="27646" spans="131:131" x14ac:dyDescent="0.35">
      <c r="EA27646" s="156"/>
    </row>
    <row r="27647" spans="131:131" x14ac:dyDescent="0.35">
      <c r="EA27647" s="156"/>
    </row>
    <row r="27648" spans="131:131" x14ac:dyDescent="0.35">
      <c r="EA27648" s="156"/>
    </row>
    <row r="27649" spans="131:131" x14ac:dyDescent="0.35">
      <c r="EA27649" s="156"/>
    </row>
    <row r="27650" spans="131:131" x14ac:dyDescent="0.35">
      <c r="EA27650" s="156"/>
    </row>
    <row r="27651" spans="131:131" x14ac:dyDescent="0.35">
      <c r="EA27651" s="156"/>
    </row>
    <row r="27652" spans="131:131" x14ac:dyDescent="0.35">
      <c r="EA27652" s="156"/>
    </row>
    <row r="27653" spans="131:131" x14ac:dyDescent="0.35">
      <c r="EA27653" s="156"/>
    </row>
    <row r="27654" spans="131:131" x14ac:dyDescent="0.35">
      <c r="EA27654" s="156"/>
    </row>
    <row r="27655" spans="131:131" x14ac:dyDescent="0.35">
      <c r="EA27655" s="156"/>
    </row>
    <row r="27656" spans="131:131" x14ac:dyDescent="0.35">
      <c r="EA27656" s="156"/>
    </row>
    <row r="27657" spans="131:131" x14ac:dyDescent="0.35">
      <c r="EA27657" s="156"/>
    </row>
    <row r="27658" spans="131:131" x14ac:dyDescent="0.35">
      <c r="EA27658" s="156"/>
    </row>
    <row r="27659" spans="131:131" x14ac:dyDescent="0.35">
      <c r="EA27659" s="156"/>
    </row>
    <row r="27660" spans="131:131" x14ac:dyDescent="0.35">
      <c r="EA27660" s="156"/>
    </row>
    <row r="27661" spans="131:131" x14ac:dyDescent="0.35">
      <c r="EA27661" s="156"/>
    </row>
    <row r="27662" spans="131:131" x14ac:dyDescent="0.35">
      <c r="EA27662" s="156"/>
    </row>
    <row r="27663" spans="131:131" x14ac:dyDescent="0.35">
      <c r="EA27663" s="156"/>
    </row>
    <row r="27664" spans="131:131" x14ac:dyDescent="0.35">
      <c r="EA27664" s="156"/>
    </row>
    <row r="27665" spans="131:131" x14ac:dyDescent="0.35">
      <c r="EA27665" s="156"/>
    </row>
    <row r="27666" spans="131:131" x14ac:dyDescent="0.35">
      <c r="EA27666" s="156"/>
    </row>
    <row r="27667" spans="131:131" x14ac:dyDescent="0.35">
      <c r="EA27667" s="156"/>
    </row>
    <row r="27668" spans="131:131" x14ac:dyDescent="0.35">
      <c r="EA27668" s="156"/>
    </row>
    <row r="27669" spans="131:131" x14ac:dyDescent="0.35">
      <c r="EA27669" s="156"/>
    </row>
    <row r="27670" spans="131:131" x14ac:dyDescent="0.35">
      <c r="EA27670" s="156"/>
    </row>
    <row r="27671" spans="131:131" x14ac:dyDescent="0.35">
      <c r="EA27671" s="156"/>
    </row>
    <row r="27672" spans="131:131" x14ac:dyDescent="0.35">
      <c r="EA27672" s="156"/>
    </row>
    <row r="27673" spans="131:131" x14ac:dyDescent="0.35">
      <c r="EA27673" s="156"/>
    </row>
    <row r="27674" spans="131:131" x14ac:dyDescent="0.35">
      <c r="EA27674" s="156"/>
    </row>
    <row r="27675" spans="131:131" x14ac:dyDescent="0.35">
      <c r="EA27675" s="156"/>
    </row>
    <row r="27676" spans="131:131" x14ac:dyDescent="0.35">
      <c r="EA27676" s="156"/>
    </row>
    <row r="27677" spans="131:131" x14ac:dyDescent="0.35">
      <c r="EA27677" s="156"/>
    </row>
    <row r="27678" spans="131:131" x14ac:dyDescent="0.35">
      <c r="EA27678" s="156"/>
    </row>
    <row r="27679" spans="131:131" x14ac:dyDescent="0.35">
      <c r="EA27679" s="156"/>
    </row>
    <row r="27680" spans="131:131" x14ac:dyDescent="0.35">
      <c r="EA27680" s="156"/>
    </row>
    <row r="27681" spans="131:131" x14ac:dyDescent="0.35">
      <c r="EA27681" s="156"/>
    </row>
    <row r="27682" spans="131:131" x14ac:dyDescent="0.35">
      <c r="EA27682" s="156"/>
    </row>
    <row r="27683" spans="131:131" x14ac:dyDescent="0.35">
      <c r="EA27683" s="156"/>
    </row>
    <row r="27684" spans="131:131" x14ac:dyDescent="0.35">
      <c r="EA27684" s="156"/>
    </row>
    <row r="27685" spans="131:131" x14ac:dyDescent="0.35">
      <c r="EA27685" s="156"/>
    </row>
    <row r="27686" spans="131:131" x14ac:dyDescent="0.35">
      <c r="EA27686" s="156"/>
    </row>
    <row r="27687" spans="131:131" x14ac:dyDescent="0.35">
      <c r="EA27687" s="156"/>
    </row>
    <row r="27688" spans="131:131" x14ac:dyDescent="0.35">
      <c r="EA27688" s="156"/>
    </row>
    <row r="27689" spans="131:131" x14ac:dyDescent="0.35">
      <c r="EA27689" s="156"/>
    </row>
    <row r="27690" spans="131:131" x14ac:dyDescent="0.35">
      <c r="EA27690" s="156"/>
    </row>
    <row r="27691" spans="131:131" x14ac:dyDescent="0.35">
      <c r="EA27691" s="156"/>
    </row>
    <row r="27692" spans="131:131" x14ac:dyDescent="0.35">
      <c r="EA27692" s="156"/>
    </row>
    <row r="27693" spans="131:131" x14ac:dyDescent="0.35">
      <c r="EA27693" s="156"/>
    </row>
    <row r="27694" spans="131:131" x14ac:dyDescent="0.35">
      <c r="EA27694" s="156"/>
    </row>
    <row r="27695" spans="131:131" x14ac:dyDescent="0.35">
      <c r="EA27695" s="156"/>
    </row>
    <row r="27696" spans="131:131" x14ac:dyDescent="0.35">
      <c r="EA27696" s="156"/>
    </row>
    <row r="27697" spans="131:131" x14ac:dyDescent="0.35">
      <c r="EA27697" s="156"/>
    </row>
    <row r="27698" spans="131:131" x14ac:dyDescent="0.35">
      <c r="EA27698" s="156"/>
    </row>
    <row r="27699" spans="131:131" x14ac:dyDescent="0.35">
      <c r="EA27699" s="156"/>
    </row>
    <row r="27700" spans="131:131" x14ac:dyDescent="0.35">
      <c r="EA27700" s="156"/>
    </row>
    <row r="27701" spans="131:131" x14ac:dyDescent="0.35">
      <c r="EA27701" s="156"/>
    </row>
    <row r="27702" spans="131:131" x14ac:dyDescent="0.35">
      <c r="EA27702" s="156"/>
    </row>
    <row r="27703" spans="131:131" x14ac:dyDescent="0.35">
      <c r="EA27703" s="156"/>
    </row>
    <row r="27704" spans="131:131" x14ac:dyDescent="0.35">
      <c r="EA27704" s="156"/>
    </row>
    <row r="27705" spans="131:131" x14ac:dyDescent="0.35">
      <c r="EA27705" s="156"/>
    </row>
    <row r="27706" spans="131:131" x14ac:dyDescent="0.35">
      <c r="EA27706" s="156"/>
    </row>
    <row r="27707" spans="131:131" x14ac:dyDescent="0.35">
      <c r="EA27707" s="156"/>
    </row>
    <row r="27708" spans="131:131" x14ac:dyDescent="0.35">
      <c r="EA27708" s="156"/>
    </row>
    <row r="27709" spans="131:131" x14ac:dyDescent="0.35">
      <c r="EA27709" s="156"/>
    </row>
    <row r="27710" spans="131:131" x14ac:dyDescent="0.35">
      <c r="EA27710" s="156"/>
    </row>
    <row r="27711" spans="131:131" x14ac:dyDescent="0.35">
      <c r="EA27711" s="156"/>
    </row>
    <row r="27712" spans="131:131" x14ac:dyDescent="0.35">
      <c r="EA27712" s="156"/>
    </row>
    <row r="27713" spans="131:131" x14ac:dyDescent="0.35">
      <c r="EA27713" s="156"/>
    </row>
    <row r="27714" spans="131:131" x14ac:dyDescent="0.35">
      <c r="EA27714" s="156"/>
    </row>
    <row r="27715" spans="131:131" x14ac:dyDescent="0.35">
      <c r="EA27715" s="156"/>
    </row>
    <row r="27716" spans="131:131" x14ac:dyDescent="0.35">
      <c r="EA27716" s="156"/>
    </row>
    <row r="27717" spans="131:131" x14ac:dyDescent="0.35">
      <c r="EA27717" s="156"/>
    </row>
    <row r="27718" spans="131:131" x14ac:dyDescent="0.35">
      <c r="EA27718" s="156"/>
    </row>
    <row r="27719" spans="131:131" x14ac:dyDescent="0.35">
      <c r="EA27719" s="156"/>
    </row>
    <row r="27720" spans="131:131" x14ac:dyDescent="0.35">
      <c r="EA27720" s="156"/>
    </row>
    <row r="27721" spans="131:131" x14ac:dyDescent="0.35">
      <c r="EA27721" s="156"/>
    </row>
    <row r="27722" spans="131:131" x14ac:dyDescent="0.35">
      <c r="EA27722" s="156"/>
    </row>
    <row r="27723" spans="131:131" x14ac:dyDescent="0.35">
      <c r="EA27723" s="156"/>
    </row>
    <row r="27724" spans="131:131" x14ac:dyDescent="0.35">
      <c r="EA27724" s="156"/>
    </row>
    <row r="27725" spans="131:131" x14ac:dyDescent="0.35">
      <c r="EA27725" s="156"/>
    </row>
    <row r="27726" spans="131:131" x14ac:dyDescent="0.35">
      <c r="EA27726" s="156"/>
    </row>
    <row r="27727" spans="131:131" x14ac:dyDescent="0.35">
      <c r="EA27727" s="156"/>
    </row>
    <row r="27728" spans="131:131" x14ac:dyDescent="0.35">
      <c r="EA27728" s="156"/>
    </row>
    <row r="27729" spans="131:131" x14ac:dyDescent="0.35">
      <c r="EA27729" s="156"/>
    </row>
    <row r="27730" spans="131:131" x14ac:dyDescent="0.35">
      <c r="EA27730" s="156"/>
    </row>
    <row r="27731" spans="131:131" x14ac:dyDescent="0.35">
      <c r="EA27731" s="156"/>
    </row>
    <row r="27732" spans="131:131" x14ac:dyDescent="0.35">
      <c r="EA27732" s="156"/>
    </row>
    <row r="27733" spans="131:131" x14ac:dyDescent="0.35">
      <c r="EA27733" s="156"/>
    </row>
    <row r="27734" spans="131:131" x14ac:dyDescent="0.35">
      <c r="EA27734" s="156"/>
    </row>
    <row r="27735" spans="131:131" x14ac:dyDescent="0.35">
      <c r="EA27735" s="156"/>
    </row>
    <row r="27736" spans="131:131" x14ac:dyDescent="0.35">
      <c r="EA27736" s="156"/>
    </row>
    <row r="27737" spans="131:131" x14ac:dyDescent="0.35">
      <c r="EA27737" s="156"/>
    </row>
    <row r="27738" spans="131:131" x14ac:dyDescent="0.35">
      <c r="EA27738" s="156"/>
    </row>
    <row r="27739" spans="131:131" x14ac:dyDescent="0.35">
      <c r="EA27739" s="156"/>
    </row>
    <row r="27740" spans="131:131" x14ac:dyDescent="0.35">
      <c r="EA27740" s="156"/>
    </row>
    <row r="27741" spans="131:131" x14ac:dyDescent="0.35">
      <c r="EA27741" s="156"/>
    </row>
    <row r="27742" spans="131:131" x14ac:dyDescent="0.35">
      <c r="EA27742" s="156"/>
    </row>
    <row r="27743" spans="131:131" x14ac:dyDescent="0.35">
      <c r="EA27743" s="156"/>
    </row>
    <row r="27744" spans="131:131" x14ac:dyDescent="0.35">
      <c r="EA27744" s="156"/>
    </row>
    <row r="27745" spans="131:131" x14ac:dyDescent="0.35">
      <c r="EA27745" s="156"/>
    </row>
    <row r="27746" spans="131:131" x14ac:dyDescent="0.35">
      <c r="EA27746" s="156"/>
    </row>
    <row r="27747" spans="131:131" x14ac:dyDescent="0.35">
      <c r="EA27747" s="156"/>
    </row>
    <row r="27748" spans="131:131" x14ac:dyDescent="0.35">
      <c r="EA27748" s="156"/>
    </row>
    <row r="27749" spans="131:131" x14ac:dyDescent="0.35">
      <c r="EA27749" s="156"/>
    </row>
    <row r="27750" spans="131:131" x14ac:dyDescent="0.35">
      <c r="EA27750" s="156"/>
    </row>
    <row r="27751" spans="131:131" x14ac:dyDescent="0.35">
      <c r="EA27751" s="156"/>
    </row>
    <row r="27752" spans="131:131" x14ac:dyDescent="0.35">
      <c r="EA27752" s="156"/>
    </row>
    <row r="27753" spans="131:131" x14ac:dyDescent="0.35">
      <c r="EA27753" s="156"/>
    </row>
    <row r="27754" spans="131:131" x14ac:dyDescent="0.35">
      <c r="EA27754" s="156"/>
    </row>
    <row r="27755" spans="131:131" x14ac:dyDescent="0.35">
      <c r="EA27755" s="156"/>
    </row>
    <row r="27756" spans="131:131" x14ac:dyDescent="0.35">
      <c r="EA27756" s="156"/>
    </row>
    <row r="27757" spans="131:131" x14ac:dyDescent="0.35">
      <c r="EA27757" s="156"/>
    </row>
    <row r="27758" spans="131:131" x14ac:dyDescent="0.35">
      <c r="EA27758" s="156"/>
    </row>
    <row r="27759" spans="131:131" x14ac:dyDescent="0.35">
      <c r="EA27759" s="156"/>
    </row>
    <row r="27760" spans="131:131" x14ac:dyDescent="0.35">
      <c r="EA27760" s="156"/>
    </row>
    <row r="27761" spans="131:131" x14ac:dyDescent="0.35">
      <c r="EA27761" s="156"/>
    </row>
    <row r="27762" spans="131:131" x14ac:dyDescent="0.35">
      <c r="EA27762" s="156"/>
    </row>
    <row r="27763" spans="131:131" x14ac:dyDescent="0.35">
      <c r="EA27763" s="156"/>
    </row>
    <row r="27764" spans="131:131" x14ac:dyDescent="0.35">
      <c r="EA27764" s="156"/>
    </row>
    <row r="27765" spans="131:131" x14ac:dyDescent="0.35">
      <c r="EA27765" s="156"/>
    </row>
    <row r="27766" spans="131:131" x14ac:dyDescent="0.35">
      <c r="EA27766" s="156"/>
    </row>
    <row r="27767" spans="131:131" x14ac:dyDescent="0.35">
      <c r="EA27767" s="156"/>
    </row>
    <row r="27768" spans="131:131" x14ac:dyDescent="0.35">
      <c r="EA27768" s="156"/>
    </row>
    <row r="27769" spans="131:131" x14ac:dyDescent="0.35">
      <c r="EA27769" s="156"/>
    </row>
    <row r="27770" spans="131:131" x14ac:dyDescent="0.35">
      <c r="EA27770" s="156"/>
    </row>
    <row r="27771" spans="131:131" x14ac:dyDescent="0.35">
      <c r="EA27771" s="156"/>
    </row>
    <row r="27772" spans="131:131" x14ac:dyDescent="0.35">
      <c r="EA27772" s="156"/>
    </row>
    <row r="27773" spans="131:131" x14ac:dyDescent="0.35">
      <c r="EA27773" s="156"/>
    </row>
    <row r="27774" spans="131:131" x14ac:dyDescent="0.35">
      <c r="EA27774" s="156"/>
    </row>
    <row r="27775" spans="131:131" x14ac:dyDescent="0.35">
      <c r="EA27775" s="156"/>
    </row>
    <row r="27776" spans="131:131" x14ac:dyDescent="0.35">
      <c r="EA27776" s="156"/>
    </row>
    <row r="27777" spans="131:131" x14ac:dyDescent="0.35">
      <c r="EA27777" s="156"/>
    </row>
    <row r="27778" spans="131:131" x14ac:dyDescent="0.35">
      <c r="EA27778" s="156"/>
    </row>
    <row r="27779" spans="131:131" x14ac:dyDescent="0.35">
      <c r="EA27779" s="156"/>
    </row>
    <row r="27780" spans="131:131" x14ac:dyDescent="0.35">
      <c r="EA27780" s="156"/>
    </row>
    <row r="27781" spans="131:131" x14ac:dyDescent="0.35">
      <c r="EA27781" s="156"/>
    </row>
    <row r="27782" spans="131:131" x14ac:dyDescent="0.35">
      <c r="EA27782" s="156"/>
    </row>
    <row r="27783" spans="131:131" x14ac:dyDescent="0.35">
      <c r="EA27783" s="156"/>
    </row>
    <row r="27784" spans="131:131" x14ac:dyDescent="0.35">
      <c r="EA27784" s="156"/>
    </row>
    <row r="27785" spans="131:131" x14ac:dyDescent="0.35">
      <c r="EA27785" s="156"/>
    </row>
    <row r="27786" spans="131:131" x14ac:dyDescent="0.35">
      <c r="EA27786" s="156"/>
    </row>
    <row r="27787" spans="131:131" x14ac:dyDescent="0.35">
      <c r="EA27787" s="156"/>
    </row>
    <row r="27788" spans="131:131" x14ac:dyDescent="0.35">
      <c r="EA27788" s="156"/>
    </row>
    <row r="27789" spans="131:131" x14ac:dyDescent="0.35">
      <c r="EA27789" s="156"/>
    </row>
    <row r="27790" spans="131:131" x14ac:dyDescent="0.35">
      <c r="EA27790" s="156"/>
    </row>
    <row r="27791" spans="131:131" x14ac:dyDescent="0.35">
      <c r="EA27791" s="156"/>
    </row>
    <row r="27792" spans="131:131" x14ac:dyDescent="0.35">
      <c r="EA27792" s="156"/>
    </row>
    <row r="27793" spans="131:131" x14ac:dyDescent="0.35">
      <c r="EA27793" s="156"/>
    </row>
    <row r="27794" spans="131:131" x14ac:dyDescent="0.35">
      <c r="EA27794" s="156"/>
    </row>
    <row r="27795" spans="131:131" x14ac:dyDescent="0.35">
      <c r="EA27795" s="156"/>
    </row>
    <row r="27796" spans="131:131" x14ac:dyDescent="0.35">
      <c r="EA27796" s="156"/>
    </row>
    <row r="27797" spans="131:131" x14ac:dyDescent="0.35">
      <c r="EA27797" s="156"/>
    </row>
    <row r="27798" spans="131:131" x14ac:dyDescent="0.35">
      <c r="EA27798" s="156"/>
    </row>
    <row r="27799" spans="131:131" x14ac:dyDescent="0.35">
      <c r="EA27799" s="156"/>
    </row>
    <row r="27800" spans="131:131" x14ac:dyDescent="0.35">
      <c r="EA27800" s="156"/>
    </row>
    <row r="27801" spans="131:131" x14ac:dyDescent="0.35">
      <c r="EA27801" s="156"/>
    </row>
    <row r="27802" spans="131:131" x14ac:dyDescent="0.35">
      <c r="EA27802" s="156"/>
    </row>
    <row r="27803" spans="131:131" x14ac:dyDescent="0.35">
      <c r="EA27803" s="156"/>
    </row>
    <row r="27804" spans="131:131" x14ac:dyDescent="0.35">
      <c r="EA27804" s="156"/>
    </row>
    <row r="27805" spans="131:131" x14ac:dyDescent="0.35">
      <c r="EA27805" s="156"/>
    </row>
    <row r="27806" spans="131:131" x14ac:dyDescent="0.35">
      <c r="EA27806" s="156"/>
    </row>
    <row r="27807" spans="131:131" x14ac:dyDescent="0.35">
      <c r="EA27807" s="156"/>
    </row>
    <row r="27808" spans="131:131" x14ac:dyDescent="0.35">
      <c r="EA27808" s="156"/>
    </row>
    <row r="27809" spans="131:131" x14ac:dyDescent="0.35">
      <c r="EA27809" s="156"/>
    </row>
    <row r="27810" spans="131:131" x14ac:dyDescent="0.35">
      <c r="EA27810" s="156"/>
    </row>
    <row r="27811" spans="131:131" x14ac:dyDescent="0.35">
      <c r="EA27811" s="156"/>
    </row>
    <row r="27812" spans="131:131" x14ac:dyDescent="0.35">
      <c r="EA27812" s="156"/>
    </row>
    <row r="27813" spans="131:131" x14ac:dyDescent="0.35">
      <c r="EA27813" s="156"/>
    </row>
    <row r="27814" spans="131:131" x14ac:dyDescent="0.35">
      <c r="EA27814" s="156"/>
    </row>
    <row r="27815" spans="131:131" x14ac:dyDescent="0.35">
      <c r="EA27815" s="156"/>
    </row>
    <row r="27816" spans="131:131" x14ac:dyDescent="0.35">
      <c r="EA27816" s="156"/>
    </row>
    <row r="27817" spans="131:131" x14ac:dyDescent="0.35">
      <c r="EA27817" s="156"/>
    </row>
    <row r="27818" spans="131:131" x14ac:dyDescent="0.35">
      <c r="EA27818" s="156"/>
    </row>
    <row r="27819" spans="131:131" x14ac:dyDescent="0.35">
      <c r="EA27819" s="156"/>
    </row>
    <row r="27820" spans="131:131" x14ac:dyDescent="0.35">
      <c r="EA27820" s="156"/>
    </row>
    <row r="27821" spans="131:131" x14ac:dyDescent="0.35">
      <c r="EA27821" s="156"/>
    </row>
    <row r="27822" spans="131:131" x14ac:dyDescent="0.35">
      <c r="EA27822" s="156"/>
    </row>
    <row r="27823" spans="131:131" x14ac:dyDescent="0.35">
      <c r="EA27823" s="156"/>
    </row>
    <row r="27824" spans="131:131" x14ac:dyDescent="0.35">
      <c r="EA27824" s="156"/>
    </row>
    <row r="27825" spans="131:131" x14ac:dyDescent="0.35">
      <c r="EA27825" s="156"/>
    </row>
    <row r="27826" spans="131:131" x14ac:dyDescent="0.35">
      <c r="EA27826" s="156"/>
    </row>
    <row r="27827" spans="131:131" x14ac:dyDescent="0.35">
      <c r="EA27827" s="156"/>
    </row>
    <row r="27828" spans="131:131" x14ac:dyDescent="0.35">
      <c r="EA27828" s="156"/>
    </row>
    <row r="27829" spans="131:131" x14ac:dyDescent="0.35">
      <c r="EA27829" s="156"/>
    </row>
    <row r="27830" spans="131:131" x14ac:dyDescent="0.35">
      <c r="EA27830" s="156"/>
    </row>
    <row r="27831" spans="131:131" x14ac:dyDescent="0.35">
      <c r="EA27831" s="156"/>
    </row>
    <row r="27832" spans="131:131" x14ac:dyDescent="0.35">
      <c r="EA27832" s="156"/>
    </row>
    <row r="27833" spans="131:131" x14ac:dyDescent="0.35">
      <c r="EA27833" s="156"/>
    </row>
    <row r="27834" spans="131:131" x14ac:dyDescent="0.35">
      <c r="EA27834" s="156"/>
    </row>
    <row r="27835" spans="131:131" x14ac:dyDescent="0.35">
      <c r="EA27835" s="156"/>
    </row>
    <row r="27836" spans="131:131" x14ac:dyDescent="0.35">
      <c r="EA27836" s="156"/>
    </row>
    <row r="27837" spans="131:131" x14ac:dyDescent="0.35">
      <c r="EA27837" s="156"/>
    </row>
    <row r="27838" spans="131:131" x14ac:dyDescent="0.35">
      <c r="EA27838" s="156"/>
    </row>
    <row r="27839" spans="131:131" x14ac:dyDescent="0.35">
      <c r="EA27839" s="156"/>
    </row>
    <row r="27840" spans="131:131" x14ac:dyDescent="0.35">
      <c r="EA27840" s="156"/>
    </row>
    <row r="27841" spans="131:131" x14ac:dyDescent="0.35">
      <c r="EA27841" s="156"/>
    </row>
    <row r="27842" spans="131:131" x14ac:dyDescent="0.35">
      <c r="EA27842" s="156"/>
    </row>
    <row r="27843" spans="131:131" x14ac:dyDescent="0.35">
      <c r="EA27843" s="156"/>
    </row>
    <row r="27844" spans="131:131" x14ac:dyDescent="0.35">
      <c r="EA27844" s="156"/>
    </row>
    <row r="27845" spans="131:131" x14ac:dyDescent="0.35">
      <c r="EA27845" s="156"/>
    </row>
    <row r="27846" spans="131:131" x14ac:dyDescent="0.35">
      <c r="EA27846" s="156"/>
    </row>
    <row r="27847" spans="131:131" x14ac:dyDescent="0.35">
      <c r="EA27847" s="156"/>
    </row>
    <row r="27848" spans="131:131" x14ac:dyDescent="0.35">
      <c r="EA27848" s="156"/>
    </row>
    <row r="27849" spans="131:131" x14ac:dyDescent="0.35">
      <c r="EA27849" s="156"/>
    </row>
    <row r="27850" spans="131:131" x14ac:dyDescent="0.35">
      <c r="EA27850" s="156"/>
    </row>
    <row r="27851" spans="131:131" x14ac:dyDescent="0.35">
      <c r="EA27851" s="156"/>
    </row>
    <row r="27852" spans="131:131" x14ac:dyDescent="0.35">
      <c r="EA27852" s="156"/>
    </row>
    <row r="27853" spans="131:131" x14ac:dyDescent="0.35">
      <c r="EA27853" s="156"/>
    </row>
    <row r="27854" spans="131:131" x14ac:dyDescent="0.35">
      <c r="EA27854" s="156"/>
    </row>
    <row r="27855" spans="131:131" x14ac:dyDescent="0.35">
      <c r="EA27855" s="156"/>
    </row>
    <row r="27856" spans="131:131" x14ac:dyDescent="0.35">
      <c r="EA27856" s="156"/>
    </row>
    <row r="27857" spans="131:131" x14ac:dyDescent="0.35">
      <c r="EA27857" s="156"/>
    </row>
    <row r="27858" spans="131:131" x14ac:dyDescent="0.35">
      <c r="EA27858" s="156"/>
    </row>
    <row r="27859" spans="131:131" x14ac:dyDescent="0.35">
      <c r="EA27859" s="156"/>
    </row>
    <row r="27860" spans="131:131" x14ac:dyDescent="0.35">
      <c r="EA27860" s="156"/>
    </row>
    <row r="27861" spans="131:131" x14ac:dyDescent="0.35">
      <c r="EA27861" s="156"/>
    </row>
    <row r="27862" spans="131:131" x14ac:dyDescent="0.35">
      <c r="EA27862" s="156"/>
    </row>
    <row r="27863" spans="131:131" x14ac:dyDescent="0.35">
      <c r="EA27863" s="156"/>
    </row>
    <row r="27864" spans="131:131" x14ac:dyDescent="0.35">
      <c r="EA27864" s="156"/>
    </row>
    <row r="27865" spans="131:131" x14ac:dyDescent="0.35">
      <c r="EA27865" s="156"/>
    </row>
    <row r="27866" spans="131:131" x14ac:dyDescent="0.35">
      <c r="EA27866" s="156"/>
    </row>
    <row r="27867" spans="131:131" x14ac:dyDescent="0.35">
      <c r="EA27867" s="156"/>
    </row>
    <row r="27868" spans="131:131" x14ac:dyDescent="0.35">
      <c r="EA27868" s="156"/>
    </row>
    <row r="27869" spans="131:131" x14ac:dyDescent="0.35">
      <c r="EA27869" s="156"/>
    </row>
    <row r="27870" spans="131:131" x14ac:dyDescent="0.35">
      <c r="EA27870" s="156"/>
    </row>
    <row r="27871" spans="131:131" x14ac:dyDescent="0.35">
      <c r="EA27871" s="156"/>
    </row>
    <row r="27872" spans="131:131" x14ac:dyDescent="0.35">
      <c r="EA27872" s="156"/>
    </row>
    <row r="27873" spans="131:131" x14ac:dyDescent="0.35">
      <c r="EA27873" s="156"/>
    </row>
    <row r="27874" spans="131:131" x14ac:dyDescent="0.35">
      <c r="EA27874" s="156"/>
    </row>
    <row r="27875" spans="131:131" x14ac:dyDescent="0.35">
      <c r="EA27875" s="156"/>
    </row>
    <row r="27876" spans="131:131" x14ac:dyDescent="0.35">
      <c r="EA27876" s="156"/>
    </row>
    <row r="27877" spans="131:131" x14ac:dyDescent="0.35">
      <c r="EA27877" s="156"/>
    </row>
    <row r="27878" spans="131:131" x14ac:dyDescent="0.35">
      <c r="EA27878" s="156"/>
    </row>
    <row r="27879" spans="131:131" x14ac:dyDescent="0.35">
      <c r="EA27879" s="156"/>
    </row>
    <row r="27880" spans="131:131" x14ac:dyDescent="0.35">
      <c r="EA27880" s="156"/>
    </row>
    <row r="27881" spans="131:131" x14ac:dyDescent="0.35">
      <c r="EA27881" s="156"/>
    </row>
    <row r="27882" spans="131:131" x14ac:dyDescent="0.35">
      <c r="EA27882" s="156"/>
    </row>
    <row r="27883" spans="131:131" x14ac:dyDescent="0.35">
      <c r="EA27883" s="156"/>
    </row>
    <row r="27884" spans="131:131" x14ac:dyDescent="0.35">
      <c r="EA27884" s="156"/>
    </row>
    <row r="27885" spans="131:131" x14ac:dyDescent="0.35">
      <c r="EA27885" s="156"/>
    </row>
    <row r="27886" spans="131:131" x14ac:dyDescent="0.35">
      <c r="EA27886" s="156"/>
    </row>
    <row r="27887" spans="131:131" x14ac:dyDescent="0.35">
      <c r="EA27887" s="156"/>
    </row>
    <row r="27888" spans="131:131" x14ac:dyDescent="0.35">
      <c r="EA27888" s="156"/>
    </row>
    <row r="27889" spans="131:131" x14ac:dyDescent="0.35">
      <c r="EA27889" s="156"/>
    </row>
    <row r="27890" spans="131:131" x14ac:dyDescent="0.35">
      <c r="EA27890" s="156"/>
    </row>
    <row r="27891" spans="131:131" x14ac:dyDescent="0.35">
      <c r="EA27891" s="156"/>
    </row>
    <row r="27892" spans="131:131" x14ac:dyDescent="0.35">
      <c r="EA27892" s="156"/>
    </row>
    <row r="27893" spans="131:131" x14ac:dyDescent="0.35">
      <c r="EA27893" s="156"/>
    </row>
    <row r="27894" spans="131:131" x14ac:dyDescent="0.35">
      <c r="EA27894" s="156"/>
    </row>
    <row r="27895" spans="131:131" x14ac:dyDescent="0.35">
      <c r="EA27895" s="156"/>
    </row>
    <row r="27896" spans="131:131" x14ac:dyDescent="0.35">
      <c r="EA27896" s="156"/>
    </row>
    <row r="27897" spans="131:131" x14ac:dyDescent="0.35">
      <c r="EA27897" s="156"/>
    </row>
    <row r="27898" spans="131:131" x14ac:dyDescent="0.35">
      <c r="EA27898" s="156"/>
    </row>
    <row r="27899" spans="131:131" x14ac:dyDescent="0.35">
      <c r="EA27899" s="156"/>
    </row>
    <row r="27900" spans="131:131" x14ac:dyDescent="0.35">
      <c r="EA27900" s="156"/>
    </row>
    <row r="27901" spans="131:131" x14ac:dyDescent="0.35">
      <c r="EA27901" s="156"/>
    </row>
    <row r="27902" spans="131:131" x14ac:dyDescent="0.35">
      <c r="EA27902" s="156"/>
    </row>
    <row r="27903" spans="131:131" x14ac:dyDescent="0.35">
      <c r="EA27903" s="156"/>
    </row>
    <row r="27904" spans="131:131" x14ac:dyDescent="0.35">
      <c r="EA27904" s="156"/>
    </row>
    <row r="27905" spans="131:131" x14ac:dyDescent="0.35">
      <c r="EA27905" s="156"/>
    </row>
    <row r="27906" spans="131:131" x14ac:dyDescent="0.35">
      <c r="EA27906" s="156"/>
    </row>
    <row r="27907" spans="131:131" x14ac:dyDescent="0.35">
      <c r="EA27907" s="156"/>
    </row>
    <row r="27908" spans="131:131" x14ac:dyDescent="0.35">
      <c r="EA27908" s="156"/>
    </row>
    <row r="27909" spans="131:131" x14ac:dyDescent="0.35">
      <c r="EA27909" s="156"/>
    </row>
    <row r="27910" spans="131:131" x14ac:dyDescent="0.35">
      <c r="EA27910" s="156"/>
    </row>
    <row r="27911" spans="131:131" x14ac:dyDescent="0.35">
      <c r="EA27911" s="156"/>
    </row>
    <row r="27912" spans="131:131" x14ac:dyDescent="0.35">
      <c r="EA27912" s="156"/>
    </row>
    <row r="27913" spans="131:131" x14ac:dyDescent="0.35">
      <c r="EA27913" s="156"/>
    </row>
    <row r="27914" spans="131:131" x14ac:dyDescent="0.35">
      <c r="EA27914" s="156"/>
    </row>
    <row r="27915" spans="131:131" x14ac:dyDescent="0.35">
      <c r="EA27915" s="156"/>
    </row>
    <row r="27916" spans="131:131" x14ac:dyDescent="0.35">
      <c r="EA27916" s="156"/>
    </row>
    <row r="27917" spans="131:131" x14ac:dyDescent="0.35">
      <c r="EA27917" s="156"/>
    </row>
    <row r="27918" spans="131:131" x14ac:dyDescent="0.35">
      <c r="EA27918" s="156"/>
    </row>
    <row r="27919" spans="131:131" x14ac:dyDescent="0.35">
      <c r="EA27919" s="156"/>
    </row>
    <row r="27920" spans="131:131" x14ac:dyDescent="0.35">
      <c r="EA27920" s="156"/>
    </row>
    <row r="27921" spans="131:131" x14ac:dyDescent="0.35">
      <c r="EA27921" s="156"/>
    </row>
    <row r="27922" spans="131:131" x14ac:dyDescent="0.35">
      <c r="EA27922" s="156"/>
    </row>
    <row r="27923" spans="131:131" x14ac:dyDescent="0.35">
      <c r="EA27923" s="156"/>
    </row>
    <row r="27924" spans="131:131" x14ac:dyDescent="0.35">
      <c r="EA27924" s="156"/>
    </row>
    <row r="27925" spans="131:131" x14ac:dyDescent="0.35">
      <c r="EA27925" s="156"/>
    </row>
    <row r="27926" spans="131:131" x14ac:dyDescent="0.35">
      <c r="EA27926" s="156"/>
    </row>
    <row r="27927" spans="131:131" x14ac:dyDescent="0.35">
      <c r="EA27927" s="156"/>
    </row>
    <row r="27928" spans="131:131" x14ac:dyDescent="0.35">
      <c r="EA27928" s="156"/>
    </row>
    <row r="27929" spans="131:131" x14ac:dyDescent="0.35">
      <c r="EA27929" s="156"/>
    </row>
    <row r="27930" spans="131:131" x14ac:dyDescent="0.35">
      <c r="EA27930" s="156"/>
    </row>
    <row r="27931" spans="131:131" x14ac:dyDescent="0.35">
      <c r="EA27931" s="156"/>
    </row>
    <row r="27932" spans="131:131" x14ac:dyDescent="0.35">
      <c r="EA27932" s="156"/>
    </row>
    <row r="27933" spans="131:131" x14ac:dyDescent="0.35">
      <c r="EA27933" s="156"/>
    </row>
    <row r="27934" spans="131:131" x14ac:dyDescent="0.35">
      <c r="EA27934" s="156"/>
    </row>
    <row r="27935" spans="131:131" x14ac:dyDescent="0.35">
      <c r="EA27935" s="156"/>
    </row>
    <row r="27936" spans="131:131" x14ac:dyDescent="0.35">
      <c r="EA27936" s="156"/>
    </row>
    <row r="27937" spans="131:131" x14ac:dyDescent="0.35">
      <c r="EA27937" s="156"/>
    </row>
    <row r="27938" spans="131:131" x14ac:dyDescent="0.35">
      <c r="EA27938" s="156"/>
    </row>
    <row r="27939" spans="131:131" x14ac:dyDescent="0.35">
      <c r="EA27939" s="156"/>
    </row>
    <row r="27940" spans="131:131" x14ac:dyDescent="0.35">
      <c r="EA27940" s="156"/>
    </row>
    <row r="27941" spans="131:131" x14ac:dyDescent="0.35">
      <c r="EA27941" s="156"/>
    </row>
    <row r="27942" spans="131:131" x14ac:dyDescent="0.35">
      <c r="EA27942" s="156"/>
    </row>
    <row r="27943" spans="131:131" x14ac:dyDescent="0.35">
      <c r="EA27943" s="156"/>
    </row>
    <row r="27944" spans="131:131" x14ac:dyDescent="0.35">
      <c r="EA27944" s="156"/>
    </row>
    <row r="27945" spans="131:131" x14ac:dyDescent="0.35">
      <c r="EA27945" s="156"/>
    </row>
    <row r="27946" spans="131:131" x14ac:dyDescent="0.35">
      <c r="EA27946" s="156"/>
    </row>
    <row r="27947" spans="131:131" x14ac:dyDescent="0.35">
      <c r="EA27947" s="156"/>
    </row>
    <row r="27948" spans="131:131" x14ac:dyDescent="0.35">
      <c r="EA27948" s="156"/>
    </row>
    <row r="27949" spans="131:131" x14ac:dyDescent="0.35">
      <c r="EA27949" s="156"/>
    </row>
    <row r="27950" spans="131:131" x14ac:dyDescent="0.35">
      <c r="EA27950" s="156"/>
    </row>
    <row r="27951" spans="131:131" x14ac:dyDescent="0.35">
      <c r="EA27951" s="156"/>
    </row>
    <row r="27952" spans="131:131" x14ac:dyDescent="0.35">
      <c r="EA27952" s="156"/>
    </row>
    <row r="27953" spans="131:131" x14ac:dyDescent="0.35">
      <c r="EA27953" s="156"/>
    </row>
    <row r="27954" spans="131:131" x14ac:dyDescent="0.35">
      <c r="EA27954" s="156"/>
    </row>
    <row r="27955" spans="131:131" x14ac:dyDescent="0.35">
      <c r="EA27955" s="156"/>
    </row>
    <row r="27956" spans="131:131" x14ac:dyDescent="0.35">
      <c r="EA27956" s="156"/>
    </row>
    <row r="27957" spans="131:131" x14ac:dyDescent="0.35">
      <c r="EA27957" s="156"/>
    </row>
    <row r="27958" spans="131:131" x14ac:dyDescent="0.35">
      <c r="EA27958" s="156"/>
    </row>
    <row r="27959" spans="131:131" x14ac:dyDescent="0.35">
      <c r="EA27959" s="156"/>
    </row>
    <row r="27960" spans="131:131" x14ac:dyDescent="0.35">
      <c r="EA27960" s="156"/>
    </row>
    <row r="27961" spans="131:131" x14ac:dyDescent="0.35">
      <c r="EA27961" s="156"/>
    </row>
    <row r="27962" spans="131:131" x14ac:dyDescent="0.35">
      <c r="EA27962" s="156"/>
    </row>
    <row r="27963" spans="131:131" x14ac:dyDescent="0.35">
      <c r="EA27963" s="156"/>
    </row>
    <row r="27964" spans="131:131" x14ac:dyDescent="0.35">
      <c r="EA27964" s="156"/>
    </row>
    <row r="27965" spans="131:131" x14ac:dyDescent="0.35">
      <c r="EA27965" s="156"/>
    </row>
    <row r="27966" spans="131:131" x14ac:dyDescent="0.35">
      <c r="EA27966" s="156"/>
    </row>
    <row r="27967" spans="131:131" x14ac:dyDescent="0.35">
      <c r="EA27967" s="156"/>
    </row>
    <row r="27968" spans="131:131" x14ac:dyDescent="0.35">
      <c r="EA27968" s="156"/>
    </row>
    <row r="27969" spans="131:131" x14ac:dyDescent="0.35">
      <c r="EA27969" s="156"/>
    </row>
    <row r="27970" spans="131:131" x14ac:dyDescent="0.35">
      <c r="EA27970" s="156"/>
    </row>
    <row r="27971" spans="131:131" x14ac:dyDescent="0.35">
      <c r="EA27971" s="156"/>
    </row>
    <row r="27972" spans="131:131" x14ac:dyDescent="0.35">
      <c r="EA27972" s="156"/>
    </row>
    <row r="27973" spans="131:131" x14ac:dyDescent="0.35">
      <c r="EA27973" s="156"/>
    </row>
    <row r="27974" spans="131:131" x14ac:dyDescent="0.35">
      <c r="EA27974" s="156"/>
    </row>
    <row r="27975" spans="131:131" x14ac:dyDescent="0.35">
      <c r="EA27975" s="156"/>
    </row>
    <row r="27976" spans="131:131" x14ac:dyDescent="0.35">
      <c r="EA27976" s="156"/>
    </row>
    <row r="27977" spans="131:131" x14ac:dyDescent="0.35">
      <c r="EA27977" s="156"/>
    </row>
    <row r="27978" spans="131:131" x14ac:dyDescent="0.35">
      <c r="EA27978" s="156"/>
    </row>
    <row r="27979" spans="131:131" x14ac:dyDescent="0.35">
      <c r="EA27979" s="156"/>
    </row>
    <row r="27980" spans="131:131" x14ac:dyDescent="0.35">
      <c r="EA27980" s="156"/>
    </row>
    <row r="27981" spans="131:131" x14ac:dyDescent="0.35">
      <c r="EA27981" s="156"/>
    </row>
    <row r="27982" spans="131:131" x14ac:dyDescent="0.35">
      <c r="EA27982" s="156"/>
    </row>
    <row r="27983" spans="131:131" x14ac:dyDescent="0.35">
      <c r="EA27983" s="156"/>
    </row>
    <row r="27984" spans="131:131" x14ac:dyDescent="0.35">
      <c r="EA27984" s="156"/>
    </row>
    <row r="27985" spans="131:131" x14ac:dyDescent="0.35">
      <c r="EA27985" s="156"/>
    </row>
    <row r="27986" spans="131:131" x14ac:dyDescent="0.35">
      <c r="EA27986" s="156"/>
    </row>
    <row r="27987" spans="131:131" x14ac:dyDescent="0.35">
      <c r="EA27987" s="156"/>
    </row>
    <row r="27988" spans="131:131" x14ac:dyDescent="0.35">
      <c r="EA27988" s="156"/>
    </row>
    <row r="27989" spans="131:131" x14ac:dyDescent="0.35">
      <c r="EA27989" s="156"/>
    </row>
    <row r="27990" spans="131:131" x14ac:dyDescent="0.35">
      <c r="EA27990" s="156"/>
    </row>
    <row r="27991" spans="131:131" x14ac:dyDescent="0.35">
      <c r="EA27991" s="156"/>
    </row>
    <row r="27992" spans="131:131" x14ac:dyDescent="0.35">
      <c r="EA27992" s="156"/>
    </row>
    <row r="27993" spans="131:131" x14ac:dyDescent="0.35">
      <c r="EA27993" s="156"/>
    </row>
    <row r="27994" spans="131:131" x14ac:dyDescent="0.35">
      <c r="EA27994" s="156"/>
    </row>
    <row r="27995" spans="131:131" x14ac:dyDescent="0.35">
      <c r="EA27995" s="156"/>
    </row>
    <row r="27996" spans="131:131" x14ac:dyDescent="0.35">
      <c r="EA27996" s="156"/>
    </row>
    <row r="27997" spans="131:131" x14ac:dyDescent="0.35">
      <c r="EA27997" s="156"/>
    </row>
    <row r="27998" spans="131:131" x14ac:dyDescent="0.35">
      <c r="EA27998" s="156"/>
    </row>
    <row r="27999" spans="131:131" x14ac:dyDescent="0.35">
      <c r="EA27999" s="156"/>
    </row>
    <row r="28000" spans="131:131" x14ac:dyDescent="0.35">
      <c r="EA28000" s="156"/>
    </row>
    <row r="28001" spans="131:131" x14ac:dyDescent="0.35">
      <c r="EA28001" s="156"/>
    </row>
    <row r="28002" spans="131:131" x14ac:dyDescent="0.35">
      <c r="EA28002" s="156"/>
    </row>
    <row r="28003" spans="131:131" x14ac:dyDescent="0.35">
      <c r="EA28003" s="156"/>
    </row>
    <row r="28004" spans="131:131" x14ac:dyDescent="0.35">
      <c r="EA28004" s="156"/>
    </row>
    <row r="28005" spans="131:131" x14ac:dyDescent="0.35">
      <c r="EA28005" s="156"/>
    </row>
    <row r="28006" spans="131:131" x14ac:dyDescent="0.35">
      <c r="EA28006" s="156"/>
    </row>
    <row r="28007" spans="131:131" x14ac:dyDescent="0.35">
      <c r="EA28007" s="156"/>
    </row>
    <row r="28008" spans="131:131" x14ac:dyDescent="0.35">
      <c r="EA28008" s="156"/>
    </row>
    <row r="28009" spans="131:131" x14ac:dyDescent="0.35">
      <c r="EA28009" s="156"/>
    </row>
    <row r="28010" spans="131:131" x14ac:dyDescent="0.35">
      <c r="EA28010" s="156"/>
    </row>
    <row r="28011" spans="131:131" x14ac:dyDescent="0.35">
      <c r="EA28011" s="156"/>
    </row>
    <row r="28012" spans="131:131" x14ac:dyDescent="0.35">
      <c r="EA28012" s="156"/>
    </row>
    <row r="28013" spans="131:131" x14ac:dyDescent="0.35">
      <c r="EA28013" s="156"/>
    </row>
    <row r="28014" spans="131:131" x14ac:dyDescent="0.35">
      <c r="EA28014" s="156"/>
    </row>
    <row r="28015" spans="131:131" x14ac:dyDescent="0.35">
      <c r="EA28015" s="156"/>
    </row>
    <row r="28016" spans="131:131" x14ac:dyDescent="0.35">
      <c r="EA28016" s="156"/>
    </row>
    <row r="28017" spans="131:131" x14ac:dyDescent="0.35">
      <c r="EA28017" s="156"/>
    </row>
    <row r="28018" spans="131:131" x14ac:dyDescent="0.35">
      <c r="EA28018" s="156"/>
    </row>
    <row r="28019" spans="131:131" x14ac:dyDescent="0.35">
      <c r="EA28019" s="156"/>
    </row>
    <row r="28020" spans="131:131" x14ac:dyDescent="0.35">
      <c r="EA28020" s="156"/>
    </row>
    <row r="28021" spans="131:131" x14ac:dyDescent="0.35">
      <c r="EA28021" s="156"/>
    </row>
    <row r="28022" spans="131:131" x14ac:dyDescent="0.35">
      <c r="EA28022" s="156"/>
    </row>
    <row r="28023" spans="131:131" x14ac:dyDescent="0.35">
      <c r="EA28023" s="156"/>
    </row>
    <row r="28024" spans="131:131" x14ac:dyDescent="0.35">
      <c r="EA28024" s="156"/>
    </row>
    <row r="28025" spans="131:131" x14ac:dyDescent="0.35">
      <c r="EA28025" s="156"/>
    </row>
    <row r="28026" spans="131:131" x14ac:dyDescent="0.35">
      <c r="EA28026" s="156"/>
    </row>
    <row r="28027" spans="131:131" x14ac:dyDescent="0.35">
      <c r="EA28027" s="156"/>
    </row>
    <row r="28028" spans="131:131" x14ac:dyDescent="0.35">
      <c r="EA28028" s="156"/>
    </row>
    <row r="28029" spans="131:131" x14ac:dyDescent="0.35">
      <c r="EA28029" s="156"/>
    </row>
    <row r="28030" spans="131:131" x14ac:dyDescent="0.35">
      <c r="EA28030" s="156"/>
    </row>
    <row r="28031" spans="131:131" x14ac:dyDescent="0.35">
      <c r="EA28031" s="156"/>
    </row>
    <row r="28032" spans="131:131" x14ac:dyDescent="0.35">
      <c r="EA28032" s="156"/>
    </row>
    <row r="28033" spans="131:131" x14ac:dyDescent="0.35">
      <c r="EA28033" s="156"/>
    </row>
    <row r="28034" spans="131:131" x14ac:dyDescent="0.35">
      <c r="EA28034" s="156"/>
    </row>
    <row r="28035" spans="131:131" x14ac:dyDescent="0.35">
      <c r="EA28035" s="156"/>
    </row>
    <row r="28036" spans="131:131" x14ac:dyDescent="0.35">
      <c r="EA28036" s="156"/>
    </row>
    <row r="28037" spans="131:131" x14ac:dyDescent="0.35">
      <c r="EA28037" s="156"/>
    </row>
    <row r="28038" spans="131:131" x14ac:dyDescent="0.35">
      <c r="EA28038" s="156"/>
    </row>
    <row r="28039" spans="131:131" x14ac:dyDescent="0.35">
      <c r="EA28039" s="156"/>
    </row>
    <row r="28040" spans="131:131" x14ac:dyDescent="0.35">
      <c r="EA28040" s="156"/>
    </row>
    <row r="28041" spans="131:131" x14ac:dyDescent="0.35">
      <c r="EA28041" s="156"/>
    </row>
    <row r="28042" spans="131:131" x14ac:dyDescent="0.35">
      <c r="EA28042" s="156"/>
    </row>
    <row r="28043" spans="131:131" x14ac:dyDescent="0.35">
      <c r="EA28043" s="156"/>
    </row>
    <row r="28044" spans="131:131" x14ac:dyDescent="0.35">
      <c r="EA28044" s="156"/>
    </row>
    <row r="28045" spans="131:131" x14ac:dyDescent="0.35">
      <c r="EA28045" s="156"/>
    </row>
    <row r="28046" spans="131:131" x14ac:dyDescent="0.35">
      <c r="EA28046" s="156"/>
    </row>
    <row r="28047" spans="131:131" x14ac:dyDescent="0.35">
      <c r="EA28047" s="156"/>
    </row>
    <row r="28048" spans="131:131" x14ac:dyDescent="0.35">
      <c r="EA28048" s="156"/>
    </row>
    <row r="28049" spans="131:131" x14ac:dyDescent="0.35">
      <c r="EA28049" s="156"/>
    </row>
    <row r="28050" spans="131:131" x14ac:dyDescent="0.35">
      <c r="EA28050" s="156"/>
    </row>
    <row r="28051" spans="131:131" x14ac:dyDescent="0.35">
      <c r="EA28051" s="156"/>
    </row>
    <row r="28052" spans="131:131" x14ac:dyDescent="0.35">
      <c r="EA28052" s="156"/>
    </row>
    <row r="28053" spans="131:131" x14ac:dyDescent="0.35">
      <c r="EA28053" s="156"/>
    </row>
    <row r="28054" spans="131:131" x14ac:dyDescent="0.35">
      <c r="EA28054" s="156"/>
    </row>
    <row r="28055" spans="131:131" x14ac:dyDescent="0.35">
      <c r="EA28055" s="156"/>
    </row>
    <row r="28056" spans="131:131" x14ac:dyDescent="0.35">
      <c r="EA28056" s="156"/>
    </row>
    <row r="28057" spans="131:131" x14ac:dyDescent="0.35">
      <c r="EA28057" s="156"/>
    </row>
    <row r="28058" spans="131:131" x14ac:dyDescent="0.35">
      <c r="EA28058" s="156"/>
    </row>
    <row r="28059" spans="131:131" x14ac:dyDescent="0.35">
      <c r="EA28059" s="156"/>
    </row>
    <row r="28060" spans="131:131" x14ac:dyDescent="0.35">
      <c r="EA28060" s="156"/>
    </row>
    <row r="28061" spans="131:131" x14ac:dyDescent="0.35">
      <c r="EA28061" s="156"/>
    </row>
    <row r="28062" spans="131:131" x14ac:dyDescent="0.35">
      <c r="EA28062" s="156"/>
    </row>
    <row r="28063" spans="131:131" x14ac:dyDescent="0.35">
      <c r="EA28063" s="156"/>
    </row>
    <row r="28064" spans="131:131" x14ac:dyDescent="0.35">
      <c r="EA28064" s="156"/>
    </row>
    <row r="28065" spans="131:131" x14ac:dyDescent="0.35">
      <c r="EA28065" s="156"/>
    </row>
    <row r="28066" spans="131:131" x14ac:dyDescent="0.35">
      <c r="EA28066" s="156"/>
    </row>
    <row r="28067" spans="131:131" x14ac:dyDescent="0.35">
      <c r="EA28067" s="156"/>
    </row>
    <row r="28068" spans="131:131" x14ac:dyDescent="0.35">
      <c r="EA28068" s="156"/>
    </row>
    <row r="28069" spans="131:131" x14ac:dyDescent="0.35">
      <c r="EA28069" s="156"/>
    </row>
    <row r="28070" spans="131:131" x14ac:dyDescent="0.35">
      <c r="EA28070" s="156"/>
    </row>
    <row r="28071" spans="131:131" x14ac:dyDescent="0.35">
      <c r="EA28071" s="156"/>
    </row>
    <row r="28072" spans="131:131" x14ac:dyDescent="0.35">
      <c r="EA28072" s="156"/>
    </row>
    <row r="28073" spans="131:131" x14ac:dyDescent="0.35">
      <c r="EA28073" s="156"/>
    </row>
    <row r="28074" spans="131:131" x14ac:dyDescent="0.35">
      <c r="EA28074" s="156"/>
    </row>
    <row r="28075" spans="131:131" x14ac:dyDescent="0.35">
      <c r="EA28075" s="156"/>
    </row>
    <row r="28076" spans="131:131" x14ac:dyDescent="0.35">
      <c r="EA28076" s="156"/>
    </row>
    <row r="28077" spans="131:131" x14ac:dyDescent="0.35">
      <c r="EA28077" s="156"/>
    </row>
    <row r="28078" spans="131:131" x14ac:dyDescent="0.35">
      <c r="EA28078" s="156"/>
    </row>
    <row r="28079" spans="131:131" x14ac:dyDescent="0.35">
      <c r="EA28079" s="156"/>
    </row>
    <row r="28080" spans="131:131" x14ac:dyDescent="0.35">
      <c r="EA28080" s="156"/>
    </row>
    <row r="28081" spans="131:131" x14ac:dyDescent="0.35">
      <c r="EA28081" s="156"/>
    </row>
    <row r="28082" spans="131:131" x14ac:dyDescent="0.35">
      <c r="EA28082" s="156"/>
    </row>
    <row r="28083" spans="131:131" x14ac:dyDescent="0.35">
      <c r="EA28083" s="156"/>
    </row>
    <row r="28084" spans="131:131" x14ac:dyDescent="0.35">
      <c r="EA28084" s="156"/>
    </row>
    <row r="28085" spans="131:131" x14ac:dyDescent="0.35">
      <c r="EA28085" s="156"/>
    </row>
    <row r="28086" spans="131:131" x14ac:dyDescent="0.35">
      <c r="EA28086" s="156"/>
    </row>
    <row r="28087" spans="131:131" x14ac:dyDescent="0.35">
      <c r="EA28087" s="156"/>
    </row>
    <row r="28088" spans="131:131" x14ac:dyDescent="0.35">
      <c r="EA28088" s="156"/>
    </row>
    <row r="28089" spans="131:131" x14ac:dyDescent="0.35">
      <c r="EA28089" s="156"/>
    </row>
    <row r="28090" spans="131:131" x14ac:dyDescent="0.35">
      <c r="EA28090" s="156"/>
    </row>
    <row r="28091" spans="131:131" x14ac:dyDescent="0.35">
      <c r="EA28091" s="156"/>
    </row>
    <row r="28092" spans="131:131" x14ac:dyDescent="0.35">
      <c r="EA28092" s="156"/>
    </row>
    <row r="28093" spans="131:131" x14ac:dyDescent="0.35">
      <c r="EA28093" s="156"/>
    </row>
    <row r="28094" spans="131:131" x14ac:dyDescent="0.35">
      <c r="EA28094" s="156"/>
    </row>
    <row r="28095" spans="131:131" x14ac:dyDescent="0.35">
      <c r="EA28095" s="156"/>
    </row>
    <row r="28096" spans="131:131" x14ac:dyDescent="0.35">
      <c r="EA28096" s="156"/>
    </row>
    <row r="28097" spans="131:131" x14ac:dyDescent="0.35">
      <c r="EA28097" s="156"/>
    </row>
    <row r="28098" spans="131:131" x14ac:dyDescent="0.35">
      <c r="EA28098" s="156"/>
    </row>
    <row r="28099" spans="131:131" x14ac:dyDescent="0.35">
      <c r="EA28099" s="156"/>
    </row>
    <row r="28100" spans="131:131" x14ac:dyDescent="0.35">
      <c r="EA28100" s="156"/>
    </row>
    <row r="28101" spans="131:131" x14ac:dyDescent="0.35">
      <c r="EA28101" s="156"/>
    </row>
    <row r="28102" spans="131:131" x14ac:dyDescent="0.35">
      <c r="EA28102" s="156"/>
    </row>
    <row r="28103" spans="131:131" x14ac:dyDescent="0.35">
      <c r="EA28103" s="156"/>
    </row>
    <row r="28104" spans="131:131" x14ac:dyDescent="0.35">
      <c r="EA28104" s="156"/>
    </row>
    <row r="28105" spans="131:131" x14ac:dyDescent="0.35">
      <c r="EA28105" s="156"/>
    </row>
    <row r="28106" spans="131:131" x14ac:dyDescent="0.35">
      <c r="EA28106" s="156"/>
    </row>
    <row r="28107" spans="131:131" x14ac:dyDescent="0.35">
      <c r="EA28107" s="156"/>
    </row>
    <row r="28108" spans="131:131" x14ac:dyDescent="0.35">
      <c r="EA28108" s="156"/>
    </row>
    <row r="28109" spans="131:131" x14ac:dyDescent="0.35">
      <c r="EA28109" s="156"/>
    </row>
    <row r="28110" spans="131:131" x14ac:dyDescent="0.35">
      <c r="EA28110" s="156"/>
    </row>
    <row r="28111" spans="131:131" x14ac:dyDescent="0.35">
      <c r="EA28111" s="156"/>
    </row>
    <row r="28112" spans="131:131" x14ac:dyDescent="0.35">
      <c r="EA28112" s="156"/>
    </row>
    <row r="28113" spans="131:131" x14ac:dyDescent="0.35">
      <c r="EA28113" s="156"/>
    </row>
    <row r="28114" spans="131:131" x14ac:dyDescent="0.35">
      <c r="EA28114" s="156"/>
    </row>
    <row r="28115" spans="131:131" x14ac:dyDescent="0.35">
      <c r="EA28115" s="156"/>
    </row>
    <row r="28116" spans="131:131" x14ac:dyDescent="0.35">
      <c r="EA28116" s="156"/>
    </row>
    <row r="28117" spans="131:131" x14ac:dyDescent="0.35">
      <c r="EA28117" s="156"/>
    </row>
    <row r="28118" spans="131:131" x14ac:dyDescent="0.35">
      <c r="EA28118" s="156"/>
    </row>
    <row r="28119" spans="131:131" x14ac:dyDescent="0.35">
      <c r="EA28119" s="156"/>
    </row>
    <row r="28120" spans="131:131" x14ac:dyDescent="0.35">
      <c r="EA28120" s="156"/>
    </row>
    <row r="28121" spans="131:131" x14ac:dyDescent="0.35">
      <c r="EA28121" s="156"/>
    </row>
    <row r="28122" spans="131:131" x14ac:dyDescent="0.35">
      <c r="EA28122" s="156"/>
    </row>
    <row r="28123" spans="131:131" x14ac:dyDescent="0.35">
      <c r="EA28123" s="156"/>
    </row>
    <row r="28124" spans="131:131" x14ac:dyDescent="0.35">
      <c r="EA28124" s="156"/>
    </row>
    <row r="28125" spans="131:131" x14ac:dyDescent="0.35">
      <c r="EA28125" s="156"/>
    </row>
    <row r="28126" spans="131:131" x14ac:dyDescent="0.35">
      <c r="EA28126" s="156"/>
    </row>
    <row r="28127" spans="131:131" x14ac:dyDescent="0.35">
      <c r="EA28127" s="156"/>
    </row>
    <row r="28128" spans="131:131" x14ac:dyDescent="0.35">
      <c r="EA28128" s="156"/>
    </row>
    <row r="28129" spans="131:131" x14ac:dyDescent="0.35">
      <c r="EA28129" s="156"/>
    </row>
    <row r="28130" spans="131:131" x14ac:dyDescent="0.35">
      <c r="EA28130" s="156"/>
    </row>
    <row r="28131" spans="131:131" x14ac:dyDescent="0.35">
      <c r="EA28131" s="156"/>
    </row>
    <row r="28132" spans="131:131" x14ac:dyDescent="0.35">
      <c r="EA28132" s="156"/>
    </row>
    <row r="28133" spans="131:131" x14ac:dyDescent="0.35">
      <c r="EA28133" s="156"/>
    </row>
    <row r="28134" spans="131:131" x14ac:dyDescent="0.35">
      <c r="EA28134" s="156"/>
    </row>
    <row r="28135" spans="131:131" x14ac:dyDescent="0.35">
      <c r="EA28135" s="156"/>
    </row>
    <row r="28136" spans="131:131" x14ac:dyDescent="0.35">
      <c r="EA28136" s="156"/>
    </row>
    <row r="28137" spans="131:131" x14ac:dyDescent="0.35">
      <c r="EA28137" s="156"/>
    </row>
    <row r="28138" spans="131:131" x14ac:dyDescent="0.35">
      <c r="EA28138" s="156"/>
    </row>
    <row r="28139" spans="131:131" x14ac:dyDescent="0.35">
      <c r="EA28139" s="156"/>
    </row>
    <row r="28140" spans="131:131" x14ac:dyDescent="0.35">
      <c r="EA28140" s="156"/>
    </row>
    <row r="28141" spans="131:131" x14ac:dyDescent="0.35">
      <c r="EA28141" s="156"/>
    </row>
    <row r="28142" spans="131:131" x14ac:dyDescent="0.35">
      <c r="EA28142" s="156"/>
    </row>
    <row r="28143" spans="131:131" x14ac:dyDescent="0.35">
      <c r="EA28143" s="156"/>
    </row>
    <row r="28144" spans="131:131" x14ac:dyDescent="0.35">
      <c r="EA28144" s="156"/>
    </row>
    <row r="28145" spans="131:131" x14ac:dyDescent="0.35">
      <c r="EA28145" s="156"/>
    </row>
    <row r="28146" spans="131:131" x14ac:dyDescent="0.35">
      <c r="EA28146" s="156"/>
    </row>
    <row r="28147" spans="131:131" x14ac:dyDescent="0.35">
      <c r="EA28147" s="156"/>
    </row>
    <row r="28148" spans="131:131" x14ac:dyDescent="0.35">
      <c r="EA28148" s="156"/>
    </row>
    <row r="28149" spans="131:131" x14ac:dyDescent="0.35">
      <c r="EA28149" s="156"/>
    </row>
    <row r="28150" spans="131:131" x14ac:dyDescent="0.35">
      <c r="EA28150" s="156"/>
    </row>
    <row r="28151" spans="131:131" x14ac:dyDescent="0.35">
      <c r="EA28151" s="156"/>
    </row>
    <row r="28152" spans="131:131" x14ac:dyDescent="0.35">
      <c r="EA28152" s="156"/>
    </row>
    <row r="28153" spans="131:131" x14ac:dyDescent="0.35">
      <c r="EA28153" s="156"/>
    </row>
    <row r="28154" spans="131:131" x14ac:dyDescent="0.35">
      <c r="EA28154" s="156"/>
    </row>
    <row r="28155" spans="131:131" x14ac:dyDescent="0.35">
      <c r="EA28155" s="156"/>
    </row>
    <row r="28156" spans="131:131" x14ac:dyDescent="0.35">
      <c r="EA28156" s="156"/>
    </row>
    <row r="28157" spans="131:131" x14ac:dyDescent="0.35">
      <c r="EA28157" s="156"/>
    </row>
    <row r="28158" spans="131:131" x14ac:dyDescent="0.35">
      <c r="EA28158" s="156"/>
    </row>
    <row r="28159" spans="131:131" x14ac:dyDescent="0.35">
      <c r="EA28159" s="156"/>
    </row>
    <row r="28160" spans="131:131" x14ac:dyDescent="0.35">
      <c r="EA28160" s="156"/>
    </row>
    <row r="28161" spans="131:131" x14ac:dyDescent="0.35">
      <c r="EA28161" s="156"/>
    </row>
    <row r="28162" spans="131:131" x14ac:dyDescent="0.35">
      <c r="EA28162" s="156"/>
    </row>
    <row r="28163" spans="131:131" x14ac:dyDescent="0.35">
      <c r="EA28163" s="156"/>
    </row>
    <row r="28164" spans="131:131" x14ac:dyDescent="0.35">
      <c r="EA28164" s="156"/>
    </row>
    <row r="28165" spans="131:131" x14ac:dyDescent="0.35">
      <c r="EA28165" s="156"/>
    </row>
    <row r="28166" spans="131:131" x14ac:dyDescent="0.35">
      <c r="EA28166" s="156"/>
    </row>
    <row r="28167" spans="131:131" x14ac:dyDescent="0.35">
      <c r="EA28167" s="156"/>
    </row>
    <row r="28168" spans="131:131" x14ac:dyDescent="0.35">
      <c r="EA28168" s="156"/>
    </row>
    <row r="28169" spans="131:131" x14ac:dyDescent="0.35">
      <c r="EA28169" s="156"/>
    </row>
    <row r="28170" spans="131:131" x14ac:dyDescent="0.35">
      <c r="EA28170" s="156"/>
    </row>
    <row r="28171" spans="131:131" x14ac:dyDescent="0.35">
      <c r="EA28171" s="156"/>
    </row>
    <row r="28172" spans="131:131" x14ac:dyDescent="0.35">
      <c r="EA28172" s="156"/>
    </row>
    <row r="28173" spans="131:131" x14ac:dyDescent="0.35">
      <c r="EA28173" s="156"/>
    </row>
    <row r="28174" spans="131:131" x14ac:dyDescent="0.35">
      <c r="EA28174" s="156"/>
    </row>
    <row r="28175" spans="131:131" x14ac:dyDescent="0.35">
      <c r="EA28175" s="156"/>
    </row>
    <row r="28176" spans="131:131" x14ac:dyDescent="0.35">
      <c r="EA28176" s="156"/>
    </row>
    <row r="28177" spans="131:131" x14ac:dyDescent="0.35">
      <c r="EA28177" s="156"/>
    </row>
    <row r="28178" spans="131:131" x14ac:dyDescent="0.35">
      <c r="EA28178" s="156"/>
    </row>
    <row r="28179" spans="131:131" x14ac:dyDescent="0.35">
      <c r="EA28179" s="156"/>
    </row>
    <row r="28180" spans="131:131" x14ac:dyDescent="0.35">
      <c r="EA28180" s="156"/>
    </row>
    <row r="28181" spans="131:131" x14ac:dyDescent="0.35">
      <c r="EA28181" s="156"/>
    </row>
    <row r="28182" spans="131:131" x14ac:dyDescent="0.35">
      <c r="EA28182" s="156"/>
    </row>
    <row r="28183" spans="131:131" x14ac:dyDescent="0.35">
      <c r="EA28183" s="156"/>
    </row>
    <row r="28184" spans="131:131" x14ac:dyDescent="0.35">
      <c r="EA28184" s="156"/>
    </row>
    <row r="28185" spans="131:131" x14ac:dyDescent="0.35">
      <c r="EA28185" s="156"/>
    </row>
    <row r="28186" spans="131:131" x14ac:dyDescent="0.35">
      <c r="EA28186" s="156"/>
    </row>
    <row r="28187" spans="131:131" x14ac:dyDescent="0.35">
      <c r="EA28187" s="156"/>
    </row>
    <row r="28188" spans="131:131" x14ac:dyDescent="0.35">
      <c r="EA28188" s="156"/>
    </row>
    <row r="28189" spans="131:131" x14ac:dyDescent="0.35">
      <c r="EA28189" s="156"/>
    </row>
    <row r="28190" spans="131:131" x14ac:dyDescent="0.35">
      <c r="EA28190" s="156"/>
    </row>
    <row r="28191" spans="131:131" x14ac:dyDescent="0.35">
      <c r="EA28191" s="156"/>
    </row>
    <row r="28192" spans="131:131" x14ac:dyDescent="0.35">
      <c r="EA28192" s="156"/>
    </row>
    <row r="28193" spans="131:131" x14ac:dyDescent="0.35">
      <c r="EA28193" s="156"/>
    </row>
    <row r="28194" spans="131:131" x14ac:dyDescent="0.35">
      <c r="EA28194" s="156"/>
    </row>
    <row r="28195" spans="131:131" x14ac:dyDescent="0.35">
      <c r="EA28195" s="156"/>
    </row>
    <row r="28196" spans="131:131" x14ac:dyDescent="0.35">
      <c r="EA28196" s="156"/>
    </row>
    <row r="28197" spans="131:131" x14ac:dyDescent="0.35">
      <c r="EA28197" s="156"/>
    </row>
    <row r="28198" spans="131:131" x14ac:dyDescent="0.35">
      <c r="EA28198" s="156"/>
    </row>
    <row r="28199" spans="131:131" x14ac:dyDescent="0.35">
      <c r="EA28199" s="156"/>
    </row>
    <row r="28200" spans="131:131" x14ac:dyDescent="0.35">
      <c r="EA28200" s="156"/>
    </row>
    <row r="28201" spans="131:131" x14ac:dyDescent="0.35">
      <c r="EA28201" s="156"/>
    </row>
    <row r="28202" spans="131:131" x14ac:dyDescent="0.35">
      <c r="EA28202" s="156"/>
    </row>
    <row r="28203" spans="131:131" x14ac:dyDescent="0.35">
      <c r="EA28203" s="156"/>
    </row>
    <row r="28204" spans="131:131" x14ac:dyDescent="0.35">
      <c r="EA28204" s="156"/>
    </row>
    <row r="28205" spans="131:131" x14ac:dyDescent="0.35">
      <c r="EA28205" s="156"/>
    </row>
    <row r="28206" spans="131:131" x14ac:dyDescent="0.35">
      <c r="EA28206" s="156"/>
    </row>
    <row r="28207" spans="131:131" x14ac:dyDescent="0.35">
      <c r="EA28207" s="156"/>
    </row>
    <row r="28208" spans="131:131" x14ac:dyDescent="0.35">
      <c r="EA28208" s="156"/>
    </row>
    <row r="28209" spans="131:131" x14ac:dyDescent="0.35">
      <c r="EA28209" s="156"/>
    </row>
    <row r="28210" spans="131:131" x14ac:dyDescent="0.35">
      <c r="EA28210" s="156"/>
    </row>
    <row r="28211" spans="131:131" x14ac:dyDescent="0.35">
      <c r="EA28211" s="156"/>
    </row>
    <row r="28212" spans="131:131" x14ac:dyDescent="0.35">
      <c r="EA28212" s="156"/>
    </row>
    <row r="28213" spans="131:131" x14ac:dyDescent="0.35">
      <c r="EA28213" s="156"/>
    </row>
    <row r="28214" spans="131:131" x14ac:dyDescent="0.35">
      <c r="EA28214" s="156"/>
    </row>
    <row r="28215" spans="131:131" x14ac:dyDescent="0.35">
      <c r="EA28215" s="156"/>
    </row>
    <row r="28216" spans="131:131" x14ac:dyDescent="0.35">
      <c r="EA28216" s="156"/>
    </row>
    <row r="28217" spans="131:131" x14ac:dyDescent="0.35">
      <c r="EA28217" s="156"/>
    </row>
    <row r="28218" spans="131:131" x14ac:dyDescent="0.35">
      <c r="EA28218" s="156"/>
    </row>
    <row r="28219" spans="131:131" x14ac:dyDescent="0.35">
      <c r="EA28219" s="156"/>
    </row>
    <row r="28220" spans="131:131" x14ac:dyDescent="0.35">
      <c r="EA28220" s="156"/>
    </row>
    <row r="28221" spans="131:131" x14ac:dyDescent="0.35">
      <c r="EA28221" s="156"/>
    </row>
    <row r="28222" spans="131:131" x14ac:dyDescent="0.35">
      <c r="EA28222" s="156"/>
    </row>
    <row r="28223" spans="131:131" x14ac:dyDescent="0.35">
      <c r="EA28223" s="156"/>
    </row>
    <row r="28224" spans="131:131" x14ac:dyDescent="0.35">
      <c r="EA28224" s="156"/>
    </row>
    <row r="28225" spans="131:131" x14ac:dyDescent="0.35">
      <c r="EA28225" s="156"/>
    </row>
    <row r="28226" spans="131:131" x14ac:dyDescent="0.35">
      <c r="EA28226" s="156"/>
    </row>
    <row r="28227" spans="131:131" x14ac:dyDescent="0.35">
      <c r="EA28227" s="156"/>
    </row>
    <row r="28228" spans="131:131" x14ac:dyDescent="0.35">
      <c r="EA28228" s="156"/>
    </row>
    <row r="28229" spans="131:131" x14ac:dyDescent="0.35">
      <c r="EA28229" s="156"/>
    </row>
    <row r="28230" spans="131:131" x14ac:dyDescent="0.35">
      <c r="EA28230" s="156"/>
    </row>
    <row r="28231" spans="131:131" x14ac:dyDescent="0.35">
      <c r="EA28231" s="156"/>
    </row>
    <row r="28232" spans="131:131" x14ac:dyDescent="0.35">
      <c r="EA28232" s="156"/>
    </row>
    <row r="28233" spans="131:131" x14ac:dyDescent="0.35">
      <c r="EA28233" s="156"/>
    </row>
    <row r="28234" spans="131:131" x14ac:dyDescent="0.35">
      <c r="EA28234" s="156"/>
    </row>
    <row r="28235" spans="131:131" x14ac:dyDescent="0.35">
      <c r="EA28235" s="156"/>
    </row>
    <row r="28236" spans="131:131" x14ac:dyDescent="0.35">
      <c r="EA28236" s="156"/>
    </row>
    <row r="28237" spans="131:131" x14ac:dyDescent="0.35">
      <c r="EA28237" s="156"/>
    </row>
    <row r="28238" spans="131:131" x14ac:dyDescent="0.35">
      <c r="EA28238" s="156"/>
    </row>
    <row r="28239" spans="131:131" x14ac:dyDescent="0.35">
      <c r="EA28239" s="156"/>
    </row>
    <row r="28240" spans="131:131" x14ac:dyDescent="0.35">
      <c r="EA28240" s="156"/>
    </row>
    <row r="28241" spans="131:131" x14ac:dyDescent="0.35">
      <c r="EA28241" s="156"/>
    </row>
    <row r="28242" spans="131:131" x14ac:dyDescent="0.35">
      <c r="EA28242" s="156"/>
    </row>
    <row r="28243" spans="131:131" x14ac:dyDescent="0.35">
      <c r="EA28243" s="156"/>
    </row>
    <row r="28244" spans="131:131" x14ac:dyDescent="0.35">
      <c r="EA28244" s="156"/>
    </row>
    <row r="28245" spans="131:131" x14ac:dyDescent="0.35">
      <c r="EA28245" s="156"/>
    </row>
    <row r="28246" spans="131:131" x14ac:dyDescent="0.35">
      <c r="EA28246" s="156"/>
    </row>
    <row r="28247" spans="131:131" x14ac:dyDescent="0.35">
      <c r="EA28247" s="156"/>
    </row>
    <row r="28248" spans="131:131" x14ac:dyDescent="0.35">
      <c r="EA28248" s="156"/>
    </row>
    <row r="28249" spans="131:131" x14ac:dyDescent="0.35">
      <c r="EA28249" s="156"/>
    </row>
    <row r="28250" spans="131:131" x14ac:dyDescent="0.35">
      <c r="EA28250" s="156"/>
    </row>
    <row r="28251" spans="131:131" x14ac:dyDescent="0.35">
      <c r="EA28251" s="156"/>
    </row>
    <row r="28252" spans="131:131" x14ac:dyDescent="0.35">
      <c r="EA28252" s="156"/>
    </row>
    <row r="28253" spans="131:131" x14ac:dyDescent="0.35">
      <c r="EA28253" s="156"/>
    </row>
    <row r="28254" spans="131:131" x14ac:dyDescent="0.35">
      <c r="EA28254" s="156"/>
    </row>
    <row r="28255" spans="131:131" x14ac:dyDescent="0.35">
      <c r="EA28255" s="156"/>
    </row>
    <row r="28256" spans="131:131" x14ac:dyDescent="0.35">
      <c r="EA28256" s="156"/>
    </row>
    <row r="28257" spans="131:131" x14ac:dyDescent="0.35">
      <c r="EA28257" s="156"/>
    </row>
    <row r="28258" spans="131:131" x14ac:dyDescent="0.35">
      <c r="EA28258" s="156"/>
    </row>
    <row r="28259" spans="131:131" x14ac:dyDescent="0.35">
      <c r="EA28259" s="156"/>
    </row>
    <row r="28260" spans="131:131" x14ac:dyDescent="0.35">
      <c r="EA28260" s="156"/>
    </row>
    <row r="28261" spans="131:131" x14ac:dyDescent="0.35">
      <c r="EA28261" s="156"/>
    </row>
    <row r="28262" spans="131:131" x14ac:dyDescent="0.35">
      <c r="EA28262" s="156"/>
    </row>
    <row r="28263" spans="131:131" x14ac:dyDescent="0.35">
      <c r="EA28263" s="156"/>
    </row>
    <row r="28264" spans="131:131" x14ac:dyDescent="0.35">
      <c r="EA28264" s="156"/>
    </row>
    <row r="28265" spans="131:131" x14ac:dyDescent="0.35">
      <c r="EA28265" s="156"/>
    </row>
    <row r="28266" spans="131:131" x14ac:dyDescent="0.35">
      <c r="EA28266" s="156"/>
    </row>
    <row r="28267" spans="131:131" x14ac:dyDescent="0.35">
      <c r="EA28267" s="156"/>
    </row>
    <row r="28268" spans="131:131" x14ac:dyDescent="0.35">
      <c r="EA28268" s="156"/>
    </row>
    <row r="28269" spans="131:131" x14ac:dyDescent="0.35">
      <c r="EA28269" s="156"/>
    </row>
    <row r="28270" spans="131:131" x14ac:dyDescent="0.35">
      <c r="EA28270" s="156"/>
    </row>
    <row r="28271" spans="131:131" x14ac:dyDescent="0.35">
      <c r="EA28271" s="156"/>
    </row>
    <row r="28272" spans="131:131" x14ac:dyDescent="0.35">
      <c r="EA28272" s="156"/>
    </row>
    <row r="28273" spans="131:131" x14ac:dyDescent="0.35">
      <c r="EA28273" s="156"/>
    </row>
    <row r="28274" spans="131:131" x14ac:dyDescent="0.35">
      <c r="EA28274" s="156"/>
    </row>
    <row r="28275" spans="131:131" x14ac:dyDescent="0.35">
      <c r="EA28275" s="156"/>
    </row>
    <row r="28276" spans="131:131" x14ac:dyDescent="0.35">
      <c r="EA28276" s="156"/>
    </row>
    <row r="28277" spans="131:131" x14ac:dyDescent="0.35">
      <c r="EA28277" s="156"/>
    </row>
    <row r="28278" spans="131:131" x14ac:dyDescent="0.35">
      <c r="EA28278" s="156"/>
    </row>
    <row r="28279" spans="131:131" x14ac:dyDescent="0.35">
      <c r="EA28279" s="156"/>
    </row>
    <row r="28280" spans="131:131" x14ac:dyDescent="0.35">
      <c r="EA28280" s="156"/>
    </row>
    <row r="28281" spans="131:131" x14ac:dyDescent="0.35">
      <c r="EA28281" s="156"/>
    </row>
    <row r="28282" spans="131:131" x14ac:dyDescent="0.35">
      <c r="EA28282" s="156"/>
    </row>
    <row r="28283" spans="131:131" x14ac:dyDescent="0.35">
      <c r="EA28283" s="156"/>
    </row>
    <row r="28284" spans="131:131" x14ac:dyDescent="0.35">
      <c r="EA28284" s="156"/>
    </row>
    <row r="28285" spans="131:131" x14ac:dyDescent="0.35">
      <c r="EA28285" s="156"/>
    </row>
    <row r="28286" spans="131:131" x14ac:dyDescent="0.35">
      <c r="EA28286" s="156"/>
    </row>
    <row r="28287" spans="131:131" x14ac:dyDescent="0.35">
      <c r="EA28287" s="156"/>
    </row>
    <row r="28288" spans="131:131" x14ac:dyDescent="0.35">
      <c r="EA28288" s="156"/>
    </row>
    <row r="28289" spans="131:131" x14ac:dyDescent="0.35">
      <c r="EA28289" s="156"/>
    </row>
    <row r="28290" spans="131:131" x14ac:dyDescent="0.35">
      <c r="EA28290" s="156"/>
    </row>
    <row r="28291" spans="131:131" x14ac:dyDescent="0.35">
      <c r="EA28291" s="156"/>
    </row>
    <row r="28292" spans="131:131" x14ac:dyDescent="0.35">
      <c r="EA28292" s="156"/>
    </row>
    <row r="28293" spans="131:131" x14ac:dyDescent="0.35">
      <c r="EA28293" s="156"/>
    </row>
    <row r="28294" spans="131:131" x14ac:dyDescent="0.35">
      <c r="EA28294" s="156"/>
    </row>
    <row r="28295" spans="131:131" x14ac:dyDescent="0.35">
      <c r="EA28295" s="156"/>
    </row>
    <row r="28296" spans="131:131" x14ac:dyDescent="0.35">
      <c r="EA28296" s="156"/>
    </row>
    <row r="28297" spans="131:131" x14ac:dyDescent="0.35">
      <c r="EA28297" s="156"/>
    </row>
    <row r="28298" spans="131:131" x14ac:dyDescent="0.35">
      <c r="EA28298" s="156"/>
    </row>
    <row r="28299" spans="131:131" x14ac:dyDescent="0.35">
      <c r="EA28299" s="156"/>
    </row>
    <row r="28300" spans="131:131" x14ac:dyDescent="0.35">
      <c r="EA28300" s="156"/>
    </row>
    <row r="28301" spans="131:131" x14ac:dyDescent="0.35">
      <c r="EA28301" s="156"/>
    </row>
    <row r="28302" spans="131:131" x14ac:dyDescent="0.35">
      <c r="EA28302" s="156"/>
    </row>
    <row r="28303" spans="131:131" x14ac:dyDescent="0.35">
      <c r="EA28303" s="156"/>
    </row>
    <row r="28304" spans="131:131" x14ac:dyDescent="0.35">
      <c r="EA28304" s="156"/>
    </row>
    <row r="28305" spans="131:131" x14ac:dyDescent="0.35">
      <c r="EA28305" s="156"/>
    </row>
    <row r="28306" spans="131:131" x14ac:dyDescent="0.35">
      <c r="EA28306" s="156"/>
    </row>
    <row r="28307" spans="131:131" x14ac:dyDescent="0.35">
      <c r="EA28307" s="156"/>
    </row>
    <row r="28308" spans="131:131" x14ac:dyDescent="0.35">
      <c r="EA28308" s="156"/>
    </row>
    <row r="28309" spans="131:131" x14ac:dyDescent="0.35">
      <c r="EA28309" s="156"/>
    </row>
    <row r="28310" spans="131:131" x14ac:dyDescent="0.35">
      <c r="EA28310" s="156"/>
    </row>
    <row r="28311" spans="131:131" x14ac:dyDescent="0.35">
      <c r="EA28311" s="156"/>
    </row>
    <row r="28312" spans="131:131" x14ac:dyDescent="0.35">
      <c r="EA28312" s="156"/>
    </row>
    <row r="28313" spans="131:131" x14ac:dyDescent="0.35">
      <c r="EA28313" s="156"/>
    </row>
    <row r="28314" spans="131:131" x14ac:dyDescent="0.35">
      <c r="EA28314" s="156"/>
    </row>
    <row r="28315" spans="131:131" x14ac:dyDescent="0.35">
      <c r="EA28315" s="156"/>
    </row>
    <row r="28316" spans="131:131" x14ac:dyDescent="0.35">
      <c r="EA28316" s="156"/>
    </row>
    <row r="28317" spans="131:131" x14ac:dyDescent="0.35">
      <c r="EA28317" s="156"/>
    </row>
    <row r="28318" spans="131:131" x14ac:dyDescent="0.35">
      <c r="EA28318" s="156"/>
    </row>
    <row r="28319" spans="131:131" x14ac:dyDescent="0.35">
      <c r="EA28319" s="156"/>
    </row>
    <row r="28320" spans="131:131" x14ac:dyDescent="0.35">
      <c r="EA28320" s="156"/>
    </row>
    <row r="28321" spans="131:131" x14ac:dyDescent="0.35">
      <c r="EA28321" s="156"/>
    </row>
    <row r="28322" spans="131:131" x14ac:dyDescent="0.35">
      <c r="EA28322" s="156"/>
    </row>
    <row r="28323" spans="131:131" x14ac:dyDescent="0.35">
      <c r="EA28323" s="156"/>
    </row>
    <row r="28324" spans="131:131" x14ac:dyDescent="0.35">
      <c r="EA28324" s="156"/>
    </row>
    <row r="28325" spans="131:131" x14ac:dyDescent="0.35">
      <c r="EA28325" s="156"/>
    </row>
    <row r="28326" spans="131:131" x14ac:dyDescent="0.35">
      <c r="EA28326" s="156"/>
    </row>
    <row r="28327" spans="131:131" x14ac:dyDescent="0.35">
      <c r="EA28327" s="156"/>
    </row>
    <row r="28328" spans="131:131" x14ac:dyDescent="0.35">
      <c r="EA28328" s="156"/>
    </row>
    <row r="28329" spans="131:131" x14ac:dyDescent="0.35">
      <c r="EA28329" s="156"/>
    </row>
    <row r="28330" spans="131:131" x14ac:dyDescent="0.35">
      <c r="EA28330" s="156"/>
    </row>
    <row r="28331" spans="131:131" x14ac:dyDescent="0.35">
      <c r="EA28331" s="156"/>
    </row>
    <row r="28332" spans="131:131" x14ac:dyDescent="0.35">
      <c r="EA28332" s="156"/>
    </row>
    <row r="28333" spans="131:131" x14ac:dyDescent="0.35">
      <c r="EA28333" s="156"/>
    </row>
    <row r="28334" spans="131:131" x14ac:dyDescent="0.35">
      <c r="EA28334" s="156"/>
    </row>
    <row r="28335" spans="131:131" x14ac:dyDescent="0.35">
      <c r="EA28335" s="156"/>
    </row>
    <row r="28336" spans="131:131" x14ac:dyDescent="0.35">
      <c r="EA28336" s="156"/>
    </row>
    <row r="28337" spans="131:131" x14ac:dyDescent="0.35">
      <c r="EA28337" s="156"/>
    </row>
    <row r="28338" spans="131:131" x14ac:dyDescent="0.35">
      <c r="EA28338" s="156"/>
    </row>
    <row r="28339" spans="131:131" x14ac:dyDescent="0.35">
      <c r="EA28339" s="156"/>
    </row>
    <row r="28340" spans="131:131" x14ac:dyDescent="0.35">
      <c r="EA28340" s="156"/>
    </row>
    <row r="28341" spans="131:131" x14ac:dyDescent="0.35">
      <c r="EA28341" s="156"/>
    </row>
    <row r="28342" spans="131:131" x14ac:dyDescent="0.35">
      <c r="EA28342" s="156"/>
    </row>
    <row r="28343" spans="131:131" x14ac:dyDescent="0.35">
      <c r="EA28343" s="156"/>
    </row>
    <row r="28344" spans="131:131" x14ac:dyDescent="0.35">
      <c r="EA28344" s="156"/>
    </row>
    <row r="28345" spans="131:131" x14ac:dyDescent="0.35">
      <c r="EA28345" s="156"/>
    </row>
    <row r="28346" spans="131:131" x14ac:dyDescent="0.35">
      <c r="EA28346" s="156"/>
    </row>
    <row r="28347" spans="131:131" x14ac:dyDescent="0.35">
      <c r="EA28347" s="156"/>
    </row>
    <row r="28348" spans="131:131" x14ac:dyDescent="0.35">
      <c r="EA28348" s="156"/>
    </row>
    <row r="28349" spans="131:131" x14ac:dyDescent="0.35">
      <c r="EA28349" s="156"/>
    </row>
    <row r="28350" spans="131:131" x14ac:dyDescent="0.35">
      <c r="EA28350" s="156"/>
    </row>
    <row r="28351" spans="131:131" x14ac:dyDescent="0.35">
      <c r="EA28351" s="156"/>
    </row>
    <row r="28352" spans="131:131" x14ac:dyDescent="0.35">
      <c r="EA28352" s="156"/>
    </row>
    <row r="28353" spans="131:131" x14ac:dyDescent="0.35">
      <c r="EA28353" s="156"/>
    </row>
    <row r="28354" spans="131:131" x14ac:dyDescent="0.35">
      <c r="EA28354" s="156"/>
    </row>
    <row r="28355" spans="131:131" x14ac:dyDescent="0.35">
      <c r="EA28355" s="156"/>
    </row>
    <row r="28356" spans="131:131" x14ac:dyDescent="0.35">
      <c r="EA28356" s="156"/>
    </row>
    <row r="28357" spans="131:131" x14ac:dyDescent="0.35">
      <c r="EA28357" s="156"/>
    </row>
    <row r="28358" spans="131:131" x14ac:dyDescent="0.35">
      <c r="EA28358" s="156"/>
    </row>
    <row r="28359" spans="131:131" x14ac:dyDescent="0.35">
      <c r="EA28359" s="156"/>
    </row>
    <row r="28360" spans="131:131" x14ac:dyDescent="0.35">
      <c r="EA28360" s="156"/>
    </row>
    <row r="28361" spans="131:131" x14ac:dyDescent="0.35">
      <c r="EA28361" s="156"/>
    </row>
    <row r="28362" spans="131:131" x14ac:dyDescent="0.35">
      <c r="EA28362" s="156"/>
    </row>
    <row r="28363" spans="131:131" x14ac:dyDescent="0.35">
      <c r="EA28363" s="156"/>
    </row>
    <row r="28364" spans="131:131" x14ac:dyDescent="0.35">
      <c r="EA28364" s="156"/>
    </row>
    <row r="28365" spans="131:131" x14ac:dyDescent="0.35">
      <c r="EA28365" s="156"/>
    </row>
    <row r="28366" spans="131:131" x14ac:dyDescent="0.35">
      <c r="EA28366" s="156"/>
    </row>
    <row r="28367" spans="131:131" x14ac:dyDescent="0.35">
      <c r="EA28367" s="156"/>
    </row>
    <row r="28368" spans="131:131" x14ac:dyDescent="0.35">
      <c r="EA28368" s="156"/>
    </row>
    <row r="28369" spans="131:131" x14ac:dyDescent="0.35">
      <c r="EA28369" s="156"/>
    </row>
    <row r="28370" spans="131:131" x14ac:dyDescent="0.35">
      <c r="EA28370" s="156"/>
    </row>
    <row r="28371" spans="131:131" x14ac:dyDescent="0.35">
      <c r="EA28371" s="156"/>
    </row>
    <row r="28372" spans="131:131" x14ac:dyDescent="0.35">
      <c r="EA28372" s="156"/>
    </row>
    <row r="28373" spans="131:131" x14ac:dyDescent="0.35">
      <c r="EA28373" s="156"/>
    </row>
    <row r="28374" spans="131:131" x14ac:dyDescent="0.35">
      <c r="EA28374" s="156"/>
    </row>
    <row r="28375" spans="131:131" x14ac:dyDescent="0.35">
      <c r="EA28375" s="156"/>
    </row>
    <row r="28376" spans="131:131" x14ac:dyDescent="0.35">
      <c r="EA28376" s="156"/>
    </row>
    <row r="28377" spans="131:131" x14ac:dyDescent="0.35">
      <c r="EA28377" s="156"/>
    </row>
    <row r="28378" spans="131:131" x14ac:dyDescent="0.35">
      <c r="EA28378" s="156"/>
    </row>
    <row r="28379" spans="131:131" x14ac:dyDescent="0.35">
      <c r="EA28379" s="156"/>
    </row>
    <row r="28380" spans="131:131" x14ac:dyDescent="0.35">
      <c r="EA28380" s="156"/>
    </row>
    <row r="28381" spans="131:131" x14ac:dyDescent="0.35">
      <c r="EA28381" s="156"/>
    </row>
    <row r="28382" spans="131:131" x14ac:dyDescent="0.35">
      <c r="EA28382" s="156"/>
    </row>
    <row r="28383" spans="131:131" x14ac:dyDescent="0.35">
      <c r="EA28383" s="156"/>
    </row>
    <row r="28384" spans="131:131" x14ac:dyDescent="0.35">
      <c r="EA28384" s="156"/>
    </row>
    <row r="28385" spans="131:131" x14ac:dyDescent="0.35">
      <c r="EA28385" s="156"/>
    </row>
    <row r="28386" spans="131:131" x14ac:dyDescent="0.35">
      <c r="EA28386" s="156"/>
    </row>
    <row r="28387" spans="131:131" x14ac:dyDescent="0.35">
      <c r="EA28387" s="156"/>
    </row>
    <row r="28388" spans="131:131" x14ac:dyDescent="0.35">
      <c r="EA28388" s="156"/>
    </row>
    <row r="28389" spans="131:131" x14ac:dyDescent="0.35">
      <c r="EA28389" s="156"/>
    </row>
    <row r="28390" spans="131:131" x14ac:dyDescent="0.35">
      <c r="EA28390" s="156"/>
    </row>
    <row r="28391" spans="131:131" x14ac:dyDescent="0.35">
      <c r="EA28391" s="156"/>
    </row>
    <row r="28392" spans="131:131" x14ac:dyDescent="0.35">
      <c r="EA28392" s="156"/>
    </row>
    <row r="28393" spans="131:131" x14ac:dyDescent="0.35">
      <c r="EA28393" s="156"/>
    </row>
    <row r="28394" spans="131:131" x14ac:dyDescent="0.35">
      <c r="EA28394" s="156"/>
    </row>
    <row r="28395" spans="131:131" x14ac:dyDescent="0.35">
      <c r="EA28395" s="156"/>
    </row>
    <row r="28396" spans="131:131" x14ac:dyDescent="0.35">
      <c r="EA28396" s="156"/>
    </row>
    <row r="28397" spans="131:131" x14ac:dyDescent="0.35">
      <c r="EA28397" s="156"/>
    </row>
    <row r="28398" spans="131:131" x14ac:dyDescent="0.35">
      <c r="EA28398" s="156"/>
    </row>
    <row r="28399" spans="131:131" x14ac:dyDescent="0.35">
      <c r="EA28399" s="156"/>
    </row>
    <row r="28400" spans="131:131" x14ac:dyDescent="0.35">
      <c r="EA28400" s="156"/>
    </row>
    <row r="28401" spans="131:131" x14ac:dyDescent="0.35">
      <c r="EA28401" s="156"/>
    </row>
    <row r="28402" spans="131:131" x14ac:dyDescent="0.35">
      <c r="EA28402" s="156"/>
    </row>
    <row r="28403" spans="131:131" x14ac:dyDescent="0.35">
      <c r="EA28403" s="156"/>
    </row>
    <row r="28404" spans="131:131" x14ac:dyDescent="0.35">
      <c r="EA28404" s="156"/>
    </row>
    <row r="28405" spans="131:131" x14ac:dyDescent="0.35">
      <c r="EA28405" s="156"/>
    </row>
    <row r="28406" spans="131:131" x14ac:dyDescent="0.35">
      <c r="EA28406" s="156"/>
    </row>
    <row r="28407" spans="131:131" x14ac:dyDescent="0.35">
      <c r="EA28407" s="156"/>
    </row>
    <row r="28408" spans="131:131" x14ac:dyDescent="0.35">
      <c r="EA28408" s="156"/>
    </row>
    <row r="28409" spans="131:131" x14ac:dyDescent="0.35">
      <c r="EA28409" s="156"/>
    </row>
    <row r="28410" spans="131:131" x14ac:dyDescent="0.35">
      <c r="EA28410" s="156"/>
    </row>
    <row r="28411" spans="131:131" x14ac:dyDescent="0.35">
      <c r="EA28411" s="156"/>
    </row>
    <row r="28412" spans="131:131" x14ac:dyDescent="0.35">
      <c r="EA28412" s="156"/>
    </row>
    <row r="28413" spans="131:131" x14ac:dyDescent="0.35">
      <c r="EA28413" s="156"/>
    </row>
    <row r="28414" spans="131:131" x14ac:dyDescent="0.35">
      <c r="EA28414" s="156"/>
    </row>
    <row r="28415" spans="131:131" x14ac:dyDescent="0.35">
      <c r="EA28415" s="156"/>
    </row>
    <row r="28416" spans="131:131" x14ac:dyDescent="0.35">
      <c r="EA28416" s="156"/>
    </row>
    <row r="28417" spans="131:131" x14ac:dyDescent="0.35">
      <c r="EA28417" s="156"/>
    </row>
    <row r="28418" spans="131:131" x14ac:dyDescent="0.35">
      <c r="EA28418" s="156"/>
    </row>
    <row r="28419" spans="131:131" x14ac:dyDescent="0.35">
      <c r="EA28419" s="156"/>
    </row>
    <row r="28420" spans="131:131" x14ac:dyDescent="0.35">
      <c r="EA28420" s="156"/>
    </row>
    <row r="28421" spans="131:131" x14ac:dyDescent="0.35">
      <c r="EA28421" s="156"/>
    </row>
    <row r="28422" spans="131:131" x14ac:dyDescent="0.35">
      <c r="EA28422" s="156"/>
    </row>
    <row r="28423" spans="131:131" x14ac:dyDescent="0.35">
      <c r="EA28423" s="156"/>
    </row>
    <row r="28424" spans="131:131" x14ac:dyDescent="0.35">
      <c r="EA28424" s="156"/>
    </row>
    <row r="28425" spans="131:131" x14ac:dyDescent="0.35">
      <c r="EA28425" s="156"/>
    </row>
    <row r="28426" spans="131:131" x14ac:dyDescent="0.35">
      <c r="EA28426" s="156"/>
    </row>
    <row r="28427" spans="131:131" x14ac:dyDescent="0.35">
      <c r="EA28427" s="156"/>
    </row>
    <row r="28428" spans="131:131" x14ac:dyDescent="0.35">
      <c r="EA28428" s="156"/>
    </row>
    <row r="28429" spans="131:131" x14ac:dyDescent="0.35">
      <c r="EA28429" s="156"/>
    </row>
    <row r="28430" spans="131:131" x14ac:dyDescent="0.35">
      <c r="EA28430" s="156"/>
    </row>
    <row r="28431" spans="131:131" x14ac:dyDescent="0.35">
      <c r="EA28431" s="156"/>
    </row>
    <row r="28432" spans="131:131" x14ac:dyDescent="0.35">
      <c r="EA28432" s="156"/>
    </row>
    <row r="28433" spans="131:131" x14ac:dyDescent="0.35">
      <c r="EA28433" s="156"/>
    </row>
    <row r="28434" spans="131:131" x14ac:dyDescent="0.35">
      <c r="EA28434" s="156"/>
    </row>
    <row r="28435" spans="131:131" x14ac:dyDescent="0.35">
      <c r="EA28435" s="156"/>
    </row>
    <row r="28436" spans="131:131" x14ac:dyDescent="0.35">
      <c r="EA28436" s="156"/>
    </row>
    <row r="28437" spans="131:131" x14ac:dyDescent="0.35">
      <c r="EA28437" s="156"/>
    </row>
    <row r="28438" spans="131:131" x14ac:dyDescent="0.35">
      <c r="EA28438" s="156"/>
    </row>
    <row r="28439" spans="131:131" x14ac:dyDescent="0.35">
      <c r="EA28439" s="156"/>
    </row>
    <row r="28440" spans="131:131" x14ac:dyDescent="0.35">
      <c r="EA28440" s="156"/>
    </row>
    <row r="28441" spans="131:131" x14ac:dyDescent="0.35">
      <c r="EA28441" s="156"/>
    </row>
    <row r="28442" spans="131:131" x14ac:dyDescent="0.35">
      <c r="EA28442" s="156"/>
    </row>
    <row r="28443" spans="131:131" x14ac:dyDescent="0.35">
      <c r="EA28443" s="156"/>
    </row>
    <row r="28444" spans="131:131" x14ac:dyDescent="0.35">
      <c r="EA28444" s="156"/>
    </row>
    <row r="28445" spans="131:131" x14ac:dyDescent="0.35">
      <c r="EA28445" s="156"/>
    </row>
    <row r="28446" spans="131:131" x14ac:dyDescent="0.35">
      <c r="EA28446" s="156"/>
    </row>
    <row r="28447" spans="131:131" x14ac:dyDescent="0.35">
      <c r="EA28447" s="156"/>
    </row>
    <row r="28448" spans="131:131" x14ac:dyDescent="0.35">
      <c r="EA28448" s="156"/>
    </row>
    <row r="28449" spans="131:131" x14ac:dyDescent="0.35">
      <c r="EA28449" s="156"/>
    </row>
    <row r="28450" spans="131:131" x14ac:dyDescent="0.35">
      <c r="EA28450" s="156"/>
    </row>
    <row r="28451" spans="131:131" x14ac:dyDescent="0.35">
      <c r="EA28451" s="156"/>
    </row>
    <row r="28452" spans="131:131" x14ac:dyDescent="0.35">
      <c r="EA28452" s="156"/>
    </row>
    <row r="28453" spans="131:131" x14ac:dyDescent="0.35">
      <c r="EA28453" s="156"/>
    </row>
    <row r="28454" spans="131:131" x14ac:dyDescent="0.35">
      <c r="EA28454" s="156"/>
    </row>
    <row r="28455" spans="131:131" x14ac:dyDescent="0.35">
      <c r="EA28455" s="156"/>
    </row>
    <row r="28456" spans="131:131" x14ac:dyDescent="0.35">
      <c r="EA28456" s="156"/>
    </row>
    <row r="28457" spans="131:131" x14ac:dyDescent="0.35">
      <c r="EA28457" s="156"/>
    </row>
    <row r="28458" spans="131:131" x14ac:dyDescent="0.35">
      <c r="EA28458" s="156"/>
    </row>
    <row r="28459" spans="131:131" x14ac:dyDescent="0.35">
      <c r="EA28459" s="156"/>
    </row>
    <row r="28460" spans="131:131" x14ac:dyDescent="0.35">
      <c r="EA28460" s="156"/>
    </row>
    <row r="28461" spans="131:131" x14ac:dyDescent="0.35">
      <c r="EA28461" s="156"/>
    </row>
    <row r="28462" spans="131:131" x14ac:dyDescent="0.35">
      <c r="EA28462" s="156"/>
    </row>
    <row r="28463" spans="131:131" x14ac:dyDescent="0.35">
      <c r="EA28463" s="156"/>
    </row>
    <row r="28464" spans="131:131" x14ac:dyDescent="0.35">
      <c r="EA28464" s="156"/>
    </row>
    <row r="28465" spans="131:131" x14ac:dyDescent="0.35">
      <c r="EA28465" s="156"/>
    </row>
    <row r="28466" spans="131:131" x14ac:dyDescent="0.35">
      <c r="EA28466" s="156"/>
    </row>
    <row r="28467" spans="131:131" x14ac:dyDescent="0.35">
      <c r="EA28467" s="156"/>
    </row>
    <row r="28468" spans="131:131" x14ac:dyDescent="0.35">
      <c r="EA28468" s="156"/>
    </row>
    <row r="28469" spans="131:131" x14ac:dyDescent="0.35">
      <c r="EA28469" s="156"/>
    </row>
    <row r="28470" spans="131:131" x14ac:dyDescent="0.35">
      <c r="EA28470" s="156"/>
    </row>
    <row r="28471" spans="131:131" x14ac:dyDescent="0.35">
      <c r="EA28471" s="156"/>
    </row>
    <row r="28472" spans="131:131" x14ac:dyDescent="0.35">
      <c r="EA28472" s="156"/>
    </row>
    <row r="28473" spans="131:131" x14ac:dyDescent="0.35">
      <c r="EA28473" s="156"/>
    </row>
    <row r="28474" spans="131:131" x14ac:dyDescent="0.35">
      <c r="EA28474" s="156"/>
    </row>
    <row r="28475" spans="131:131" x14ac:dyDescent="0.35">
      <c r="EA28475" s="156"/>
    </row>
    <row r="28476" spans="131:131" x14ac:dyDescent="0.35">
      <c r="EA28476" s="156"/>
    </row>
    <row r="28477" spans="131:131" x14ac:dyDescent="0.35">
      <c r="EA28477" s="156"/>
    </row>
    <row r="28478" spans="131:131" x14ac:dyDescent="0.35">
      <c r="EA28478" s="156"/>
    </row>
    <row r="28479" spans="131:131" x14ac:dyDescent="0.35">
      <c r="EA28479" s="156"/>
    </row>
    <row r="28480" spans="131:131" x14ac:dyDescent="0.35">
      <c r="EA28480" s="156"/>
    </row>
    <row r="28481" spans="131:131" x14ac:dyDescent="0.35">
      <c r="EA28481" s="156"/>
    </row>
    <row r="28482" spans="131:131" x14ac:dyDescent="0.35">
      <c r="EA28482" s="156"/>
    </row>
    <row r="28483" spans="131:131" x14ac:dyDescent="0.35">
      <c r="EA28483" s="156"/>
    </row>
    <row r="28484" spans="131:131" x14ac:dyDescent="0.35">
      <c r="EA28484" s="156"/>
    </row>
    <row r="28485" spans="131:131" x14ac:dyDescent="0.35">
      <c r="EA28485" s="156"/>
    </row>
    <row r="28486" spans="131:131" x14ac:dyDescent="0.35">
      <c r="EA28486" s="156"/>
    </row>
    <row r="28487" spans="131:131" x14ac:dyDescent="0.35">
      <c r="EA28487" s="156"/>
    </row>
    <row r="28488" spans="131:131" x14ac:dyDescent="0.35">
      <c r="EA28488" s="156"/>
    </row>
    <row r="28489" spans="131:131" x14ac:dyDescent="0.35">
      <c r="EA28489" s="156"/>
    </row>
    <row r="28490" spans="131:131" x14ac:dyDescent="0.35">
      <c r="EA28490" s="156"/>
    </row>
    <row r="28491" spans="131:131" x14ac:dyDescent="0.35">
      <c r="EA28491" s="156"/>
    </row>
    <row r="28492" spans="131:131" x14ac:dyDescent="0.35">
      <c r="EA28492" s="156"/>
    </row>
    <row r="28493" spans="131:131" x14ac:dyDescent="0.35">
      <c r="EA28493" s="156"/>
    </row>
    <row r="28494" spans="131:131" x14ac:dyDescent="0.35">
      <c r="EA28494" s="156"/>
    </row>
    <row r="28495" spans="131:131" x14ac:dyDescent="0.35">
      <c r="EA28495" s="156"/>
    </row>
    <row r="28496" spans="131:131" x14ac:dyDescent="0.35">
      <c r="EA28496" s="156"/>
    </row>
    <row r="28497" spans="131:131" x14ac:dyDescent="0.35">
      <c r="EA28497" s="156"/>
    </row>
    <row r="28498" spans="131:131" x14ac:dyDescent="0.35">
      <c r="EA28498" s="156"/>
    </row>
    <row r="28499" spans="131:131" x14ac:dyDescent="0.35">
      <c r="EA28499" s="156"/>
    </row>
    <row r="28500" spans="131:131" x14ac:dyDescent="0.35">
      <c r="EA28500" s="156"/>
    </row>
    <row r="28501" spans="131:131" x14ac:dyDescent="0.35">
      <c r="EA28501" s="156"/>
    </row>
    <row r="28502" spans="131:131" x14ac:dyDescent="0.35">
      <c r="EA28502" s="156"/>
    </row>
    <row r="28503" spans="131:131" x14ac:dyDescent="0.35">
      <c r="EA28503" s="156"/>
    </row>
    <row r="28504" spans="131:131" x14ac:dyDescent="0.35">
      <c r="EA28504" s="156"/>
    </row>
    <row r="28505" spans="131:131" x14ac:dyDescent="0.35">
      <c r="EA28505" s="156"/>
    </row>
    <row r="28506" spans="131:131" x14ac:dyDescent="0.35">
      <c r="EA28506" s="156"/>
    </row>
    <row r="28507" spans="131:131" x14ac:dyDescent="0.35">
      <c r="EA28507" s="156"/>
    </row>
    <row r="28508" spans="131:131" x14ac:dyDescent="0.35">
      <c r="EA28508" s="156"/>
    </row>
    <row r="28509" spans="131:131" x14ac:dyDescent="0.35">
      <c r="EA28509" s="156"/>
    </row>
    <row r="28510" spans="131:131" x14ac:dyDescent="0.35">
      <c r="EA28510" s="156"/>
    </row>
    <row r="28511" spans="131:131" x14ac:dyDescent="0.35">
      <c r="EA28511" s="156"/>
    </row>
    <row r="28512" spans="131:131" x14ac:dyDescent="0.35">
      <c r="EA28512" s="156"/>
    </row>
    <row r="28513" spans="131:131" x14ac:dyDescent="0.35">
      <c r="EA28513" s="156"/>
    </row>
    <row r="28514" spans="131:131" x14ac:dyDescent="0.35">
      <c r="EA28514" s="156"/>
    </row>
    <row r="28515" spans="131:131" x14ac:dyDescent="0.35">
      <c r="EA28515" s="156"/>
    </row>
    <row r="28516" spans="131:131" x14ac:dyDescent="0.35">
      <c r="EA28516" s="156"/>
    </row>
    <row r="28517" spans="131:131" x14ac:dyDescent="0.35">
      <c r="EA28517" s="156"/>
    </row>
    <row r="28518" spans="131:131" x14ac:dyDescent="0.35">
      <c r="EA28518" s="156"/>
    </row>
    <row r="28519" spans="131:131" x14ac:dyDescent="0.35">
      <c r="EA28519" s="156"/>
    </row>
    <row r="28520" spans="131:131" x14ac:dyDescent="0.35">
      <c r="EA28520" s="156"/>
    </row>
    <row r="28521" spans="131:131" x14ac:dyDescent="0.35">
      <c r="EA28521" s="156"/>
    </row>
    <row r="28522" spans="131:131" x14ac:dyDescent="0.35">
      <c r="EA28522" s="156"/>
    </row>
    <row r="28523" spans="131:131" x14ac:dyDescent="0.35">
      <c r="EA28523" s="156"/>
    </row>
    <row r="28524" spans="131:131" x14ac:dyDescent="0.35">
      <c r="EA28524" s="156"/>
    </row>
    <row r="28525" spans="131:131" x14ac:dyDescent="0.35">
      <c r="EA28525" s="156"/>
    </row>
    <row r="28526" spans="131:131" x14ac:dyDescent="0.35">
      <c r="EA28526" s="156"/>
    </row>
    <row r="28527" spans="131:131" x14ac:dyDescent="0.35">
      <c r="EA28527" s="156"/>
    </row>
    <row r="28528" spans="131:131" x14ac:dyDescent="0.35">
      <c r="EA28528" s="156"/>
    </row>
    <row r="28529" spans="131:131" x14ac:dyDescent="0.35">
      <c r="EA28529" s="156"/>
    </row>
    <row r="28530" spans="131:131" x14ac:dyDescent="0.35">
      <c r="EA28530" s="156"/>
    </row>
    <row r="28531" spans="131:131" x14ac:dyDescent="0.35">
      <c r="EA28531" s="156"/>
    </row>
    <row r="28532" spans="131:131" x14ac:dyDescent="0.35">
      <c r="EA28532" s="156"/>
    </row>
    <row r="28533" spans="131:131" x14ac:dyDescent="0.35">
      <c r="EA28533" s="156"/>
    </row>
    <row r="28534" spans="131:131" x14ac:dyDescent="0.35">
      <c r="EA28534" s="156"/>
    </row>
    <row r="28535" spans="131:131" x14ac:dyDescent="0.35">
      <c r="EA28535" s="156"/>
    </row>
    <row r="28536" spans="131:131" x14ac:dyDescent="0.35">
      <c r="EA28536" s="156"/>
    </row>
    <row r="28537" spans="131:131" x14ac:dyDescent="0.35">
      <c r="EA28537" s="156"/>
    </row>
    <row r="28538" spans="131:131" x14ac:dyDescent="0.35">
      <c r="EA28538" s="156"/>
    </row>
    <row r="28539" spans="131:131" x14ac:dyDescent="0.35">
      <c r="EA28539" s="156"/>
    </row>
    <row r="28540" spans="131:131" x14ac:dyDescent="0.35">
      <c r="EA28540" s="156"/>
    </row>
    <row r="28541" spans="131:131" x14ac:dyDescent="0.35">
      <c r="EA28541" s="156"/>
    </row>
    <row r="28542" spans="131:131" x14ac:dyDescent="0.35">
      <c r="EA28542" s="156"/>
    </row>
    <row r="28543" spans="131:131" x14ac:dyDescent="0.35">
      <c r="EA28543" s="156"/>
    </row>
    <row r="28544" spans="131:131" x14ac:dyDescent="0.35">
      <c r="EA28544" s="156"/>
    </row>
    <row r="28545" spans="131:131" x14ac:dyDescent="0.35">
      <c r="EA28545" s="156"/>
    </row>
    <row r="28546" spans="131:131" x14ac:dyDescent="0.35">
      <c r="EA28546" s="156"/>
    </row>
    <row r="28547" spans="131:131" x14ac:dyDescent="0.35">
      <c r="EA28547" s="156"/>
    </row>
    <row r="28548" spans="131:131" x14ac:dyDescent="0.35">
      <c r="EA28548" s="156"/>
    </row>
    <row r="28549" spans="131:131" x14ac:dyDescent="0.35">
      <c r="EA28549" s="156"/>
    </row>
    <row r="28550" spans="131:131" x14ac:dyDescent="0.35">
      <c r="EA28550" s="156"/>
    </row>
    <row r="28551" spans="131:131" x14ac:dyDescent="0.35">
      <c r="EA28551" s="156"/>
    </row>
    <row r="28552" spans="131:131" x14ac:dyDescent="0.35">
      <c r="EA28552" s="156"/>
    </row>
    <row r="28553" spans="131:131" x14ac:dyDescent="0.35">
      <c r="EA28553" s="156"/>
    </row>
    <row r="28554" spans="131:131" x14ac:dyDescent="0.35">
      <c r="EA28554" s="156"/>
    </row>
    <row r="28555" spans="131:131" x14ac:dyDescent="0.35">
      <c r="EA28555" s="156"/>
    </row>
    <row r="28556" spans="131:131" x14ac:dyDescent="0.35">
      <c r="EA28556" s="156"/>
    </row>
    <row r="28557" spans="131:131" x14ac:dyDescent="0.35">
      <c r="EA28557" s="156"/>
    </row>
    <row r="28558" spans="131:131" x14ac:dyDescent="0.35">
      <c r="EA28558" s="156"/>
    </row>
    <row r="28559" spans="131:131" x14ac:dyDescent="0.35">
      <c r="EA28559" s="156"/>
    </row>
    <row r="28560" spans="131:131" x14ac:dyDescent="0.35">
      <c r="EA28560" s="156"/>
    </row>
    <row r="28561" spans="131:131" x14ac:dyDescent="0.35">
      <c r="EA28561" s="156"/>
    </row>
    <row r="28562" spans="131:131" x14ac:dyDescent="0.35">
      <c r="EA28562" s="156"/>
    </row>
    <row r="28563" spans="131:131" x14ac:dyDescent="0.35">
      <c r="EA28563" s="156"/>
    </row>
    <row r="28564" spans="131:131" x14ac:dyDescent="0.35">
      <c r="EA28564" s="156"/>
    </row>
    <row r="28565" spans="131:131" x14ac:dyDescent="0.35">
      <c r="EA28565" s="156"/>
    </row>
    <row r="28566" spans="131:131" x14ac:dyDescent="0.35">
      <c r="EA28566" s="156"/>
    </row>
    <row r="28567" spans="131:131" x14ac:dyDescent="0.35">
      <c r="EA28567" s="156"/>
    </row>
    <row r="28568" spans="131:131" x14ac:dyDescent="0.35">
      <c r="EA28568" s="156"/>
    </row>
    <row r="28569" spans="131:131" x14ac:dyDescent="0.35">
      <c r="EA28569" s="156"/>
    </row>
    <row r="28570" spans="131:131" x14ac:dyDescent="0.35">
      <c r="EA28570" s="156"/>
    </row>
    <row r="28571" spans="131:131" x14ac:dyDescent="0.35">
      <c r="EA28571" s="156"/>
    </row>
    <row r="28572" spans="131:131" x14ac:dyDescent="0.35">
      <c r="EA28572" s="156"/>
    </row>
    <row r="28573" spans="131:131" x14ac:dyDescent="0.35">
      <c r="EA28573" s="156"/>
    </row>
    <row r="28574" spans="131:131" x14ac:dyDescent="0.35">
      <c r="EA28574" s="156"/>
    </row>
    <row r="28575" spans="131:131" x14ac:dyDescent="0.35">
      <c r="EA28575" s="156"/>
    </row>
    <row r="28576" spans="131:131" x14ac:dyDescent="0.35">
      <c r="EA28576" s="156"/>
    </row>
    <row r="28577" spans="131:131" x14ac:dyDescent="0.35">
      <c r="EA28577" s="156"/>
    </row>
    <row r="28578" spans="131:131" x14ac:dyDescent="0.35">
      <c r="EA28578" s="156"/>
    </row>
    <row r="28579" spans="131:131" x14ac:dyDescent="0.35">
      <c r="EA28579" s="156"/>
    </row>
    <row r="28580" spans="131:131" x14ac:dyDescent="0.35">
      <c r="EA28580" s="156"/>
    </row>
    <row r="28581" spans="131:131" x14ac:dyDescent="0.35">
      <c r="EA28581" s="156"/>
    </row>
    <row r="28582" spans="131:131" x14ac:dyDescent="0.35">
      <c r="EA28582" s="156"/>
    </row>
    <row r="28583" spans="131:131" x14ac:dyDescent="0.35">
      <c r="EA28583" s="156"/>
    </row>
    <row r="28584" spans="131:131" x14ac:dyDescent="0.35">
      <c r="EA28584" s="156"/>
    </row>
    <row r="28585" spans="131:131" x14ac:dyDescent="0.35">
      <c r="EA28585" s="156"/>
    </row>
    <row r="28586" spans="131:131" x14ac:dyDescent="0.35">
      <c r="EA28586" s="156"/>
    </row>
    <row r="28587" spans="131:131" x14ac:dyDescent="0.35">
      <c r="EA28587" s="156"/>
    </row>
    <row r="28588" spans="131:131" x14ac:dyDescent="0.35">
      <c r="EA28588" s="156"/>
    </row>
    <row r="28589" spans="131:131" x14ac:dyDescent="0.35">
      <c r="EA28589" s="156"/>
    </row>
    <row r="28590" spans="131:131" x14ac:dyDescent="0.35">
      <c r="EA28590" s="156"/>
    </row>
    <row r="28591" spans="131:131" x14ac:dyDescent="0.35">
      <c r="EA28591" s="156"/>
    </row>
    <row r="28592" spans="131:131" x14ac:dyDescent="0.35">
      <c r="EA28592" s="156"/>
    </row>
    <row r="28593" spans="131:131" x14ac:dyDescent="0.35">
      <c r="EA28593" s="156"/>
    </row>
    <row r="28594" spans="131:131" x14ac:dyDescent="0.35">
      <c r="EA28594" s="156"/>
    </row>
    <row r="28595" spans="131:131" x14ac:dyDescent="0.35">
      <c r="EA28595" s="156"/>
    </row>
    <row r="28596" spans="131:131" x14ac:dyDescent="0.35">
      <c r="EA28596" s="156"/>
    </row>
    <row r="28597" spans="131:131" x14ac:dyDescent="0.35">
      <c r="EA28597" s="156"/>
    </row>
    <row r="28598" spans="131:131" x14ac:dyDescent="0.35">
      <c r="EA28598" s="156"/>
    </row>
    <row r="28599" spans="131:131" x14ac:dyDescent="0.35">
      <c r="EA28599" s="156"/>
    </row>
    <row r="28600" spans="131:131" x14ac:dyDescent="0.35">
      <c r="EA28600" s="156"/>
    </row>
    <row r="28601" spans="131:131" x14ac:dyDescent="0.35">
      <c r="EA28601" s="156"/>
    </row>
    <row r="28602" spans="131:131" x14ac:dyDescent="0.35">
      <c r="EA28602" s="156"/>
    </row>
    <row r="28603" spans="131:131" x14ac:dyDescent="0.35">
      <c r="EA28603" s="156"/>
    </row>
    <row r="28604" spans="131:131" x14ac:dyDescent="0.35">
      <c r="EA28604" s="156"/>
    </row>
    <row r="28605" spans="131:131" x14ac:dyDescent="0.35">
      <c r="EA28605" s="156"/>
    </row>
    <row r="28606" spans="131:131" x14ac:dyDescent="0.35">
      <c r="EA28606" s="156"/>
    </row>
    <row r="28607" spans="131:131" x14ac:dyDescent="0.35">
      <c r="EA28607" s="156"/>
    </row>
    <row r="28608" spans="131:131" x14ac:dyDescent="0.35">
      <c r="EA28608" s="156"/>
    </row>
    <row r="28609" spans="131:131" x14ac:dyDescent="0.35">
      <c r="EA28609" s="156"/>
    </row>
    <row r="28610" spans="131:131" x14ac:dyDescent="0.35">
      <c r="EA28610" s="156"/>
    </row>
    <row r="28611" spans="131:131" x14ac:dyDescent="0.35">
      <c r="EA28611" s="156"/>
    </row>
    <row r="28612" spans="131:131" x14ac:dyDescent="0.35">
      <c r="EA28612" s="156"/>
    </row>
    <row r="28613" spans="131:131" x14ac:dyDescent="0.35">
      <c r="EA28613" s="156"/>
    </row>
    <row r="28614" spans="131:131" x14ac:dyDescent="0.35">
      <c r="EA28614" s="156"/>
    </row>
    <row r="28615" spans="131:131" x14ac:dyDescent="0.35">
      <c r="EA28615" s="156"/>
    </row>
    <row r="28616" spans="131:131" x14ac:dyDescent="0.35">
      <c r="EA28616" s="156"/>
    </row>
    <row r="28617" spans="131:131" x14ac:dyDescent="0.35">
      <c r="EA28617" s="156"/>
    </row>
    <row r="28618" spans="131:131" x14ac:dyDescent="0.35">
      <c r="EA28618" s="156"/>
    </row>
    <row r="28619" spans="131:131" x14ac:dyDescent="0.35">
      <c r="EA28619" s="156"/>
    </row>
    <row r="28620" spans="131:131" x14ac:dyDescent="0.35">
      <c r="EA28620" s="156"/>
    </row>
    <row r="28621" spans="131:131" x14ac:dyDescent="0.35">
      <c r="EA28621" s="156"/>
    </row>
    <row r="28622" spans="131:131" x14ac:dyDescent="0.35">
      <c r="EA28622" s="156"/>
    </row>
    <row r="28623" spans="131:131" x14ac:dyDescent="0.35">
      <c r="EA28623" s="156"/>
    </row>
    <row r="28624" spans="131:131" x14ac:dyDescent="0.35">
      <c r="EA28624" s="156"/>
    </row>
    <row r="28625" spans="131:131" x14ac:dyDescent="0.35">
      <c r="EA28625" s="156"/>
    </row>
    <row r="28626" spans="131:131" x14ac:dyDescent="0.35">
      <c r="EA28626" s="156"/>
    </row>
    <row r="28627" spans="131:131" x14ac:dyDescent="0.35">
      <c r="EA28627" s="156"/>
    </row>
    <row r="28628" spans="131:131" x14ac:dyDescent="0.35">
      <c r="EA28628" s="156"/>
    </row>
    <row r="28629" spans="131:131" x14ac:dyDescent="0.35">
      <c r="EA28629" s="156"/>
    </row>
    <row r="28630" spans="131:131" x14ac:dyDescent="0.35">
      <c r="EA28630" s="156"/>
    </row>
    <row r="28631" spans="131:131" x14ac:dyDescent="0.35">
      <c r="EA28631" s="156"/>
    </row>
    <row r="28632" spans="131:131" x14ac:dyDescent="0.35">
      <c r="EA28632" s="156"/>
    </row>
    <row r="28633" spans="131:131" x14ac:dyDescent="0.35">
      <c r="EA28633" s="156"/>
    </row>
    <row r="28634" spans="131:131" x14ac:dyDescent="0.35">
      <c r="EA28634" s="156"/>
    </row>
    <row r="28635" spans="131:131" x14ac:dyDescent="0.35">
      <c r="EA28635" s="156"/>
    </row>
    <row r="28636" spans="131:131" x14ac:dyDescent="0.35">
      <c r="EA28636" s="156"/>
    </row>
    <row r="28637" spans="131:131" x14ac:dyDescent="0.35">
      <c r="EA28637" s="156"/>
    </row>
    <row r="28638" spans="131:131" x14ac:dyDescent="0.35">
      <c r="EA28638" s="156"/>
    </row>
    <row r="28639" spans="131:131" x14ac:dyDescent="0.35">
      <c r="EA28639" s="156"/>
    </row>
    <row r="28640" spans="131:131" x14ac:dyDescent="0.35">
      <c r="EA28640" s="156"/>
    </row>
    <row r="28641" spans="131:131" x14ac:dyDescent="0.35">
      <c r="EA28641" s="156"/>
    </row>
    <row r="28642" spans="131:131" x14ac:dyDescent="0.35">
      <c r="EA28642" s="156"/>
    </row>
    <row r="28643" spans="131:131" x14ac:dyDescent="0.35">
      <c r="EA28643" s="156"/>
    </row>
    <row r="28644" spans="131:131" x14ac:dyDescent="0.35">
      <c r="EA28644" s="156"/>
    </row>
    <row r="28645" spans="131:131" x14ac:dyDescent="0.35">
      <c r="EA28645" s="156"/>
    </row>
    <row r="28646" spans="131:131" x14ac:dyDescent="0.35">
      <c r="EA28646" s="156"/>
    </row>
    <row r="28647" spans="131:131" x14ac:dyDescent="0.35">
      <c r="EA28647" s="156"/>
    </row>
    <row r="28648" spans="131:131" x14ac:dyDescent="0.35">
      <c r="EA28648" s="156"/>
    </row>
    <row r="28649" spans="131:131" x14ac:dyDescent="0.35">
      <c r="EA28649" s="156"/>
    </row>
    <row r="28650" spans="131:131" x14ac:dyDescent="0.35">
      <c r="EA28650" s="156"/>
    </row>
    <row r="28651" spans="131:131" x14ac:dyDescent="0.35">
      <c r="EA28651" s="156"/>
    </row>
    <row r="28652" spans="131:131" x14ac:dyDescent="0.35">
      <c r="EA28652" s="156"/>
    </row>
    <row r="28653" spans="131:131" x14ac:dyDescent="0.35">
      <c r="EA28653" s="156"/>
    </row>
    <row r="28654" spans="131:131" x14ac:dyDescent="0.35">
      <c r="EA28654" s="156"/>
    </row>
    <row r="28655" spans="131:131" x14ac:dyDescent="0.35">
      <c r="EA28655" s="156"/>
    </row>
    <row r="28656" spans="131:131" x14ac:dyDescent="0.35">
      <c r="EA28656" s="156"/>
    </row>
    <row r="28657" spans="131:131" x14ac:dyDescent="0.35">
      <c r="EA28657" s="156"/>
    </row>
    <row r="28658" spans="131:131" x14ac:dyDescent="0.35">
      <c r="EA28658" s="156"/>
    </row>
    <row r="28659" spans="131:131" x14ac:dyDescent="0.35">
      <c r="EA28659" s="156"/>
    </row>
    <row r="28660" spans="131:131" x14ac:dyDescent="0.35">
      <c r="EA28660" s="156"/>
    </row>
    <row r="28661" spans="131:131" x14ac:dyDescent="0.35">
      <c r="EA28661" s="156"/>
    </row>
    <row r="28662" spans="131:131" x14ac:dyDescent="0.35">
      <c r="EA28662" s="156"/>
    </row>
    <row r="28663" spans="131:131" x14ac:dyDescent="0.35">
      <c r="EA28663" s="156"/>
    </row>
    <row r="28664" spans="131:131" x14ac:dyDescent="0.35">
      <c r="EA28664" s="156"/>
    </row>
    <row r="28665" spans="131:131" x14ac:dyDescent="0.35">
      <c r="EA28665" s="156"/>
    </row>
    <row r="28666" spans="131:131" x14ac:dyDescent="0.35">
      <c r="EA28666" s="156"/>
    </row>
    <row r="28667" spans="131:131" x14ac:dyDescent="0.35">
      <c r="EA28667" s="156"/>
    </row>
    <row r="28668" spans="131:131" x14ac:dyDescent="0.35">
      <c r="EA28668" s="156"/>
    </row>
    <row r="28669" spans="131:131" x14ac:dyDescent="0.35">
      <c r="EA28669" s="156"/>
    </row>
    <row r="28670" spans="131:131" x14ac:dyDescent="0.35">
      <c r="EA28670" s="156"/>
    </row>
    <row r="28671" spans="131:131" x14ac:dyDescent="0.35">
      <c r="EA28671" s="156"/>
    </row>
    <row r="28672" spans="131:131" x14ac:dyDescent="0.35">
      <c r="EA28672" s="156"/>
    </row>
    <row r="28673" spans="131:131" x14ac:dyDescent="0.35">
      <c r="EA28673" s="156"/>
    </row>
    <row r="28674" spans="131:131" x14ac:dyDescent="0.35">
      <c r="EA28674" s="156"/>
    </row>
    <row r="28675" spans="131:131" x14ac:dyDescent="0.35">
      <c r="EA28675" s="156"/>
    </row>
    <row r="28676" spans="131:131" x14ac:dyDescent="0.35">
      <c r="EA28676" s="156"/>
    </row>
    <row r="28677" spans="131:131" x14ac:dyDescent="0.35">
      <c r="EA28677" s="156"/>
    </row>
    <row r="28678" spans="131:131" x14ac:dyDescent="0.35">
      <c r="EA28678" s="156"/>
    </row>
    <row r="28679" spans="131:131" x14ac:dyDescent="0.35">
      <c r="EA28679" s="156"/>
    </row>
    <row r="28680" spans="131:131" x14ac:dyDescent="0.35">
      <c r="EA28680" s="156"/>
    </row>
    <row r="28681" spans="131:131" x14ac:dyDescent="0.35">
      <c r="EA28681" s="156"/>
    </row>
    <row r="28682" spans="131:131" x14ac:dyDescent="0.35">
      <c r="EA28682" s="156"/>
    </row>
    <row r="28683" spans="131:131" x14ac:dyDescent="0.35">
      <c r="EA28683" s="156"/>
    </row>
    <row r="28684" spans="131:131" x14ac:dyDescent="0.35">
      <c r="EA28684" s="156"/>
    </row>
    <row r="28685" spans="131:131" x14ac:dyDescent="0.35">
      <c r="EA28685" s="156"/>
    </row>
    <row r="28686" spans="131:131" x14ac:dyDescent="0.35">
      <c r="EA28686" s="156"/>
    </row>
    <row r="28687" spans="131:131" x14ac:dyDescent="0.35">
      <c r="EA28687" s="156"/>
    </row>
    <row r="28688" spans="131:131" x14ac:dyDescent="0.35">
      <c r="EA28688" s="156"/>
    </row>
    <row r="28689" spans="131:131" x14ac:dyDescent="0.35">
      <c r="EA28689" s="156"/>
    </row>
    <row r="28690" spans="131:131" x14ac:dyDescent="0.35">
      <c r="EA28690" s="156"/>
    </row>
    <row r="28691" spans="131:131" x14ac:dyDescent="0.35">
      <c r="EA28691" s="156"/>
    </row>
    <row r="28692" spans="131:131" x14ac:dyDescent="0.35">
      <c r="EA28692" s="156"/>
    </row>
    <row r="28693" spans="131:131" x14ac:dyDescent="0.35">
      <c r="EA28693" s="156"/>
    </row>
    <row r="28694" spans="131:131" x14ac:dyDescent="0.35">
      <c r="EA28694" s="156"/>
    </row>
    <row r="28695" spans="131:131" x14ac:dyDescent="0.35">
      <c r="EA28695" s="156"/>
    </row>
    <row r="28696" spans="131:131" x14ac:dyDescent="0.35">
      <c r="EA28696" s="156"/>
    </row>
    <row r="28697" spans="131:131" x14ac:dyDescent="0.35">
      <c r="EA28697" s="156"/>
    </row>
    <row r="28698" spans="131:131" x14ac:dyDescent="0.35">
      <c r="EA28698" s="156"/>
    </row>
    <row r="28699" spans="131:131" x14ac:dyDescent="0.35">
      <c r="EA28699" s="156"/>
    </row>
    <row r="28700" spans="131:131" x14ac:dyDescent="0.35">
      <c r="EA28700" s="156"/>
    </row>
    <row r="28701" spans="131:131" x14ac:dyDescent="0.35">
      <c r="EA28701" s="156"/>
    </row>
    <row r="28702" spans="131:131" x14ac:dyDescent="0.35">
      <c r="EA28702" s="156"/>
    </row>
    <row r="28703" spans="131:131" x14ac:dyDescent="0.35">
      <c r="EA28703" s="156"/>
    </row>
    <row r="28704" spans="131:131" x14ac:dyDescent="0.35">
      <c r="EA28704" s="156"/>
    </row>
    <row r="28705" spans="131:131" x14ac:dyDescent="0.35">
      <c r="EA28705" s="156"/>
    </row>
    <row r="28706" spans="131:131" x14ac:dyDescent="0.35">
      <c r="EA28706" s="156"/>
    </row>
    <row r="28707" spans="131:131" x14ac:dyDescent="0.35">
      <c r="EA28707" s="156"/>
    </row>
    <row r="28708" spans="131:131" x14ac:dyDescent="0.35">
      <c r="EA28708" s="156"/>
    </row>
    <row r="28709" spans="131:131" x14ac:dyDescent="0.35">
      <c r="EA28709" s="156"/>
    </row>
    <row r="28710" spans="131:131" x14ac:dyDescent="0.35">
      <c r="EA28710" s="156"/>
    </row>
    <row r="28711" spans="131:131" x14ac:dyDescent="0.35">
      <c r="EA28711" s="156"/>
    </row>
    <row r="28712" spans="131:131" x14ac:dyDescent="0.35">
      <c r="EA28712" s="156"/>
    </row>
    <row r="28713" spans="131:131" x14ac:dyDescent="0.35">
      <c r="EA28713" s="156"/>
    </row>
    <row r="28714" spans="131:131" x14ac:dyDescent="0.35">
      <c r="EA28714" s="156"/>
    </row>
    <row r="28715" spans="131:131" x14ac:dyDescent="0.35">
      <c r="EA28715" s="156"/>
    </row>
    <row r="28716" spans="131:131" x14ac:dyDescent="0.35">
      <c r="EA28716" s="156"/>
    </row>
    <row r="28717" spans="131:131" x14ac:dyDescent="0.35">
      <c r="EA28717" s="156"/>
    </row>
    <row r="28718" spans="131:131" x14ac:dyDescent="0.35">
      <c r="EA28718" s="156"/>
    </row>
    <row r="28719" spans="131:131" x14ac:dyDescent="0.35">
      <c r="EA28719" s="156"/>
    </row>
    <row r="28720" spans="131:131" x14ac:dyDescent="0.35">
      <c r="EA28720" s="156"/>
    </row>
    <row r="28721" spans="131:131" x14ac:dyDescent="0.35">
      <c r="EA28721" s="156"/>
    </row>
    <row r="28722" spans="131:131" x14ac:dyDescent="0.35">
      <c r="EA28722" s="156"/>
    </row>
    <row r="28723" spans="131:131" x14ac:dyDescent="0.35">
      <c r="EA28723" s="156"/>
    </row>
    <row r="28724" spans="131:131" x14ac:dyDescent="0.35">
      <c r="EA28724" s="156"/>
    </row>
    <row r="28725" spans="131:131" x14ac:dyDescent="0.35">
      <c r="EA28725" s="156"/>
    </row>
    <row r="28726" spans="131:131" x14ac:dyDescent="0.35">
      <c r="EA28726" s="156"/>
    </row>
    <row r="28727" spans="131:131" x14ac:dyDescent="0.35">
      <c r="EA28727" s="156"/>
    </row>
    <row r="28728" spans="131:131" x14ac:dyDescent="0.35">
      <c r="EA28728" s="156"/>
    </row>
    <row r="28729" spans="131:131" x14ac:dyDescent="0.35">
      <c r="EA28729" s="156"/>
    </row>
    <row r="28730" spans="131:131" x14ac:dyDescent="0.35">
      <c r="EA28730" s="156"/>
    </row>
    <row r="28731" spans="131:131" x14ac:dyDescent="0.35">
      <c r="EA28731" s="156"/>
    </row>
    <row r="28732" spans="131:131" x14ac:dyDescent="0.35">
      <c r="EA28732" s="156"/>
    </row>
    <row r="28733" spans="131:131" x14ac:dyDescent="0.35">
      <c r="EA28733" s="156"/>
    </row>
    <row r="28734" spans="131:131" x14ac:dyDescent="0.35">
      <c r="EA28734" s="156"/>
    </row>
    <row r="28735" spans="131:131" x14ac:dyDescent="0.35">
      <c r="EA28735" s="156"/>
    </row>
    <row r="28736" spans="131:131" x14ac:dyDescent="0.35">
      <c r="EA28736" s="156"/>
    </row>
    <row r="28737" spans="131:131" x14ac:dyDescent="0.35">
      <c r="EA28737" s="156"/>
    </row>
    <row r="28738" spans="131:131" x14ac:dyDescent="0.35">
      <c r="EA28738" s="156"/>
    </row>
    <row r="28739" spans="131:131" x14ac:dyDescent="0.35">
      <c r="EA28739" s="156"/>
    </row>
    <row r="28740" spans="131:131" x14ac:dyDescent="0.35">
      <c r="EA28740" s="156"/>
    </row>
    <row r="28741" spans="131:131" x14ac:dyDescent="0.35">
      <c r="EA28741" s="156"/>
    </row>
    <row r="28742" spans="131:131" x14ac:dyDescent="0.35">
      <c r="EA28742" s="156"/>
    </row>
    <row r="28743" spans="131:131" x14ac:dyDescent="0.35">
      <c r="EA28743" s="156"/>
    </row>
    <row r="28744" spans="131:131" x14ac:dyDescent="0.35">
      <c r="EA28744" s="156"/>
    </row>
    <row r="28745" spans="131:131" x14ac:dyDescent="0.35">
      <c r="EA28745" s="156"/>
    </row>
    <row r="28746" spans="131:131" x14ac:dyDescent="0.35">
      <c r="EA28746" s="156"/>
    </row>
    <row r="28747" spans="131:131" x14ac:dyDescent="0.35">
      <c r="EA28747" s="156"/>
    </row>
    <row r="28748" spans="131:131" x14ac:dyDescent="0.35">
      <c r="EA28748" s="156"/>
    </row>
    <row r="28749" spans="131:131" x14ac:dyDescent="0.35">
      <c r="EA28749" s="156"/>
    </row>
    <row r="28750" spans="131:131" x14ac:dyDescent="0.35">
      <c r="EA28750" s="156"/>
    </row>
    <row r="28751" spans="131:131" x14ac:dyDescent="0.35">
      <c r="EA28751" s="156"/>
    </row>
    <row r="28752" spans="131:131" x14ac:dyDescent="0.35">
      <c r="EA28752" s="156"/>
    </row>
    <row r="28753" spans="131:131" x14ac:dyDescent="0.35">
      <c r="EA28753" s="156"/>
    </row>
    <row r="28754" spans="131:131" x14ac:dyDescent="0.35">
      <c r="EA28754" s="156"/>
    </row>
    <row r="28755" spans="131:131" x14ac:dyDescent="0.35">
      <c r="EA28755" s="156"/>
    </row>
    <row r="28756" spans="131:131" x14ac:dyDescent="0.35">
      <c r="EA28756" s="156"/>
    </row>
    <row r="28757" spans="131:131" x14ac:dyDescent="0.35">
      <c r="EA28757" s="156"/>
    </row>
    <row r="28758" spans="131:131" x14ac:dyDescent="0.35">
      <c r="EA28758" s="156"/>
    </row>
    <row r="28759" spans="131:131" x14ac:dyDescent="0.35">
      <c r="EA28759" s="156"/>
    </row>
    <row r="28760" spans="131:131" x14ac:dyDescent="0.35">
      <c r="EA28760" s="156"/>
    </row>
    <row r="28761" spans="131:131" x14ac:dyDescent="0.35">
      <c r="EA28761" s="156"/>
    </row>
    <row r="28762" spans="131:131" x14ac:dyDescent="0.35">
      <c r="EA28762" s="156"/>
    </row>
    <row r="28763" spans="131:131" x14ac:dyDescent="0.35">
      <c r="EA28763" s="156"/>
    </row>
    <row r="28764" spans="131:131" x14ac:dyDescent="0.35">
      <c r="EA28764" s="156"/>
    </row>
    <row r="28765" spans="131:131" x14ac:dyDescent="0.35">
      <c r="EA28765" s="156"/>
    </row>
    <row r="28766" spans="131:131" x14ac:dyDescent="0.35">
      <c r="EA28766" s="156"/>
    </row>
    <row r="28767" spans="131:131" x14ac:dyDescent="0.35">
      <c r="EA28767" s="156"/>
    </row>
    <row r="28768" spans="131:131" x14ac:dyDescent="0.35">
      <c r="EA28768" s="156"/>
    </row>
    <row r="28769" spans="131:131" x14ac:dyDescent="0.35">
      <c r="EA28769" s="156"/>
    </row>
    <row r="28770" spans="131:131" x14ac:dyDescent="0.35">
      <c r="EA28770" s="156"/>
    </row>
    <row r="28771" spans="131:131" x14ac:dyDescent="0.35">
      <c r="EA28771" s="156"/>
    </row>
    <row r="28772" spans="131:131" x14ac:dyDescent="0.35">
      <c r="EA28772" s="156"/>
    </row>
    <row r="28773" spans="131:131" x14ac:dyDescent="0.35">
      <c r="EA28773" s="156"/>
    </row>
    <row r="28774" spans="131:131" x14ac:dyDescent="0.35">
      <c r="EA28774" s="156"/>
    </row>
    <row r="28775" spans="131:131" x14ac:dyDescent="0.35">
      <c r="EA28775" s="156"/>
    </row>
    <row r="28776" spans="131:131" x14ac:dyDescent="0.35">
      <c r="EA28776" s="156"/>
    </row>
    <row r="28777" spans="131:131" x14ac:dyDescent="0.35">
      <c r="EA28777" s="156"/>
    </row>
    <row r="28778" spans="131:131" x14ac:dyDescent="0.35">
      <c r="EA28778" s="156"/>
    </row>
    <row r="28779" spans="131:131" x14ac:dyDescent="0.35">
      <c r="EA28779" s="156"/>
    </row>
    <row r="28780" spans="131:131" x14ac:dyDescent="0.35">
      <c r="EA28780" s="156"/>
    </row>
    <row r="28781" spans="131:131" x14ac:dyDescent="0.35">
      <c r="EA28781" s="156"/>
    </row>
    <row r="28782" spans="131:131" x14ac:dyDescent="0.35">
      <c r="EA28782" s="156"/>
    </row>
    <row r="28783" spans="131:131" x14ac:dyDescent="0.35">
      <c r="EA28783" s="156"/>
    </row>
    <row r="28784" spans="131:131" x14ac:dyDescent="0.35">
      <c r="EA28784" s="156"/>
    </row>
    <row r="28785" spans="131:131" x14ac:dyDescent="0.35">
      <c r="EA28785" s="156"/>
    </row>
    <row r="28786" spans="131:131" x14ac:dyDescent="0.35">
      <c r="EA28786" s="156"/>
    </row>
    <row r="28787" spans="131:131" x14ac:dyDescent="0.35">
      <c r="EA28787" s="156"/>
    </row>
    <row r="28788" spans="131:131" x14ac:dyDescent="0.35">
      <c r="EA28788" s="156"/>
    </row>
    <row r="28789" spans="131:131" x14ac:dyDescent="0.35">
      <c r="EA28789" s="156"/>
    </row>
    <row r="28790" spans="131:131" x14ac:dyDescent="0.35">
      <c r="EA28790" s="156"/>
    </row>
    <row r="28791" spans="131:131" x14ac:dyDescent="0.35">
      <c r="EA28791" s="156"/>
    </row>
    <row r="28792" spans="131:131" x14ac:dyDescent="0.35">
      <c r="EA28792" s="156"/>
    </row>
    <row r="28793" spans="131:131" x14ac:dyDescent="0.35">
      <c r="EA28793" s="156"/>
    </row>
    <row r="28794" spans="131:131" x14ac:dyDescent="0.35">
      <c r="EA28794" s="156"/>
    </row>
    <row r="28795" spans="131:131" x14ac:dyDescent="0.35">
      <c r="EA28795" s="156"/>
    </row>
    <row r="28796" spans="131:131" x14ac:dyDescent="0.35">
      <c r="EA28796" s="156"/>
    </row>
    <row r="28797" spans="131:131" x14ac:dyDescent="0.35">
      <c r="EA28797" s="156"/>
    </row>
    <row r="28798" spans="131:131" x14ac:dyDescent="0.35">
      <c r="EA28798" s="156"/>
    </row>
    <row r="28799" spans="131:131" x14ac:dyDescent="0.35">
      <c r="EA28799" s="156"/>
    </row>
    <row r="28800" spans="131:131" x14ac:dyDescent="0.35">
      <c r="EA28800" s="156"/>
    </row>
    <row r="28801" spans="131:131" x14ac:dyDescent="0.35">
      <c r="EA28801" s="156"/>
    </row>
    <row r="28802" spans="131:131" x14ac:dyDescent="0.35">
      <c r="EA28802" s="156"/>
    </row>
    <row r="28803" spans="131:131" x14ac:dyDescent="0.35">
      <c r="EA28803" s="156"/>
    </row>
    <row r="28804" spans="131:131" x14ac:dyDescent="0.35">
      <c r="EA28804" s="156"/>
    </row>
    <row r="28805" spans="131:131" x14ac:dyDescent="0.35">
      <c r="EA28805" s="156"/>
    </row>
    <row r="28806" spans="131:131" x14ac:dyDescent="0.35">
      <c r="EA28806" s="156"/>
    </row>
    <row r="28807" spans="131:131" x14ac:dyDescent="0.35">
      <c r="EA28807" s="156"/>
    </row>
    <row r="28808" spans="131:131" x14ac:dyDescent="0.35">
      <c r="EA28808" s="156"/>
    </row>
    <row r="28809" spans="131:131" x14ac:dyDescent="0.35">
      <c r="EA28809" s="156"/>
    </row>
    <row r="28810" spans="131:131" x14ac:dyDescent="0.35">
      <c r="EA28810" s="156"/>
    </row>
    <row r="28811" spans="131:131" x14ac:dyDescent="0.35">
      <c r="EA28811" s="156"/>
    </row>
    <row r="28812" spans="131:131" x14ac:dyDescent="0.35">
      <c r="EA28812" s="156"/>
    </row>
    <row r="28813" spans="131:131" x14ac:dyDescent="0.35">
      <c r="EA28813" s="156"/>
    </row>
    <row r="28814" spans="131:131" x14ac:dyDescent="0.35">
      <c r="EA28814" s="156"/>
    </row>
    <row r="28815" spans="131:131" x14ac:dyDescent="0.35">
      <c r="EA28815" s="156"/>
    </row>
    <row r="28816" spans="131:131" x14ac:dyDescent="0.35">
      <c r="EA28816" s="156"/>
    </row>
    <row r="28817" spans="131:131" x14ac:dyDescent="0.35">
      <c r="EA28817" s="156"/>
    </row>
    <row r="28818" spans="131:131" x14ac:dyDescent="0.35">
      <c r="EA28818" s="156"/>
    </row>
    <row r="28819" spans="131:131" x14ac:dyDescent="0.35">
      <c r="EA28819" s="156"/>
    </row>
    <row r="28820" spans="131:131" x14ac:dyDescent="0.35">
      <c r="EA28820" s="156"/>
    </row>
    <row r="28821" spans="131:131" x14ac:dyDescent="0.35">
      <c r="EA28821" s="156"/>
    </row>
    <row r="28822" spans="131:131" x14ac:dyDescent="0.35">
      <c r="EA28822" s="156"/>
    </row>
    <row r="28823" spans="131:131" x14ac:dyDescent="0.35">
      <c r="EA28823" s="156"/>
    </row>
    <row r="28824" spans="131:131" x14ac:dyDescent="0.35">
      <c r="EA28824" s="156"/>
    </row>
    <row r="28825" spans="131:131" x14ac:dyDescent="0.35">
      <c r="EA28825" s="156"/>
    </row>
    <row r="28826" spans="131:131" x14ac:dyDescent="0.35">
      <c r="EA28826" s="156"/>
    </row>
    <row r="28827" spans="131:131" x14ac:dyDescent="0.35">
      <c r="EA28827" s="156"/>
    </row>
    <row r="28828" spans="131:131" x14ac:dyDescent="0.35">
      <c r="EA28828" s="156"/>
    </row>
    <row r="28829" spans="131:131" x14ac:dyDescent="0.35">
      <c r="EA28829" s="156"/>
    </row>
    <row r="28830" spans="131:131" x14ac:dyDescent="0.35">
      <c r="EA28830" s="156"/>
    </row>
    <row r="28831" spans="131:131" x14ac:dyDescent="0.35">
      <c r="EA28831" s="156"/>
    </row>
    <row r="28832" spans="131:131" x14ac:dyDescent="0.35">
      <c r="EA28832" s="156"/>
    </row>
    <row r="28833" spans="131:131" x14ac:dyDescent="0.35">
      <c r="EA28833" s="156"/>
    </row>
    <row r="28834" spans="131:131" x14ac:dyDescent="0.35">
      <c r="EA28834" s="156"/>
    </row>
    <row r="28835" spans="131:131" x14ac:dyDescent="0.35">
      <c r="EA28835" s="156"/>
    </row>
    <row r="28836" spans="131:131" x14ac:dyDescent="0.35">
      <c r="EA28836" s="156"/>
    </row>
    <row r="28837" spans="131:131" x14ac:dyDescent="0.35">
      <c r="EA28837" s="156"/>
    </row>
    <row r="28838" spans="131:131" x14ac:dyDescent="0.35">
      <c r="EA28838" s="156"/>
    </row>
    <row r="28839" spans="131:131" x14ac:dyDescent="0.35">
      <c r="EA28839" s="156"/>
    </row>
    <row r="28840" spans="131:131" x14ac:dyDescent="0.35">
      <c r="EA28840" s="156"/>
    </row>
    <row r="28841" spans="131:131" x14ac:dyDescent="0.35">
      <c r="EA28841" s="156"/>
    </row>
    <row r="28842" spans="131:131" x14ac:dyDescent="0.35">
      <c r="EA28842" s="156"/>
    </row>
    <row r="28843" spans="131:131" x14ac:dyDescent="0.35">
      <c r="EA28843" s="156"/>
    </row>
    <row r="28844" spans="131:131" x14ac:dyDescent="0.35">
      <c r="EA28844" s="156"/>
    </row>
    <row r="28845" spans="131:131" x14ac:dyDescent="0.35">
      <c r="EA28845" s="156"/>
    </row>
    <row r="28846" spans="131:131" x14ac:dyDescent="0.35">
      <c r="EA28846" s="156"/>
    </row>
    <row r="28847" spans="131:131" x14ac:dyDescent="0.35">
      <c r="EA28847" s="156"/>
    </row>
    <row r="28848" spans="131:131" x14ac:dyDescent="0.35">
      <c r="EA28848" s="156"/>
    </row>
    <row r="28849" spans="131:131" x14ac:dyDescent="0.35">
      <c r="EA28849" s="156"/>
    </row>
    <row r="28850" spans="131:131" x14ac:dyDescent="0.35">
      <c r="EA28850" s="156"/>
    </row>
    <row r="28851" spans="131:131" x14ac:dyDescent="0.35">
      <c r="EA28851" s="156"/>
    </row>
    <row r="28852" spans="131:131" x14ac:dyDescent="0.35">
      <c r="EA28852" s="156"/>
    </row>
    <row r="28853" spans="131:131" x14ac:dyDescent="0.35">
      <c r="EA28853" s="156"/>
    </row>
    <row r="28854" spans="131:131" x14ac:dyDescent="0.35">
      <c r="EA28854" s="156"/>
    </row>
    <row r="28855" spans="131:131" x14ac:dyDescent="0.35">
      <c r="EA28855" s="156"/>
    </row>
    <row r="28856" spans="131:131" x14ac:dyDescent="0.35">
      <c r="EA28856" s="156"/>
    </row>
    <row r="28857" spans="131:131" x14ac:dyDescent="0.35">
      <c r="EA28857" s="156"/>
    </row>
    <row r="28858" spans="131:131" x14ac:dyDescent="0.35">
      <c r="EA28858" s="156"/>
    </row>
    <row r="28859" spans="131:131" x14ac:dyDescent="0.35">
      <c r="EA28859" s="156"/>
    </row>
    <row r="28860" spans="131:131" x14ac:dyDescent="0.35">
      <c r="EA28860" s="156"/>
    </row>
    <row r="28861" spans="131:131" x14ac:dyDescent="0.35">
      <c r="EA28861" s="156"/>
    </row>
    <row r="28862" spans="131:131" x14ac:dyDescent="0.35">
      <c r="EA28862" s="156"/>
    </row>
    <row r="28863" spans="131:131" x14ac:dyDescent="0.35">
      <c r="EA28863" s="156"/>
    </row>
    <row r="28864" spans="131:131" x14ac:dyDescent="0.35">
      <c r="EA28864" s="156"/>
    </row>
    <row r="28865" spans="131:131" x14ac:dyDescent="0.35">
      <c r="EA28865" s="156"/>
    </row>
    <row r="28866" spans="131:131" x14ac:dyDescent="0.35">
      <c r="EA28866" s="156"/>
    </row>
    <row r="28867" spans="131:131" x14ac:dyDescent="0.35">
      <c r="EA28867" s="156"/>
    </row>
    <row r="28868" spans="131:131" x14ac:dyDescent="0.35">
      <c r="EA28868" s="156"/>
    </row>
    <row r="28869" spans="131:131" x14ac:dyDescent="0.35">
      <c r="EA28869" s="156"/>
    </row>
    <row r="28870" spans="131:131" x14ac:dyDescent="0.35">
      <c r="EA28870" s="156"/>
    </row>
    <row r="28871" spans="131:131" x14ac:dyDescent="0.35">
      <c r="EA28871" s="156"/>
    </row>
    <row r="28872" spans="131:131" x14ac:dyDescent="0.35">
      <c r="EA28872" s="156"/>
    </row>
    <row r="28873" spans="131:131" x14ac:dyDescent="0.35">
      <c r="EA28873" s="156"/>
    </row>
    <row r="28874" spans="131:131" x14ac:dyDescent="0.35">
      <c r="EA28874" s="156"/>
    </row>
    <row r="28875" spans="131:131" x14ac:dyDescent="0.35">
      <c r="EA28875" s="156"/>
    </row>
    <row r="28876" spans="131:131" x14ac:dyDescent="0.35">
      <c r="EA28876" s="156"/>
    </row>
    <row r="28877" spans="131:131" x14ac:dyDescent="0.35">
      <c r="EA28877" s="156"/>
    </row>
    <row r="28878" spans="131:131" x14ac:dyDescent="0.35">
      <c r="EA28878" s="156"/>
    </row>
    <row r="28879" spans="131:131" x14ac:dyDescent="0.35">
      <c r="EA28879" s="156"/>
    </row>
    <row r="28880" spans="131:131" x14ac:dyDescent="0.35">
      <c r="EA28880" s="156"/>
    </row>
    <row r="28881" spans="131:131" x14ac:dyDescent="0.35">
      <c r="EA28881" s="156"/>
    </row>
    <row r="28882" spans="131:131" x14ac:dyDescent="0.35">
      <c r="EA28882" s="156"/>
    </row>
    <row r="28883" spans="131:131" x14ac:dyDescent="0.35">
      <c r="EA28883" s="156"/>
    </row>
    <row r="28884" spans="131:131" x14ac:dyDescent="0.35">
      <c r="EA28884" s="156"/>
    </row>
    <row r="28885" spans="131:131" x14ac:dyDescent="0.35">
      <c r="EA28885" s="156"/>
    </row>
    <row r="28886" spans="131:131" x14ac:dyDescent="0.35">
      <c r="EA28886" s="156"/>
    </row>
    <row r="28887" spans="131:131" x14ac:dyDescent="0.35">
      <c r="EA28887" s="156"/>
    </row>
    <row r="28888" spans="131:131" x14ac:dyDescent="0.35">
      <c r="EA28888" s="156"/>
    </row>
    <row r="28889" spans="131:131" x14ac:dyDescent="0.35">
      <c r="EA28889" s="156"/>
    </row>
    <row r="28890" spans="131:131" x14ac:dyDescent="0.35">
      <c r="EA28890" s="156"/>
    </row>
    <row r="28891" spans="131:131" x14ac:dyDescent="0.35">
      <c r="EA28891" s="156"/>
    </row>
    <row r="28892" spans="131:131" x14ac:dyDescent="0.35">
      <c r="EA28892" s="156"/>
    </row>
    <row r="28893" spans="131:131" x14ac:dyDescent="0.35">
      <c r="EA28893" s="156"/>
    </row>
    <row r="28894" spans="131:131" x14ac:dyDescent="0.35">
      <c r="EA28894" s="156"/>
    </row>
    <row r="28895" spans="131:131" x14ac:dyDescent="0.35">
      <c r="EA28895" s="156"/>
    </row>
    <row r="28896" spans="131:131" x14ac:dyDescent="0.35">
      <c r="EA28896" s="156"/>
    </row>
    <row r="28897" spans="131:131" x14ac:dyDescent="0.35">
      <c r="EA28897" s="156"/>
    </row>
    <row r="28898" spans="131:131" x14ac:dyDescent="0.35">
      <c r="EA28898" s="156"/>
    </row>
    <row r="28899" spans="131:131" x14ac:dyDescent="0.35">
      <c r="EA28899" s="156"/>
    </row>
    <row r="28900" spans="131:131" x14ac:dyDescent="0.35">
      <c r="EA28900" s="156"/>
    </row>
    <row r="28901" spans="131:131" x14ac:dyDescent="0.35">
      <c r="EA28901" s="156"/>
    </row>
    <row r="28902" spans="131:131" x14ac:dyDescent="0.35">
      <c r="EA28902" s="156"/>
    </row>
    <row r="28903" spans="131:131" x14ac:dyDescent="0.35">
      <c r="EA28903" s="156"/>
    </row>
    <row r="28904" spans="131:131" x14ac:dyDescent="0.35">
      <c r="EA28904" s="156"/>
    </row>
    <row r="28905" spans="131:131" x14ac:dyDescent="0.35">
      <c r="EA28905" s="156"/>
    </row>
    <row r="28906" spans="131:131" x14ac:dyDescent="0.35">
      <c r="EA28906" s="156"/>
    </row>
    <row r="28907" spans="131:131" x14ac:dyDescent="0.35">
      <c r="EA28907" s="156"/>
    </row>
    <row r="28908" spans="131:131" x14ac:dyDescent="0.35">
      <c r="EA28908" s="156"/>
    </row>
    <row r="28909" spans="131:131" x14ac:dyDescent="0.35">
      <c r="EA28909" s="156"/>
    </row>
    <row r="28910" spans="131:131" x14ac:dyDescent="0.35">
      <c r="EA28910" s="156"/>
    </row>
    <row r="28911" spans="131:131" x14ac:dyDescent="0.35">
      <c r="EA28911" s="156"/>
    </row>
    <row r="28912" spans="131:131" x14ac:dyDescent="0.35">
      <c r="EA28912" s="156"/>
    </row>
    <row r="28913" spans="131:131" x14ac:dyDescent="0.35">
      <c r="EA28913" s="156"/>
    </row>
    <row r="28914" spans="131:131" x14ac:dyDescent="0.35">
      <c r="EA28914" s="156"/>
    </row>
    <row r="28915" spans="131:131" x14ac:dyDescent="0.35">
      <c r="EA28915" s="156"/>
    </row>
    <row r="28916" spans="131:131" x14ac:dyDescent="0.35">
      <c r="EA28916" s="156"/>
    </row>
    <row r="28917" spans="131:131" x14ac:dyDescent="0.35">
      <c r="EA28917" s="156"/>
    </row>
    <row r="28918" spans="131:131" x14ac:dyDescent="0.35">
      <c r="EA28918" s="156"/>
    </row>
    <row r="28919" spans="131:131" x14ac:dyDescent="0.35">
      <c r="EA28919" s="156"/>
    </row>
    <row r="28920" spans="131:131" x14ac:dyDescent="0.35">
      <c r="EA28920" s="156"/>
    </row>
    <row r="28921" spans="131:131" x14ac:dyDescent="0.35">
      <c r="EA28921" s="156"/>
    </row>
    <row r="28922" spans="131:131" x14ac:dyDescent="0.35">
      <c r="EA28922" s="156"/>
    </row>
    <row r="28923" spans="131:131" x14ac:dyDescent="0.35">
      <c r="EA28923" s="156"/>
    </row>
    <row r="28924" spans="131:131" x14ac:dyDescent="0.35">
      <c r="EA28924" s="156"/>
    </row>
    <row r="28925" spans="131:131" x14ac:dyDescent="0.35">
      <c r="EA28925" s="156"/>
    </row>
    <row r="28926" spans="131:131" x14ac:dyDescent="0.35">
      <c r="EA28926" s="156"/>
    </row>
    <row r="28927" spans="131:131" x14ac:dyDescent="0.35">
      <c r="EA28927" s="156"/>
    </row>
    <row r="28928" spans="131:131" x14ac:dyDescent="0.35">
      <c r="EA28928" s="156"/>
    </row>
    <row r="28929" spans="131:131" x14ac:dyDescent="0.35">
      <c r="EA28929" s="156"/>
    </row>
    <row r="28930" spans="131:131" x14ac:dyDescent="0.35">
      <c r="EA28930" s="156"/>
    </row>
    <row r="28931" spans="131:131" x14ac:dyDescent="0.35">
      <c r="EA28931" s="156"/>
    </row>
    <row r="28932" spans="131:131" x14ac:dyDescent="0.35">
      <c r="EA28932" s="156"/>
    </row>
    <row r="28933" spans="131:131" x14ac:dyDescent="0.35">
      <c r="EA28933" s="156"/>
    </row>
    <row r="28934" spans="131:131" x14ac:dyDescent="0.35">
      <c r="EA28934" s="156"/>
    </row>
    <row r="28935" spans="131:131" x14ac:dyDescent="0.35">
      <c r="EA28935" s="156"/>
    </row>
    <row r="28936" spans="131:131" x14ac:dyDescent="0.35">
      <c r="EA28936" s="156"/>
    </row>
    <row r="28937" spans="131:131" x14ac:dyDescent="0.35">
      <c r="EA28937" s="156"/>
    </row>
    <row r="28938" spans="131:131" x14ac:dyDescent="0.35">
      <c r="EA28938" s="156"/>
    </row>
    <row r="28939" spans="131:131" x14ac:dyDescent="0.35">
      <c r="EA28939" s="156"/>
    </row>
    <row r="28940" spans="131:131" x14ac:dyDescent="0.35">
      <c r="EA28940" s="156"/>
    </row>
    <row r="28941" spans="131:131" x14ac:dyDescent="0.35">
      <c r="EA28941" s="156"/>
    </row>
    <row r="28942" spans="131:131" x14ac:dyDescent="0.35">
      <c r="EA28942" s="156"/>
    </row>
    <row r="28943" spans="131:131" x14ac:dyDescent="0.35">
      <c r="EA28943" s="156"/>
    </row>
    <row r="28944" spans="131:131" x14ac:dyDescent="0.35">
      <c r="EA28944" s="156"/>
    </row>
    <row r="28945" spans="131:131" x14ac:dyDescent="0.35">
      <c r="EA28945" s="156"/>
    </row>
    <row r="28946" spans="131:131" x14ac:dyDescent="0.35">
      <c r="EA28946" s="156"/>
    </row>
    <row r="28947" spans="131:131" x14ac:dyDescent="0.35">
      <c r="EA28947" s="156"/>
    </row>
    <row r="28948" spans="131:131" x14ac:dyDescent="0.35">
      <c r="EA28948" s="156"/>
    </row>
    <row r="28949" spans="131:131" x14ac:dyDescent="0.35">
      <c r="EA28949" s="156"/>
    </row>
    <row r="28950" spans="131:131" x14ac:dyDescent="0.35">
      <c r="EA28950" s="156"/>
    </row>
    <row r="28951" spans="131:131" x14ac:dyDescent="0.35">
      <c r="EA28951" s="156"/>
    </row>
    <row r="28952" spans="131:131" x14ac:dyDescent="0.35">
      <c r="EA28952" s="156"/>
    </row>
    <row r="28953" spans="131:131" x14ac:dyDescent="0.35">
      <c r="EA28953" s="156"/>
    </row>
    <row r="28954" spans="131:131" x14ac:dyDescent="0.35">
      <c r="EA28954" s="156"/>
    </row>
    <row r="28955" spans="131:131" x14ac:dyDescent="0.35">
      <c r="EA28955" s="156"/>
    </row>
    <row r="28956" spans="131:131" x14ac:dyDescent="0.35">
      <c r="EA28956" s="156"/>
    </row>
    <row r="28957" spans="131:131" x14ac:dyDescent="0.35">
      <c r="EA28957" s="156"/>
    </row>
    <row r="28958" spans="131:131" x14ac:dyDescent="0.35">
      <c r="EA28958" s="156"/>
    </row>
    <row r="28959" spans="131:131" x14ac:dyDescent="0.35">
      <c r="EA28959" s="156"/>
    </row>
    <row r="28960" spans="131:131" x14ac:dyDescent="0.35">
      <c r="EA28960" s="156"/>
    </row>
    <row r="28961" spans="131:131" x14ac:dyDescent="0.35">
      <c r="EA28961" s="156"/>
    </row>
    <row r="28962" spans="131:131" x14ac:dyDescent="0.35">
      <c r="EA28962" s="156"/>
    </row>
    <row r="28963" spans="131:131" x14ac:dyDescent="0.35">
      <c r="EA28963" s="156"/>
    </row>
    <row r="28964" spans="131:131" x14ac:dyDescent="0.35">
      <c r="EA28964" s="156"/>
    </row>
    <row r="28965" spans="131:131" x14ac:dyDescent="0.35">
      <c r="EA28965" s="156"/>
    </row>
    <row r="28966" spans="131:131" x14ac:dyDescent="0.35">
      <c r="EA28966" s="156"/>
    </row>
    <row r="28967" spans="131:131" x14ac:dyDescent="0.35">
      <c r="EA28967" s="156"/>
    </row>
    <row r="28968" spans="131:131" x14ac:dyDescent="0.35">
      <c r="EA28968" s="156"/>
    </row>
    <row r="28969" spans="131:131" x14ac:dyDescent="0.35">
      <c r="EA28969" s="156"/>
    </row>
    <row r="28970" spans="131:131" x14ac:dyDescent="0.35">
      <c r="EA28970" s="156"/>
    </row>
    <row r="28971" spans="131:131" x14ac:dyDescent="0.35">
      <c r="EA28971" s="156"/>
    </row>
    <row r="28972" spans="131:131" x14ac:dyDescent="0.35">
      <c r="EA28972" s="156"/>
    </row>
    <row r="28973" spans="131:131" x14ac:dyDescent="0.35">
      <c r="EA28973" s="156"/>
    </row>
    <row r="28974" spans="131:131" x14ac:dyDescent="0.35">
      <c r="EA28974" s="156"/>
    </row>
    <row r="28975" spans="131:131" x14ac:dyDescent="0.35">
      <c r="EA28975" s="156"/>
    </row>
    <row r="28976" spans="131:131" x14ac:dyDescent="0.35">
      <c r="EA28976" s="156"/>
    </row>
    <row r="28977" spans="131:131" x14ac:dyDescent="0.35">
      <c r="EA28977" s="156"/>
    </row>
    <row r="28978" spans="131:131" x14ac:dyDescent="0.35">
      <c r="EA28978" s="156"/>
    </row>
    <row r="28979" spans="131:131" x14ac:dyDescent="0.35">
      <c r="EA28979" s="156"/>
    </row>
    <row r="28980" spans="131:131" x14ac:dyDescent="0.35">
      <c r="EA28980" s="156"/>
    </row>
    <row r="28981" spans="131:131" x14ac:dyDescent="0.35">
      <c r="EA28981" s="156"/>
    </row>
    <row r="28982" spans="131:131" x14ac:dyDescent="0.35">
      <c r="EA28982" s="156"/>
    </row>
    <row r="28983" spans="131:131" x14ac:dyDescent="0.35">
      <c r="EA28983" s="156"/>
    </row>
    <row r="28984" spans="131:131" x14ac:dyDescent="0.35">
      <c r="EA28984" s="156"/>
    </row>
    <row r="28985" spans="131:131" x14ac:dyDescent="0.35">
      <c r="EA28985" s="156"/>
    </row>
    <row r="28986" spans="131:131" x14ac:dyDescent="0.35">
      <c r="EA28986" s="156"/>
    </row>
    <row r="28987" spans="131:131" x14ac:dyDescent="0.35">
      <c r="EA28987" s="156"/>
    </row>
    <row r="28988" spans="131:131" x14ac:dyDescent="0.35">
      <c r="EA28988" s="156"/>
    </row>
    <row r="28989" spans="131:131" x14ac:dyDescent="0.35">
      <c r="EA28989" s="156"/>
    </row>
    <row r="28990" spans="131:131" x14ac:dyDescent="0.35">
      <c r="EA28990" s="156"/>
    </row>
    <row r="28991" spans="131:131" x14ac:dyDescent="0.35">
      <c r="EA28991" s="156"/>
    </row>
    <row r="28992" spans="131:131" x14ac:dyDescent="0.35">
      <c r="EA28992" s="156"/>
    </row>
    <row r="28993" spans="131:131" x14ac:dyDescent="0.35">
      <c r="EA28993" s="156"/>
    </row>
    <row r="28994" spans="131:131" x14ac:dyDescent="0.35">
      <c r="EA28994" s="156"/>
    </row>
    <row r="28995" spans="131:131" x14ac:dyDescent="0.35">
      <c r="EA28995" s="156"/>
    </row>
    <row r="28996" spans="131:131" x14ac:dyDescent="0.35">
      <c r="EA28996" s="156"/>
    </row>
    <row r="28997" spans="131:131" x14ac:dyDescent="0.35">
      <c r="EA28997" s="156"/>
    </row>
    <row r="28998" spans="131:131" x14ac:dyDescent="0.35">
      <c r="EA28998" s="156"/>
    </row>
    <row r="28999" spans="131:131" x14ac:dyDescent="0.35">
      <c r="EA28999" s="156"/>
    </row>
    <row r="29000" spans="131:131" x14ac:dyDescent="0.35">
      <c r="EA29000" s="156"/>
    </row>
    <row r="29001" spans="131:131" x14ac:dyDescent="0.35">
      <c r="EA29001" s="156"/>
    </row>
    <row r="29002" spans="131:131" x14ac:dyDescent="0.35">
      <c r="EA29002" s="156"/>
    </row>
    <row r="29003" spans="131:131" x14ac:dyDescent="0.35">
      <c r="EA29003" s="156"/>
    </row>
    <row r="29004" spans="131:131" x14ac:dyDescent="0.35">
      <c r="EA29004" s="156"/>
    </row>
    <row r="29005" spans="131:131" x14ac:dyDescent="0.35">
      <c r="EA29005" s="156"/>
    </row>
    <row r="29006" spans="131:131" x14ac:dyDescent="0.35">
      <c r="EA29006" s="156"/>
    </row>
    <row r="29007" spans="131:131" x14ac:dyDescent="0.35">
      <c r="EA29007" s="156"/>
    </row>
    <row r="29008" spans="131:131" x14ac:dyDescent="0.35">
      <c r="EA29008" s="156"/>
    </row>
    <row r="29009" spans="131:131" x14ac:dyDescent="0.35">
      <c r="EA29009" s="156"/>
    </row>
    <row r="29010" spans="131:131" x14ac:dyDescent="0.35">
      <c r="EA29010" s="156"/>
    </row>
    <row r="29011" spans="131:131" x14ac:dyDescent="0.35">
      <c r="EA29011" s="156"/>
    </row>
    <row r="29012" spans="131:131" x14ac:dyDescent="0.35">
      <c r="EA29012" s="156"/>
    </row>
    <row r="29013" spans="131:131" x14ac:dyDescent="0.35">
      <c r="EA29013" s="156"/>
    </row>
    <row r="29014" spans="131:131" x14ac:dyDescent="0.35">
      <c r="EA29014" s="156"/>
    </row>
    <row r="29015" spans="131:131" x14ac:dyDescent="0.35">
      <c r="EA29015" s="156"/>
    </row>
    <row r="29016" spans="131:131" x14ac:dyDescent="0.35">
      <c r="EA29016" s="156"/>
    </row>
    <row r="29017" spans="131:131" x14ac:dyDescent="0.35">
      <c r="EA29017" s="156"/>
    </row>
    <row r="29018" spans="131:131" x14ac:dyDescent="0.35">
      <c r="EA29018" s="156"/>
    </row>
    <row r="29019" spans="131:131" x14ac:dyDescent="0.35">
      <c r="EA29019" s="156"/>
    </row>
    <row r="29020" spans="131:131" x14ac:dyDescent="0.35">
      <c r="EA29020" s="156"/>
    </row>
    <row r="29021" spans="131:131" x14ac:dyDescent="0.35">
      <c r="EA29021" s="156"/>
    </row>
    <row r="29022" spans="131:131" x14ac:dyDescent="0.35">
      <c r="EA29022" s="156"/>
    </row>
    <row r="29023" spans="131:131" x14ac:dyDescent="0.35">
      <c r="EA29023" s="156"/>
    </row>
    <row r="29024" spans="131:131" x14ac:dyDescent="0.35">
      <c r="EA29024" s="156"/>
    </row>
    <row r="29025" spans="131:131" x14ac:dyDescent="0.35">
      <c r="EA29025" s="156"/>
    </row>
    <row r="29026" spans="131:131" x14ac:dyDescent="0.35">
      <c r="EA29026" s="156"/>
    </row>
    <row r="29027" spans="131:131" x14ac:dyDescent="0.35">
      <c r="EA29027" s="156"/>
    </row>
    <row r="29028" spans="131:131" x14ac:dyDescent="0.35">
      <c r="EA29028" s="156"/>
    </row>
    <row r="29029" spans="131:131" x14ac:dyDescent="0.35">
      <c r="EA29029" s="156"/>
    </row>
    <row r="29030" spans="131:131" x14ac:dyDescent="0.35">
      <c r="EA29030" s="156"/>
    </row>
    <row r="29031" spans="131:131" x14ac:dyDescent="0.35">
      <c r="EA29031" s="156"/>
    </row>
    <row r="29032" spans="131:131" x14ac:dyDescent="0.35">
      <c r="EA29032" s="156"/>
    </row>
    <row r="29033" spans="131:131" x14ac:dyDescent="0.35">
      <c r="EA29033" s="156"/>
    </row>
    <row r="29034" spans="131:131" x14ac:dyDescent="0.35">
      <c r="EA29034" s="156"/>
    </row>
    <row r="29035" spans="131:131" x14ac:dyDescent="0.35">
      <c r="EA29035" s="156"/>
    </row>
    <row r="29036" spans="131:131" x14ac:dyDescent="0.35">
      <c r="EA29036" s="156"/>
    </row>
    <row r="29037" spans="131:131" x14ac:dyDescent="0.35">
      <c r="EA29037" s="156"/>
    </row>
    <row r="29038" spans="131:131" x14ac:dyDescent="0.35">
      <c r="EA29038" s="156"/>
    </row>
    <row r="29039" spans="131:131" x14ac:dyDescent="0.35">
      <c r="EA29039" s="156"/>
    </row>
    <row r="29040" spans="131:131" x14ac:dyDescent="0.35">
      <c r="EA29040" s="156"/>
    </row>
    <row r="29041" spans="131:131" x14ac:dyDescent="0.35">
      <c r="EA29041" s="156"/>
    </row>
    <row r="29042" spans="131:131" x14ac:dyDescent="0.35">
      <c r="EA29042" s="156"/>
    </row>
    <row r="29043" spans="131:131" x14ac:dyDescent="0.35">
      <c r="EA29043" s="156"/>
    </row>
    <row r="29044" spans="131:131" x14ac:dyDescent="0.35">
      <c r="EA29044" s="156"/>
    </row>
    <row r="29045" spans="131:131" x14ac:dyDescent="0.35">
      <c r="EA29045" s="156"/>
    </row>
    <row r="29046" spans="131:131" x14ac:dyDescent="0.35">
      <c r="EA29046" s="156"/>
    </row>
    <row r="29047" spans="131:131" x14ac:dyDescent="0.35">
      <c r="EA29047" s="156"/>
    </row>
    <row r="29048" spans="131:131" x14ac:dyDescent="0.35">
      <c r="EA29048" s="156"/>
    </row>
    <row r="29049" spans="131:131" x14ac:dyDescent="0.35">
      <c r="EA29049" s="156"/>
    </row>
    <row r="29050" spans="131:131" x14ac:dyDescent="0.35">
      <c r="EA29050" s="156"/>
    </row>
    <row r="29051" spans="131:131" x14ac:dyDescent="0.35">
      <c r="EA29051" s="156"/>
    </row>
    <row r="29052" spans="131:131" x14ac:dyDescent="0.35">
      <c r="EA29052" s="156"/>
    </row>
    <row r="29053" spans="131:131" x14ac:dyDescent="0.35">
      <c r="EA29053" s="156"/>
    </row>
    <row r="29054" spans="131:131" x14ac:dyDescent="0.35">
      <c r="EA29054" s="156"/>
    </row>
    <row r="29055" spans="131:131" x14ac:dyDescent="0.35">
      <c r="EA29055" s="156"/>
    </row>
    <row r="29056" spans="131:131" x14ac:dyDescent="0.35">
      <c r="EA29056" s="156"/>
    </row>
    <row r="29057" spans="131:131" x14ac:dyDescent="0.35">
      <c r="EA29057" s="156"/>
    </row>
    <row r="29058" spans="131:131" x14ac:dyDescent="0.35">
      <c r="EA29058" s="156"/>
    </row>
    <row r="29059" spans="131:131" x14ac:dyDescent="0.35">
      <c r="EA29059" s="156"/>
    </row>
    <row r="29060" spans="131:131" x14ac:dyDescent="0.35">
      <c r="EA29060" s="156"/>
    </row>
    <row r="29061" spans="131:131" x14ac:dyDescent="0.35">
      <c r="EA29061" s="156"/>
    </row>
    <row r="29062" spans="131:131" x14ac:dyDescent="0.35">
      <c r="EA29062" s="156"/>
    </row>
    <row r="29063" spans="131:131" x14ac:dyDescent="0.35">
      <c r="EA29063" s="156"/>
    </row>
    <row r="29064" spans="131:131" x14ac:dyDescent="0.35">
      <c r="EA29064" s="156"/>
    </row>
    <row r="29065" spans="131:131" x14ac:dyDescent="0.35">
      <c r="EA29065" s="156"/>
    </row>
    <row r="29066" spans="131:131" x14ac:dyDescent="0.35">
      <c r="EA29066" s="156"/>
    </row>
    <row r="29067" spans="131:131" x14ac:dyDescent="0.35">
      <c r="EA29067" s="156"/>
    </row>
    <row r="29068" spans="131:131" x14ac:dyDescent="0.35">
      <c r="EA29068" s="156"/>
    </row>
    <row r="29069" spans="131:131" x14ac:dyDescent="0.35">
      <c r="EA29069" s="156"/>
    </row>
    <row r="29070" spans="131:131" x14ac:dyDescent="0.35">
      <c r="EA29070" s="156"/>
    </row>
    <row r="29071" spans="131:131" x14ac:dyDescent="0.35">
      <c r="EA29071" s="156"/>
    </row>
    <row r="29072" spans="131:131" x14ac:dyDescent="0.35">
      <c r="EA29072" s="156"/>
    </row>
    <row r="29073" spans="131:131" x14ac:dyDescent="0.35">
      <c r="EA29073" s="156"/>
    </row>
    <row r="29074" spans="131:131" x14ac:dyDescent="0.35">
      <c r="EA29074" s="156"/>
    </row>
    <row r="29075" spans="131:131" x14ac:dyDescent="0.35">
      <c r="EA29075" s="156"/>
    </row>
    <row r="29076" spans="131:131" x14ac:dyDescent="0.35">
      <c r="EA29076" s="156"/>
    </row>
    <row r="29077" spans="131:131" x14ac:dyDescent="0.35">
      <c r="EA29077" s="156"/>
    </row>
    <row r="29078" spans="131:131" x14ac:dyDescent="0.35">
      <c r="EA29078" s="156"/>
    </row>
    <row r="29079" spans="131:131" x14ac:dyDescent="0.35">
      <c r="EA29079" s="156"/>
    </row>
    <row r="29080" spans="131:131" x14ac:dyDescent="0.35">
      <c r="EA29080" s="156"/>
    </row>
    <row r="29081" spans="131:131" x14ac:dyDescent="0.35">
      <c r="EA29081" s="156"/>
    </row>
    <row r="29082" spans="131:131" x14ac:dyDescent="0.35">
      <c r="EA29082" s="156"/>
    </row>
    <row r="29083" spans="131:131" x14ac:dyDescent="0.35">
      <c r="EA29083" s="156"/>
    </row>
    <row r="29084" spans="131:131" x14ac:dyDescent="0.35">
      <c r="EA29084" s="156"/>
    </row>
    <row r="29085" spans="131:131" x14ac:dyDescent="0.35">
      <c r="EA29085" s="156"/>
    </row>
    <row r="29086" spans="131:131" x14ac:dyDescent="0.35">
      <c r="EA29086" s="156"/>
    </row>
    <row r="29087" spans="131:131" x14ac:dyDescent="0.35">
      <c r="EA29087" s="156"/>
    </row>
    <row r="29088" spans="131:131" x14ac:dyDescent="0.35">
      <c r="EA29088" s="156"/>
    </row>
    <row r="29089" spans="131:131" x14ac:dyDescent="0.35">
      <c r="EA29089" s="156"/>
    </row>
    <row r="29090" spans="131:131" x14ac:dyDescent="0.35">
      <c r="EA29090" s="156"/>
    </row>
    <row r="29091" spans="131:131" x14ac:dyDescent="0.35">
      <c r="EA29091" s="156"/>
    </row>
    <row r="29092" spans="131:131" x14ac:dyDescent="0.35">
      <c r="EA29092" s="156"/>
    </row>
    <row r="29093" spans="131:131" x14ac:dyDescent="0.35">
      <c r="EA29093" s="156"/>
    </row>
    <row r="29094" spans="131:131" x14ac:dyDescent="0.35">
      <c r="EA29094" s="156"/>
    </row>
    <row r="29095" spans="131:131" x14ac:dyDescent="0.35">
      <c r="EA29095" s="156"/>
    </row>
    <row r="29096" spans="131:131" x14ac:dyDescent="0.35">
      <c r="EA29096" s="156"/>
    </row>
    <row r="29097" spans="131:131" x14ac:dyDescent="0.35">
      <c r="EA29097" s="156"/>
    </row>
    <row r="29098" spans="131:131" x14ac:dyDescent="0.35">
      <c r="EA29098" s="156"/>
    </row>
    <row r="29099" spans="131:131" x14ac:dyDescent="0.35">
      <c r="EA29099" s="156"/>
    </row>
    <row r="29100" spans="131:131" x14ac:dyDescent="0.35">
      <c r="EA29100" s="156"/>
    </row>
    <row r="29101" spans="131:131" x14ac:dyDescent="0.35">
      <c r="EA29101" s="156"/>
    </row>
    <row r="29102" spans="131:131" x14ac:dyDescent="0.35">
      <c r="EA29102" s="156"/>
    </row>
    <row r="29103" spans="131:131" x14ac:dyDescent="0.35">
      <c r="EA29103" s="156"/>
    </row>
    <row r="29104" spans="131:131" x14ac:dyDescent="0.35">
      <c r="EA29104" s="156"/>
    </row>
    <row r="29105" spans="131:131" x14ac:dyDescent="0.35">
      <c r="EA29105" s="156"/>
    </row>
    <row r="29106" spans="131:131" x14ac:dyDescent="0.35">
      <c r="EA29106" s="156"/>
    </row>
    <row r="29107" spans="131:131" x14ac:dyDescent="0.35">
      <c r="EA29107" s="156"/>
    </row>
    <row r="29108" spans="131:131" x14ac:dyDescent="0.35">
      <c r="EA29108" s="156"/>
    </row>
    <row r="29109" spans="131:131" x14ac:dyDescent="0.35">
      <c r="EA29109" s="156"/>
    </row>
    <row r="29110" spans="131:131" x14ac:dyDescent="0.35">
      <c r="EA29110" s="156"/>
    </row>
    <row r="29111" spans="131:131" x14ac:dyDescent="0.35">
      <c r="EA29111" s="156"/>
    </row>
    <row r="29112" spans="131:131" x14ac:dyDescent="0.35">
      <c r="EA29112" s="156"/>
    </row>
    <row r="29113" spans="131:131" x14ac:dyDescent="0.35">
      <c r="EA29113" s="156"/>
    </row>
    <row r="29114" spans="131:131" x14ac:dyDescent="0.35">
      <c r="EA29114" s="156"/>
    </row>
    <row r="29115" spans="131:131" x14ac:dyDescent="0.35">
      <c r="EA29115" s="156"/>
    </row>
    <row r="29116" spans="131:131" x14ac:dyDescent="0.35">
      <c r="EA29116" s="156"/>
    </row>
    <row r="29117" spans="131:131" x14ac:dyDescent="0.35">
      <c r="EA29117" s="156"/>
    </row>
    <row r="29118" spans="131:131" x14ac:dyDescent="0.35">
      <c r="EA29118" s="156"/>
    </row>
    <row r="29119" spans="131:131" x14ac:dyDescent="0.35">
      <c r="EA29119" s="156"/>
    </row>
    <row r="29120" spans="131:131" x14ac:dyDescent="0.35">
      <c r="EA29120" s="156"/>
    </row>
    <row r="29121" spans="131:131" x14ac:dyDescent="0.35">
      <c r="EA29121" s="156"/>
    </row>
    <row r="29122" spans="131:131" x14ac:dyDescent="0.35">
      <c r="EA29122" s="156"/>
    </row>
    <row r="29123" spans="131:131" x14ac:dyDescent="0.35">
      <c r="EA29123" s="156"/>
    </row>
    <row r="29124" spans="131:131" x14ac:dyDescent="0.35">
      <c r="EA29124" s="156"/>
    </row>
    <row r="29125" spans="131:131" x14ac:dyDescent="0.35">
      <c r="EA29125" s="156"/>
    </row>
    <row r="29126" spans="131:131" x14ac:dyDescent="0.35">
      <c r="EA29126" s="156"/>
    </row>
    <row r="29127" spans="131:131" x14ac:dyDescent="0.35">
      <c r="EA29127" s="156"/>
    </row>
    <row r="29128" spans="131:131" x14ac:dyDescent="0.35">
      <c r="EA29128" s="156"/>
    </row>
    <row r="29129" spans="131:131" x14ac:dyDescent="0.35">
      <c r="EA29129" s="156"/>
    </row>
    <row r="29130" spans="131:131" x14ac:dyDescent="0.35">
      <c r="EA29130" s="156"/>
    </row>
    <row r="29131" spans="131:131" x14ac:dyDescent="0.35">
      <c r="EA29131" s="156"/>
    </row>
    <row r="29132" spans="131:131" x14ac:dyDescent="0.35">
      <c r="EA29132" s="156"/>
    </row>
    <row r="29133" spans="131:131" x14ac:dyDescent="0.35">
      <c r="EA29133" s="156"/>
    </row>
    <row r="29134" spans="131:131" x14ac:dyDescent="0.35">
      <c r="EA29134" s="156"/>
    </row>
    <row r="29135" spans="131:131" x14ac:dyDescent="0.35">
      <c r="EA29135" s="156"/>
    </row>
    <row r="29136" spans="131:131" x14ac:dyDescent="0.35">
      <c r="EA29136" s="156"/>
    </row>
    <row r="29137" spans="131:131" x14ac:dyDescent="0.35">
      <c r="EA29137" s="156"/>
    </row>
    <row r="29138" spans="131:131" x14ac:dyDescent="0.35">
      <c r="EA29138" s="156"/>
    </row>
    <row r="29139" spans="131:131" x14ac:dyDescent="0.35">
      <c r="EA29139" s="156"/>
    </row>
    <row r="29140" spans="131:131" x14ac:dyDescent="0.35">
      <c r="EA29140" s="156"/>
    </row>
    <row r="29141" spans="131:131" x14ac:dyDescent="0.35">
      <c r="EA29141" s="156"/>
    </row>
    <row r="29142" spans="131:131" x14ac:dyDescent="0.35">
      <c r="EA29142" s="156"/>
    </row>
    <row r="29143" spans="131:131" x14ac:dyDescent="0.35">
      <c r="EA29143" s="156"/>
    </row>
    <row r="29144" spans="131:131" x14ac:dyDescent="0.35">
      <c r="EA29144" s="156"/>
    </row>
    <row r="29145" spans="131:131" x14ac:dyDescent="0.35">
      <c r="EA29145" s="156"/>
    </row>
    <row r="29146" spans="131:131" x14ac:dyDescent="0.35">
      <c r="EA29146" s="156"/>
    </row>
    <row r="29147" spans="131:131" x14ac:dyDescent="0.35">
      <c r="EA29147" s="156"/>
    </row>
    <row r="29148" spans="131:131" x14ac:dyDescent="0.35">
      <c r="EA29148" s="156"/>
    </row>
    <row r="29149" spans="131:131" x14ac:dyDescent="0.35">
      <c r="EA29149" s="156"/>
    </row>
    <row r="29150" spans="131:131" x14ac:dyDescent="0.35">
      <c r="EA29150" s="156"/>
    </row>
    <row r="29151" spans="131:131" x14ac:dyDescent="0.35">
      <c r="EA29151" s="156"/>
    </row>
    <row r="29152" spans="131:131" x14ac:dyDescent="0.35">
      <c r="EA29152" s="156"/>
    </row>
    <row r="29153" spans="131:131" x14ac:dyDescent="0.35">
      <c r="EA29153" s="156"/>
    </row>
    <row r="29154" spans="131:131" x14ac:dyDescent="0.35">
      <c r="EA29154" s="156"/>
    </row>
    <row r="29155" spans="131:131" x14ac:dyDescent="0.35">
      <c r="EA29155" s="156"/>
    </row>
    <row r="29156" spans="131:131" x14ac:dyDescent="0.35">
      <c r="EA29156" s="156"/>
    </row>
    <row r="29157" spans="131:131" x14ac:dyDescent="0.35">
      <c r="EA29157" s="156"/>
    </row>
    <row r="29158" spans="131:131" x14ac:dyDescent="0.35">
      <c r="EA29158" s="156"/>
    </row>
    <row r="29159" spans="131:131" x14ac:dyDescent="0.35">
      <c r="EA29159" s="156"/>
    </row>
    <row r="29160" spans="131:131" x14ac:dyDescent="0.35">
      <c r="EA29160" s="156"/>
    </row>
    <row r="29161" spans="131:131" x14ac:dyDescent="0.35">
      <c r="EA29161" s="156"/>
    </row>
    <row r="29162" spans="131:131" x14ac:dyDescent="0.35">
      <c r="EA29162" s="156"/>
    </row>
    <row r="29163" spans="131:131" x14ac:dyDescent="0.35">
      <c r="EA29163" s="156"/>
    </row>
    <row r="29164" spans="131:131" x14ac:dyDescent="0.35">
      <c r="EA29164" s="156"/>
    </row>
    <row r="29165" spans="131:131" x14ac:dyDescent="0.35">
      <c r="EA29165" s="156"/>
    </row>
    <row r="29166" spans="131:131" x14ac:dyDescent="0.35">
      <c r="EA29166" s="156"/>
    </row>
    <row r="29167" spans="131:131" x14ac:dyDescent="0.35">
      <c r="EA29167" s="156"/>
    </row>
    <row r="29168" spans="131:131" x14ac:dyDescent="0.35">
      <c r="EA29168" s="156"/>
    </row>
    <row r="29169" spans="131:131" x14ac:dyDescent="0.35">
      <c r="EA29169" s="156"/>
    </row>
    <row r="29170" spans="131:131" x14ac:dyDescent="0.35">
      <c r="EA29170" s="156"/>
    </row>
    <row r="29171" spans="131:131" x14ac:dyDescent="0.35">
      <c r="EA29171" s="156"/>
    </row>
    <row r="29172" spans="131:131" x14ac:dyDescent="0.35">
      <c r="EA29172" s="156"/>
    </row>
    <row r="29173" spans="131:131" x14ac:dyDescent="0.35">
      <c r="EA29173" s="156"/>
    </row>
    <row r="29174" spans="131:131" x14ac:dyDescent="0.35">
      <c r="EA29174" s="156"/>
    </row>
    <row r="29175" spans="131:131" x14ac:dyDescent="0.35">
      <c r="EA29175" s="156"/>
    </row>
    <row r="29176" spans="131:131" x14ac:dyDescent="0.35">
      <c r="EA29176" s="156"/>
    </row>
    <row r="29177" spans="131:131" x14ac:dyDescent="0.35">
      <c r="EA29177" s="156"/>
    </row>
    <row r="29178" spans="131:131" x14ac:dyDescent="0.35">
      <c r="EA29178" s="156"/>
    </row>
    <row r="29179" spans="131:131" x14ac:dyDescent="0.35">
      <c r="EA29179" s="156"/>
    </row>
    <row r="29180" spans="131:131" x14ac:dyDescent="0.35">
      <c r="EA29180" s="156"/>
    </row>
    <row r="29181" spans="131:131" x14ac:dyDescent="0.35">
      <c r="EA29181" s="156"/>
    </row>
    <row r="29182" spans="131:131" x14ac:dyDescent="0.35">
      <c r="EA29182" s="156"/>
    </row>
    <row r="29183" spans="131:131" x14ac:dyDescent="0.35">
      <c r="EA29183" s="156"/>
    </row>
    <row r="29184" spans="131:131" x14ac:dyDescent="0.35">
      <c r="EA29184" s="156"/>
    </row>
    <row r="29185" spans="131:131" x14ac:dyDescent="0.35">
      <c r="EA29185" s="156"/>
    </row>
    <row r="29186" spans="131:131" x14ac:dyDescent="0.35">
      <c r="EA29186" s="156"/>
    </row>
    <row r="29187" spans="131:131" x14ac:dyDescent="0.35">
      <c r="EA29187" s="156"/>
    </row>
    <row r="29188" spans="131:131" x14ac:dyDescent="0.35">
      <c r="EA29188" s="156"/>
    </row>
    <row r="29189" spans="131:131" x14ac:dyDescent="0.35">
      <c r="EA29189" s="156"/>
    </row>
    <row r="29190" spans="131:131" x14ac:dyDescent="0.35">
      <c r="EA29190" s="156"/>
    </row>
    <row r="29191" spans="131:131" x14ac:dyDescent="0.35">
      <c r="EA29191" s="156"/>
    </row>
    <row r="29192" spans="131:131" x14ac:dyDescent="0.35">
      <c r="EA29192" s="156"/>
    </row>
    <row r="29193" spans="131:131" x14ac:dyDescent="0.35">
      <c r="EA29193" s="156"/>
    </row>
    <row r="29194" spans="131:131" x14ac:dyDescent="0.35">
      <c r="EA29194" s="156"/>
    </row>
    <row r="29195" spans="131:131" x14ac:dyDescent="0.35">
      <c r="EA29195" s="156"/>
    </row>
    <row r="29196" spans="131:131" x14ac:dyDescent="0.35">
      <c r="EA29196" s="156"/>
    </row>
    <row r="29197" spans="131:131" x14ac:dyDescent="0.35">
      <c r="EA29197" s="156"/>
    </row>
    <row r="29198" spans="131:131" x14ac:dyDescent="0.35">
      <c r="EA29198" s="156"/>
    </row>
    <row r="29199" spans="131:131" x14ac:dyDescent="0.35">
      <c r="EA29199" s="156"/>
    </row>
    <row r="29200" spans="131:131" x14ac:dyDescent="0.35">
      <c r="EA29200" s="156"/>
    </row>
    <row r="29201" spans="131:131" x14ac:dyDescent="0.35">
      <c r="EA29201" s="156"/>
    </row>
    <row r="29202" spans="131:131" x14ac:dyDescent="0.35">
      <c r="EA29202" s="156"/>
    </row>
    <row r="29203" spans="131:131" x14ac:dyDescent="0.35">
      <c r="EA29203" s="156"/>
    </row>
    <row r="29204" spans="131:131" x14ac:dyDescent="0.35">
      <c r="EA29204" s="156"/>
    </row>
    <row r="29205" spans="131:131" x14ac:dyDescent="0.35">
      <c r="EA29205" s="156"/>
    </row>
    <row r="29206" spans="131:131" x14ac:dyDescent="0.35">
      <c r="EA29206" s="156"/>
    </row>
    <row r="29207" spans="131:131" x14ac:dyDescent="0.35">
      <c r="EA29207" s="156"/>
    </row>
    <row r="29208" spans="131:131" x14ac:dyDescent="0.35">
      <c r="EA29208" s="156"/>
    </row>
    <row r="29209" spans="131:131" x14ac:dyDescent="0.35">
      <c r="EA29209" s="156"/>
    </row>
    <row r="29210" spans="131:131" x14ac:dyDescent="0.35">
      <c r="EA29210" s="156"/>
    </row>
    <row r="29211" spans="131:131" x14ac:dyDescent="0.35">
      <c r="EA29211" s="156"/>
    </row>
    <row r="29212" spans="131:131" x14ac:dyDescent="0.35">
      <c r="EA29212" s="156"/>
    </row>
    <row r="29213" spans="131:131" x14ac:dyDescent="0.35">
      <c r="EA29213" s="156"/>
    </row>
    <row r="29214" spans="131:131" x14ac:dyDescent="0.35">
      <c r="EA29214" s="156"/>
    </row>
    <row r="29215" spans="131:131" x14ac:dyDescent="0.35">
      <c r="EA29215" s="156"/>
    </row>
    <row r="29216" spans="131:131" x14ac:dyDescent="0.35">
      <c r="EA29216" s="156"/>
    </row>
    <row r="29217" spans="131:131" x14ac:dyDescent="0.35">
      <c r="EA29217" s="156"/>
    </row>
    <row r="29218" spans="131:131" x14ac:dyDescent="0.35">
      <c r="EA29218" s="156"/>
    </row>
    <row r="29219" spans="131:131" x14ac:dyDescent="0.35">
      <c r="EA29219" s="156"/>
    </row>
    <row r="29220" spans="131:131" x14ac:dyDescent="0.35">
      <c r="EA29220" s="156"/>
    </row>
    <row r="29221" spans="131:131" x14ac:dyDescent="0.35">
      <c r="EA29221" s="156"/>
    </row>
    <row r="29222" spans="131:131" x14ac:dyDescent="0.35">
      <c r="EA29222" s="156"/>
    </row>
    <row r="29223" spans="131:131" x14ac:dyDescent="0.35">
      <c r="EA29223" s="156"/>
    </row>
    <row r="29224" spans="131:131" x14ac:dyDescent="0.35">
      <c r="EA29224" s="156"/>
    </row>
    <row r="29225" spans="131:131" x14ac:dyDescent="0.35">
      <c r="EA29225" s="156"/>
    </row>
    <row r="29226" spans="131:131" x14ac:dyDescent="0.35">
      <c r="EA29226" s="156"/>
    </row>
    <row r="29227" spans="131:131" x14ac:dyDescent="0.35">
      <c r="EA29227" s="156"/>
    </row>
    <row r="29228" spans="131:131" x14ac:dyDescent="0.35">
      <c r="EA29228" s="156"/>
    </row>
    <row r="29229" spans="131:131" x14ac:dyDescent="0.35">
      <c r="EA29229" s="156"/>
    </row>
    <row r="29230" spans="131:131" x14ac:dyDescent="0.35">
      <c r="EA29230" s="156"/>
    </row>
    <row r="29231" spans="131:131" x14ac:dyDescent="0.35">
      <c r="EA29231" s="156"/>
    </row>
    <row r="29232" spans="131:131" x14ac:dyDescent="0.35">
      <c r="EA29232" s="156"/>
    </row>
    <row r="29233" spans="131:131" x14ac:dyDescent="0.35">
      <c r="EA29233" s="156"/>
    </row>
    <row r="29234" spans="131:131" x14ac:dyDescent="0.35">
      <c r="EA29234" s="156"/>
    </row>
    <row r="29235" spans="131:131" x14ac:dyDescent="0.35">
      <c r="EA29235" s="156"/>
    </row>
    <row r="29236" spans="131:131" x14ac:dyDescent="0.35">
      <c r="EA29236" s="156"/>
    </row>
    <row r="29237" spans="131:131" x14ac:dyDescent="0.35">
      <c r="EA29237" s="156"/>
    </row>
    <row r="29238" spans="131:131" x14ac:dyDescent="0.35">
      <c r="EA29238" s="156"/>
    </row>
    <row r="29239" spans="131:131" x14ac:dyDescent="0.35">
      <c r="EA29239" s="156"/>
    </row>
    <row r="29240" spans="131:131" x14ac:dyDescent="0.35">
      <c r="EA29240" s="156"/>
    </row>
    <row r="29241" spans="131:131" x14ac:dyDescent="0.35">
      <c r="EA29241" s="156"/>
    </row>
    <row r="29242" spans="131:131" x14ac:dyDescent="0.35">
      <c r="EA29242" s="156"/>
    </row>
    <row r="29243" spans="131:131" x14ac:dyDescent="0.35">
      <c r="EA29243" s="156"/>
    </row>
    <row r="29244" spans="131:131" x14ac:dyDescent="0.35">
      <c r="EA29244" s="156"/>
    </row>
    <row r="29245" spans="131:131" x14ac:dyDescent="0.35">
      <c r="EA29245" s="156"/>
    </row>
    <row r="29246" spans="131:131" x14ac:dyDescent="0.35">
      <c r="EA29246" s="156"/>
    </row>
    <row r="29247" spans="131:131" x14ac:dyDescent="0.35">
      <c r="EA29247" s="156"/>
    </row>
    <row r="29248" spans="131:131" x14ac:dyDescent="0.35">
      <c r="EA29248" s="156"/>
    </row>
    <row r="29249" spans="131:131" x14ac:dyDescent="0.35">
      <c r="EA29249" s="156"/>
    </row>
    <row r="29250" spans="131:131" x14ac:dyDescent="0.35">
      <c r="EA29250" s="156"/>
    </row>
    <row r="29251" spans="131:131" x14ac:dyDescent="0.35">
      <c r="EA29251" s="156"/>
    </row>
    <row r="29252" spans="131:131" x14ac:dyDescent="0.35">
      <c r="EA29252" s="156"/>
    </row>
    <row r="29253" spans="131:131" x14ac:dyDescent="0.35">
      <c r="EA29253" s="156"/>
    </row>
    <row r="29254" spans="131:131" x14ac:dyDescent="0.35">
      <c r="EA29254" s="156"/>
    </row>
    <row r="29255" spans="131:131" x14ac:dyDescent="0.35">
      <c r="EA29255" s="156"/>
    </row>
    <row r="29256" spans="131:131" x14ac:dyDescent="0.35">
      <c r="EA29256" s="156"/>
    </row>
    <row r="29257" spans="131:131" x14ac:dyDescent="0.35">
      <c r="EA29257" s="156"/>
    </row>
    <row r="29258" spans="131:131" x14ac:dyDescent="0.35">
      <c r="EA29258" s="156"/>
    </row>
    <row r="29259" spans="131:131" x14ac:dyDescent="0.35">
      <c r="EA29259" s="156"/>
    </row>
    <row r="29260" spans="131:131" x14ac:dyDescent="0.35">
      <c r="EA29260" s="156"/>
    </row>
    <row r="29261" spans="131:131" x14ac:dyDescent="0.35">
      <c r="EA29261" s="156"/>
    </row>
    <row r="29262" spans="131:131" x14ac:dyDescent="0.35">
      <c r="EA29262" s="156"/>
    </row>
    <row r="29263" spans="131:131" x14ac:dyDescent="0.35">
      <c r="EA29263" s="156"/>
    </row>
    <row r="29264" spans="131:131" x14ac:dyDescent="0.35">
      <c r="EA29264" s="156"/>
    </row>
    <row r="29265" spans="131:131" x14ac:dyDescent="0.35">
      <c r="EA29265" s="156"/>
    </row>
    <row r="29266" spans="131:131" x14ac:dyDescent="0.35">
      <c r="EA29266" s="156"/>
    </row>
    <row r="29267" spans="131:131" x14ac:dyDescent="0.35">
      <c r="EA29267" s="156"/>
    </row>
    <row r="29268" spans="131:131" x14ac:dyDescent="0.35">
      <c r="EA29268" s="156"/>
    </row>
    <row r="29269" spans="131:131" x14ac:dyDescent="0.35">
      <c r="EA29269" s="156"/>
    </row>
    <row r="29270" spans="131:131" x14ac:dyDescent="0.35">
      <c r="EA29270" s="156"/>
    </row>
    <row r="29271" spans="131:131" x14ac:dyDescent="0.35">
      <c r="EA29271" s="156"/>
    </row>
    <row r="29272" spans="131:131" x14ac:dyDescent="0.35">
      <c r="EA29272" s="156"/>
    </row>
    <row r="29273" spans="131:131" x14ac:dyDescent="0.35">
      <c r="EA29273" s="156"/>
    </row>
    <row r="29274" spans="131:131" x14ac:dyDescent="0.35">
      <c r="EA29274" s="156"/>
    </row>
    <row r="29275" spans="131:131" x14ac:dyDescent="0.35">
      <c r="EA29275" s="156"/>
    </row>
    <row r="29276" spans="131:131" x14ac:dyDescent="0.35">
      <c r="EA29276" s="156"/>
    </row>
    <row r="29277" spans="131:131" x14ac:dyDescent="0.35">
      <c r="EA29277" s="156"/>
    </row>
    <row r="29278" spans="131:131" x14ac:dyDescent="0.35">
      <c r="EA29278" s="156"/>
    </row>
    <row r="29279" spans="131:131" x14ac:dyDescent="0.35">
      <c r="EA29279" s="156"/>
    </row>
    <row r="29280" spans="131:131" x14ac:dyDescent="0.35">
      <c r="EA29280" s="156"/>
    </row>
    <row r="29281" spans="131:131" x14ac:dyDescent="0.35">
      <c r="EA29281" s="156"/>
    </row>
    <row r="29282" spans="131:131" x14ac:dyDescent="0.35">
      <c r="EA29282" s="156"/>
    </row>
    <row r="29283" spans="131:131" x14ac:dyDescent="0.35">
      <c r="EA29283" s="156"/>
    </row>
    <row r="29284" spans="131:131" x14ac:dyDescent="0.35">
      <c r="EA29284" s="156"/>
    </row>
    <row r="29285" spans="131:131" x14ac:dyDescent="0.35">
      <c r="EA29285" s="156"/>
    </row>
    <row r="29286" spans="131:131" x14ac:dyDescent="0.35">
      <c r="EA29286" s="156"/>
    </row>
    <row r="29287" spans="131:131" x14ac:dyDescent="0.35">
      <c r="EA29287" s="156"/>
    </row>
    <row r="29288" spans="131:131" x14ac:dyDescent="0.35">
      <c r="EA29288" s="156"/>
    </row>
    <row r="29289" spans="131:131" x14ac:dyDescent="0.35">
      <c r="EA29289" s="156"/>
    </row>
    <row r="29290" spans="131:131" x14ac:dyDescent="0.35">
      <c r="EA29290" s="156"/>
    </row>
    <row r="29291" spans="131:131" x14ac:dyDescent="0.35">
      <c r="EA29291" s="156"/>
    </row>
    <row r="29292" spans="131:131" x14ac:dyDescent="0.35">
      <c r="EA29292" s="156"/>
    </row>
    <row r="29293" spans="131:131" x14ac:dyDescent="0.35">
      <c r="EA29293" s="156"/>
    </row>
    <row r="29294" spans="131:131" x14ac:dyDescent="0.35">
      <c r="EA29294" s="156"/>
    </row>
    <row r="29295" spans="131:131" x14ac:dyDescent="0.35">
      <c r="EA29295" s="156"/>
    </row>
    <row r="29296" spans="131:131" x14ac:dyDescent="0.35">
      <c r="EA29296" s="156"/>
    </row>
    <row r="29297" spans="131:131" x14ac:dyDescent="0.35">
      <c r="EA29297" s="156"/>
    </row>
    <row r="29298" spans="131:131" x14ac:dyDescent="0.35">
      <c r="EA29298" s="156"/>
    </row>
    <row r="29299" spans="131:131" x14ac:dyDescent="0.35">
      <c r="EA29299" s="156"/>
    </row>
    <row r="29300" spans="131:131" x14ac:dyDescent="0.35">
      <c r="EA29300" s="156"/>
    </row>
    <row r="29301" spans="131:131" x14ac:dyDescent="0.35">
      <c r="EA29301" s="156"/>
    </row>
    <row r="29302" spans="131:131" x14ac:dyDescent="0.35">
      <c r="EA29302" s="156"/>
    </row>
    <row r="29303" spans="131:131" x14ac:dyDescent="0.35">
      <c r="EA29303" s="156"/>
    </row>
    <row r="29304" spans="131:131" x14ac:dyDescent="0.35">
      <c r="EA29304" s="156"/>
    </row>
    <row r="29305" spans="131:131" x14ac:dyDescent="0.35">
      <c r="EA29305" s="156"/>
    </row>
    <row r="29306" spans="131:131" x14ac:dyDescent="0.35">
      <c r="EA29306" s="156"/>
    </row>
    <row r="29307" spans="131:131" x14ac:dyDescent="0.35">
      <c r="EA29307" s="156"/>
    </row>
    <row r="29308" spans="131:131" x14ac:dyDescent="0.35">
      <c r="EA29308" s="156"/>
    </row>
    <row r="29309" spans="131:131" x14ac:dyDescent="0.35">
      <c r="EA29309" s="156"/>
    </row>
    <row r="29310" spans="131:131" x14ac:dyDescent="0.35">
      <c r="EA29310" s="156"/>
    </row>
    <row r="29311" spans="131:131" x14ac:dyDescent="0.35">
      <c r="EA29311" s="156"/>
    </row>
    <row r="29312" spans="131:131" x14ac:dyDescent="0.35">
      <c r="EA29312" s="156"/>
    </row>
    <row r="29313" spans="131:131" x14ac:dyDescent="0.35">
      <c r="EA29313" s="156"/>
    </row>
    <row r="29314" spans="131:131" x14ac:dyDescent="0.35">
      <c r="EA29314" s="156"/>
    </row>
    <row r="29315" spans="131:131" x14ac:dyDescent="0.35">
      <c r="EA29315" s="156"/>
    </row>
    <row r="29316" spans="131:131" x14ac:dyDescent="0.35">
      <c r="EA29316" s="156"/>
    </row>
    <row r="29317" spans="131:131" x14ac:dyDescent="0.35">
      <c r="EA29317" s="156"/>
    </row>
    <row r="29318" spans="131:131" x14ac:dyDescent="0.35">
      <c r="EA29318" s="156"/>
    </row>
    <row r="29319" spans="131:131" x14ac:dyDescent="0.35">
      <c r="EA29319" s="156"/>
    </row>
    <row r="29320" spans="131:131" x14ac:dyDescent="0.35">
      <c r="EA29320" s="156"/>
    </row>
    <row r="29321" spans="131:131" x14ac:dyDescent="0.35">
      <c r="EA29321" s="156"/>
    </row>
    <row r="29322" spans="131:131" x14ac:dyDescent="0.35">
      <c r="EA29322" s="156"/>
    </row>
    <row r="29323" spans="131:131" x14ac:dyDescent="0.35">
      <c r="EA29323" s="156"/>
    </row>
    <row r="29324" spans="131:131" x14ac:dyDescent="0.35">
      <c r="EA29324" s="156"/>
    </row>
    <row r="29325" spans="131:131" x14ac:dyDescent="0.35">
      <c r="EA29325" s="156"/>
    </row>
    <row r="29326" spans="131:131" x14ac:dyDescent="0.35">
      <c r="EA29326" s="156"/>
    </row>
    <row r="29327" spans="131:131" x14ac:dyDescent="0.35">
      <c r="EA29327" s="156"/>
    </row>
    <row r="29328" spans="131:131" x14ac:dyDescent="0.35">
      <c r="EA29328" s="156"/>
    </row>
    <row r="29329" spans="131:131" x14ac:dyDescent="0.35">
      <c r="EA29329" s="156"/>
    </row>
    <row r="29330" spans="131:131" x14ac:dyDescent="0.35">
      <c r="EA29330" s="156"/>
    </row>
    <row r="29331" spans="131:131" x14ac:dyDescent="0.35">
      <c r="EA29331" s="156"/>
    </row>
    <row r="29332" spans="131:131" x14ac:dyDescent="0.35">
      <c r="EA29332" s="156"/>
    </row>
    <row r="29333" spans="131:131" x14ac:dyDescent="0.35">
      <c r="EA29333" s="156"/>
    </row>
    <row r="29334" spans="131:131" x14ac:dyDescent="0.35">
      <c r="EA29334" s="156"/>
    </row>
    <row r="29335" spans="131:131" x14ac:dyDescent="0.35">
      <c r="EA29335" s="156"/>
    </row>
    <row r="29336" spans="131:131" x14ac:dyDescent="0.35">
      <c r="EA29336" s="156"/>
    </row>
    <row r="29337" spans="131:131" x14ac:dyDescent="0.35">
      <c r="EA29337" s="156"/>
    </row>
    <row r="29338" spans="131:131" x14ac:dyDescent="0.35">
      <c r="EA29338" s="156"/>
    </row>
    <row r="29339" spans="131:131" x14ac:dyDescent="0.35">
      <c r="EA29339" s="156"/>
    </row>
    <row r="29340" spans="131:131" x14ac:dyDescent="0.35">
      <c r="EA29340" s="156"/>
    </row>
    <row r="29341" spans="131:131" x14ac:dyDescent="0.35">
      <c r="EA29341" s="156"/>
    </row>
    <row r="29342" spans="131:131" x14ac:dyDescent="0.35">
      <c r="EA29342" s="156"/>
    </row>
    <row r="29343" spans="131:131" x14ac:dyDescent="0.35">
      <c r="EA29343" s="156"/>
    </row>
    <row r="29344" spans="131:131" x14ac:dyDescent="0.35">
      <c r="EA29344" s="156"/>
    </row>
    <row r="29345" spans="131:131" x14ac:dyDescent="0.35">
      <c r="EA29345" s="156"/>
    </row>
    <row r="29346" spans="131:131" x14ac:dyDescent="0.35">
      <c r="EA29346" s="156"/>
    </row>
    <row r="29347" spans="131:131" x14ac:dyDescent="0.35">
      <c r="EA29347" s="156"/>
    </row>
    <row r="29348" spans="131:131" x14ac:dyDescent="0.35">
      <c r="EA29348" s="156"/>
    </row>
    <row r="29349" spans="131:131" x14ac:dyDescent="0.35">
      <c r="EA29349" s="156"/>
    </row>
    <row r="29350" spans="131:131" x14ac:dyDescent="0.35">
      <c r="EA29350" s="156"/>
    </row>
    <row r="29351" spans="131:131" x14ac:dyDescent="0.35">
      <c r="EA29351" s="156"/>
    </row>
    <row r="29352" spans="131:131" x14ac:dyDescent="0.35">
      <c r="EA29352" s="156"/>
    </row>
    <row r="29353" spans="131:131" x14ac:dyDescent="0.35">
      <c r="EA29353" s="156"/>
    </row>
    <row r="29354" spans="131:131" x14ac:dyDescent="0.35">
      <c r="EA29354" s="156"/>
    </row>
    <row r="29355" spans="131:131" x14ac:dyDescent="0.35">
      <c r="EA29355" s="156"/>
    </row>
    <row r="29356" spans="131:131" x14ac:dyDescent="0.35">
      <c r="EA29356" s="156"/>
    </row>
    <row r="29357" spans="131:131" x14ac:dyDescent="0.35">
      <c r="EA29357" s="156"/>
    </row>
    <row r="29358" spans="131:131" x14ac:dyDescent="0.35">
      <c r="EA29358" s="156"/>
    </row>
    <row r="29359" spans="131:131" x14ac:dyDescent="0.35">
      <c r="EA29359" s="156"/>
    </row>
    <row r="29360" spans="131:131" x14ac:dyDescent="0.35">
      <c r="EA29360" s="156"/>
    </row>
    <row r="29361" spans="131:131" x14ac:dyDescent="0.35">
      <c r="EA29361" s="156"/>
    </row>
    <row r="29362" spans="131:131" x14ac:dyDescent="0.35">
      <c r="EA29362" s="156"/>
    </row>
    <row r="29363" spans="131:131" x14ac:dyDescent="0.35">
      <c r="EA29363" s="156"/>
    </row>
    <row r="29364" spans="131:131" x14ac:dyDescent="0.35">
      <c r="EA29364" s="156"/>
    </row>
    <row r="29365" spans="131:131" x14ac:dyDescent="0.35">
      <c r="EA29365" s="156"/>
    </row>
    <row r="29366" spans="131:131" x14ac:dyDescent="0.35">
      <c r="EA29366" s="156"/>
    </row>
    <row r="29367" spans="131:131" x14ac:dyDescent="0.35">
      <c r="EA29367" s="156"/>
    </row>
    <row r="29368" spans="131:131" x14ac:dyDescent="0.35">
      <c r="EA29368" s="156"/>
    </row>
    <row r="29369" spans="131:131" x14ac:dyDescent="0.35">
      <c r="EA29369" s="156"/>
    </row>
    <row r="29370" spans="131:131" x14ac:dyDescent="0.35">
      <c r="EA29370" s="156"/>
    </row>
    <row r="29371" spans="131:131" x14ac:dyDescent="0.35">
      <c r="EA29371" s="156"/>
    </row>
    <row r="29372" spans="131:131" x14ac:dyDescent="0.35">
      <c r="EA29372" s="156"/>
    </row>
    <row r="29373" spans="131:131" x14ac:dyDescent="0.35">
      <c r="EA29373" s="156"/>
    </row>
    <row r="29374" spans="131:131" x14ac:dyDescent="0.35">
      <c r="EA29374" s="156"/>
    </row>
    <row r="29375" spans="131:131" x14ac:dyDescent="0.35">
      <c r="EA29375" s="156"/>
    </row>
    <row r="29376" spans="131:131" x14ac:dyDescent="0.35">
      <c r="EA29376" s="156"/>
    </row>
    <row r="29377" spans="131:131" x14ac:dyDescent="0.35">
      <c r="EA29377" s="156"/>
    </row>
    <row r="29378" spans="131:131" x14ac:dyDescent="0.35">
      <c r="EA29378" s="156"/>
    </row>
    <row r="29379" spans="131:131" x14ac:dyDescent="0.35">
      <c r="EA29379" s="156"/>
    </row>
    <row r="29380" spans="131:131" x14ac:dyDescent="0.35">
      <c r="EA29380" s="156"/>
    </row>
    <row r="29381" spans="131:131" x14ac:dyDescent="0.35">
      <c r="EA29381" s="156"/>
    </row>
    <row r="29382" spans="131:131" x14ac:dyDescent="0.35">
      <c r="EA29382" s="156"/>
    </row>
    <row r="29383" spans="131:131" x14ac:dyDescent="0.35">
      <c r="EA29383" s="156"/>
    </row>
    <row r="29384" spans="131:131" x14ac:dyDescent="0.35">
      <c r="EA29384" s="156"/>
    </row>
    <row r="29385" spans="131:131" x14ac:dyDescent="0.35">
      <c r="EA29385" s="156"/>
    </row>
    <row r="29386" spans="131:131" x14ac:dyDescent="0.35">
      <c r="EA29386" s="156"/>
    </row>
    <row r="29387" spans="131:131" x14ac:dyDescent="0.35">
      <c r="EA29387" s="156"/>
    </row>
    <row r="29388" spans="131:131" x14ac:dyDescent="0.35">
      <c r="EA29388" s="156"/>
    </row>
    <row r="29389" spans="131:131" x14ac:dyDescent="0.35">
      <c r="EA29389" s="156"/>
    </row>
    <row r="29390" spans="131:131" x14ac:dyDescent="0.35">
      <c r="EA29390" s="156"/>
    </row>
    <row r="29391" spans="131:131" x14ac:dyDescent="0.35">
      <c r="EA29391" s="156"/>
    </row>
    <row r="29392" spans="131:131" x14ac:dyDescent="0.35">
      <c r="EA29392" s="156"/>
    </row>
    <row r="29393" spans="131:131" x14ac:dyDescent="0.35">
      <c r="EA29393" s="156"/>
    </row>
    <row r="29394" spans="131:131" x14ac:dyDescent="0.35">
      <c r="EA29394" s="156"/>
    </row>
    <row r="29395" spans="131:131" x14ac:dyDescent="0.35">
      <c r="EA29395" s="156"/>
    </row>
    <row r="29396" spans="131:131" x14ac:dyDescent="0.35">
      <c r="EA29396" s="156"/>
    </row>
    <row r="29397" spans="131:131" x14ac:dyDescent="0.35">
      <c r="EA29397" s="156"/>
    </row>
    <row r="29398" spans="131:131" x14ac:dyDescent="0.35">
      <c r="EA29398" s="156"/>
    </row>
    <row r="29399" spans="131:131" x14ac:dyDescent="0.35">
      <c r="EA29399" s="156"/>
    </row>
    <row r="29400" spans="131:131" x14ac:dyDescent="0.35">
      <c r="EA29400" s="156"/>
    </row>
    <row r="29401" spans="131:131" x14ac:dyDescent="0.35">
      <c r="EA29401" s="156"/>
    </row>
    <row r="29402" spans="131:131" x14ac:dyDescent="0.35">
      <c r="EA29402" s="156"/>
    </row>
    <row r="29403" spans="131:131" x14ac:dyDescent="0.35">
      <c r="EA29403" s="156"/>
    </row>
    <row r="29404" spans="131:131" x14ac:dyDescent="0.35">
      <c r="EA29404" s="156"/>
    </row>
    <row r="29405" spans="131:131" x14ac:dyDescent="0.35">
      <c r="EA29405" s="156"/>
    </row>
    <row r="29406" spans="131:131" x14ac:dyDescent="0.35">
      <c r="EA29406" s="156"/>
    </row>
    <row r="29407" spans="131:131" x14ac:dyDescent="0.35">
      <c r="EA29407" s="156"/>
    </row>
    <row r="29408" spans="131:131" x14ac:dyDescent="0.35">
      <c r="EA29408" s="156"/>
    </row>
    <row r="29409" spans="131:131" x14ac:dyDescent="0.35">
      <c r="EA29409" s="156"/>
    </row>
    <row r="29410" spans="131:131" x14ac:dyDescent="0.35">
      <c r="EA29410" s="156"/>
    </row>
    <row r="29411" spans="131:131" x14ac:dyDescent="0.35">
      <c r="EA29411" s="156"/>
    </row>
    <row r="29412" spans="131:131" x14ac:dyDescent="0.35">
      <c r="EA29412" s="156"/>
    </row>
    <row r="29413" spans="131:131" x14ac:dyDescent="0.35">
      <c r="EA29413" s="156"/>
    </row>
    <row r="29414" spans="131:131" x14ac:dyDescent="0.35">
      <c r="EA29414" s="156"/>
    </row>
    <row r="29415" spans="131:131" x14ac:dyDescent="0.35">
      <c r="EA29415" s="156"/>
    </row>
    <row r="29416" spans="131:131" x14ac:dyDescent="0.35">
      <c r="EA29416" s="156"/>
    </row>
    <row r="29417" spans="131:131" x14ac:dyDescent="0.35">
      <c r="EA29417" s="156"/>
    </row>
    <row r="29418" spans="131:131" x14ac:dyDescent="0.35">
      <c r="EA29418" s="156"/>
    </row>
    <row r="29419" spans="131:131" x14ac:dyDescent="0.35">
      <c r="EA29419" s="156"/>
    </row>
    <row r="29420" spans="131:131" x14ac:dyDescent="0.35">
      <c r="EA29420" s="156"/>
    </row>
    <row r="29421" spans="131:131" x14ac:dyDescent="0.35">
      <c r="EA29421" s="156"/>
    </row>
    <row r="29422" spans="131:131" x14ac:dyDescent="0.35">
      <c r="EA29422" s="156"/>
    </row>
    <row r="29423" spans="131:131" x14ac:dyDescent="0.35">
      <c r="EA29423" s="156"/>
    </row>
    <row r="29424" spans="131:131" x14ac:dyDescent="0.35">
      <c r="EA29424" s="156"/>
    </row>
    <row r="29425" spans="131:131" x14ac:dyDescent="0.35">
      <c r="EA29425" s="156"/>
    </row>
    <row r="29426" spans="131:131" x14ac:dyDescent="0.35">
      <c r="EA29426" s="156"/>
    </row>
    <row r="29427" spans="131:131" x14ac:dyDescent="0.35">
      <c r="EA29427" s="156"/>
    </row>
    <row r="29428" spans="131:131" x14ac:dyDescent="0.35">
      <c r="EA29428" s="156"/>
    </row>
    <row r="29429" spans="131:131" x14ac:dyDescent="0.35">
      <c r="EA29429" s="156"/>
    </row>
    <row r="29430" spans="131:131" x14ac:dyDescent="0.35">
      <c r="EA29430" s="156"/>
    </row>
    <row r="29431" spans="131:131" x14ac:dyDescent="0.35">
      <c r="EA29431" s="156"/>
    </row>
    <row r="29432" spans="131:131" x14ac:dyDescent="0.35">
      <c r="EA29432" s="156"/>
    </row>
    <row r="29433" spans="131:131" x14ac:dyDescent="0.35">
      <c r="EA29433" s="156"/>
    </row>
    <row r="29434" spans="131:131" x14ac:dyDescent="0.35">
      <c r="EA29434" s="156"/>
    </row>
    <row r="29435" spans="131:131" x14ac:dyDescent="0.35">
      <c r="EA29435" s="156"/>
    </row>
    <row r="29436" spans="131:131" x14ac:dyDescent="0.35">
      <c r="EA29436" s="156"/>
    </row>
    <row r="29437" spans="131:131" x14ac:dyDescent="0.35">
      <c r="EA29437" s="156"/>
    </row>
    <row r="29438" spans="131:131" x14ac:dyDescent="0.35">
      <c r="EA29438" s="156"/>
    </row>
    <row r="29439" spans="131:131" x14ac:dyDescent="0.35">
      <c r="EA29439" s="156"/>
    </row>
    <row r="29440" spans="131:131" x14ac:dyDescent="0.35">
      <c r="EA29440" s="156"/>
    </row>
    <row r="29441" spans="131:131" x14ac:dyDescent="0.35">
      <c r="EA29441" s="156"/>
    </row>
    <row r="29442" spans="131:131" x14ac:dyDescent="0.35">
      <c r="EA29442" s="156"/>
    </row>
    <row r="29443" spans="131:131" x14ac:dyDescent="0.35">
      <c r="EA29443" s="156"/>
    </row>
    <row r="29444" spans="131:131" x14ac:dyDescent="0.35">
      <c r="EA29444" s="156"/>
    </row>
    <row r="29445" spans="131:131" x14ac:dyDescent="0.35">
      <c r="EA29445" s="156"/>
    </row>
    <row r="29446" spans="131:131" x14ac:dyDescent="0.35">
      <c r="EA29446" s="156"/>
    </row>
    <row r="29447" spans="131:131" x14ac:dyDescent="0.35">
      <c r="EA29447" s="156"/>
    </row>
    <row r="29448" spans="131:131" x14ac:dyDescent="0.35">
      <c r="EA29448" s="156"/>
    </row>
    <row r="29449" spans="131:131" x14ac:dyDescent="0.35">
      <c r="EA29449" s="156"/>
    </row>
    <row r="29450" spans="131:131" x14ac:dyDescent="0.35">
      <c r="EA29450" s="156"/>
    </row>
    <row r="29451" spans="131:131" x14ac:dyDescent="0.35">
      <c r="EA29451" s="156"/>
    </row>
    <row r="29452" spans="131:131" x14ac:dyDescent="0.35">
      <c r="EA29452" s="156"/>
    </row>
    <row r="29453" spans="131:131" x14ac:dyDescent="0.35">
      <c r="EA29453" s="156"/>
    </row>
    <row r="29454" spans="131:131" x14ac:dyDescent="0.35">
      <c r="EA29454" s="156"/>
    </row>
    <row r="29455" spans="131:131" x14ac:dyDescent="0.35">
      <c r="EA29455" s="156"/>
    </row>
    <row r="29456" spans="131:131" x14ac:dyDescent="0.35">
      <c r="EA29456" s="156"/>
    </row>
    <row r="29457" spans="131:131" x14ac:dyDescent="0.35">
      <c r="EA29457" s="156"/>
    </row>
    <row r="29458" spans="131:131" x14ac:dyDescent="0.35">
      <c r="EA29458" s="156"/>
    </row>
    <row r="29459" spans="131:131" x14ac:dyDescent="0.35">
      <c r="EA29459" s="156"/>
    </row>
    <row r="29460" spans="131:131" x14ac:dyDescent="0.35">
      <c r="EA29460" s="156"/>
    </row>
    <row r="29461" spans="131:131" x14ac:dyDescent="0.35">
      <c r="EA29461" s="156"/>
    </row>
    <row r="29462" spans="131:131" x14ac:dyDescent="0.35">
      <c r="EA29462" s="156"/>
    </row>
    <row r="29463" spans="131:131" x14ac:dyDescent="0.35">
      <c r="EA29463" s="156"/>
    </row>
    <row r="29464" spans="131:131" x14ac:dyDescent="0.35">
      <c r="EA29464" s="156"/>
    </row>
    <row r="29465" spans="131:131" x14ac:dyDescent="0.35">
      <c r="EA29465" s="156"/>
    </row>
    <row r="29466" spans="131:131" x14ac:dyDescent="0.35">
      <c r="EA29466" s="156"/>
    </row>
    <row r="29467" spans="131:131" x14ac:dyDescent="0.35">
      <c r="EA29467" s="156"/>
    </row>
    <row r="29468" spans="131:131" x14ac:dyDescent="0.35">
      <c r="EA29468" s="156"/>
    </row>
    <row r="29469" spans="131:131" x14ac:dyDescent="0.35">
      <c r="EA29469" s="156"/>
    </row>
    <row r="29470" spans="131:131" x14ac:dyDescent="0.35">
      <c r="EA29470" s="156"/>
    </row>
    <row r="29471" spans="131:131" x14ac:dyDescent="0.35">
      <c r="EA29471" s="156"/>
    </row>
    <row r="29472" spans="131:131" x14ac:dyDescent="0.35">
      <c r="EA29472" s="156"/>
    </row>
    <row r="29473" spans="131:131" x14ac:dyDescent="0.35">
      <c r="EA29473" s="156"/>
    </row>
    <row r="29474" spans="131:131" x14ac:dyDescent="0.35">
      <c r="EA29474" s="156"/>
    </row>
    <row r="29475" spans="131:131" x14ac:dyDescent="0.35">
      <c r="EA29475" s="156"/>
    </row>
    <row r="29476" spans="131:131" x14ac:dyDescent="0.35">
      <c r="EA29476" s="156"/>
    </row>
    <row r="29477" spans="131:131" x14ac:dyDescent="0.35">
      <c r="EA29477" s="156"/>
    </row>
    <row r="29478" spans="131:131" x14ac:dyDescent="0.35">
      <c r="EA29478" s="156"/>
    </row>
    <row r="29479" spans="131:131" x14ac:dyDescent="0.35">
      <c r="EA29479" s="156"/>
    </row>
    <row r="29480" spans="131:131" x14ac:dyDescent="0.35">
      <c r="EA29480" s="156"/>
    </row>
    <row r="29481" spans="131:131" x14ac:dyDescent="0.35">
      <c r="EA29481" s="156"/>
    </row>
    <row r="29482" spans="131:131" x14ac:dyDescent="0.35">
      <c r="EA29482" s="156"/>
    </row>
    <row r="29483" spans="131:131" x14ac:dyDescent="0.35">
      <c r="EA29483" s="156"/>
    </row>
    <row r="29484" spans="131:131" x14ac:dyDescent="0.35">
      <c r="EA29484" s="156"/>
    </row>
    <row r="29485" spans="131:131" x14ac:dyDescent="0.35">
      <c r="EA29485" s="156"/>
    </row>
    <row r="29486" spans="131:131" x14ac:dyDescent="0.35">
      <c r="EA29486" s="156"/>
    </row>
    <row r="29487" spans="131:131" x14ac:dyDescent="0.35">
      <c r="EA29487" s="156"/>
    </row>
    <row r="29488" spans="131:131" x14ac:dyDescent="0.35">
      <c r="EA29488" s="156"/>
    </row>
    <row r="29489" spans="131:131" x14ac:dyDescent="0.35">
      <c r="EA29489" s="156"/>
    </row>
    <row r="29490" spans="131:131" x14ac:dyDescent="0.35">
      <c r="EA29490" s="156"/>
    </row>
    <row r="29491" spans="131:131" x14ac:dyDescent="0.35">
      <c r="EA29491" s="156"/>
    </row>
    <row r="29492" spans="131:131" x14ac:dyDescent="0.35">
      <c r="EA29492" s="156"/>
    </row>
    <row r="29493" spans="131:131" x14ac:dyDescent="0.35">
      <c r="EA29493" s="156"/>
    </row>
    <row r="29494" spans="131:131" x14ac:dyDescent="0.35">
      <c r="EA29494" s="156"/>
    </row>
    <row r="29495" spans="131:131" x14ac:dyDescent="0.35">
      <c r="EA29495" s="156"/>
    </row>
    <row r="29496" spans="131:131" x14ac:dyDescent="0.35">
      <c r="EA29496" s="156"/>
    </row>
    <row r="29497" spans="131:131" x14ac:dyDescent="0.35">
      <c r="EA29497" s="156"/>
    </row>
    <row r="29498" spans="131:131" x14ac:dyDescent="0.35">
      <c r="EA29498" s="156"/>
    </row>
    <row r="29499" spans="131:131" x14ac:dyDescent="0.35">
      <c r="EA29499" s="156"/>
    </row>
    <row r="29500" spans="131:131" x14ac:dyDescent="0.35">
      <c r="EA29500" s="156"/>
    </row>
    <row r="29501" spans="131:131" x14ac:dyDescent="0.35">
      <c r="EA29501" s="156"/>
    </row>
    <row r="29502" spans="131:131" x14ac:dyDescent="0.35">
      <c r="EA29502" s="156"/>
    </row>
    <row r="29503" spans="131:131" x14ac:dyDescent="0.35">
      <c r="EA29503" s="156"/>
    </row>
    <row r="29504" spans="131:131" x14ac:dyDescent="0.35">
      <c r="EA29504" s="156"/>
    </row>
    <row r="29505" spans="131:131" x14ac:dyDescent="0.35">
      <c r="EA29505" s="156"/>
    </row>
    <row r="29506" spans="131:131" x14ac:dyDescent="0.35">
      <c r="EA29506" s="156"/>
    </row>
    <row r="29507" spans="131:131" x14ac:dyDescent="0.35">
      <c r="EA29507" s="156"/>
    </row>
    <row r="29508" spans="131:131" x14ac:dyDescent="0.35">
      <c r="EA29508" s="156"/>
    </row>
    <row r="29509" spans="131:131" x14ac:dyDescent="0.35">
      <c r="EA29509" s="156"/>
    </row>
    <row r="29510" spans="131:131" x14ac:dyDescent="0.35">
      <c r="EA29510" s="156"/>
    </row>
    <row r="29511" spans="131:131" x14ac:dyDescent="0.35">
      <c r="EA29511" s="156"/>
    </row>
    <row r="29512" spans="131:131" x14ac:dyDescent="0.35">
      <c r="EA29512" s="156"/>
    </row>
    <row r="29513" spans="131:131" x14ac:dyDescent="0.35">
      <c r="EA29513" s="156"/>
    </row>
    <row r="29514" spans="131:131" x14ac:dyDescent="0.35">
      <c r="EA29514" s="156"/>
    </row>
    <row r="29515" spans="131:131" x14ac:dyDescent="0.35">
      <c r="EA29515" s="156"/>
    </row>
    <row r="29516" spans="131:131" x14ac:dyDescent="0.35">
      <c r="EA29516" s="156"/>
    </row>
    <row r="29517" spans="131:131" x14ac:dyDescent="0.35">
      <c r="EA29517" s="156"/>
    </row>
    <row r="29518" spans="131:131" x14ac:dyDescent="0.35">
      <c r="EA29518" s="156"/>
    </row>
    <row r="29519" spans="131:131" x14ac:dyDescent="0.35">
      <c r="EA29519" s="156"/>
    </row>
    <row r="29520" spans="131:131" x14ac:dyDescent="0.35">
      <c r="EA29520" s="156"/>
    </row>
    <row r="29521" spans="131:131" x14ac:dyDescent="0.35">
      <c r="EA29521" s="156"/>
    </row>
    <row r="29522" spans="131:131" x14ac:dyDescent="0.35">
      <c r="EA29522" s="156"/>
    </row>
    <row r="29523" spans="131:131" x14ac:dyDescent="0.35">
      <c r="EA29523" s="156"/>
    </row>
    <row r="29524" spans="131:131" x14ac:dyDescent="0.35">
      <c r="EA29524" s="156"/>
    </row>
    <row r="29525" spans="131:131" x14ac:dyDescent="0.35">
      <c r="EA29525" s="156"/>
    </row>
    <row r="29526" spans="131:131" x14ac:dyDescent="0.35">
      <c r="EA29526" s="156"/>
    </row>
    <row r="29527" spans="131:131" x14ac:dyDescent="0.35">
      <c r="EA29527" s="156"/>
    </row>
    <row r="29528" spans="131:131" x14ac:dyDescent="0.35">
      <c r="EA29528" s="156"/>
    </row>
    <row r="29529" spans="131:131" x14ac:dyDescent="0.35">
      <c r="EA29529" s="156"/>
    </row>
    <row r="29530" spans="131:131" x14ac:dyDescent="0.35">
      <c r="EA29530" s="156"/>
    </row>
    <row r="29531" spans="131:131" x14ac:dyDescent="0.35">
      <c r="EA29531" s="156"/>
    </row>
    <row r="29532" spans="131:131" x14ac:dyDescent="0.35">
      <c r="EA29532" s="156"/>
    </row>
    <row r="29533" spans="131:131" x14ac:dyDescent="0.35">
      <c r="EA29533" s="156"/>
    </row>
    <row r="29534" spans="131:131" x14ac:dyDescent="0.35">
      <c r="EA29534" s="156"/>
    </row>
    <row r="29535" spans="131:131" x14ac:dyDescent="0.35">
      <c r="EA29535" s="156"/>
    </row>
    <row r="29536" spans="131:131" x14ac:dyDescent="0.35">
      <c r="EA29536" s="156"/>
    </row>
    <row r="29537" spans="131:131" x14ac:dyDescent="0.35">
      <c r="EA29537" s="156"/>
    </row>
    <row r="29538" spans="131:131" x14ac:dyDescent="0.35">
      <c r="EA29538" s="156"/>
    </row>
    <row r="29539" spans="131:131" x14ac:dyDescent="0.35">
      <c r="EA29539" s="156"/>
    </row>
    <row r="29540" spans="131:131" x14ac:dyDescent="0.35">
      <c r="EA29540" s="156"/>
    </row>
    <row r="29541" spans="131:131" x14ac:dyDescent="0.35">
      <c r="EA29541" s="156"/>
    </row>
    <row r="29542" spans="131:131" x14ac:dyDescent="0.35">
      <c r="EA29542" s="156"/>
    </row>
    <row r="29543" spans="131:131" x14ac:dyDescent="0.35">
      <c r="EA29543" s="156"/>
    </row>
    <row r="29544" spans="131:131" x14ac:dyDescent="0.35">
      <c r="EA29544" s="156"/>
    </row>
    <row r="29545" spans="131:131" x14ac:dyDescent="0.35">
      <c r="EA29545" s="156"/>
    </row>
    <row r="29546" spans="131:131" x14ac:dyDescent="0.35">
      <c r="EA29546" s="156"/>
    </row>
    <row r="29547" spans="131:131" x14ac:dyDescent="0.35">
      <c r="EA29547" s="156"/>
    </row>
    <row r="29548" spans="131:131" x14ac:dyDescent="0.35">
      <c r="EA29548" s="156"/>
    </row>
    <row r="29549" spans="131:131" x14ac:dyDescent="0.35">
      <c r="EA29549" s="156"/>
    </row>
    <row r="29550" spans="131:131" x14ac:dyDescent="0.35">
      <c r="EA29550" s="156"/>
    </row>
    <row r="29551" spans="131:131" x14ac:dyDescent="0.35">
      <c r="EA29551" s="156"/>
    </row>
    <row r="29552" spans="131:131" x14ac:dyDescent="0.35">
      <c r="EA29552" s="156"/>
    </row>
    <row r="29553" spans="131:131" x14ac:dyDescent="0.35">
      <c r="EA29553" s="156"/>
    </row>
    <row r="29554" spans="131:131" x14ac:dyDescent="0.35">
      <c r="EA29554" s="156"/>
    </row>
    <row r="29555" spans="131:131" x14ac:dyDescent="0.35">
      <c r="EA29555" s="156"/>
    </row>
    <row r="29556" spans="131:131" x14ac:dyDescent="0.35">
      <c r="EA29556" s="156"/>
    </row>
    <row r="29557" spans="131:131" x14ac:dyDescent="0.35">
      <c r="EA29557" s="156"/>
    </row>
    <row r="29558" spans="131:131" x14ac:dyDescent="0.35">
      <c r="EA29558" s="156"/>
    </row>
    <row r="29559" spans="131:131" x14ac:dyDescent="0.35">
      <c r="EA29559" s="156"/>
    </row>
    <row r="29560" spans="131:131" x14ac:dyDescent="0.35">
      <c r="EA29560" s="156"/>
    </row>
    <row r="29561" spans="131:131" x14ac:dyDescent="0.35">
      <c r="EA29561" s="156"/>
    </row>
    <row r="29562" spans="131:131" x14ac:dyDescent="0.35">
      <c r="EA29562" s="156"/>
    </row>
    <row r="29563" spans="131:131" x14ac:dyDescent="0.35">
      <c r="EA29563" s="156"/>
    </row>
    <row r="29564" spans="131:131" x14ac:dyDescent="0.35">
      <c r="EA29564" s="156"/>
    </row>
    <row r="29565" spans="131:131" x14ac:dyDescent="0.35">
      <c r="EA29565" s="156"/>
    </row>
    <row r="29566" spans="131:131" x14ac:dyDescent="0.35">
      <c r="EA29566" s="156"/>
    </row>
    <row r="29567" spans="131:131" x14ac:dyDescent="0.35">
      <c r="EA29567" s="156"/>
    </row>
    <row r="29568" spans="131:131" x14ac:dyDescent="0.35">
      <c r="EA29568" s="156"/>
    </row>
    <row r="29569" spans="131:131" x14ac:dyDescent="0.35">
      <c r="EA29569" s="156"/>
    </row>
    <row r="29570" spans="131:131" x14ac:dyDescent="0.35">
      <c r="EA29570" s="156"/>
    </row>
    <row r="29571" spans="131:131" x14ac:dyDescent="0.35">
      <c r="EA29571" s="156"/>
    </row>
    <row r="29572" spans="131:131" x14ac:dyDescent="0.35">
      <c r="EA29572" s="156"/>
    </row>
    <row r="29573" spans="131:131" x14ac:dyDescent="0.35">
      <c r="EA29573" s="156"/>
    </row>
    <row r="29574" spans="131:131" x14ac:dyDescent="0.35">
      <c r="EA29574" s="156"/>
    </row>
    <row r="29575" spans="131:131" x14ac:dyDescent="0.35">
      <c r="EA29575" s="156"/>
    </row>
    <row r="29576" spans="131:131" x14ac:dyDescent="0.35">
      <c r="EA29576" s="156"/>
    </row>
    <row r="29577" spans="131:131" x14ac:dyDescent="0.35">
      <c r="EA29577" s="156"/>
    </row>
    <row r="29578" spans="131:131" x14ac:dyDescent="0.35">
      <c r="EA29578" s="156"/>
    </row>
    <row r="29579" spans="131:131" x14ac:dyDescent="0.35">
      <c r="EA29579" s="156"/>
    </row>
    <row r="29580" spans="131:131" x14ac:dyDescent="0.35">
      <c r="EA29580" s="156"/>
    </row>
    <row r="29581" spans="131:131" x14ac:dyDescent="0.35">
      <c r="EA29581" s="156"/>
    </row>
    <row r="29582" spans="131:131" x14ac:dyDescent="0.35">
      <c r="EA29582" s="156"/>
    </row>
    <row r="29583" spans="131:131" x14ac:dyDescent="0.35">
      <c r="EA29583" s="156"/>
    </row>
    <row r="29584" spans="131:131" x14ac:dyDescent="0.35">
      <c r="EA29584" s="156"/>
    </row>
    <row r="29585" spans="131:131" x14ac:dyDescent="0.35">
      <c r="EA29585" s="156"/>
    </row>
    <row r="29586" spans="131:131" x14ac:dyDescent="0.35">
      <c r="EA29586" s="156"/>
    </row>
    <row r="29587" spans="131:131" x14ac:dyDescent="0.35">
      <c r="EA29587" s="156"/>
    </row>
    <row r="29588" spans="131:131" x14ac:dyDescent="0.35">
      <c r="EA29588" s="156"/>
    </row>
    <row r="29589" spans="131:131" x14ac:dyDescent="0.35">
      <c r="EA29589" s="156"/>
    </row>
    <row r="29590" spans="131:131" x14ac:dyDescent="0.35">
      <c r="EA29590" s="156"/>
    </row>
    <row r="29591" spans="131:131" x14ac:dyDescent="0.35">
      <c r="EA29591" s="156"/>
    </row>
    <row r="29592" spans="131:131" x14ac:dyDescent="0.35">
      <c r="EA29592" s="156"/>
    </row>
    <row r="29593" spans="131:131" x14ac:dyDescent="0.35">
      <c r="EA29593" s="156"/>
    </row>
    <row r="29594" spans="131:131" x14ac:dyDescent="0.35">
      <c r="EA29594" s="156"/>
    </row>
    <row r="29595" spans="131:131" x14ac:dyDescent="0.35">
      <c r="EA29595" s="156"/>
    </row>
    <row r="29596" spans="131:131" x14ac:dyDescent="0.35">
      <c r="EA29596" s="156"/>
    </row>
    <row r="29597" spans="131:131" x14ac:dyDescent="0.35">
      <c r="EA29597" s="156"/>
    </row>
    <row r="29598" spans="131:131" x14ac:dyDescent="0.35">
      <c r="EA29598" s="156"/>
    </row>
    <row r="29599" spans="131:131" x14ac:dyDescent="0.35">
      <c r="EA29599" s="156"/>
    </row>
    <row r="29600" spans="131:131" x14ac:dyDescent="0.35">
      <c r="EA29600" s="156"/>
    </row>
    <row r="29601" spans="131:131" x14ac:dyDescent="0.35">
      <c r="EA29601" s="156"/>
    </row>
    <row r="29602" spans="131:131" x14ac:dyDescent="0.35">
      <c r="EA29602" s="156"/>
    </row>
    <row r="29603" spans="131:131" x14ac:dyDescent="0.35">
      <c r="EA29603" s="156"/>
    </row>
    <row r="29604" spans="131:131" x14ac:dyDescent="0.35">
      <c r="EA29604" s="156"/>
    </row>
    <row r="29605" spans="131:131" x14ac:dyDescent="0.35">
      <c r="EA29605" s="156"/>
    </row>
    <row r="29606" spans="131:131" x14ac:dyDescent="0.35">
      <c r="EA29606" s="156"/>
    </row>
    <row r="29607" spans="131:131" x14ac:dyDescent="0.35">
      <c r="EA29607" s="156"/>
    </row>
    <row r="29608" spans="131:131" x14ac:dyDescent="0.35">
      <c r="EA29608" s="156"/>
    </row>
    <row r="29609" spans="131:131" x14ac:dyDescent="0.35">
      <c r="EA29609" s="156"/>
    </row>
    <row r="29610" spans="131:131" x14ac:dyDescent="0.35">
      <c r="EA29610" s="156"/>
    </row>
    <row r="29611" spans="131:131" x14ac:dyDescent="0.35">
      <c r="EA29611" s="156"/>
    </row>
    <row r="29612" spans="131:131" x14ac:dyDescent="0.35">
      <c r="EA29612" s="156"/>
    </row>
    <row r="29613" spans="131:131" x14ac:dyDescent="0.35">
      <c r="EA29613" s="156"/>
    </row>
    <row r="29614" spans="131:131" x14ac:dyDescent="0.35">
      <c r="EA29614" s="156"/>
    </row>
    <row r="29615" spans="131:131" x14ac:dyDescent="0.35">
      <c r="EA29615" s="156"/>
    </row>
    <row r="29616" spans="131:131" x14ac:dyDescent="0.35">
      <c r="EA29616" s="156"/>
    </row>
    <row r="29617" spans="131:131" x14ac:dyDescent="0.35">
      <c r="EA29617" s="156"/>
    </row>
    <row r="29618" spans="131:131" x14ac:dyDescent="0.35">
      <c r="EA29618" s="156"/>
    </row>
    <row r="29619" spans="131:131" x14ac:dyDescent="0.35">
      <c r="EA29619" s="156"/>
    </row>
    <row r="29620" spans="131:131" x14ac:dyDescent="0.35">
      <c r="EA29620" s="156"/>
    </row>
    <row r="29621" spans="131:131" x14ac:dyDescent="0.35">
      <c r="EA29621" s="156"/>
    </row>
    <row r="29622" spans="131:131" x14ac:dyDescent="0.35">
      <c r="EA29622" s="156"/>
    </row>
    <row r="29623" spans="131:131" x14ac:dyDescent="0.35">
      <c r="EA29623" s="156"/>
    </row>
    <row r="29624" spans="131:131" x14ac:dyDescent="0.35">
      <c r="EA29624" s="156"/>
    </row>
    <row r="29625" spans="131:131" x14ac:dyDescent="0.35">
      <c r="EA29625" s="156"/>
    </row>
    <row r="29626" spans="131:131" x14ac:dyDescent="0.35">
      <c r="EA29626" s="156"/>
    </row>
    <row r="29627" spans="131:131" x14ac:dyDescent="0.35">
      <c r="EA29627" s="156"/>
    </row>
    <row r="29628" spans="131:131" x14ac:dyDescent="0.35">
      <c r="EA29628" s="156"/>
    </row>
    <row r="29629" spans="131:131" x14ac:dyDescent="0.35">
      <c r="EA29629" s="156"/>
    </row>
    <row r="29630" spans="131:131" x14ac:dyDescent="0.35">
      <c r="EA29630" s="156"/>
    </row>
    <row r="29631" spans="131:131" x14ac:dyDescent="0.35">
      <c r="EA29631" s="156"/>
    </row>
    <row r="29632" spans="131:131" x14ac:dyDescent="0.35">
      <c r="EA29632" s="156"/>
    </row>
    <row r="29633" spans="131:131" x14ac:dyDescent="0.35">
      <c r="EA29633" s="156"/>
    </row>
    <row r="29634" spans="131:131" x14ac:dyDescent="0.35">
      <c r="EA29634" s="156"/>
    </row>
    <row r="29635" spans="131:131" x14ac:dyDescent="0.35">
      <c r="EA29635" s="156"/>
    </row>
    <row r="29636" spans="131:131" x14ac:dyDescent="0.35">
      <c r="EA29636" s="156"/>
    </row>
    <row r="29637" spans="131:131" x14ac:dyDescent="0.35">
      <c r="EA29637" s="156"/>
    </row>
    <row r="29638" spans="131:131" x14ac:dyDescent="0.35">
      <c r="EA29638" s="156"/>
    </row>
    <row r="29639" spans="131:131" x14ac:dyDescent="0.35">
      <c r="EA29639" s="156"/>
    </row>
    <row r="29640" spans="131:131" x14ac:dyDescent="0.35">
      <c r="EA29640" s="156"/>
    </row>
    <row r="29641" spans="131:131" x14ac:dyDescent="0.35">
      <c r="EA29641" s="156"/>
    </row>
    <row r="29642" spans="131:131" x14ac:dyDescent="0.35">
      <c r="EA29642" s="156"/>
    </row>
    <row r="29643" spans="131:131" x14ac:dyDescent="0.35">
      <c r="EA29643" s="156"/>
    </row>
    <row r="29644" spans="131:131" x14ac:dyDescent="0.35">
      <c r="EA29644" s="156"/>
    </row>
    <row r="29645" spans="131:131" x14ac:dyDescent="0.35">
      <c r="EA29645" s="156"/>
    </row>
    <row r="29646" spans="131:131" x14ac:dyDescent="0.35">
      <c r="EA29646" s="156"/>
    </row>
    <row r="29647" spans="131:131" x14ac:dyDescent="0.35">
      <c r="EA29647" s="156"/>
    </row>
    <row r="29648" spans="131:131" x14ac:dyDescent="0.35">
      <c r="EA29648" s="156"/>
    </row>
    <row r="29649" spans="131:131" x14ac:dyDescent="0.35">
      <c r="EA29649" s="156"/>
    </row>
    <row r="29650" spans="131:131" x14ac:dyDescent="0.35">
      <c r="EA29650" s="156"/>
    </row>
    <row r="29651" spans="131:131" x14ac:dyDescent="0.35">
      <c r="EA29651" s="156"/>
    </row>
    <row r="29652" spans="131:131" x14ac:dyDescent="0.35">
      <c r="EA29652" s="156"/>
    </row>
    <row r="29653" spans="131:131" x14ac:dyDescent="0.35">
      <c r="EA29653" s="156"/>
    </row>
    <row r="29654" spans="131:131" x14ac:dyDescent="0.35">
      <c r="EA29654" s="156"/>
    </row>
    <row r="29655" spans="131:131" x14ac:dyDescent="0.35">
      <c r="EA29655" s="156"/>
    </row>
    <row r="29656" spans="131:131" x14ac:dyDescent="0.35">
      <c r="EA29656" s="156"/>
    </row>
    <row r="29657" spans="131:131" x14ac:dyDescent="0.35">
      <c r="EA29657" s="156"/>
    </row>
    <row r="29658" spans="131:131" x14ac:dyDescent="0.35">
      <c r="EA29658" s="156"/>
    </row>
    <row r="29659" spans="131:131" x14ac:dyDescent="0.35">
      <c r="EA29659" s="156"/>
    </row>
    <row r="29660" spans="131:131" x14ac:dyDescent="0.35">
      <c r="EA29660" s="156"/>
    </row>
    <row r="29661" spans="131:131" x14ac:dyDescent="0.35">
      <c r="EA29661" s="156"/>
    </row>
    <row r="29662" spans="131:131" x14ac:dyDescent="0.35">
      <c r="EA29662" s="156"/>
    </row>
    <row r="29663" spans="131:131" x14ac:dyDescent="0.35">
      <c r="EA29663" s="156"/>
    </row>
    <row r="29664" spans="131:131" x14ac:dyDescent="0.35">
      <c r="EA29664" s="156"/>
    </row>
    <row r="29665" spans="131:131" x14ac:dyDescent="0.35">
      <c r="EA29665" s="156"/>
    </row>
    <row r="29666" spans="131:131" x14ac:dyDescent="0.35">
      <c r="EA29666" s="156"/>
    </row>
    <row r="29667" spans="131:131" x14ac:dyDescent="0.35">
      <c r="EA29667" s="156"/>
    </row>
    <row r="29668" spans="131:131" x14ac:dyDescent="0.35">
      <c r="EA29668" s="156"/>
    </row>
    <row r="29669" spans="131:131" x14ac:dyDescent="0.35">
      <c r="EA29669" s="156"/>
    </row>
    <row r="29670" spans="131:131" x14ac:dyDescent="0.35">
      <c r="EA29670" s="156"/>
    </row>
    <row r="29671" spans="131:131" x14ac:dyDescent="0.35">
      <c r="EA29671" s="156"/>
    </row>
    <row r="29672" spans="131:131" x14ac:dyDescent="0.35">
      <c r="EA29672" s="156"/>
    </row>
    <row r="29673" spans="131:131" x14ac:dyDescent="0.35">
      <c r="EA29673" s="156"/>
    </row>
    <row r="29674" spans="131:131" x14ac:dyDescent="0.35">
      <c r="EA29674" s="156"/>
    </row>
    <row r="29675" spans="131:131" x14ac:dyDescent="0.35">
      <c r="EA29675" s="156"/>
    </row>
    <row r="29676" spans="131:131" x14ac:dyDescent="0.35">
      <c r="EA29676" s="156"/>
    </row>
    <row r="29677" spans="131:131" x14ac:dyDescent="0.35">
      <c r="EA29677" s="156"/>
    </row>
    <row r="29678" spans="131:131" x14ac:dyDescent="0.35">
      <c r="EA29678" s="156"/>
    </row>
    <row r="29679" spans="131:131" x14ac:dyDescent="0.35">
      <c r="EA29679" s="156"/>
    </row>
    <row r="29680" spans="131:131" x14ac:dyDescent="0.35">
      <c r="EA29680" s="156"/>
    </row>
    <row r="29681" spans="131:131" x14ac:dyDescent="0.35">
      <c r="EA29681" s="156"/>
    </row>
    <row r="29682" spans="131:131" x14ac:dyDescent="0.35">
      <c r="EA29682" s="156"/>
    </row>
    <row r="29683" spans="131:131" x14ac:dyDescent="0.35">
      <c r="EA29683" s="156"/>
    </row>
    <row r="29684" spans="131:131" x14ac:dyDescent="0.35">
      <c r="EA29684" s="156"/>
    </row>
    <row r="29685" spans="131:131" x14ac:dyDescent="0.35">
      <c r="EA29685" s="156"/>
    </row>
    <row r="29686" spans="131:131" x14ac:dyDescent="0.35">
      <c r="EA29686" s="156"/>
    </row>
    <row r="29687" spans="131:131" x14ac:dyDescent="0.35">
      <c r="EA29687" s="156"/>
    </row>
    <row r="29688" spans="131:131" x14ac:dyDescent="0.35">
      <c r="EA29688" s="156"/>
    </row>
    <row r="29689" spans="131:131" x14ac:dyDescent="0.35">
      <c r="EA29689" s="156"/>
    </row>
    <row r="29690" spans="131:131" x14ac:dyDescent="0.35">
      <c r="EA29690" s="156"/>
    </row>
    <row r="29691" spans="131:131" x14ac:dyDescent="0.35">
      <c r="EA29691" s="156"/>
    </row>
    <row r="29692" spans="131:131" x14ac:dyDescent="0.35">
      <c r="EA29692" s="156"/>
    </row>
    <row r="29693" spans="131:131" x14ac:dyDescent="0.35">
      <c r="EA29693" s="156"/>
    </row>
    <row r="29694" spans="131:131" x14ac:dyDescent="0.35">
      <c r="EA29694" s="156"/>
    </row>
    <row r="29695" spans="131:131" x14ac:dyDescent="0.35">
      <c r="EA29695" s="156"/>
    </row>
    <row r="29696" spans="131:131" x14ac:dyDescent="0.35">
      <c r="EA29696" s="156"/>
    </row>
    <row r="29697" spans="131:131" x14ac:dyDescent="0.35">
      <c r="EA29697" s="156"/>
    </row>
    <row r="29698" spans="131:131" x14ac:dyDescent="0.35">
      <c r="EA29698" s="156"/>
    </row>
    <row r="29699" spans="131:131" x14ac:dyDescent="0.35">
      <c r="EA29699" s="156"/>
    </row>
    <row r="29700" spans="131:131" x14ac:dyDescent="0.35">
      <c r="EA29700" s="156"/>
    </row>
    <row r="29701" spans="131:131" x14ac:dyDescent="0.35">
      <c r="EA29701" s="156"/>
    </row>
    <row r="29702" spans="131:131" x14ac:dyDescent="0.35">
      <c r="EA29702" s="156"/>
    </row>
    <row r="29703" spans="131:131" x14ac:dyDescent="0.35">
      <c r="EA29703" s="156"/>
    </row>
    <row r="29704" spans="131:131" x14ac:dyDescent="0.35">
      <c r="EA29704" s="156"/>
    </row>
    <row r="29705" spans="131:131" x14ac:dyDescent="0.35">
      <c r="EA29705" s="156"/>
    </row>
    <row r="29706" spans="131:131" x14ac:dyDescent="0.35">
      <c r="EA29706" s="156"/>
    </row>
    <row r="29707" spans="131:131" x14ac:dyDescent="0.35">
      <c r="EA29707" s="156"/>
    </row>
    <row r="29708" spans="131:131" x14ac:dyDescent="0.35">
      <c r="EA29708" s="156"/>
    </row>
    <row r="29709" spans="131:131" x14ac:dyDescent="0.35">
      <c r="EA29709" s="156"/>
    </row>
    <row r="29710" spans="131:131" x14ac:dyDescent="0.35">
      <c r="EA29710" s="156"/>
    </row>
    <row r="29711" spans="131:131" x14ac:dyDescent="0.35">
      <c r="EA29711" s="156"/>
    </row>
    <row r="29712" spans="131:131" x14ac:dyDescent="0.35">
      <c r="EA29712" s="156"/>
    </row>
    <row r="29713" spans="131:131" x14ac:dyDescent="0.35">
      <c r="EA29713" s="156"/>
    </row>
    <row r="29714" spans="131:131" x14ac:dyDescent="0.35">
      <c r="EA29714" s="156"/>
    </row>
    <row r="29715" spans="131:131" x14ac:dyDescent="0.35">
      <c r="EA29715" s="156"/>
    </row>
    <row r="29716" spans="131:131" x14ac:dyDescent="0.35">
      <c r="EA29716" s="156"/>
    </row>
    <row r="29717" spans="131:131" x14ac:dyDescent="0.35">
      <c r="EA29717" s="156"/>
    </row>
    <row r="29718" spans="131:131" x14ac:dyDescent="0.35">
      <c r="EA29718" s="156"/>
    </row>
    <row r="29719" spans="131:131" x14ac:dyDescent="0.35">
      <c r="EA29719" s="156"/>
    </row>
    <row r="29720" spans="131:131" x14ac:dyDescent="0.35">
      <c r="EA29720" s="156"/>
    </row>
    <row r="29721" spans="131:131" x14ac:dyDescent="0.35">
      <c r="EA29721" s="156"/>
    </row>
    <row r="29722" spans="131:131" x14ac:dyDescent="0.35">
      <c r="EA29722" s="156"/>
    </row>
    <row r="29723" spans="131:131" x14ac:dyDescent="0.35">
      <c r="EA29723" s="156"/>
    </row>
    <row r="29724" spans="131:131" x14ac:dyDescent="0.35">
      <c r="EA29724" s="156"/>
    </row>
    <row r="29725" spans="131:131" x14ac:dyDescent="0.35">
      <c r="EA29725" s="156"/>
    </row>
    <row r="29726" spans="131:131" x14ac:dyDescent="0.35">
      <c r="EA29726" s="156"/>
    </row>
    <row r="29727" spans="131:131" x14ac:dyDescent="0.35">
      <c r="EA29727" s="156"/>
    </row>
    <row r="29728" spans="131:131" x14ac:dyDescent="0.35">
      <c r="EA29728" s="156"/>
    </row>
    <row r="29729" spans="131:131" x14ac:dyDescent="0.35">
      <c r="EA29729" s="156"/>
    </row>
    <row r="29730" spans="131:131" x14ac:dyDescent="0.35">
      <c r="EA29730" s="156"/>
    </row>
    <row r="29731" spans="131:131" x14ac:dyDescent="0.35">
      <c r="EA29731" s="156"/>
    </row>
    <row r="29732" spans="131:131" x14ac:dyDescent="0.35">
      <c r="EA29732" s="156"/>
    </row>
    <row r="29733" spans="131:131" x14ac:dyDescent="0.35">
      <c r="EA29733" s="156"/>
    </row>
    <row r="29734" spans="131:131" x14ac:dyDescent="0.35">
      <c r="EA29734" s="156"/>
    </row>
    <row r="29735" spans="131:131" x14ac:dyDescent="0.35">
      <c r="EA29735" s="156"/>
    </row>
    <row r="29736" spans="131:131" x14ac:dyDescent="0.35">
      <c r="EA29736" s="156"/>
    </row>
    <row r="29737" spans="131:131" x14ac:dyDescent="0.35">
      <c r="EA29737" s="156"/>
    </row>
    <row r="29738" spans="131:131" x14ac:dyDescent="0.35">
      <c r="EA29738" s="156"/>
    </row>
    <row r="29739" spans="131:131" x14ac:dyDescent="0.35">
      <c r="EA29739" s="156"/>
    </row>
    <row r="29740" spans="131:131" x14ac:dyDescent="0.35">
      <c r="EA29740" s="156"/>
    </row>
    <row r="29741" spans="131:131" x14ac:dyDescent="0.35">
      <c r="EA29741" s="156"/>
    </row>
    <row r="29742" spans="131:131" x14ac:dyDescent="0.35">
      <c r="EA29742" s="156"/>
    </row>
    <row r="29743" spans="131:131" x14ac:dyDescent="0.35">
      <c r="EA29743" s="156"/>
    </row>
    <row r="29744" spans="131:131" x14ac:dyDescent="0.35">
      <c r="EA29744" s="156"/>
    </row>
    <row r="29745" spans="131:131" x14ac:dyDescent="0.35">
      <c r="EA29745" s="156"/>
    </row>
    <row r="29746" spans="131:131" x14ac:dyDescent="0.35">
      <c r="EA29746" s="156"/>
    </row>
    <row r="29747" spans="131:131" x14ac:dyDescent="0.35">
      <c r="EA29747" s="156"/>
    </row>
    <row r="29748" spans="131:131" x14ac:dyDescent="0.35">
      <c r="EA29748" s="156"/>
    </row>
    <row r="29749" spans="131:131" x14ac:dyDescent="0.35">
      <c r="EA29749" s="156"/>
    </row>
    <row r="29750" spans="131:131" x14ac:dyDescent="0.35">
      <c r="EA29750" s="156"/>
    </row>
    <row r="29751" spans="131:131" x14ac:dyDescent="0.35">
      <c r="EA29751" s="156"/>
    </row>
    <row r="29752" spans="131:131" x14ac:dyDescent="0.35">
      <c r="EA29752" s="156"/>
    </row>
    <row r="29753" spans="131:131" x14ac:dyDescent="0.35">
      <c r="EA29753" s="156"/>
    </row>
    <row r="29754" spans="131:131" x14ac:dyDescent="0.35">
      <c r="EA29754" s="156"/>
    </row>
    <row r="29755" spans="131:131" x14ac:dyDescent="0.35">
      <c r="EA29755" s="156"/>
    </row>
    <row r="29756" spans="131:131" x14ac:dyDescent="0.35">
      <c r="EA29756" s="156"/>
    </row>
    <row r="29757" spans="131:131" x14ac:dyDescent="0.35">
      <c r="EA29757" s="156"/>
    </row>
    <row r="29758" spans="131:131" x14ac:dyDescent="0.35">
      <c r="EA29758" s="156"/>
    </row>
    <row r="29759" spans="131:131" x14ac:dyDescent="0.35">
      <c r="EA29759" s="156"/>
    </row>
    <row r="29760" spans="131:131" x14ac:dyDescent="0.35">
      <c r="EA29760" s="156"/>
    </row>
    <row r="29761" spans="131:131" x14ac:dyDescent="0.35">
      <c r="EA29761" s="156"/>
    </row>
    <row r="29762" spans="131:131" x14ac:dyDescent="0.35">
      <c r="EA29762" s="156"/>
    </row>
    <row r="29763" spans="131:131" x14ac:dyDescent="0.35">
      <c r="EA29763" s="156"/>
    </row>
    <row r="29764" spans="131:131" x14ac:dyDescent="0.35">
      <c r="EA29764" s="156"/>
    </row>
    <row r="29765" spans="131:131" x14ac:dyDescent="0.35">
      <c r="EA29765" s="156"/>
    </row>
    <row r="29766" spans="131:131" x14ac:dyDescent="0.35">
      <c r="EA29766" s="156"/>
    </row>
    <row r="29767" spans="131:131" x14ac:dyDescent="0.35">
      <c r="EA29767" s="156"/>
    </row>
    <row r="29768" spans="131:131" x14ac:dyDescent="0.35">
      <c r="EA29768" s="156"/>
    </row>
    <row r="29769" spans="131:131" x14ac:dyDescent="0.35">
      <c r="EA29769" s="156"/>
    </row>
    <row r="29770" spans="131:131" x14ac:dyDescent="0.35">
      <c r="EA29770" s="156"/>
    </row>
    <row r="29771" spans="131:131" x14ac:dyDescent="0.35">
      <c r="EA29771" s="156"/>
    </row>
    <row r="29772" spans="131:131" x14ac:dyDescent="0.35">
      <c r="EA29772" s="156"/>
    </row>
    <row r="29773" spans="131:131" x14ac:dyDescent="0.35">
      <c r="EA29773" s="156"/>
    </row>
    <row r="29774" spans="131:131" x14ac:dyDescent="0.35">
      <c r="EA29774" s="156"/>
    </row>
    <row r="29775" spans="131:131" x14ac:dyDescent="0.35">
      <c r="EA29775" s="156"/>
    </row>
    <row r="29776" spans="131:131" x14ac:dyDescent="0.35">
      <c r="EA29776" s="156"/>
    </row>
    <row r="29777" spans="131:131" x14ac:dyDescent="0.35">
      <c r="EA29777" s="156"/>
    </row>
    <row r="29778" spans="131:131" x14ac:dyDescent="0.35">
      <c r="EA29778" s="156"/>
    </row>
    <row r="29779" spans="131:131" x14ac:dyDescent="0.35">
      <c r="EA29779" s="156"/>
    </row>
    <row r="29780" spans="131:131" x14ac:dyDescent="0.35">
      <c r="EA29780" s="156"/>
    </row>
    <row r="29781" spans="131:131" x14ac:dyDescent="0.35">
      <c r="EA29781" s="156"/>
    </row>
    <row r="29782" spans="131:131" x14ac:dyDescent="0.35">
      <c r="EA29782" s="156"/>
    </row>
    <row r="29783" spans="131:131" x14ac:dyDescent="0.35">
      <c r="EA29783" s="156"/>
    </row>
    <row r="29784" spans="131:131" x14ac:dyDescent="0.35">
      <c r="EA29784" s="156"/>
    </row>
    <row r="29785" spans="131:131" x14ac:dyDescent="0.35">
      <c r="EA29785" s="156"/>
    </row>
    <row r="29786" spans="131:131" x14ac:dyDescent="0.35">
      <c r="EA29786" s="156"/>
    </row>
    <row r="29787" spans="131:131" x14ac:dyDescent="0.35">
      <c r="EA29787" s="156"/>
    </row>
    <row r="29788" spans="131:131" x14ac:dyDescent="0.35">
      <c r="EA29788" s="156"/>
    </row>
    <row r="29789" spans="131:131" x14ac:dyDescent="0.35">
      <c r="EA29789" s="156"/>
    </row>
    <row r="29790" spans="131:131" x14ac:dyDescent="0.35">
      <c r="EA29790" s="156"/>
    </row>
    <row r="29791" spans="131:131" x14ac:dyDescent="0.35">
      <c r="EA29791" s="156"/>
    </row>
    <row r="29792" spans="131:131" x14ac:dyDescent="0.35">
      <c r="EA29792" s="156"/>
    </row>
    <row r="29793" spans="131:131" x14ac:dyDescent="0.35">
      <c r="EA29793" s="156"/>
    </row>
    <row r="29794" spans="131:131" x14ac:dyDescent="0.35">
      <c r="EA29794" s="156"/>
    </row>
    <row r="29795" spans="131:131" x14ac:dyDescent="0.35">
      <c r="EA29795" s="156"/>
    </row>
    <row r="29796" spans="131:131" x14ac:dyDescent="0.35">
      <c r="EA29796" s="156"/>
    </row>
    <row r="29797" spans="131:131" x14ac:dyDescent="0.35">
      <c r="EA29797" s="156"/>
    </row>
    <row r="29798" spans="131:131" x14ac:dyDescent="0.35">
      <c r="EA29798" s="156"/>
    </row>
    <row r="29799" spans="131:131" x14ac:dyDescent="0.35">
      <c r="EA29799" s="156"/>
    </row>
    <row r="29800" spans="131:131" x14ac:dyDescent="0.35">
      <c r="EA29800" s="156"/>
    </row>
    <row r="29801" spans="131:131" x14ac:dyDescent="0.35">
      <c r="EA29801" s="156"/>
    </row>
    <row r="29802" spans="131:131" x14ac:dyDescent="0.35">
      <c r="EA29802" s="156"/>
    </row>
    <row r="29803" spans="131:131" x14ac:dyDescent="0.35">
      <c r="EA29803" s="156"/>
    </row>
    <row r="29804" spans="131:131" x14ac:dyDescent="0.35">
      <c r="EA29804" s="156"/>
    </row>
    <row r="29805" spans="131:131" x14ac:dyDescent="0.35">
      <c r="EA29805" s="156"/>
    </row>
    <row r="29806" spans="131:131" x14ac:dyDescent="0.35">
      <c r="EA29806" s="156"/>
    </row>
    <row r="29807" spans="131:131" x14ac:dyDescent="0.35">
      <c r="EA29807" s="156"/>
    </row>
    <row r="29808" spans="131:131" x14ac:dyDescent="0.35">
      <c r="EA29808" s="156"/>
    </row>
    <row r="29809" spans="131:131" x14ac:dyDescent="0.35">
      <c r="EA29809" s="156"/>
    </row>
    <row r="29810" spans="131:131" x14ac:dyDescent="0.35">
      <c r="EA29810" s="156"/>
    </row>
    <row r="29811" spans="131:131" x14ac:dyDescent="0.35">
      <c r="EA29811" s="156"/>
    </row>
    <row r="29812" spans="131:131" x14ac:dyDescent="0.35">
      <c r="EA29812" s="156"/>
    </row>
    <row r="29813" spans="131:131" x14ac:dyDescent="0.35">
      <c r="EA29813" s="156"/>
    </row>
    <row r="29814" spans="131:131" x14ac:dyDescent="0.35">
      <c r="EA29814" s="156"/>
    </row>
    <row r="29815" spans="131:131" x14ac:dyDescent="0.35">
      <c r="EA29815" s="156"/>
    </row>
    <row r="29816" spans="131:131" x14ac:dyDescent="0.35">
      <c r="EA29816" s="156"/>
    </row>
    <row r="29817" spans="131:131" x14ac:dyDescent="0.35">
      <c r="EA29817" s="156"/>
    </row>
    <row r="29818" spans="131:131" x14ac:dyDescent="0.35">
      <c r="EA29818" s="156"/>
    </row>
    <row r="29819" spans="131:131" x14ac:dyDescent="0.35">
      <c r="EA29819" s="156"/>
    </row>
    <row r="29820" spans="131:131" x14ac:dyDescent="0.35">
      <c r="EA29820" s="156"/>
    </row>
    <row r="29821" spans="131:131" x14ac:dyDescent="0.35">
      <c r="EA29821" s="156"/>
    </row>
    <row r="29822" spans="131:131" x14ac:dyDescent="0.35">
      <c r="EA29822" s="156"/>
    </row>
    <row r="29823" spans="131:131" x14ac:dyDescent="0.35">
      <c r="EA29823" s="156"/>
    </row>
    <row r="29824" spans="131:131" x14ac:dyDescent="0.35">
      <c r="EA29824" s="156"/>
    </row>
    <row r="29825" spans="131:131" x14ac:dyDescent="0.35">
      <c r="EA29825" s="156"/>
    </row>
    <row r="29826" spans="131:131" x14ac:dyDescent="0.35">
      <c r="EA29826" s="156"/>
    </row>
    <row r="29827" spans="131:131" x14ac:dyDescent="0.35">
      <c r="EA29827" s="156"/>
    </row>
    <row r="29828" spans="131:131" x14ac:dyDescent="0.35">
      <c r="EA29828" s="156"/>
    </row>
    <row r="29829" spans="131:131" x14ac:dyDescent="0.35">
      <c r="EA29829" s="156"/>
    </row>
    <row r="29830" spans="131:131" x14ac:dyDescent="0.35">
      <c r="EA29830" s="156"/>
    </row>
    <row r="29831" spans="131:131" x14ac:dyDescent="0.35">
      <c r="EA29831" s="156"/>
    </row>
    <row r="29832" spans="131:131" x14ac:dyDescent="0.35">
      <c r="EA29832" s="156"/>
    </row>
    <row r="29833" spans="131:131" x14ac:dyDescent="0.35">
      <c r="EA29833" s="156"/>
    </row>
    <row r="29834" spans="131:131" x14ac:dyDescent="0.35">
      <c r="EA29834" s="156"/>
    </row>
    <row r="29835" spans="131:131" x14ac:dyDescent="0.35">
      <c r="EA29835" s="156"/>
    </row>
    <row r="29836" spans="131:131" x14ac:dyDescent="0.35">
      <c r="EA29836" s="156"/>
    </row>
    <row r="29837" spans="131:131" x14ac:dyDescent="0.35">
      <c r="EA29837" s="156"/>
    </row>
    <row r="29838" spans="131:131" x14ac:dyDescent="0.35">
      <c r="EA29838" s="156"/>
    </row>
    <row r="29839" spans="131:131" x14ac:dyDescent="0.35">
      <c r="EA29839" s="156"/>
    </row>
    <row r="29840" spans="131:131" x14ac:dyDescent="0.35">
      <c r="EA29840" s="156"/>
    </row>
    <row r="29841" spans="131:131" x14ac:dyDescent="0.35">
      <c r="EA29841" s="156"/>
    </row>
    <row r="29842" spans="131:131" x14ac:dyDescent="0.35">
      <c r="EA29842" s="156"/>
    </row>
    <row r="29843" spans="131:131" x14ac:dyDescent="0.35">
      <c r="EA29843" s="156"/>
    </row>
    <row r="29844" spans="131:131" x14ac:dyDescent="0.35">
      <c r="EA29844" s="156"/>
    </row>
    <row r="29845" spans="131:131" x14ac:dyDescent="0.35">
      <c r="EA29845" s="156"/>
    </row>
    <row r="29846" spans="131:131" x14ac:dyDescent="0.35">
      <c r="EA29846" s="156"/>
    </row>
    <row r="29847" spans="131:131" x14ac:dyDescent="0.35">
      <c r="EA29847" s="156"/>
    </row>
    <row r="29848" spans="131:131" x14ac:dyDescent="0.35">
      <c r="EA29848" s="156"/>
    </row>
    <row r="29849" spans="131:131" x14ac:dyDescent="0.35">
      <c r="EA29849" s="156"/>
    </row>
    <row r="29850" spans="131:131" x14ac:dyDescent="0.35">
      <c r="EA29850" s="156"/>
    </row>
    <row r="29851" spans="131:131" x14ac:dyDescent="0.35">
      <c r="EA29851" s="156"/>
    </row>
    <row r="29852" spans="131:131" x14ac:dyDescent="0.35">
      <c r="EA29852" s="156"/>
    </row>
    <row r="29853" spans="131:131" x14ac:dyDescent="0.35">
      <c r="EA29853" s="156"/>
    </row>
    <row r="29854" spans="131:131" x14ac:dyDescent="0.35">
      <c r="EA29854" s="156"/>
    </row>
    <row r="29855" spans="131:131" x14ac:dyDescent="0.35">
      <c r="EA29855" s="156"/>
    </row>
    <row r="29856" spans="131:131" x14ac:dyDescent="0.35">
      <c r="EA29856" s="156"/>
    </row>
    <row r="29857" spans="131:131" x14ac:dyDescent="0.35">
      <c r="EA29857" s="156"/>
    </row>
    <row r="29858" spans="131:131" x14ac:dyDescent="0.35">
      <c r="EA29858" s="156"/>
    </row>
    <row r="29859" spans="131:131" x14ac:dyDescent="0.35">
      <c r="EA29859" s="156"/>
    </row>
    <row r="29860" spans="131:131" x14ac:dyDescent="0.35">
      <c r="EA29860" s="156"/>
    </row>
    <row r="29861" spans="131:131" x14ac:dyDescent="0.35">
      <c r="EA29861" s="156"/>
    </row>
    <row r="29862" spans="131:131" x14ac:dyDescent="0.35">
      <c r="EA29862" s="156"/>
    </row>
    <row r="29863" spans="131:131" x14ac:dyDescent="0.35">
      <c r="EA29863" s="156"/>
    </row>
    <row r="29864" spans="131:131" x14ac:dyDescent="0.35">
      <c r="EA29864" s="156"/>
    </row>
    <row r="29865" spans="131:131" x14ac:dyDescent="0.35">
      <c r="EA29865" s="156"/>
    </row>
    <row r="29866" spans="131:131" x14ac:dyDescent="0.35">
      <c r="EA29866" s="156"/>
    </row>
    <row r="29867" spans="131:131" x14ac:dyDescent="0.35">
      <c r="EA29867" s="156"/>
    </row>
    <row r="29868" spans="131:131" x14ac:dyDescent="0.35">
      <c r="EA29868" s="156"/>
    </row>
    <row r="29869" spans="131:131" x14ac:dyDescent="0.35">
      <c r="EA29869" s="156"/>
    </row>
    <row r="29870" spans="131:131" x14ac:dyDescent="0.35">
      <c r="EA29870" s="156"/>
    </row>
    <row r="29871" spans="131:131" x14ac:dyDescent="0.35">
      <c r="EA29871" s="156"/>
    </row>
    <row r="29872" spans="131:131" x14ac:dyDescent="0.35">
      <c r="EA29872" s="156"/>
    </row>
    <row r="29873" spans="131:131" x14ac:dyDescent="0.35">
      <c r="EA29873" s="156"/>
    </row>
    <row r="29874" spans="131:131" x14ac:dyDescent="0.35">
      <c r="EA29874" s="156"/>
    </row>
    <row r="29875" spans="131:131" x14ac:dyDescent="0.35">
      <c r="EA29875" s="156"/>
    </row>
    <row r="29876" spans="131:131" x14ac:dyDescent="0.35">
      <c r="EA29876" s="156"/>
    </row>
    <row r="29877" spans="131:131" x14ac:dyDescent="0.35">
      <c r="EA29877" s="156"/>
    </row>
    <row r="29878" spans="131:131" x14ac:dyDescent="0.35">
      <c r="EA29878" s="156"/>
    </row>
    <row r="29879" spans="131:131" x14ac:dyDescent="0.35">
      <c r="EA29879" s="156"/>
    </row>
    <row r="29880" spans="131:131" x14ac:dyDescent="0.35">
      <c r="EA29880" s="156"/>
    </row>
    <row r="29881" spans="131:131" x14ac:dyDescent="0.35">
      <c r="EA29881" s="156"/>
    </row>
    <row r="29882" spans="131:131" x14ac:dyDescent="0.35">
      <c r="EA29882" s="156"/>
    </row>
    <row r="29883" spans="131:131" x14ac:dyDescent="0.35">
      <c r="EA29883" s="156"/>
    </row>
    <row r="29884" spans="131:131" x14ac:dyDescent="0.35">
      <c r="EA29884" s="156"/>
    </row>
    <row r="29885" spans="131:131" x14ac:dyDescent="0.35">
      <c r="EA29885" s="156"/>
    </row>
    <row r="29886" spans="131:131" x14ac:dyDescent="0.35">
      <c r="EA29886" s="156"/>
    </row>
    <row r="29887" spans="131:131" x14ac:dyDescent="0.35">
      <c r="EA29887" s="156"/>
    </row>
    <row r="29888" spans="131:131" x14ac:dyDescent="0.35">
      <c r="EA29888" s="156"/>
    </row>
    <row r="29889" spans="131:131" x14ac:dyDescent="0.35">
      <c r="EA29889" s="156"/>
    </row>
    <row r="29890" spans="131:131" x14ac:dyDescent="0.35">
      <c r="EA29890" s="156"/>
    </row>
    <row r="29891" spans="131:131" x14ac:dyDescent="0.35">
      <c r="EA29891" s="156"/>
    </row>
    <row r="29892" spans="131:131" x14ac:dyDescent="0.35">
      <c r="EA29892" s="156"/>
    </row>
    <row r="29893" spans="131:131" x14ac:dyDescent="0.35">
      <c r="EA29893" s="156"/>
    </row>
    <row r="29894" spans="131:131" x14ac:dyDescent="0.35">
      <c r="EA29894" s="156"/>
    </row>
    <row r="29895" spans="131:131" x14ac:dyDescent="0.35">
      <c r="EA29895" s="156"/>
    </row>
    <row r="29896" spans="131:131" x14ac:dyDescent="0.35">
      <c r="EA29896" s="156"/>
    </row>
    <row r="29897" spans="131:131" x14ac:dyDescent="0.35">
      <c r="EA29897" s="156"/>
    </row>
    <row r="29898" spans="131:131" x14ac:dyDescent="0.35">
      <c r="EA29898" s="156"/>
    </row>
    <row r="29899" spans="131:131" x14ac:dyDescent="0.35">
      <c r="EA29899" s="156"/>
    </row>
    <row r="29900" spans="131:131" x14ac:dyDescent="0.35">
      <c r="EA29900" s="156"/>
    </row>
    <row r="29901" spans="131:131" x14ac:dyDescent="0.35">
      <c r="EA29901" s="156"/>
    </row>
    <row r="29902" spans="131:131" x14ac:dyDescent="0.35">
      <c r="EA29902" s="156"/>
    </row>
    <row r="29903" spans="131:131" x14ac:dyDescent="0.35">
      <c r="EA29903" s="156"/>
    </row>
    <row r="29904" spans="131:131" x14ac:dyDescent="0.35">
      <c r="EA29904" s="156"/>
    </row>
    <row r="29905" spans="131:131" x14ac:dyDescent="0.35">
      <c r="EA29905" s="156"/>
    </row>
    <row r="29906" spans="131:131" x14ac:dyDescent="0.35">
      <c r="EA29906" s="156"/>
    </row>
    <row r="29907" spans="131:131" x14ac:dyDescent="0.35">
      <c r="EA29907" s="156"/>
    </row>
    <row r="29908" spans="131:131" x14ac:dyDescent="0.35">
      <c r="EA29908" s="156"/>
    </row>
    <row r="29909" spans="131:131" x14ac:dyDescent="0.35">
      <c r="EA29909" s="156"/>
    </row>
    <row r="29910" spans="131:131" x14ac:dyDescent="0.35">
      <c r="EA29910" s="156"/>
    </row>
    <row r="29911" spans="131:131" x14ac:dyDescent="0.35">
      <c r="EA29911" s="156"/>
    </row>
    <row r="29912" spans="131:131" x14ac:dyDescent="0.35">
      <c r="EA29912" s="156"/>
    </row>
    <row r="29913" spans="131:131" x14ac:dyDescent="0.35">
      <c r="EA29913" s="156"/>
    </row>
    <row r="29914" spans="131:131" x14ac:dyDescent="0.35">
      <c r="EA29914" s="156"/>
    </row>
    <row r="29915" spans="131:131" x14ac:dyDescent="0.35">
      <c r="EA29915" s="156"/>
    </row>
    <row r="29916" spans="131:131" x14ac:dyDescent="0.35">
      <c r="EA29916" s="156"/>
    </row>
    <row r="29917" spans="131:131" x14ac:dyDescent="0.35">
      <c r="EA29917" s="156"/>
    </row>
    <row r="29918" spans="131:131" x14ac:dyDescent="0.35">
      <c r="EA29918" s="156"/>
    </row>
    <row r="29919" spans="131:131" x14ac:dyDescent="0.35">
      <c r="EA29919" s="156"/>
    </row>
    <row r="29920" spans="131:131" x14ac:dyDescent="0.35">
      <c r="EA29920" s="156"/>
    </row>
    <row r="29921" spans="131:131" x14ac:dyDescent="0.35">
      <c r="EA29921" s="156"/>
    </row>
    <row r="29922" spans="131:131" x14ac:dyDescent="0.35">
      <c r="EA29922" s="156"/>
    </row>
    <row r="29923" spans="131:131" x14ac:dyDescent="0.35">
      <c r="EA29923" s="156"/>
    </row>
    <row r="29924" spans="131:131" x14ac:dyDescent="0.35">
      <c r="EA29924" s="156"/>
    </row>
    <row r="29925" spans="131:131" x14ac:dyDescent="0.35">
      <c r="EA29925" s="156"/>
    </row>
    <row r="29926" spans="131:131" x14ac:dyDescent="0.35">
      <c r="EA29926" s="156"/>
    </row>
    <row r="29927" spans="131:131" x14ac:dyDescent="0.35">
      <c r="EA29927" s="156"/>
    </row>
    <row r="29928" spans="131:131" x14ac:dyDescent="0.35">
      <c r="EA29928" s="156"/>
    </row>
    <row r="29929" spans="131:131" x14ac:dyDescent="0.35">
      <c r="EA29929" s="156"/>
    </row>
    <row r="29930" spans="131:131" x14ac:dyDescent="0.35">
      <c r="EA29930" s="156"/>
    </row>
    <row r="29931" spans="131:131" x14ac:dyDescent="0.35">
      <c r="EA29931" s="156"/>
    </row>
    <row r="29932" spans="131:131" x14ac:dyDescent="0.35">
      <c r="EA29932" s="156"/>
    </row>
    <row r="29933" spans="131:131" x14ac:dyDescent="0.35">
      <c r="EA29933" s="156"/>
    </row>
    <row r="29934" spans="131:131" x14ac:dyDescent="0.35">
      <c r="EA29934" s="156"/>
    </row>
    <row r="29935" spans="131:131" x14ac:dyDescent="0.35">
      <c r="EA29935" s="156"/>
    </row>
    <row r="29936" spans="131:131" x14ac:dyDescent="0.35">
      <c r="EA29936" s="156"/>
    </row>
    <row r="29937" spans="131:131" x14ac:dyDescent="0.35">
      <c r="EA29937" s="156"/>
    </row>
    <row r="29938" spans="131:131" x14ac:dyDescent="0.35">
      <c r="EA29938" s="156"/>
    </row>
    <row r="29939" spans="131:131" x14ac:dyDescent="0.35">
      <c r="EA29939" s="156"/>
    </row>
    <row r="29940" spans="131:131" x14ac:dyDescent="0.35">
      <c r="EA29940" s="156"/>
    </row>
    <row r="29941" spans="131:131" x14ac:dyDescent="0.35">
      <c r="EA29941" s="156"/>
    </row>
    <row r="29942" spans="131:131" x14ac:dyDescent="0.35">
      <c r="EA29942" s="156"/>
    </row>
    <row r="29943" spans="131:131" x14ac:dyDescent="0.35">
      <c r="EA29943" s="156"/>
    </row>
    <row r="29944" spans="131:131" x14ac:dyDescent="0.35">
      <c r="EA29944" s="156"/>
    </row>
    <row r="29945" spans="131:131" x14ac:dyDescent="0.35">
      <c r="EA29945" s="156"/>
    </row>
    <row r="29946" spans="131:131" x14ac:dyDescent="0.35">
      <c r="EA29946" s="156"/>
    </row>
    <row r="29947" spans="131:131" x14ac:dyDescent="0.35">
      <c r="EA29947" s="156"/>
    </row>
    <row r="29948" spans="131:131" x14ac:dyDescent="0.35">
      <c r="EA29948" s="156"/>
    </row>
    <row r="29949" spans="131:131" x14ac:dyDescent="0.35">
      <c r="EA29949" s="156"/>
    </row>
    <row r="29950" spans="131:131" x14ac:dyDescent="0.35">
      <c r="EA29950" s="156"/>
    </row>
    <row r="29951" spans="131:131" x14ac:dyDescent="0.35">
      <c r="EA29951" s="156"/>
    </row>
    <row r="29952" spans="131:131" x14ac:dyDescent="0.35">
      <c r="EA29952" s="156"/>
    </row>
    <row r="29953" spans="131:131" x14ac:dyDescent="0.35">
      <c r="EA29953" s="156"/>
    </row>
    <row r="29954" spans="131:131" x14ac:dyDescent="0.35">
      <c r="EA29954" s="156"/>
    </row>
    <row r="29955" spans="131:131" x14ac:dyDescent="0.35">
      <c r="EA29955" s="156"/>
    </row>
    <row r="29956" spans="131:131" x14ac:dyDescent="0.35">
      <c r="EA29956" s="156"/>
    </row>
    <row r="29957" spans="131:131" x14ac:dyDescent="0.35">
      <c r="EA29957" s="156"/>
    </row>
    <row r="29958" spans="131:131" x14ac:dyDescent="0.35">
      <c r="EA29958" s="156"/>
    </row>
    <row r="29959" spans="131:131" x14ac:dyDescent="0.35">
      <c r="EA29959" s="156"/>
    </row>
    <row r="29960" spans="131:131" x14ac:dyDescent="0.35">
      <c r="EA29960" s="156"/>
    </row>
    <row r="29961" spans="131:131" x14ac:dyDescent="0.35">
      <c r="EA29961" s="156"/>
    </row>
    <row r="29962" spans="131:131" x14ac:dyDescent="0.35">
      <c r="EA29962" s="156"/>
    </row>
    <row r="29963" spans="131:131" x14ac:dyDescent="0.35">
      <c r="EA29963" s="156"/>
    </row>
    <row r="29964" spans="131:131" x14ac:dyDescent="0.35">
      <c r="EA29964" s="156"/>
    </row>
    <row r="29965" spans="131:131" x14ac:dyDescent="0.35">
      <c r="EA29965" s="156"/>
    </row>
    <row r="29966" spans="131:131" x14ac:dyDescent="0.35">
      <c r="EA29966" s="156"/>
    </row>
    <row r="29967" spans="131:131" x14ac:dyDescent="0.35">
      <c r="EA29967" s="156"/>
    </row>
    <row r="29968" spans="131:131" x14ac:dyDescent="0.35">
      <c r="EA29968" s="156"/>
    </row>
    <row r="29969" spans="131:131" x14ac:dyDescent="0.35">
      <c r="EA29969" s="156"/>
    </row>
    <row r="29970" spans="131:131" x14ac:dyDescent="0.35">
      <c r="EA29970" s="156"/>
    </row>
    <row r="29971" spans="131:131" x14ac:dyDescent="0.35">
      <c r="EA29971" s="156"/>
    </row>
    <row r="29972" spans="131:131" x14ac:dyDescent="0.35">
      <c r="EA29972" s="156"/>
    </row>
    <row r="29973" spans="131:131" x14ac:dyDescent="0.35">
      <c r="EA29973" s="156"/>
    </row>
    <row r="29974" spans="131:131" x14ac:dyDescent="0.35">
      <c r="EA29974" s="156"/>
    </row>
    <row r="29975" spans="131:131" x14ac:dyDescent="0.35">
      <c r="EA29975" s="156"/>
    </row>
    <row r="29976" spans="131:131" x14ac:dyDescent="0.35">
      <c r="EA29976" s="156"/>
    </row>
    <row r="29977" spans="131:131" x14ac:dyDescent="0.35">
      <c r="EA29977" s="156"/>
    </row>
    <row r="29978" spans="131:131" x14ac:dyDescent="0.35">
      <c r="EA29978" s="156"/>
    </row>
    <row r="29979" spans="131:131" x14ac:dyDescent="0.35">
      <c r="EA29979" s="156"/>
    </row>
    <row r="29980" spans="131:131" x14ac:dyDescent="0.35">
      <c r="EA29980" s="156"/>
    </row>
    <row r="29981" spans="131:131" x14ac:dyDescent="0.35">
      <c r="EA29981" s="156"/>
    </row>
    <row r="29982" spans="131:131" x14ac:dyDescent="0.35">
      <c r="EA29982" s="156"/>
    </row>
    <row r="29983" spans="131:131" x14ac:dyDescent="0.35">
      <c r="EA29983" s="156"/>
    </row>
    <row r="29984" spans="131:131" x14ac:dyDescent="0.35">
      <c r="EA29984" s="156"/>
    </row>
    <row r="29985" spans="131:131" x14ac:dyDescent="0.35">
      <c r="EA29985" s="156"/>
    </row>
    <row r="29986" spans="131:131" x14ac:dyDescent="0.35">
      <c r="EA29986" s="156"/>
    </row>
    <row r="29987" spans="131:131" x14ac:dyDescent="0.35">
      <c r="EA29987" s="156"/>
    </row>
    <row r="29988" spans="131:131" x14ac:dyDescent="0.35">
      <c r="EA29988" s="156"/>
    </row>
    <row r="29989" spans="131:131" x14ac:dyDescent="0.35">
      <c r="EA29989" s="156"/>
    </row>
    <row r="29990" spans="131:131" x14ac:dyDescent="0.35">
      <c r="EA29990" s="156"/>
    </row>
    <row r="29991" spans="131:131" x14ac:dyDescent="0.35">
      <c r="EA29991" s="156"/>
    </row>
    <row r="29992" spans="131:131" x14ac:dyDescent="0.35">
      <c r="EA29992" s="156"/>
    </row>
    <row r="29993" spans="131:131" x14ac:dyDescent="0.35">
      <c r="EA29993" s="156"/>
    </row>
    <row r="29994" spans="131:131" x14ac:dyDescent="0.35">
      <c r="EA29994" s="156"/>
    </row>
    <row r="29995" spans="131:131" x14ac:dyDescent="0.35">
      <c r="EA29995" s="156"/>
    </row>
    <row r="29996" spans="131:131" x14ac:dyDescent="0.35">
      <c r="EA29996" s="156"/>
    </row>
    <row r="29997" spans="131:131" x14ac:dyDescent="0.35">
      <c r="EA29997" s="156"/>
    </row>
    <row r="29998" spans="131:131" x14ac:dyDescent="0.35">
      <c r="EA29998" s="156"/>
    </row>
    <row r="29999" spans="131:131" x14ac:dyDescent="0.35">
      <c r="EA29999" s="156"/>
    </row>
    <row r="30000" spans="131:131" x14ac:dyDescent="0.35">
      <c r="EA30000" s="156"/>
    </row>
    <row r="30001" spans="131:131" x14ac:dyDescent="0.35">
      <c r="EA30001" s="156"/>
    </row>
    <row r="30002" spans="131:131" x14ac:dyDescent="0.35">
      <c r="EA30002" s="156"/>
    </row>
    <row r="30003" spans="131:131" x14ac:dyDescent="0.35">
      <c r="EA30003" s="156"/>
    </row>
    <row r="30004" spans="131:131" x14ac:dyDescent="0.35">
      <c r="EA30004" s="156"/>
    </row>
    <row r="30005" spans="131:131" x14ac:dyDescent="0.35">
      <c r="EA30005" s="156"/>
    </row>
    <row r="30006" spans="131:131" x14ac:dyDescent="0.35">
      <c r="EA30006" s="156"/>
    </row>
    <row r="30007" spans="131:131" x14ac:dyDescent="0.35">
      <c r="EA30007" s="156"/>
    </row>
    <row r="30008" spans="131:131" x14ac:dyDescent="0.35">
      <c r="EA30008" s="156"/>
    </row>
    <row r="30009" spans="131:131" x14ac:dyDescent="0.35">
      <c r="EA30009" s="156"/>
    </row>
    <row r="30010" spans="131:131" x14ac:dyDescent="0.35">
      <c r="EA30010" s="156"/>
    </row>
    <row r="30011" spans="131:131" x14ac:dyDescent="0.35">
      <c r="EA30011" s="156"/>
    </row>
    <row r="30012" spans="131:131" x14ac:dyDescent="0.35">
      <c r="EA30012" s="156"/>
    </row>
    <row r="30013" spans="131:131" x14ac:dyDescent="0.35">
      <c r="EA30013" s="156"/>
    </row>
    <row r="30014" spans="131:131" x14ac:dyDescent="0.35">
      <c r="EA30014" s="156"/>
    </row>
    <row r="30015" spans="131:131" x14ac:dyDescent="0.35">
      <c r="EA30015" s="156"/>
    </row>
    <row r="30016" spans="131:131" x14ac:dyDescent="0.35">
      <c r="EA30016" s="156"/>
    </row>
    <row r="30017" spans="131:131" x14ac:dyDescent="0.35">
      <c r="EA30017" s="156"/>
    </row>
    <row r="30018" spans="131:131" x14ac:dyDescent="0.35">
      <c r="EA30018" s="156"/>
    </row>
    <row r="30019" spans="131:131" x14ac:dyDescent="0.35">
      <c r="EA30019" s="156"/>
    </row>
    <row r="30020" spans="131:131" x14ac:dyDescent="0.35">
      <c r="EA30020" s="156"/>
    </row>
    <row r="30021" spans="131:131" x14ac:dyDescent="0.35">
      <c r="EA30021" s="156"/>
    </row>
    <row r="30022" spans="131:131" x14ac:dyDescent="0.35">
      <c r="EA30022" s="156"/>
    </row>
    <row r="30023" spans="131:131" x14ac:dyDescent="0.35">
      <c r="EA30023" s="156"/>
    </row>
    <row r="30024" spans="131:131" x14ac:dyDescent="0.35">
      <c r="EA30024" s="156"/>
    </row>
    <row r="30025" spans="131:131" x14ac:dyDescent="0.35">
      <c r="EA30025" s="156"/>
    </row>
    <row r="30026" spans="131:131" x14ac:dyDescent="0.35">
      <c r="EA30026" s="156"/>
    </row>
    <row r="30027" spans="131:131" x14ac:dyDescent="0.35">
      <c r="EA30027" s="156"/>
    </row>
    <row r="30028" spans="131:131" x14ac:dyDescent="0.35">
      <c r="EA30028" s="156"/>
    </row>
    <row r="30029" spans="131:131" x14ac:dyDescent="0.35">
      <c r="EA30029" s="156"/>
    </row>
    <row r="30030" spans="131:131" x14ac:dyDescent="0.35">
      <c r="EA30030" s="156"/>
    </row>
    <row r="30031" spans="131:131" x14ac:dyDescent="0.35">
      <c r="EA30031" s="156"/>
    </row>
    <row r="30032" spans="131:131" x14ac:dyDescent="0.35">
      <c r="EA30032" s="156"/>
    </row>
    <row r="30033" spans="131:131" x14ac:dyDescent="0.35">
      <c r="EA30033" s="156"/>
    </row>
    <row r="30034" spans="131:131" x14ac:dyDescent="0.35">
      <c r="EA30034" s="156"/>
    </row>
    <row r="30035" spans="131:131" x14ac:dyDescent="0.35">
      <c r="EA30035" s="156"/>
    </row>
    <row r="30036" spans="131:131" x14ac:dyDescent="0.35">
      <c r="EA30036" s="156"/>
    </row>
    <row r="30037" spans="131:131" x14ac:dyDescent="0.35">
      <c r="EA30037" s="156"/>
    </row>
    <row r="30038" spans="131:131" x14ac:dyDescent="0.35">
      <c r="EA30038" s="156"/>
    </row>
    <row r="30039" spans="131:131" x14ac:dyDescent="0.35">
      <c r="EA30039" s="156"/>
    </row>
    <row r="30040" spans="131:131" x14ac:dyDescent="0.35">
      <c r="EA30040" s="156"/>
    </row>
    <row r="30041" spans="131:131" x14ac:dyDescent="0.35">
      <c r="EA30041" s="156"/>
    </row>
    <row r="30042" spans="131:131" x14ac:dyDescent="0.35">
      <c r="EA30042" s="156"/>
    </row>
    <row r="30043" spans="131:131" x14ac:dyDescent="0.35">
      <c r="EA30043" s="156"/>
    </row>
    <row r="30044" spans="131:131" x14ac:dyDescent="0.35">
      <c r="EA30044" s="156"/>
    </row>
    <row r="30045" spans="131:131" x14ac:dyDescent="0.35">
      <c r="EA30045" s="156"/>
    </row>
    <row r="30046" spans="131:131" x14ac:dyDescent="0.35">
      <c r="EA30046" s="156"/>
    </row>
    <row r="30047" spans="131:131" x14ac:dyDescent="0.35">
      <c r="EA30047" s="156"/>
    </row>
    <row r="30048" spans="131:131" x14ac:dyDescent="0.35">
      <c r="EA30048" s="156"/>
    </row>
    <row r="30049" spans="131:131" x14ac:dyDescent="0.35">
      <c r="EA30049" s="156"/>
    </row>
    <row r="30050" spans="131:131" x14ac:dyDescent="0.35">
      <c r="EA30050" s="156"/>
    </row>
    <row r="30051" spans="131:131" x14ac:dyDescent="0.35">
      <c r="EA30051" s="156"/>
    </row>
    <row r="30052" spans="131:131" x14ac:dyDescent="0.35">
      <c r="EA30052" s="156"/>
    </row>
    <row r="30053" spans="131:131" x14ac:dyDescent="0.35">
      <c r="EA30053" s="156"/>
    </row>
    <row r="30054" spans="131:131" x14ac:dyDescent="0.35">
      <c r="EA30054" s="156"/>
    </row>
    <row r="30055" spans="131:131" x14ac:dyDescent="0.35">
      <c r="EA30055" s="156"/>
    </row>
    <row r="30056" spans="131:131" x14ac:dyDescent="0.35">
      <c r="EA30056" s="156"/>
    </row>
    <row r="30057" spans="131:131" x14ac:dyDescent="0.35">
      <c r="EA30057" s="156"/>
    </row>
    <row r="30058" spans="131:131" x14ac:dyDescent="0.35">
      <c r="EA30058" s="156"/>
    </row>
    <row r="30059" spans="131:131" x14ac:dyDescent="0.35">
      <c r="EA30059" s="156"/>
    </row>
    <row r="30060" spans="131:131" x14ac:dyDescent="0.35">
      <c r="EA30060" s="156"/>
    </row>
    <row r="30061" spans="131:131" x14ac:dyDescent="0.35">
      <c r="EA30061" s="156"/>
    </row>
    <row r="30062" spans="131:131" x14ac:dyDescent="0.35">
      <c r="EA30062" s="156"/>
    </row>
    <row r="30063" spans="131:131" x14ac:dyDescent="0.35">
      <c r="EA30063" s="156"/>
    </row>
    <row r="30064" spans="131:131" x14ac:dyDescent="0.35">
      <c r="EA30064" s="156"/>
    </row>
    <row r="30065" spans="131:131" x14ac:dyDescent="0.35">
      <c r="EA30065" s="156"/>
    </row>
    <row r="30066" spans="131:131" x14ac:dyDescent="0.35">
      <c r="EA30066" s="156"/>
    </row>
    <row r="30067" spans="131:131" x14ac:dyDescent="0.35">
      <c r="EA30067" s="156"/>
    </row>
    <row r="30068" spans="131:131" x14ac:dyDescent="0.35">
      <c r="EA30068" s="156"/>
    </row>
    <row r="30069" spans="131:131" x14ac:dyDescent="0.35">
      <c r="EA30069" s="156"/>
    </row>
    <row r="30070" spans="131:131" x14ac:dyDescent="0.35">
      <c r="EA30070" s="156"/>
    </row>
    <row r="30071" spans="131:131" x14ac:dyDescent="0.35">
      <c r="EA30071" s="156"/>
    </row>
    <row r="30072" spans="131:131" x14ac:dyDescent="0.35">
      <c r="EA30072" s="156"/>
    </row>
    <row r="30073" spans="131:131" x14ac:dyDescent="0.35">
      <c r="EA30073" s="156"/>
    </row>
    <row r="30074" spans="131:131" x14ac:dyDescent="0.35">
      <c r="EA30074" s="156"/>
    </row>
    <row r="30075" spans="131:131" x14ac:dyDescent="0.35">
      <c r="EA30075" s="156"/>
    </row>
    <row r="30076" spans="131:131" x14ac:dyDescent="0.35">
      <c r="EA30076" s="156"/>
    </row>
    <row r="30077" spans="131:131" x14ac:dyDescent="0.35">
      <c r="EA30077" s="156"/>
    </row>
    <row r="30078" spans="131:131" x14ac:dyDescent="0.35">
      <c r="EA30078" s="156"/>
    </row>
    <row r="30079" spans="131:131" x14ac:dyDescent="0.35">
      <c r="EA30079" s="156"/>
    </row>
    <row r="30080" spans="131:131" x14ac:dyDescent="0.35">
      <c r="EA30080" s="156"/>
    </row>
    <row r="30081" spans="131:131" x14ac:dyDescent="0.35">
      <c r="EA30081" s="156"/>
    </row>
    <row r="30082" spans="131:131" x14ac:dyDescent="0.35">
      <c r="EA30082" s="156"/>
    </row>
    <row r="30083" spans="131:131" x14ac:dyDescent="0.35">
      <c r="EA30083" s="156"/>
    </row>
    <row r="30084" spans="131:131" x14ac:dyDescent="0.35">
      <c r="EA30084" s="156"/>
    </row>
    <row r="30085" spans="131:131" x14ac:dyDescent="0.35">
      <c r="EA30085" s="156"/>
    </row>
    <row r="30086" spans="131:131" x14ac:dyDescent="0.35">
      <c r="EA30086" s="156"/>
    </row>
    <row r="30087" spans="131:131" x14ac:dyDescent="0.35">
      <c r="EA30087" s="156"/>
    </row>
    <row r="30088" spans="131:131" x14ac:dyDescent="0.35">
      <c r="EA30088" s="156"/>
    </row>
    <row r="30089" spans="131:131" x14ac:dyDescent="0.35">
      <c r="EA30089" s="156"/>
    </row>
    <row r="30090" spans="131:131" x14ac:dyDescent="0.35">
      <c r="EA30090" s="156"/>
    </row>
    <row r="30091" spans="131:131" x14ac:dyDescent="0.35">
      <c r="EA30091" s="156"/>
    </row>
    <row r="30092" spans="131:131" x14ac:dyDescent="0.35">
      <c r="EA30092" s="156"/>
    </row>
    <row r="30093" spans="131:131" x14ac:dyDescent="0.35">
      <c r="EA30093" s="156"/>
    </row>
    <row r="30094" spans="131:131" x14ac:dyDescent="0.35">
      <c r="EA30094" s="156"/>
    </row>
    <row r="30095" spans="131:131" x14ac:dyDescent="0.35">
      <c r="EA30095" s="156"/>
    </row>
    <row r="30096" spans="131:131" x14ac:dyDescent="0.35">
      <c r="EA30096" s="156"/>
    </row>
    <row r="30097" spans="131:131" x14ac:dyDescent="0.35">
      <c r="EA30097" s="156"/>
    </row>
    <row r="30098" spans="131:131" x14ac:dyDescent="0.35">
      <c r="EA30098" s="156"/>
    </row>
    <row r="30099" spans="131:131" x14ac:dyDescent="0.35">
      <c r="EA30099" s="156"/>
    </row>
    <row r="30100" spans="131:131" x14ac:dyDescent="0.35">
      <c r="EA30100" s="156"/>
    </row>
    <row r="30101" spans="131:131" x14ac:dyDescent="0.35">
      <c r="EA30101" s="156"/>
    </row>
    <row r="30102" spans="131:131" x14ac:dyDescent="0.35">
      <c r="EA30102" s="156"/>
    </row>
    <row r="30103" spans="131:131" x14ac:dyDescent="0.35">
      <c r="EA30103" s="156"/>
    </row>
    <row r="30104" spans="131:131" x14ac:dyDescent="0.35">
      <c r="EA30104" s="156"/>
    </row>
    <row r="30105" spans="131:131" x14ac:dyDescent="0.35">
      <c r="EA30105" s="156"/>
    </row>
    <row r="30106" spans="131:131" x14ac:dyDescent="0.35">
      <c r="EA30106" s="156"/>
    </row>
    <row r="30107" spans="131:131" x14ac:dyDescent="0.35">
      <c r="EA30107" s="156"/>
    </row>
    <row r="30108" spans="131:131" x14ac:dyDescent="0.35">
      <c r="EA30108" s="156"/>
    </row>
    <row r="30109" spans="131:131" x14ac:dyDescent="0.35">
      <c r="EA30109" s="156"/>
    </row>
    <row r="30110" spans="131:131" x14ac:dyDescent="0.35">
      <c r="EA30110" s="156"/>
    </row>
    <row r="30111" spans="131:131" x14ac:dyDescent="0.35">
      <c r="EA30111" s="156"/>
    </row>
    <row r="30112" spans="131:131" x14ac:dyDescent="0.35">
      <c r="EA30112" s="156"/>
    </row>
    <row r="30113" spans="131:131" x14ac:dyDescent="0.35">
      <c r="EA30113" s="156"/>
    </row>
    <row r="30114" spans="131:131" x14ac:dyDescent="0.35">
      <c r="EA30114" s="156"/>
    </row>
    <row r="30115" spans="131:131" x14ac:dyDescent="0.35">
      <c r="EA30115" s="156"/>
    </row>
    <row r="30116" spans="131:131" x14ac:dyDescent="0.35">
      <c r="EA30116" s="156"/>
    </row>
    <row r="30117" spans="131:131" x14ac:dyDescent="0.35">
      <c r="EA30117" s="156"/>
    </row>
    <row r="30118" spans="131:131" x14ac:dyDescent="0.35">
      <c r="EA30118" s="156"/>
    </row>
    <row r="30119" spans="131:131" x14ac:dyDescent="0.35">
      <c r="EA30119" s="156"/>
    </row>
    <row r="30120" spans="131:131" x14ac:dyDescent="0.35">
      <c r="EA30120" s="156"/>
    </row>
    <row r="30121" spans="131:131" x14ac:dyDescent="0.35">
      <c r="EA30121" s="156"/>
    </row>
    <row r="30122" spans="131:131" x14ac:dyDescent="0.35">
      <c r="EA30122" s="156"/>
    </row>
    <row r="30123" spans="131:131" x14ac:dyDescent="0.35">
      <c r="EA30123" s="156"/>
    </row>
    <row r="30124" spans="131:131" x14ac:dyDescent="0.35">
      <c r="EA30124" s="156"/>
    </row>
    <row r="30125" spans="131:131" x14ac:dyDescent="0.35">
      <c r="EA30125" s="156"/>
    </row>
    <row r="30126" spans="131:131" x14ac:dyDescent="0.35">
      <c r="EA30126" s="156"/>
    </row>
    <row r="30127" spans="131:131" x14ac:dyDescent="0.35">
      <c r="EA30127" s="156"/>
    </row>
    <row r="30128" spans="131:131" x14ac:dyDescent="0.35">
      <c r="EA30128" s="156"/>
    </row>
    <row r="30129" spans="131:131" x14ac:dyDescent="0.35">
      <c r="EA30129" s="156"/>
    </row>
    <row r="30130" spans="131:131" x14ac:dyDescent="0.35">
      <c r="EA30130" s="156"/>
    </row>
    <row r="30131" spans="131:131" x14ac:dyDescent="0.35">
      <c r="EA30131" s="156"/>
    </row>
    <row r="30132" spans="131:131" x14ac:dyDescent="0.35">
      <c r="EA30132" s="156"/>
    </row>
    <row r="30133" spans="131:131" x14ac:dyDescent="0.35">
      <c r="EA30133" s="156"/>
    </row>
    <row r="30134" spans="131:131" x14ac:dyDescent="0.35">
      <c r="EA30134" s="156"/>
    </row>
    <row r="30135" spans="131:131" x14ac:dyDescent="0.35">
      <c r="EA30135" s="156"/>
    </row>
    <row r="30136" spans="131:131" x14ac:dyDescent="0.35">
      <c r="EA30136" s="156"/>
    </row>
    <row r="30137" spans="131:131" x14ac:dyDescent="0.35">
      <c r="EA30137" s="156"/>
    </row>
    <row r="30138" spans="131:131" x14ac:dyDescent="0.35">
      <c r="EA30138" s="156"/>
    </row>
    <row r="30139" spans="131:131" x14ac:dyDescent="0.35">
      <c r="EA30139" s="156"/>
    </row>
    <row r="30140" spans="131:131" x14ac:dyDescent="0.35">
      <c r="EA30140" s="156"/>
    </row>
    <row r="30141" spans="131:131" x14ac:dyDescent="0.35">
      <c r="EA30141" s="156"/>
    </row>
    <row r="30142" spans="131:131" x14ac:dyDescent="0.35">
      <c r="EA30142" s="156"/>
    </row>
    <row r="30143" spans="131:131" x14ac:dyDescent="0.35">
      <c r="EA30143" s="156"/>
    </row>
    <row r="30144" spans="131:131" x14ac:dyDescent="0.35">
      <c r="EA30144" s="156"/>
    </row>
    <row r="30145" spans="131:131" x14ac:dyDescent="0.35">
      <c r="EA30145" s="156"/>
    </row>
    <row r="30146" spans="131:131" x14ac:dyDescent="0.35">
      <c r="EA30146" s="156"/>
    </row>
    <row r="30147" spans="131:131" x14ac:dyDescent="0.35">
      <c r="EA30147" s="156"/>
    </row>
    <row r="30148" spans="131:131" x14ac:dyDescent="0.35">
      <c r="EA30148" s="156"/>
    </row>
    <row r="30149" spans="131:131" x14ac:dyDescent="0.35">
      <c r="EA30149" s="156"/>
    </row>
    <row r="30150" spans="131:131" x14ac:dyDescent="0.35">
      <c r="EA30150" s="156"/>
    </row>
    <row r="30151" spans="131:131" x14ac:dyDescent="0.35">
      <c r="EA30151" s="156"/>
    </row>
    <row r="30152" spans="131:131" x14ac:dyDescent="0.35">
      <c r="EA30152" s="156"/>
    </row>
    <row r="30153" spans="131:131" x14ac:dyDescent="0.35">
      <c r="EA30153" s="156"/>
    </row>
    <row r="30154" spans="131:131" x14ac:dyDescent="0.35">
      <c r="EA30154" s="156"/>
    </row>
    <row r="30155" spans="131:131" x14ac:dyDescent="0.35">
      <c r="EA30155" s="156"/>
    </row>
    <row r="30156" spans="131:131" x14ac:dyDescent="0.35">
      <c r="EA30156" s="156"/>
    </row>
    <row r="30157" spans="131:131" x14ac:dyDescent="0.35">
      <c r="EA30157" s="156"/>
    </row>
    <row r="30158" spans="131:131" x14ac:dyDescent="0.35">
      <c r="EA30158" s="156"/>
    </row>
    <row r="30159" spans="131:131" x14ac:dyDescent="0.35">
      <c r="EA30159" s="156"/>
    </row>
    <row r="30160" spans="131:131" x14ac:dyDescent="0.35">
      <c r="EA30160" s="156"/>
    </row>
    <row r="30161" spans="131:131" x14ac:dyDescent="0.35">
      <c r="EA30161" s="156"/>
    </row>
    <row r="30162" spans="131:131" x14ac:dyDescent="0.35">
      <c r="EA30162" s="156"/>
    </row>
    <row r="30163" spans="131:131" x14ac:dyDescent="0.35">
      <c r="EA30163" s="156"/>
    </row>
    <row r="30164" spans="131:131" x14ac:dyDescent="0.35">
      <c r="EA30164" s="156"/>
    </row>
    <row r="30165" spans="131:131" x14ac:dyDescent="0.35">
      <c r="EA30165" s="156"/>
    </row>
    <row r="30166" spans="131:131" x14ac:dyDescent="0.35">
      <c r="EA30166" s="156"/>
    </row>
    <row r="30167" spans="131:131" x14ac:dyDescent="0.35">
      <c r="EA30167" s="156"/>
    </row>
    <row r="30168" spans="131:131" x14ac:dyDescent="0.35">
      <c r="EA30168" s="156"/>
    </row>
    <row r="30169" spans="131:131" x14ac:dyDescent="0.35">
      <c r="EA30169" s="156"/>
    </row>
    <row r="30170" spans="131:131" x14ac:dyDescent="0.35">
      <c r="EA30170" s="156"/>
    </row>
    <row r="30171" spans="131:131" x14ac:dyDescent="0.35">
      <c r="EA30171" s="156"/>
    </row>
    <row r="30172" spans="131:131" x14ac:dyDescent="0.35">
      <c r="EA30172" s="156"/>
    </row>
    <row r="30173" spans="131:131" x14ac:dyDescent="0.35">
      <c r="EA30173" s="156"/>
    </row>
    <row r="30174" spans="131:131" x14ac:dyDescent="0.35">
      <c r="EA30174" s="156"/>
    </row>
    <row r="30175" spans="131:131" x14ac:dyDescent="0.35">
      <c r="EA30175" s="156"/>
    </row>
    <row r="30176" spans="131:131" x14ac:dyDescent="0.35">
      <c r="EA30176" s="156"/>
    </row>
    <row r="30177" spans="131:131" x14ac:dyDescent="0.35">
      <c r="EA30177" s="156"/>
    </row>
    <row r="30178" spans="131:131" x14ac:dyDescent="0.35">
      <c r="EA30178" s="156"/>
    </row>
    <row r="30179" spans="131:131" x14ac:dyDescent="0.35">
      <c r="EA30179" s="156"/>
    </row>
    <row r="30180" spans="131:131" x14ac:dyDescent="0.35">
      <c r="EA30180" s="156"/>
    </row>
    <row r="30181" spans="131:131" x14ac:dyDescent="0.35">
      <c r="EA30181" s="156"/>
    </row>
    <row r="30182" spans="131:131" x14ac:dyDescent="0.35">
      <c r="EA30182" s="156"/>
    </row>
    <row r="30183" spans="131:131" x14ac:dyDescent="0.35">
      <c r="EA30183" s="156"/>
    </row>
    <row r="30184" spans="131:131" x14ac:dyDescent="0.35">
      <c r="EA30184" s="156"/>
    </row>
    <row r="30185" spans="131:131" x14ac:dyDescent="0.35">
      <c r="EA30185" s="156"/>
    </row>
    <row r="30186" spans="131:131" x14ac:dyDescent="0.35">
      <c r="EA30186" s="156"/>
    </row>
    <row r="30187" spans="131:131" x14ac:dyDescent="0.35">
      <c r="EA30187" s="156"/>
    </row>
    <row r="30188" spans="131:131" x14ac:dyDescent="0.35">
      <c r="EA30188" s="156"/>
    </row>
    <row r="30189" spans="131:131" x14ac:dyDescent="0.35">
      <c r="EA30189" s="156"/>
    </row>
    <row r="30190" spans="131:131" x14ac:dyDescent="0.35">
      <c r="EA30190" s="156"/>
    </row>
    <row r="30191" spans="131:131" x14ac:dyDescent="0.35">
      <c r="EA30191" s="156"/>
    </row>
    <row r="30192" spans="131:131" x14ac:dyDescent="0.35">
      <c r="EA30192" s="156"/>
    </row>
    <row r="30193" spans="131:131" x14ac:dyDescent="0.35">
      <c r="EA30193" s="156"/>
    </row>
    <row r="30194" spans="131:131" x14ac:dyDescent="0.35">
      <c r="EA30194" s="156"/>
    </row>
    <row r="30195" spans="131:131" x14ac:dyDescent="0.35">
      <c r="EA30195" s="156"/>
    </row>
    <row r="30196" spans="131:131" x14ac:dyDescent="0.35">
      <c r="EA30196" s="156"/>
    </row>
    <row r="30197" spans="131:131" x14ac:dyDescent="0.35">
      <c r="EA30197" s="156"/>
    </row>
    <row r="30198" spans="131:131" x14ac:dyDescent="0.35">
      <c r="EA30198" s="156"/>
    </row>
    <row r="30199" spans="131:131" x14ac:dyDescent="0.35">
      <c r="EA30199" s="156"/>
    </row>
    <row r="30200" spans="131:131" x14ac:dyDescent="0.35">
      <c r="EA30200" s="156"/>
    </row>
    <row r="30201" spans="131:131" x14ac:dyDescent="0.35">
      <c r="EA30201" s="156"/>
    </row>
    <row r="30202" spans="131:131" x14ac:dyDescent="0.35">
      <c r="EA30202" s="156"/>
    </row>
    <row r="30203" spans="131:131" x14ac:dyDescent="0.35">
      <c r="EA30203" s="156"/>
    </row>
    <row r="30204" spans="131:131" x14ac:dyDescent="0.35">
      <c r="EA30204" s="156"/>
    </row>
    <row r="30205" spans="131:131" x14ac:dyDescent="0.35">
      <c r="EA30205" s="156"/>
    </row>
    <row r="30206" spans="131:131" x14ac:dyDescent="0.35">
      <c r="EA30206" s="156"/>
    </row>
    <row r="30207" spans="131:131" x14ac:dyDescent="0.35">
      <c r="EA30207" s="156"/>
    </row>
    <row r="30208" spans="131:131" x14ac:dyDescent="0.35">
      <c r="EA30208" s="156"/>
    </row>
    <row r="30209" spans="131:131" x14ac:dyDescent="0.35">
      <c r="EA30209" s="156"/>
    </row>
    <row r="30210" spans="131:131" x14ac:dyDescent="0.35">
      <c r="EA30210" s="156"/>
    </row>
    <row r="30211" spans="131:131" x14ac:dyDescent="0.35">
      <c r="EA30211" s="156"/>
    </row>
    <row r="30212" spans="131:131" x14ac:dyDescent="0.35">
      <c r="EA30212" s="156"/>
    </row>
    <row r="30213" spans="131:131" x14ac:dyDescent="0.35">
      <c r="EA30213" s="156"/>
    </row>
    <row r="30214" spans="131:131" x14ac:dyDescent="0.35">
      <c r="EA30214" s="156"/>
    </row>
    <row r="30215" spans="131:131" x14ac:dyDescent="0.35">
      <c r="EA30215" s="156"/>
    </row>
    <row r="30216" spans="131:131" x14ac:dyDescent="0.35">
      <c r="EA30216" s="156"/>
    </row>
    <row r="30217" spans="131:131" x14ac:dyDescent="0.35">
      <c r="EA30217" s="156"/>
    </row>
    <row r="30218" spans="131:131" x14ac:dyDescent="0.35">
      <c r="EA30218" s="156"/>
    </row>
    <row r="30219" spans="131:131" x14ac:dyDescent="0.35">
      <c r="EA30219" s="156"/>
    </row>
    <row r="30220" spans="131:131" x14ac:dyDescent="0.35">
      <c r="EA30220" s="156"/>
    </row>
    <row r="30221" spans="131:131" x14ac:dyDescent="0.35">
      <c r="EA30221" s="156"/>
    </row>
    <row r="30222" spans="131:131" x14ac:dyDescent="0.35">
      <c r="EA30222" s="156"/>
    </row>
    <row r="30223" spans="131:131" x14ac:dyDescent="0.35">
      <c r="EA30223" s="156"/>
    </row>
    <row r="30224" spans="131:131" x14ac:dyDescent="0.35">
      <c r="EA30224" s="156"/>
    </row>
    <row r="30225" spans="131:131" x14ac:dyDescent="0.35">
      <c r="EA30225" s="156"/>
    </row>
    <row r="30226" spans="131:131" x14ac:dyDescent="0.35">
      <c r="EA30226" s="156"/>
    </row>
    <row r="30227" spans="131:131" x14ac:dyDescent="0.35">
      <c r="EA30227" s="156"/>
    </row>
    <row r="30228" spans="131:131" x14ac:dyDescent="0.35">
      <c r="EA30228" s="156"/>
    </row>
    <row r="30229" spans="131:131" x14ac:dyDescent="0.35">
      <c r="EA30229" s="156"/>
    </row>
    <row r="30230" spans="131:131" x14ac:dyDescent="0.35">
      <c r="EA30230" s="156"/>
    </row>
    <row r="30231" spans="131:131" x14ac:dyDescent="0.35">
      <c r="EA30231" s="156"/>
    </row>
    <row r="30232" spans="131:131" x14ac:dyDescent="0.35">
      <c r="EA30232" s="156"/>
    </row>
    <row r="30233" spans="131:131" x14ac:dyDescent="0.35">
      <c r="EA30233" s="156"/>
    </row>
    <row r="30234" spans="131:131" x14ac:dyDescent="0.35">
      <c r="EA30234" s="156"/>
    </row>
    <row r="30235" spans="131:131" x14ac:dyDescent="0.35">
      <c r="EA30235" s="156"/>
    </row>
    <row r="30236" spans="131:131" x14ac:dyDescent="0.35">
      <c r="EA30236" s="156"/>
    </row>
    <row r="30237" spans="131:131" x14ac:dyDescent="0.35">
      <c r="EA30237" s="156"/>
    </row>
    <row r="30238" spans="131:131" x14ac:dyDescent="0.35">
      <c r="EA30238" s="156"/>
    </row>
    <row r="30239" spans="131:131" x14ac:dyDescent="0.35">
      <c r="EA30239" s="156"/>
    </row>
    <row r="30240" spans="131:131" x14ac:dyDescent="0.35">
      <c r="EA30240" s="156"/>
    </row>
    <row r="30241" spans="131:131" x14ac:dyDescent="0.35">
      <c r="EA30241" s="156"/>
    </row>
    <row r="30242" spans="131:131" x14ac:dyDescent="0.35">
      <c r="EA30242" s="156"/>
    </row>
    <row r="30243" spans="131:131" x14ac:dyDescent="0.35">
      <c r="EA30243" s="156"/>
    </row>
    <row r="30244" spans="131:131" x14ac:dyDescent="0.35">
      <c r="EA30244" s="156"/>
    </row>
    <row r="30245" spans="131:131" x14ac:dyDescent="0.35">
      <c r="EA30245" s="156"/>
    </row>
    <row r="30246" spans="131:131" x14ac:dyDescent="0.35">
      <c r="EA30246" s="156"/>
    </row>
    <row r="30247" spans="131:131" x14ac:dyDescent="0.35">
      <c r="EA30247" s="156"/>
    </row>
    <row r="30248" spans="131:131" x14ac:dyDescent="0.35">
      <c r="EA30248" s="156"/>
    </row>
    <row r="30249" spans="131:131" x14ac:dyDescent="0.35">
      <c r="EA30249" s="156"/>
    </row>
    <row r="30250" spans="131:131" x14ac:dyDescent="0.35">
      <c r="EA30250" s="156"/>
    </row>
    <row r="30251" spans="131:131" x14ac:dyDescent="0.35">
      <c r="EA30251" s="156"/>
    </row>
    <row r="30252" spans="131:131" x14ac:dyDescent="0.35">
      <c r="EA30252" s="156"/>
    </row>
    <row r="30253" spans="131:131" x14ac:dyDescent="0.35">
      <c r="EA30253" s="156"/>
    </row>
    <row r="30254" spans="131:131" x14ac:dyDescent="0.35">
      <c r="EA30254" s="156"/>
    </row>
    <row r="30255" spans="131:131" x14ac:dyDescent="0.35">
      <c r="EA30255" s="156"/>
    </row>
    <row r="30256" spans="131:131" x14ac:dyDescent="0.35">
      <c r="EA30256" s="156"/>
    </row>
    <row r="30257" spans="131:131" x14ac:dyDescent="0.35">
      <c r="EA30257" s="156"/>
    </row>
    <row r="30258" spans="131:131" x14ac:dyDescent="0.35">
      <c r="EA30258" s="156"/>
    </row>
    <row r="30259" spans="131:131" x14ac:dyDescent="0.35">
      <c r="EA30259" s="156"/>
    </row>
    <row r="30260" spans="131:131" x14ac:dyDescent="0.35">
      <c r="EA30260" s="156"/>
    </row>
    <row r="30261" spans="131:131" x14ac:dyDescent="0.35">
      <c r="EA30261" s="156"/>
    </row>
    <row r="30262" spans="131:131" x14ac:dyDescent="0.35">
      <c r="EA30262" s="156"/>
    </row>
    <row r="30263" spans="131:131" x14ac:dyDescent="0.35">
      <c r="EA30263" s="156"/>
    </row>
    <row r="30264" spans="131:131" x14ac:dyDescent="0.35">
      <c r="EA30264" s="156"/>
    </row>
    <row r="30265" spans="131:131" x14ac:dyDescent="0.35">
      <c r="EA30265" s="156"/>
    </row>
    <row r="30266" spans="131:131" x14ac:dyDescent="0.35">
      <c r="EA30266" s="156"/>
    </row>
    <row r="30267" spans="131:131" x14ac:dyDescent="0.35">
      <c r="EA30267" s="156"/>
    </row>
    <row r="30268" spans="131:131" x14ac:dyDescent="0.35">
      <c r="EA30268" s="156"/>
    </row>
    <row r="30269" spans="131:131" x14ac:dyDescent="0.35">
      <c r="EA30269" s="156"/>
    </row>
    <row r="30270" spans="131:131" x14ac:dyDescent="0.35">
      <c r="EA30270" s="156"/>
    </row>
    <row r="30271" spans="131:131" x14ac:dyDescent="0.35">
      <c r="EA30271" s="156"/>
    </row>
    <row r="30272" spans="131:131" x14ac:dyDescent="0.35">
      <c r="EA30272" s="156"/>
    </row>
    <row r="30273" spans="131:131" x14ac:dyDescent="0.35">
      <c r="EA30273" s="156"/>
    </row>
    <row r="30274" spans="131:131" x14ac:dyDescent="0.35">
      <c r="EA30274" s="156"/>
    </row>
    <row r="30275" spans="131:131" x14ac:dyDescent="0.35">
      <c r="EA30275" s="156"/>
    </row>
    <row r="30276" spans="131:131" x14ac:dyDescent="0.35">
      <c r="EA30276" s="156"/>
    </row>
    <row r="30277" spans="131:131" x14ac:dyDescent="0.35">
      <c r="EA30277" s="156"/>
    </row>
    <row r="30278" spans="131:131" x14ac:dyDescent="0.35">
      <c r="EA30278" s="156"/>
    </row>
    <row r="30279" spans="131:131" x14ac:dyDescent="0.35">
      <c r="EA30279" s="156"/>
    </row>
    <row r="30280" spans="131:131" x14ac:dyDescent="0.35">
      <c r="EA30280" s="156"/>
    </row>
    <row r="30281" spans="131:131" x14ac:dyDescent="0.35">
      <c r="EA30281" s="156"/>
    </row>
    <row r="30282" spans="131:131" x14ac:dyDescent="0.35">
      <c r="EA30282" s="156"/>
    </row>
    <row r="30283" spans="131:131" x14ac:dyDescent="0.35">
      <c r="EA30283" s="156"/>
    </row>
    <row r="30284" spans="131:131" x14ac:dyDescent="0.35">
      <c r="EA30284" s="156"/>
    </row>
    <row r="30285" spans="131:131" x14ac:dyDescent="0.35">
      <c r="EA30285" s="156"/>
    </row>
    <row r="30286" spans="131:131" x14ac:dyDescent="0.35">
      <c r="EA30286" s="156"/>
    </row>
    <row r="30287" spans="131:131" x14ac:dyDescent="0.35">
      <c r="EA30287" s="156"/>
    </row>
    <row r="30288" spans="131:131" x14ac:dyDescent="0.35">
      <c r="EA30288" s="156"/>
    </row>
    <row r="30289" spans="131:131" x14ac:dyDescent="0.35">
      <c r="EA30289" s="156"/>
    </row>
    <row r="30290" spans="131:131" x14ac:dyDescent="0.35">
      <c r="EA30290" s="156"/>
    </row>
    <row r="30291" spans="131:131" x14ac:dyDescent="0.35">
      <c r="EA30291" s="156"/>
    </row>
    <row r="30292" spans="131:131" x14ac:dyDescent="0.35">
      <c r="EA30292" s="156"/>
    </row>
    <row r="30293" spans="131:131" x14ac:dyDescent="0.35">
      <c r="EA30293" s="156"/>
    </row>
    <row r="30294" spans="131:131" x14ac:dyDescent="0.35">
      <c r="EA30294" s="156"/>
    </row>
    <row r="30295" spans="131:131" x14ac:dyDescent="0.35">
      <c r="EA30295" s="156"/>
    </row>
    <row r="30296" spans="131:131" x14ac:dyDescent="0.35">
      <c r="EA30296" s="156"/>
    </row>
    <row r="30297" spans="131:131" x14ac:dyDescent="0.35">
      <c r="EA30297" s="156"/>
    </row>
    <row r="30298" spans="131:131" x14ac:dyDescent="0.35">
      <c r="EA30298" s="156"/>
    </row>
    <row r="30299" spans="131:131" x14ac:dyDescent="0.35">
      <c r="EA30299" s="156"/>
    </row>
    <row r="30300" spans="131:131" x14ac:dyDescent="0.35">
      <c r="EA30300" s="156"/>
    </row>
    <row r="30301" spans="131:131" x14ac:dyDescent="0.35">
      <c r="EA30301" s="156"/>
    </row>
    <row r="30302" spans="131:131" x14ac:dyDescent="0.35">
      <c r="EA30302" s="156"/>
    </row>
    <row r="30303" spans="131:131" x14ac:dyDescent="0.35">
      <c r="EA30303" s="156"/>
    </row>
    <row r="30304" spans="131:131" x14ac:dyDescent="0.35">
      <c r="EA30304" s="156"/>
    </row>
    <row r="30305" spans="131:131" x14ac:dyDescent="0.35">
      <c r="EA30305" s="156"/>
    </row>
    <row r="30306" spans="131:131" x14ac:dyDescent="0.35">
      <c r="EA30306" s="156"/>
    </row>
    <row r="30307" spans="131:131" x14ac:dyDescent="0.35">
      <c r="EA30307" s="156"/>
    </row>
    <row r="30308" spans="131:131" x14ac:dyDescent="0.35">
      <c r="EA30308" s="156"/>
    </row>
    <row r="30309" spans="131:131" x14ac:dyDescent="0.35">
      <c r="EA30309" s="156"/>
    </row>
    <row r="30310" spans="131:131" x14ac:dyDescent="0.35">
      <c r="EA30310" s="156"/>
    </row>
    <row r="30311" spans="131:131" x14ac:dyDescent="0.35">
      <c r="EA30311" s="156"/>
    </row>
    <row r="30312" spans="131:131" x14ac:dyDescent="0.35">
      <c r="EA30312" s="156"/>
    </row>
    <row r="30313" spans="131:131" x14ac:dyDescent="0.35">
      <c r="EA30313" s="156"/>
    </row>
    <row r="30314" spans="131:131" x14ac:dyDescent="0.35">
      <c r="EA30314" s="156"/>
    </row>
    <row r="30315" spans="131:131" x14ac:dyDescent="0.35">
      <c r="EA30315" s="156"/>
    </row>
    <row r="30316" spans="131:131" x14ac:dyDescent="0.35">
      <c r="EA30316" s="156"/>
    </row>
    <row r="30317" spans="131:131" x14ac:dyDescent="0.35">
      <c r="EA30317" s="156"/>
    </row>
    <row r="30318" spans="131:131" x14ac:dyDescent="0.35">
      <c r="EA30318" s="156"/>
    </row>
    <row r="30319" spans="131:131" x14ac:dyDescent="0.35">
      <c r="EA30319" s="156"/>
    </row>
    <row r="30320" spans="131:131" x14ac:dyDescent="0.35">
      <c r="EA30320" s="156"/>
    </row>
    <row r="30321" spans="131:131" x14ac:dyDescent="0.35">
      <c r="EA30321" s="156"/>
    </row>
    <row r="30322" spans="131:131" x14ac:dyDescent="0.35">
      <c r="EA30322" s="156"/>
    </row>
    <row r="30323" spans="131:131" x14ac:dyDescent="0.35">
      <c r="EA30323" s="156"/>
    </row>
    <row r="30324" spans="131:131" x14ac:dyDescent="0.35">
      <c r="EA30324" s="156"/>
    </row>
    <row r="30325" spans="131:131" x14ac:dyDescent="0.35">
      <c r="EA30325" s="156"/>
    </row>
    <row r="30326" spans="131:131" x14ac:dyDescent="0.35">
      <c r="EA30326" s="156"/>
    </row>
    <row r="30327" spans="131:131" x14ac:dyDescent="0.35">
      <c r="EA30327" s="156"/>
    </row>
    <row r="30328" spans="131:131" x14ac:dyDescent="0.35">
      <c r="EA30328" s="156"/>
    </row>
    <row r="30329" spans="131:131" x14ac:dyDescent="0.35">
      <c r="EA30329" s="156"/>
    </row>
    <row r="30330" spans="131:131" x14ac:dyDescent="0.35">
      <c r="EA30330" s="156"/>
    </row>
    <row r="30331" spans="131:131" x14ac:dyDescent="0.35">
      <c r="EA30331" s="156"/>
    </row>
    <row r="30332" spans="131:131" x14ac:dyDescent="0.35">
      <c r="EA30332" s="156"/>
    </row>
    <row r="30333" spans="131:131" x14ac:dyDescent="0.35">
      <c r="EA30333" s="156"/>
    </row>
    <row r="30334" spans="131:131" x14ac:dyDescent="0.35">
      <c r="EA30334" s="156"/>
    </row>
    <row r="30335" spans="131:131" x14ac:dyDescent="0.35">
      <c r="EA30335" s="156"/>
    </row>
    <row r="30336" spans="131:131" x14ac:dyDescent="0.35">
      <c r="EA30336" s="156"/>
    </row>
    <row r="30337" spans="131:131" x14ac:dyDescent="0.35">
      <c r="EA30337" s="156"/>
    </row>
    <row r="30338" spans="131:131" x14ac:dyDescent="0.35">
      <c r="EA30338" s="156"/>
    </row>
    <row r="30339" spans="131:131" x14ac:dyDescent="0.35">
      <c r="EA30339" s="156"/>
    </row>
    <row r="30340" spans="131:131" x14ac:dyDescent="0.35">
      <c r="EA30340" s="156"/>
    </row>
    <row r="30341" spans="131:131" x14ac:dyDescent="0.35">
      <c r="EA30341" s="156"/>
    </row>
    <row r="30342" spans="131:131" x14ac:dyDescent="0.35">
      <c r="EA30342" s="156"/>
    </row>
    <row r="30343" spans="131:131" x14ac:dyDescent="0.35">
      <c r="EA30343" s="156"/>
    </row>
    <row r="30344" spans="131:131" x14ac:dyDescent="0.35">
      <c r="EA30344" s="156"/>
    </row>
    <row r="30345" spans="131:131" x14ac:dyDescent="0.35">
      <c r="EA30345" s="156"/>
    </row>
    <row r="30346" spans="131:131" x14ac:dyDescent="0.35">
      <c r="EA30346" s="156"/>
    </row>
    <row r="30347" spans="131:131" x14ac:dyDescent="0.35">
      <c r="EA30347" s="156"/>
    </row>
    <row r="30348" spans="131:131" x14ac:dyDescent="0.35">
      <c r="EA30348" s="156"/>
    </row>
    <row r="30349" spans="131:131" x14ac:dyDescent="0.35">
      <c r="EA30349" s="156"/>
    </row>
    <row r="30350" spans="131:131" x14ac:dyDescent="0.35">
      <c r="EA30350" s="156"/>
    </row>
    <row r="30351" spans="131:131" x14ac:dyDescent="0.35">
      <c r="EA30351" s="156"/>
    </row>
    <row r="30352" spans="131:131" x14ac:dyDescent="0.35">
      <c r="EA30352" s="156"/>
    </row>
    <row r="30353" spans="131:131" x14ac:dyDescent="0.35">
      <c r="EA30353" s="156"/>
    </row>
    <row r="30354" spans="131:131" x14ac:dyDescent="0.35">
      <c r="EA30354" s="156"/>
    </row>
    <row r="30355" spans="131:131" x14ac:dyDescent="0.35">
      <c r="EA30355" s="156"/>
    </row>
    <row r="30356" spans="131:131" x14ac:dyDescent="0.35">
      <c r="EA30356" s="156"/>
    </row>
    <row r="30357" spans="131:131" x14ac:dyDescent="0.35">
      <c r="EA30357" s="156"/>
    </row>
    <row r="30358" spans="131:131" x14ac:dyDescent="0.35">
      <c r="EA30358" s="156"/>
    </row>
    <row r="30359" spans="131:131" x14ac:dyDescent="0.35">
      <c r="EA30359" s="156"/>
    </row>
    <row r="30360" spans="131:131" x14ac:dyDescent="0.35">
      <c r="EA30360" s="156"/>
    </row>
    <row r="30361" spans="131:131" x14ac:dyDescent="0.35">
      <c r="EA30361" s="156"/>
    </row>
    <row r="30362" spans="131:131" x14ac:dyDescent="0.35">
      <c r="EA30362" s="156"/>
    </row>
    <row r="30363" spans="131:131" x14ac:dyDescent="0.35">
      <c r="EA30363" s="156"/>
    </row>
    <row r="30364" spans="131:131" x14ac:dyDescent="0.35">
      <c r="EA30364" s="156"/>
    </row>
    <row r="30365" spans="131:131" x14ac:dyDescent="0.35">
      <c r="EA30365" s="156"/>
    </row>
    <row r="30366" spans="131:131" x14ac:dyDescent="0.35">
      <c r="EA30366" s="156"/>
    </row>
    <row r="30367" spans="131:131" x14ac:dyDescent="0.35">
      <c r="EA30367" s="156"/>
    </row>
    <row r="30368" spans="131:131" x14ac:dyDescent="0.35">
      <c r="EA30368" s="156"/>
    </row>
    <row r="30369" spans="131:131" x14ac:dyDescent="0.35">
      <c r="EA30369" s="156"/>
    </row>
    <row r="30370" spans="131:131" x14ac:dyDescent="0.35">
      <c r="EA30370" s="156"/>
    </row>
    <row r="30371" spans="131:131" x14ac:dyDescent="0.35">
      <c r="EA30371" s="156"/>
    </row>
    <row r="30372" spans="131:131" x14ac:dyDescent="0.35">
      <c r="EA30372" s="156"/>
    </row>
    <row r="30373" spans="131:131" x14ac:dyDescent="0.35">
      <c r="EA30373" s="156"/>
    </row>
    <row r="30374" spans="131:131" x14ac:dyDescent="0.35">
      <c r="EA30374" s="156"/>
    </row>
    <row r="30375" spans="131:131" x14ac:dyDescent="0.35">
      <c r="EA30375" s="156"/>
    </row>
    <row r="30376" spans="131:131" x14ac:dyDescent="0.35">
      <c r="EA30376" s="156"/>
    </row>
    <row r="30377" spans="131:131" x14ac:dyDescent="0.35">
      <c r="EA30377" s="156"/>
    </row>
    <row r="30378" spans="131:131" x14ac:dyDescent="0.35">
      <c r="EA30378" s="156"/>
    </row>
    <row r="30379" spans="131:131" x14ac:dyDescent="0.35">
      <c r="EA30379" s="156"/>
    </row>
    <row r="30380" spans="131:131" x14ac:dyDescent="0.35">
      <c r="EA30380" s="156"/>
    </row>
    <row r="30381" spans="131:131" x14ac:dyDescent="0.35">
      <c r="EA30381" s="156"/>
    </row>
    <row r="30382" spans="131:131" x14ac:dyDescent="0.35">
      <c r="EA30382" s="156"/>
    </row>
    <row r="30383" spans="131:131" x14ac:dyDescent="0.35">
      <c r="EA30383" s="156"/>
    </row>
    <row r="30384" spans="131:131" x14ac:dyDescent="0.35">
      <c r="EA30384" s="156"/>
    </row>
    <row r="30385" spans="131:131" x14ac:dyDescent="0.35">
      <c r="EA30385" s="156"/>
    </row>
    <row r="30386" spans="131:131" x14ac:dyDescent="0.35">
      <c r="EA30386" s="156"/>
    </row>
    <row r="30387" spans="131:131" x14ac:dyDescent="0.35">
      <c r="EA30387" s="156"/>
    </row>
    <row r="30388" spans="131:131" x14ac:dyDescent="0.35">
      <c r="EA30388" s="156"/>
    </row>
    <row r="30389" spans="131:131" x14ac:dyDescent="0.35">
      <c r="EA30389" s="156"/>
    </row>
    <row r="30390" spans="131:131" x14ac:dyDescent="0.35">
      <c r="EA30390" s="156"/>
    </row>
    <row r="30391" spans="131:131" x14ac:dyDescent="0.35">
      <c r="EA30391" s="156"/>
    </row>
    <row r="30392" spans="131:131" x14ac:dyDescent="0.35">
      <c r="EA30392" s="156"/>
    </row>
    <row r="30393" spans="131:131" x14ac:dyDescent="0.35">
      <c r="EA30393" s="156"/>
    </row>
    <row r="30394" spans="131:131" x14ac:dyDescent="0.35">
      <c r="EA30394" s="156"/>
    </row>
    <row r="30395" spans="131:131" x14ac:dyDescent="0.35">
      <c r="EA30395" s="156"/>
    </row>
    <row r="30396" spans="131:131" x14ac:dyDescent="0.35">
      <c r="EA30396" s="156"/>
    </row>
    <row r="30397" spans="131:131" x14ac:dyDescent="0.35">
      <c r="EA30397" s="156"/>
    </row>
    <row r="30398" spans="131:131" x14ac:dyDescent="0.35">
      <c r="EA30398" s="156"/>
    </row>
    <row r="30399" spans="131:131" x14ac:dyDescent="0.35">
      <c r="EA30399" s="156"/>
    </row>
    <row r="30400" spans="131:131" x14ac:dyDescent="0.35">
      <c r="EA30400" s="156"/>
    </row>
    <row r="30401" spans="131:131" x14ac:dyDescent="0.35">
      <c r="EA30401" s="156"/>
    </row>
    <row r="30402" spans="131:131" x14ac:dyDescent="0.35">
      <c r="EA30402" s="156"/>
    </row>
    <row r="30403" spans="131:131" x14ac:dyDescent="0.35">
      <c r="EA30403" s="156"/>
    </row>
    <row r="30404" spans="131:131" x14ac:dyDescent="0.35">
      <c r="EA30404" s="156"/>
    </row>
    <row r="30405" spans="131:131" x14ac:dyDescent="0.35">
      <c r="EA30405" s="156"/>
    </row>
    <row r="30406" spans="131:131" x14ac:dyDescent="0.35">
      <c r="EA30406" s="156"/>
    </row>
    <row r="30407" spans="131:131" x14ac:dyDescent="0.35">
      <c r="EA30407" s="156"/>
    </row>
    <row r="30408" spans="131:131" x14ac:dyDescent="0.35">
      <c r="EA30408" s="156"/>
    </row>
    <row r="30409" spans="131:131" x14ac:dyDescent="0.35">
      <c r="EA30409" s="156"/>
    </row>
    <row r="30410" spans="131:131" x14ac:dyDescent="0.35">
      <c r="EA30410" s="156"/>
    </row>
    <row r="30411" spans="131:131" x14ac:dyDescent="0.35">
      <c r="EA30411" s="156"/>
    </row>
    <row r="30412" spans="131:131" x14ac:dyDescent="0.35">
      <c r="EA30412" s="156"/>
    </row>
    <row r="30413" spans="131:131" x14ac:dyDescent="0.35">
      <c r="EA30413" s="156"/>
    </row>
    <row r="30414" spans="131:131" x14ac:dyDescent="0.35">
      <c r="EA30414" s="156"/>
    </row>
    <row r="30415" spans="131:131" x14ac:dyDescent="0.35">
      <c r="EA30415" s="156"/>
    </row>
    <row r="30416" spans="131:131" x14ac:dyDescent="0.35">
      <c r="EA30416" s="156"/>
    </row>
    <row r="30417" spans="131:131" x14ac:dyDescent="0.35">
      <c r="EA30417" s="156"/>
    </row>
    <row r="30418" spans="131:131" x14ac:dyDescent="0.35">
      <c r="EA30418" s="156"/>
    </row>
    <row r="30419" spans="131:131" x14ac:dyDescent="0.35">
      <c r="EA30419" s="156"/>
    </row>
    <row r="30420" spans="131:131" x14ac:dyDescent="0.35">
      <c r="EA30420" s="156"/>
    </row>
    <row r="30421" spans="131:131" x14ac:dyDescent="0.35">
      <c r="EA30421" s="156"/>
    </row>
    <row r="30422" spans="131:131" x14ac:dyDescent="0.35">
      <c r="EA30422" s="156"/>
    </row>
    <row r="30423" spans="131:131" x14ac:dyDescent="0.35">
      <c r="EA30423" s="156"/>
    </row>
    <row r="30424" spans="131:131" x14ac:dyDescent="0.35">
      <c r="EA30424" s="156"/>
    </row>
    <row r="30425" spans="131:131" x14ac:dyDescent="0.35">
      <c r="EA30425" s="156"/>
    </row>
    <row r="30426" spans="131:131" x14ac:dyDescent="0.35">
      <c r="EA30426" s="156"/>
    </row>
    <row r="30427" spans="131:131" x14ac:dyDescent="0.35">
      <c r="EA30427" s="156"/>
    </row>
    <row r="30428" spans="131:131" x14ac:dyDescent="0.35">
      <c r="EA30428" s="156"/>
    </row>
    <row r="30429" spans="131:131" x14ac:dyDescent="0.35">
      <c r="EA30429" s="156"/>
    </row>
    <row r="30430" spans="131:131" x14ac:dyDescent="0.35">
      <c r="EA30430" s="156"/>
    </row>
    <row r="30431" spans="131:131" x14ac:dyDescent="0.35">
      <c r="EA30431" s="156"/>
    </row>
    <row r="30432" spans="131:131" x14ac:dyDescent="0.35">
      <c r="EA30432" s="156"/>
    </row>
    <row r="30433" spans="131:131" x14ac:dyDescent="0.35">
      <c r="EA30433" s="156"/>
    </row>
    <row r="30434" spans="131:131" x14ac:dyDescent="0.35">
      <c r="EA30434" s="156"/>
    </row>
    <row r="30435" spans="131:131" x14ac:dyDescent="0.35">
      <c r="EA30435" s="156"/>
    </row>
    <row r="30436" spans="131:131" x14ac:dyDescent="0.35">
      <c r="EA30436" s="156"/>
    </row>
    <row r="30437" spans="131:131" x14ac:dyDescent="0.35">
      <c r="EA30437" s="156"/>
    </row>
    <row r="30438" spans="131:131" x14ac:dyDescent="0.35">
      <c r="EA30438" s="156"/>
    </row>
    <row r="30439" spans="131:131" x14ac:dyDescent="0.35">
      <c r="EA30439" s="156"/>
    </row>
    <row r="30440" spans="131:131" x14ac:dyDescent="0.35">
      <c r="EA30440" s="156"/>
    </row>
    <row r="30441" spans="131:131" x14ac:dyDescent="0.35">
      <c r="EA30441" s="156"/>
    </row>
    <row r="30442" spans="131:131" x14ac:dyDescent="0.35">
      <c r="EA30442" s="156"/>
    </row>
    <row r="30443" spans="131:131" x14ac:dyDescent="0.35">
      <c r="EA30443" s="156"/>
    </row>
    <row r="30444" spans="131:131" x14ac:dyDescent="0.35">
      <c r="EA30444" s="156"/>
    </row>
    <row r="30445" spans="131:131" x14ac:dyDescent="0.35">
      <c r="EA30445" s="156"/>
    </row>
    <row r="30446" spans="131:131" x14ac:dyDescent="0.35">
      <c r="EA30446" s="156"/>
    </row>
    <row r="30447" spans="131:131" x14ac:dyDescent="0.35">
      <c r="EA30447" s="156"/>
    </row>
    <row r="30448" spans="131:131" x14ac:dyDescent="0.35">
      <c r="EA30448" s="156"/>
    </row>
    <row r="30449" spans="131:131" x14ac:dyDescent="0.35">
      <c r="EA30449" s="156"/>
    </row>
    <row r="30450" spans="131:131" x14ac:dyDescent="0.35">
      <c r="EA30450" s="156"/>
    </row>
    <row r="30451" spans="131:131" x14ac:dyDescent="0.35">
      <c r="EA30451" s="156"/>
    </row>
    <row r="30452" spans="131:131" x14ac:dyDescent="0.35">
      <c r="EA30452" s="156"/>
    </row>
    <row r="30453" spans="131:131" x14ac:dyDescent="0.35">
      <c r="EA30453" s="156"/>
    </row>
    <row r="30454" spans="131:131" x14ac:dyDescent="0.35">
      <c r="EA30454" s="156"/>
    </row>
    <row r="30455" spans="131:131" x14ac:dyDescent="0.35">
      <c r="EA30455" s="156"/>
    </row>
    <row r="30456" spans="131:131" x14ac:dyDescent="0.35">
      <c r="EA30456" s="156"/>
    </row>
    <row r="30457" spans="131:131" x14ac:dyDescent="0.35">
      <c r="EA30457" s="156"/>
    </row>
    <row r="30458" spans="131:131" x14ac:dyDescent="0.35">
      <c r="EA30458" s="156"/>
    </row>
    <row r="30459" spans="131:131" x14ac:dyDescent="0.35">
      <c r="EA30459" s="156"/>
    </row>
    <row r="30460" spans="131:131" x14ac:dyDescent="0.35">
      <c r="EA30460" s="156"/>
    </row>
    <row r="30461" spans="131:131" x14ac:dyDescent="0.35">
      <c r="EA30461" s="156"/>
    </row>
    <row r="30462" spans="131:131" x14ac:dyDescent="0.35">
      <c r="EA30462" s="156"/>
    </row>
    <row r="30463" spans="131:131" x14ac:dyDescent="0.35">
      <c r="EA30463" s="156"/>
    </row>
    <row r="30464" spans="131:131" x14ac:dyDescent="0.35">
      <c r="EA30464" s="156"/>
    </row>
    <row r="30465" spans="131:131" x14ac:dyDescent="0.35">
      <c r="EA30465" s="156"/>
    </row>
    <row r="30466" spans="131:131" x14ac:dyDescent="0.35">
      <c r="EA30466" s="156"/>
    </row>
    <row r="30467" spans="131:131" x14ac:dyDescent="0.35">
      <c r="EA30467" s="156"/>
    </row>
    <row r="30468" spans="131:131" x14ac:dyDescent="0.35">
      <c r="EA30468" s="156"/>
    </row>
    <row r="30469" spans="131:131" x14ac:dyDescent="0.35">
      <c r="EA30469" s="156"/>
    </row>
    <row r="30470" spans="131:131" x14ac:dyDescent="0.35">
      <c r="EA30470" s="156"/>
    </row>
    <row r="30471" spans="131:131" x14ac:dyDescent="0.35">
      <c r="EA30471" s="156"/>
    </row>
    <row r="30472" spans="131:131" x14ac:dyDescent="0.35">
      <c r="EA30472" s="156"/>
    </row>
    <row r="30473" spans="131:131" x14ac:dyDescent="0.35">
      <c r="EA30473" s="156"/>
    </row>
    <row r="30474" spans="131:131" x14ac:dyDescent="0.35">
      <c r="EA30474" s="156"/>
    </row>
    <row r="30475" spans="131:131" x14ac:dyDescent="0.35">
      <c r="EA30475" s="156"/>
    </row>
    <row r="30476" spans="131:131" x14ac:dyDescent="0.35">
      <c r="EA30476" s="156"/>
    </row>
    <row r="30477" spans="131:131" x14ac:dyDescent="0.35">
      <c r="EA30477" s="156"/>
    </row>
    <row r="30478" spans="131:131" x14ac:dyDescent="0.35">
      <c r="EA30478" s="156"/>
    </row>
    <row r="30479" spans="131:131" x14ac:dyDescent="0.35">
      <c r="EA30479" s="156"/>
    </row>
    <row r="30480" spans="131:131" x14ac:dyDescent="0.35">
      <c r="EA30480" s="156"/>
    </row>
    <row r="30481" spans="131:131" x14ac:dyDescent="0.35">
      <c r="EA30481" s="156"/>
    </row>
    <row r="30482" spans="131:131" x14ac:dyDescent="0.35">
      <c r="EA30482" s="156"/>
    </row>
    <row r="30483" spans="131:131" x14ac:dyDescent="0.35">
      <c r="EA30483" s="156"/>
    </row>
    <row r="30484" spans="131:131" x14ac:dyDescent="0.35">
      <c r="EA30484" s="156"/>
    </row>
    <row r="30485" spans="131:131" x14ac:dyDescent="0.35">
      <c r="EA30485" s="156"/>
    </row>
    <row r="30486" spans="131:131" x14ac:dyDescent="0.35">
      <c r="EA30486" s="156"/>
    </row>
    <row r="30487" spans="131:131" x14ac:dyDescent="0.35">
      <c r="EA30487" s="156"/>
    </row>
    <row r="30488" spans="131:131" x14ac:dyDescent="0.35">
      <c r="EA30488" s="156"/>
    </row>
    <row r="30489" spans="131:131" x14ac:dyDescent="0.35">
      <c r="EA30489" s="156"/>
    </row>
    <row r="30490" spans="131:131" x14ac:dyDescent="0.35">
      <c r="EA30490" s="156"/>
    </row>
    <row r="30491" spans="131:131" x14ac:dyDescent="0.35">
      <c r="EA30491" s="156"/>
    </row>
    <row r="30492" spans="131:131" x14ac:dyDescent="0.35">
      <c r="EA30492" s="156"/>
    </row>
    <row r="30493" spans="131:131" x14ac:dyDescent="0.35">
      <c r="EA30493" s="156"/>
    </row>
    <row r="30494" spans="131:131" x14ac:dyDescent="0.35">
      <c r="EA30494" s="156"/>
    </row>
    <row r="30495" spans="131:131" x14ac:dyDescent="0.35">
      <c r="EA30495" s="156"/>
    </row>
    <row r="30496" spans="131:131" x14ac:dyDescent="0.35">
      <c r="EA30496" s="156"/>
    </row>
    <row r="30497" spans="131:131" x14ac:dyDescent="0.35">
      <c r="EA30497" s="156"/>
    </row>
    <row r="30498" spans="131:131" x14ac:dyDescent="0.35">
      <c r="EA30498" s="156"/>
    </row>
    <row r="30499" spans="131:131" x14ac:dyDescent="0.35">
      <c r="EA30499" s="156"/>
    </row>
    <row r="30500" spans="131:131" x14ac:dyDescent="0.35">
      <c r="EA30500" s="156"/>
    </row>
    <row r="30501" spans="131:131" x14ac:dyDescent="0.35">
      <c r="EA30501" s="156"/>
    </row>
    <row r="30502" spans="131:131" x14ac:dyDescent="0.35">
      <c r="EA30502" s="156"/>
    </row>
    <row r="30503" spans="131:131" x14ac:dyDescent="0.35">
      <c r="EA30503" s="156"/>
    </row>
    <row r="30504" spans="131:131" x14ac:dyDescent="0.35">
      <c r="EA30504" s="156"/>
    </row>
    <row r="30505" spans="131:131" x14ac:dyDescent="0.35">
      <c r="EA30505" s="156"/>
    </row>
    <row r="30506" spans="131:131" x14ac:dyDescent="0.35">
      <c r="EA30506" s="156"/>
    </row>
    <row r="30507" spans="131:131" x14ac:dyDescent="0.35">
      <c r="EA30507" s="156"/>
    </row>
    <row r="30508" spans="131:131" x14ac:dyDescent="0.35">
      <c r="EA30508" s="156"/>
    </row>
    <row r="30509" spans="131:131" x14ac:dyDescent="0.35">
      <c r="EA30509" s="156"/>
    </row>
    <row r="30510" spans="131:131" x14ac:dyDescent="0.35">
      <c r="EA30510" s="156"/>
    </row>
    <row r="30511" spans="131:131" x14ac:dyDescent="0.35">
      <c r="EA30511" s="156"/>
    </row>
    <row r="30512" spans="131:131" x14ac:dyDescent="0.35">
      <c r="EA30512" s="156"/>
    </row>
    <row r="30513" spans="131:131" x14ac:dyDescent="0.35">
      <c r="EA30513" s="156"/>
    </row>
    <row r="30514" spans="131:131" x14ac:dyDescent="0.35">
      <c r="EA30514" s="156"/>
    </row>
    <row r="30515" spans="131:131" x14ac:dyDescent="0.35">
      <c r="EA30515" s="156"/>
    </row>
    <row r="30516" spans="131:131" x14ac:dyDescent="0.35">
      <c r="EA30516" s="156"/>
    </row>
    <row r="30517" spans="131:131" x14ac:dyDescent="0.35">
      <c r="EA30517" s="156"/>
    </row>
    <row r="30518" spans="131:131" x14ac:dyDescent="0.35">
      <c r="EA30518" s="156"/>
    </row>
    <row r="30519" spans="131:131" x14ac:dyDescent="0.35">
      <c r="EA30519" s="156"/>
    </row>
    <row r="30520" spans="131:131" x14ac:dyDescent="0.35">
      <c r="EA30520" s="156"/>
    </row>
    <row r="30521" spans="131:131" x14ac:dyDescent="0.35">
      <c r="EA30521" s="156"/>
    </row>
    <row r="30522" spans="131:131" x14ac:dyDescent="0.35">
      <c r="EA30522" s="156"/>
    </row>
    <row r="30523" spans="131:131" x14ac:dyDescent="0.35">
      <c r="EA30523" s="156"/>
    </row>
    <row r="30524" spans="131:131" x14ac:dyDescent="0.35">
      <c r="EA30524" s="156"/>
    </row>
    <row r="30525" spans="131:131" x14ac:dyDescent="0.35">
      <c r="EA30525" s="156"/>
    </row>
    <row r="30526" spans="131:131" x14ac:dyDescent="0.35">
      <c r="EA30526" s="156"/>
    </row>
    <row r="30527" spans="131:131" x14ac:dyDescent="0.35">
      <c r="EA30527" s="156"/>
    </row>
    <row r="30528" spans="131:131" x14ac:dyDescent="0.35">
      <c r="EA30528" s="156"/>
    </row>
    <row r="30529" spans="131:131" x14ac:dyDescent="0.35">
      <c r="EA30529" s="156"/>
    </row>
    <row r="30530" spans="131:131" x14ac:dyDescent="0.35">
      <c r="EA30530" s="156"/>
    </row>
    <row r="30531" spans="131:131" x14ac:dyDescent="0.35">
      <c r="EA30531" s="156"/>
    </row>
    <row r="30532" spans="131:131" x14ac:dyDescent="0.35">
      <c r="EA30532" s="156"/>
    </row>
    <row r="30533" spans="131:131" x14ac:dyDescent="0.35">
      <c r="EA30533" s="156"/>
    </row>
    <row r="30534" spans="131:131" x14ac:dyDescent="0.35">
      <c r="EA30534" s="156"/>
    </row>
    <row r="30535" spans="131:131" x14ac:dyDescent="0.35">
      <c r="EA30535" s="156"/>
    </row>
    <row r="30536" spans="131:131" x14ac:dyDescent="0.35">
      <c r="EA30536" s="156"/>
    </row>
    <row r="30537" spans="131:131" x14ac:dyDescent="0.35">
      <c r="EA30537" s="156"/>
    </row>
    <row r="30538" spans="131:131" x14ac:dyDescent="0.35">
      <c r="EA30538" s="156"/>
    </row>
    <row r="30539" spans="131:131" x14ac:dyDescent="0.35">
      <c r="EA30539" s="156"/>
    </row>
    <row r="30540" spans="131:131" x14ac:dyDescent="0.35">
      <c r="EA30540" s="156"/>
    </row>
    <row r="30541" spans="131:131" x14ac:dyDescent="0.35">
      <c r="EA30541" s="156"/>
    </row>
    <row r="30542" spans="131:131" x14ac:dyDescent="0.35">
      <c r="EA30542" s="156"/>
    </row>
    <row r="30543" spans="131:131" x14ac:dyDescent="0.35">
      <c r="EA30543" s="156"/>
    </row>
    <row r="30544" spans="131:131" x14ac:dyDescent="0.35">
      <c r="EA30544" s="156"/>
    </row>
    <row r="30545" spans="131:131" x14ac:dyDescent="0.35">
      <c r="EA30545" s="156"/>
    </row>
    <row r="30546" spans="131:131" x14ac:dyDescent="0.35">
      <c r="EA30546" s="156"/>
    </row>
    <row r="30547" spans="131:131" x14ac:dyDescent="0.35">
      <c r="EA30547" s="156"/>
    </row>
    <row r="30548" spans="131:131" x14ac:dyDescent="0.35">
      <c r="EA30548" s="156"/>
    </row>
    <row r="30549" spans="131:131" x14ac:dyDescent="0.35">
      <c r="EA30549" s="156"/>
    </row>
    <row r="30550" spans="131:131" x14ac:dyDescent="0.35">
      <c r="EA30550" s="156"/>
    </row>
    <row r="30551" spans="131:131" x14ac:dyDescent="0.35">
      <c r="EA30551" s="156"/>
    </row>
    <row r="30552" spans="131:131" x14ac:dyDescent="0.35">
      <c r="EA30552" s="156"/>
    </row>
    <row r="30553" spans="131:131" x14ac:dyDescent="0.35">
      <c r="EA30553" s="156"/>
    </row>
    <row r="30554" spans="131:131" x14ac:dyDescent="0.35">
      <c r="EA30554" s="156"/>
    </row>
    <row r="30555" spans="131:131" x14ac:dyDescent="0.35">
      <c r="EA30555" s="156"/>
    </row>
    <row r="30556" spans="131:131" x14ac:dyDescent="0.35">
      <c r="EA30556" s="156"/>
    </row>
    <row r="30557" spans="131:131" x14ac:dyDescent="0.35">
      <c r="EA30557" s="156"/>
    </row>
    <row r="30558" spans="131:131" x14ac:dyDescent="0.35">
      <c r="EA30558" s="156"/>
    </row>
    <row r="30559" spans="131:131" x14ac:dyDescent="0.35">
      <c r="EA30559" s="156"/>
    </row>
    <row r="30560" spans="131:131" x14ac:dyDescent="0.35">
      <c r="EA30560" s="156"/>
    </row>
    <row r="30561" spans="131:131" x14ac:dyDescent="0.35">
      <c r="EA30561" s="156"/>
    </row>
    <row r="30562" spans="131:131" x14ac:dyDescent="0.35">
      <c r="EA30562" s="156"/>
    </row>
    <row r="30563" spans="131:131" x14ac:dyDescent="0.35">
      <c r="EA30563" s="156"/>
    </row>
    <row r="30564" spans="131:131" x14ac:dyDescent="0.35">
      <c r="EA30564" s="156"/>
    </row>
    <row r="30565" spans="131:131" x14ac:dyDescent="0.35">
      <c r="EA30565" s="156"/>
    </row>
    <row r="30566" spans="131:131" x14ac:dyDescent="0.35">
      <c r="EA30566" s="156"/>
    </row>
    <row r="30567" spans="131:131" x14ac:dyDescent="0.35">
      <c r="EA30567" s="156"/>
    </row>
    <row r="30568" spans="131:131" x14ac:dyDescent="0.35">
      <c r="EA30568" s="156"/>
    </row>
    <row r="30569" spans="131:131" x14ac:dyDescent="0.35">
      <c r="EA30569" s="156"/>
    </row>
    <row r="30570" spans="131:131" x14ac:dyDescent="0.35">
      <c r="EA30570" s="156"/>
    </row>
    <row r="30571" spans="131:131" x14ac:dyDescent="0.35">
      <c r="EA30571" s="156"/>
    </row>
    <row r="30572" spans="131:131" x14ac:dyDescent="0.35">
      <c r="EA30572" s="156"/>
    </row>
    <row r="30573" spans="131:131" x14ac:dyDescent="0.35">
      <c r="EA30573" s="156"/>
    </row>
    <row r="30574" spans="131:131" x14ac:dyDescent="0.35">
      <c r="EA30574" s="156"/>
    </row>
    <row r="30575" spans="131:131" x14ac:dyDescent="0.35">
      <c r="EA30575" s="156"/>
    </row>
    <row r="30576" spans="131:131" x14ac:dyDescent="0.35">
      <c r="EA30576" s="156"/>
    </row>
    <row r="30577" spans="131:131" x14ac:dyDescent="0.35">
      <c r="EA30577" s="156"/>
    </row>
    <row r="30578" spans="131:131" x14ac:dyDescent="0.35">
      <c r="EA30578" s="156"/>
    </row>
    <row r="30579" spans="131:131" x14ac:dyDescent="0.35">
      <c r="EA30579" s="156"/>
    </row>
    <row r="30580" spans="131:131" x14ac:dyDescent="0.35">
      <c r="EA30580" s="156"/>
    </row>
    <row r="30581" spans="131:131" x14ac:dyDescent="0.35">
      <c r="EA30581" s="156"/>
    </row>
    <row r="30582" spans="131:131" x14ac:dyDescent="0.35">
      <c r="EA30582" s="156"/>
    </row>
    <row r="30583" spans="131:131" x14ac:dyDescent="0.35">
      <c r="EA30583" s="156"/>
    </row>
    <row r="30584" spans="131:131" x14ac:dyDescent="0.35">
      <c r="EA30584" s="156"/>
    </row>
    <row r="30585" spans="131:131" x14ac:dyDescent="0.35">
      <c r="EA30585" s="156"/>
    </row>
    <row r="30586" spans="131:131" x14ac:dyDescent="0.35">
      <c r="EA30586" s="156"/>
    </row>
    <row r="30587" spans="131:131" x14ac:dyDescent="0.35">
      <c r="EA30587" s="156"/>
    </row>
    <row r="30588" spans="131:131" x14ac:dyDescent="0.35">
      <c r="EA30588" s="156"/>
    </row>
    <row r="30589" spans="131:131" x14ac:dyDescent="0.35">
      <c r="EA30589" s="156"/>
    </row>
    <row r="30590" spans="131:131" x14ac:dyDescent="0.35">
      <c r="EA30590" s="156"/>
    </row>
    <row r="30591" spans="131:131" x14ac:dyDescent="0.35">
      <c r="EA30591" s="156"/>
    </row>
    <row r="30592" spans="131:131" x14ac:dyDescent="0.35">
      <c r="EA30592" s="156"/>
    </row>
    <row r="30593" spans="131:131" x14ac:dyDescent="0.35">
      <c r="EA30593" s="156"/>
    </row>
    <row r="30594" spans="131:131" x14ac:dyDescent="0.35">
      <c r="EA30594" s="156"/>
    </row>
    <row r="30595" spans="131:131" x14ac:dyDescent="0.35">
      <c r="EA30595" s="156"/>
    </row>
    <row r="30596" spans="131:131" x14ac:dyDescent="0.35">
      <c r="EA30596" s="156"/>
    </row>
    <row r="30597" spans="131:131" x14ac:dyDescent="0.35">
      <c r="EA30597" s="156"/>
    </row>
    <row r="30598" spans="131:131" x14ac:dyDescent="0.35">
      <c r="EA30598" s="156"/>
    </row>
    <row r="30599" spans="131:131" x14ac:dyDescent="0.35">
      <c r="EA30599" s="156"/>
    </row>
    <row r="30600" spans="131:131" x14ac:dyDescent="0.35">
      <c r="EA30600" s="156"/>
    </row>
    <row r="30601" spans="131:131" x14ac:dyDescent="0.35">
      <c r="EA30601" s="156"/>
    </row>
    <row r="30602" spans="131:131" x14ac:dyDescent="0.35">
      <c r="EA30602" s="156"/>
    </row>
    <row r="30603" spans="131:131" x14ac:dyDescent="0.35">
      <c r="EA30603" s="156"/>
    </row>
    <row r="30604" spans="131:131" x14ac:dyDescent="0.35">
      <c r="EA30604" s="156"/>
    </row>
    <row r="30605" spans="131:131" x14ac:dyDescent="0.35">
      <c r="EA30605" s="156"/>
    </row>
    <row r="30606" spans="131:131" x14ac:dyDescent="0.35">
      <c r="EA30606" s="156"/>
    </row>
    <row r="30607" spans="131:131" x14ac:dyDescent="0.35">
      <c r="EA30607" s="156"/>
    </row>
    <row r="30608" spans="131:131" x14ac:dyDescent="0.35">
      <c r="EA30608" s="156"/>
    </row>
    <row r="30609" spans="131:131" x14ac:dyDescent="0.35">
      <c r="EA30609" s="156"/>
    </row>
    <row r="30610" spans="131:131" x14ac:dyDescent="0.35">
      <c r="EA30610" s="156"/>
    </row>
    <row r="30611" spans="131:131" x14ac:dyDescent="0.35">
      <c r="EA30611" s="156"/>
    </row>
    <row r="30612" spans="131:131" x14ac:dyDescent="0.35">
      <c r="EA30612" s="156"/>
    </row>
    <row r="30613" spans="131:131" x14ac:dyDescent="0.35">
      <c r="EA30613" s="156"/>
    </row>
    <row r="30614" spans="131:131" x14ac:dyDescent="0.35">
      <c r="EA30614" s="156"/>
    </row>
    <row r="30615" spans="131:131" x14ac:dyDescent="0.35">
      <c r="EA30615" s="156"/>
    </row>
    <row r="30616" spans="131:131" x14ac:dyDescent="0.35">
      <c r="EA30616" s="156"/>
    </row>
    <row r="30617" spans="131:131" x14ac:dyDescent="0.35">
      <c r="EA30617" s="156"/>
    </row>
    <row r="30618" spans="131:131" x14ac:dyDescent="0.35">
      <c r="EA30618" s="156"/>
    </row>
    <row r="30619" spans="131:131" x14ac:dyDescent="0.35">
      <c r="EA30619" s="156"/>
    </row>
    <row r="30620" spans="131:131" x14ac:dyDescent="0.35">
      <c r="EA30620" s="156"/>
    </row>
    <row r="30621" spans="131:131" x14ac:dyDescent="0.35">
      <c r="EA30621" s="156"/>
    </row>
    <row r="30622" spans="131:131" x14ac:dyDescent="0.35">
      <c r="EA30622" s="156"/>
    </row>
    <row r="30623" spans="131:131" x14ac:dyDescent="0.35">
      <c r="EA30623" s="156"/>
    </row>
    <row r="30624" spans="131:131" x14ac:dyDescent="0.35">
      <c r="EA30624" s="156"/>
    </row>
    <row r="30625" spans="131:131" x14ac:dyDescent="0.35">
      <c r="EA30625" s="156"/>
    </row>
    <row r="30626" spans="131:131" x14ac:dyDescent="0.35">
      <c r="EA30626" s="156"/>
    </row>
    <row r="30627" spans="131:131" x14ac:dyDescent="0.35">
      <c r="EA30627" s="156"/>
    </row>
    <row r="30628" spans="131:131" x14ac:dyDescent="0.35">
      <c r="EA30628" s="156"/>
    </row>
    <row r="30629" spans="131:131" x14ac:dyDescent="0.35">
      <c r="EA30629" s="156"/>
    </row>
    <row r="30630" spans="131:131" x14ac:dyDescent="0.35">
      <c r="EA30630" s="156"/>
    </row>
    <row r="30631" spans="131:131" x14ac:dyDescent="0.35">
      <c r="EA30631" s="156"/>
    </row>
    <row r="30632" spans="131:131" x14ac:dyDescent="0.35">
      <c r="EA30632" s="156"/>
    </row>
    <row r="30633" spans="131:131" x14ac:dyDescent="0.35">
      <c r="EA30633" s="156"/>
    </row>
    <row r="30634" spans="131:131" x14ac:dyDescent="0.35">
      <c r="EA30634" s="156"/>
    </row>
    <row r="30635" spans="131:131" x14ac:dyDescent="0.35">
      <c r="EA30635" s="156"/>
    </row>
    <row r="30636" spans="131:131" x14ac:dyDescent="0.35">
      <c r="EA30636" s="156"/>
    </row>
    <row r="30637" spans="131:131" x14ac:dyDescent="0.35">
      <c r="EA30637" s="156"/>
    </row>
    <row r="30638" spans="131:131" x14ac:dyDescent="0.35">
      <c r="EA30638" s="156"/>
    </row>
    <row r="30639" spans="131:131" x14ac:dyDescent="0.35">
      <c r="EA30639" s="156"/>
    </row>
    <row r="30640" spans="131:131" x14ac:dyDescent="0.35">
      <c r="EA30640" s="156"/>
    </row>
    <row r="30641" spans="131:131" x14ac:dyDescent="0.35">
      <c r="EA30641" s="156"/>
    </row>
    <row r="30642" spans="131:131" x14ac:dyDescent="0.35">
      <c r="EA30642" s="156"/>
    </row>
    <row r="30643" spans="131:131" x14ac:dyDescent="0.35">
      <c r="EA30643" s="156"/>
    </row>
    <row r="30644" spans="131:131" x14ac:dyDescent="0.35">
      <c r="EA30644" s="156"/>
    </row>
    <row r="30645" spans="131:131" x14ac:dyDescent="0.35">
      <c r="EA30645" s="156"/>
    </row>
    <row r="30646" spans="131:131" x14ac:dyDescent="0.35">
      <c r="EA30646" s="156"/>
    </row>
    <row r="30647" spans="131:131" x14ac:dyDescent="0.35">
      <c r="EA30647" s="156"/>
    </row>
    <row r="30648" spans="131:131" x14ac:dyDescent="0.35">
      <c r="EA30648" s="156"/>
    </row>
    <row r="30649" spans="131:131" x14ac:dyDescent="0.35">
      <c r="EA30649" s="156"/>
    </row>
    <row r="30650" spans="131:131" x14ac:dyDescent="0.35">
      <c r="EA30650" s="156"/>
    </row>
    <row r="30651" spans="131:131" x14ac:dyDescent="0.35">
      <c r="EA30651" s="156"/>
    </row>
    <row r="30652" spans="131:131" x14ac:dyDescent="0.35">
      <c r="EA30652" s="156"/>
    </row>
    <row r="30653" spans="131:131" x14ac:dyDescent="0.35">
      <c r="EA30653" s="156"/>
    </row>
    <row r="30654" spans="131:131" x14ac:dyDescent="0.35">
      <c r="EA30654" s="156"/>
    </row>
    <row r="30655" spans="131:131" x14ac:dyDescent="0.35">
      <c r="EA30655" s="156"/>
    </row>
    <row r="30656" spans="131:131" x14ac:dyDescent="0.35">
      <c r="EA30656" s="156"/>
    </row>
    <row r="30657" spans="131:131" x14ac:dyDescent="0.35">
      <c r="EA30657" s="156"/>
    </row>
    <row r="30658" spans="131:131" x14ac:dyDescent="0.35">
      <c r="EA30658" s="156"/>
    </row>
    <row r="30659" spans="131:131" x14ac:dyDescent="0.35">
      <c r="EA30659" s="156"/>
    </row>
    <row r="30660" spans="131:131" x14ac:dyDescent="0.35">
      <c r="EA30660" s="156"/>
    </row>
    <row r="30661" spans="131:131" x14ac:dyDescent="0.35">
      <c r="EA30661" s="156"/>
    </row>
    <row r="30662" spans="131:131" x14ac:dyDescent="0.35">
      <c r="EA30662" s="156"/>
    </row>
    <row r="30663" spans="131:131" x14ac:dyDescent="0.35">
      <c r="EA30663" s="156"/>
    </row>
    <row r="30664" spans="131:131" x14ac:dyDescent="0.35">
      <c r="EA30664" s="156"/>
    </row>
    <row r="30665" spans="131:131" x14ac:dyDescent="0.35">
      <c r="EA30665" s="156"/>
    </row>
    <row r="30666" spans="131:131" x14ac:dyDescent="0.35">
      <c r="EA30666" s="156"/>
    </row>
    <row r="30667" spans="131:131" x14ac:dyDescent="0.35">
      <c r="EA30667" s="156"/>
    </row>
    <row r="30668" spans="131:131" x14ac:dyDescent="0.35">
      <c r="EA30668" s="156"/>
    </row>
    <row r="30669" spans="131:131" x14ac:dyDescent="0.35">
      <c r="EA30669" s="156"/>
    </row>
    <row r="30670" spans="131:131" x14ac:dyDescent="0.35">
      <c r="EA30670" s="156"/>
    </row>
    <row r="30671" spans="131:131" x14ac:dyDescent="0.35">
      <c r="EA30671" s="156"/>
    </row>
    <row r="30672" spans="131:131" x14ac:dyDescent="0.35">
      <c r="EA30672" s="156"/>
    </row>
    <row r="30673" spans="131:131" x14ac:dyDescent="0.35">
      <c r="EA30673" s="156"/>
    </row>
    <row r="30674" spans="131:131" x14ac:dyDescent="0.35">
      <c r="EA30674" s="156"/>
    </row>
    <row r="30675" spans="131:131" x14ac:dyDescent="0.35">
      <c r="EA30675" s="156"/>
    </row>
    <row r="30676" spans="131:131" x14ac:dyDescent="0.35">
      <c r="EA30676" s="156"/>
    </row>
    <row r="30677" spans="131:131" x14ac:dyDescent="0.35">
      <c r="EA30677" s="156"/>
    </row>
    <row r="30678" spans="131:131" x14ac:dyDescent="0.35">
      <c r="EA30678" s="156"/>
    </row>
    <row r="30679" spans="131:131" x14ac:dyDescent="0.35">
      <c r="EA30679" s="156"/>
    </row>
    <row r="30680" spans="131:131" x14ac:dyDescent="0.35">
      <c r="EA30680" s="156"/>
    </row>
    <row r="30681" spans="131:131" x14ac:dyDescent="0.35">
      <c r="EA30681" s="156"/>
    </row>
    <row r="30682" spans="131:131" x14ac:dyDescent="0.35">
      <c r="EA30682" s="156"/>
    </row>
    <row r="30683" spans="131:131" x14ac:dyDescent="0.35">
      <c r="EA30683" s="156"/>
    </row>
    <row r="30684" spans="131:131" x14ac:dyDescent="0.35">
      <c r="EA30684" s="156"/>
    </row>
    <row r="30685" spans="131:131" x14ac:dyDescent="0.35">
      <c r="EA30685" s="156"/>
    </row>
    <row r="30686" spans="131:131" x14ac:dyDescent="0.35">
      <c r="EA30686" s="156"/>
    </row>
    <row r="30687" spans="131:131" x14ac:dyDescent="0.35">
      <c r="EA30687" s="156"/>
    </row>
    <row r="30688" spans="131:131" x14ac:dyDescent="0.35">
      <c r="EA30688" s="156"/>
    </row>
    <row r="30689" spans="131:131" x14ac:dyDescent="0.35">
      <c r="EA30689" s="156"/>
    </row>
    <row r="30690" spans="131:131" x14ac:dyDescent="0.35">
      <c r="EA30690" s="156"/>
    </row>
    <row r="30691" spans="131:131" x14ac:dyDescent="0.35">
      <c r="EA30691" s="156"/>
    </row>
    <row r="30692" spans="131:131" x14ac:dyDescent="0.35">
      <c r="EA30692" s="156"/>
    </row>
    <row r="30693" spans="131:131" x14ac:dyDescent="0.35">
      <c r="EA30693" s="156"/>
    </row>
    <row r="30694" spans="131:131" x14ac:dyDescent="0.35">
      <c r="EA30694" s="156"/>
    </row>
    <row r="30695" spans="131:131" x14ac:dyDescent="0.35">
      <c r="EA30695" s="156"/>
    </row>
    <row r="30696" spans="131:131" x14ac:dyDescent="0.35">
      <c r="EA30696" s="156"/>
    </row>
    <row r="30697" spans="131:131" x14ac:dyDescent="0.35">
      <c r="EA30697" s="156"/>
    </row>
    <row r="30698" spans="131:131" x14ac:dyDescent="0.35">
      <c r="EA30698" s="156"/>
    </row>
    <row r="30699" spans="131:131" x14ac:dyDescent="0.35">
      <c r="EA30699" s="156"/>
    </row>
    <row r="30700" spans="131:131" x14ac:dyDescent="0.35">
      <c r="EA30700" s="156"/>
    </row>
    <row r="30701" spans="131:131" x14ac:dyDescent="0.35">
      <c r="EA30701" s="156"/>
    </row>
    <row r="30702" spans="131:131" x14ac:dyDescent="0.35">
      <c r="EA30702" s="156"/>
    </row>
    <row r="30703" spans="131:131" x14ac:dyDescent="0.35">
      <c r="EA30703" s="156"/>
    </row>
    <row r="30704" spans="131:131" x14ac:dyDescent="0.35">
      <c r="EA30704" s="156"/>
    </row>
    <row r="30705" spans="131:131" x14ac:dyDescent="0.35">
      <c r="EA30705" s="156"/>
    </row>
    <row r="30706" spans="131:131" x14ac:dyDescent="0.35">
      <c r="EA30706" s="156"/>
    </row>
    <row r="30707" spans="131:131" x14ac:dyDescent="0.35">
      <c r="EA30707" s="156"/>
    </row>
    <row r="30708" spans="131:131" x14ac:dyDescent="0.35">
      <c r="EA30708" s="156"/>
    </row>
    <row r="30709" spans="131:131" x14ac:dyDescent="0.35">
      <c r="EA30709" s="156"/>
    </row>
    <row r="30710" spans="131:131" x14ac:dyDescent="0.35">
      <c r="EA30710" s="156"/>
    </row>
    <row r="30711" spans="131:131" x14ac:dyDescent="0.35">
      <c r="EA30711" s="156"/>
    </row>
    <row r="30712" spans="131:131" x14ac:dyDescent="0.35">
      <c r="EA30712" s="156"/>
    </row>
    <row r="30713" spans="131:131" x14ac:dyDescent="0.35">
      <c r="EA30713" s="156"/>
    </row>
    <row r="30714" spans="131:131" x14ac:dyDescent="0.35">
      <c r="EA30714" s="156"/>
    </row>
    <row r="30715" spans="131:131" x14ac:dyDescent="0.35">
      <c r="EA30715" s="156"/>
    </row>
    <row r="30716" spans="131:131" x14ac:dyDescent="0.35">
      <c r="EA30716" s="156"/>
    </row>
    <row r="30717" spans="131:131" x14ac:dyDescent="0.35">
      <c r="EA30717" s="156"/>
    </row>
    <row r="30718" spans="131:131" x14ac:dyDescent="0.35">
      <c r="EA30718" s="156"/>
    </row>
    <row r="30719" spans="131:131" x14ac:dyDescent="0.35">
      <c r="EA30719" s="156"/>
    </row>
    <row r="30720" spans="131:131" x14ac:dyDescent="0.35">
      <c r="EA30720" s="156"/>
    </row>
    <row r="30721" spans="131:131" x14ac:dyDescent="0.35">
      <c r="EA30721" s="156"/>
    </row>
    <row r="30722" spans="131:131" x14ac:dyDescent="0.35">
      <c r="EA30722" s="156"/>
    </row>
    <row r="30723" spans="131:131" x14ac:dyDescent="0.35">
      <c r="EA30723" s="156"/>
    </row>
    <row r="30724" spans="131:131" x14ac:dyDescent="0.35">
      <c r="EA30724" s="156"/>
    </row>
    <row r="30725" spans="131:131" x14ac:dyDescent="0.35">
      <c r="EA30725" s="156"/>
    </row>
    <row r="30726" spans="131:131" x14ac:dyDescent="0.35">
      <c r="EA30726" s="156"/>
    </row>
    <row r="30727" spans="131:131" x14ac:dyDescent="0.35">
      <c r="EA30727" s="156"/>
    </row>
    <row r="30728" spans="131:131" x14ac:dyDescent="0.35">
      <c r="EA30728" s="156"/>
    </row>
    <row r="30729" spans="131:131" x14ac:dyDescent="0.35">
      <c r="EA30729" s="156"/>
    </row>
    <row r="30730" spans="131:131" x14ac:dyDescent="0.35">
      <c r="EA30730" s="156"/>
    </row>
    <row r="30731" spans="131:131" x14ac:dyDescent="0.35">
      <c r="EA30731" s="156"/>
    </row>
    <row r="30732" spans="131:131" x14ac:dyDescent="0.35">
      <c r="EA30732" s="156"/>
    </row>
    <row r="30733" spans="131:131" x14ac:dyDescent="0.35">
      <c r="EA30733" s="156"/>
    </row>
    <row r="30734" spans="131:131" x14ac:dyDescent="0.35">
      <c r="EA30734" s="156"/>
    </row>
    <row r="30735" spans="131:131" x14ac:dyDescent="0.35">
      <c r="EA30735" s="156"/>
    </row>
    <row r="30736" spans="131:131" x14ac:dyDescent="0.35">
      <c r="EA30736" s="156"/>
    </row>
    <row r="30737" spans="131:131" x14ac:dyDescent="0.35">
      <c r="EA30737" s="156"/>
    </row>
    <row r="30738" spans="131:131" x14ac:dyDescent="0.35">
      <c r="EA30738" s="156"/>
    </row>
    <row r="30739" spans="131:131" x14ac:dyDescent="0.35">
      <c r="EA30739" s="156"/>
    </row>
    <row r="30740" spans="131:131" x14ac:dyDescent="0.35">
      <c r="EA30740" s="156"/>
    </row>
    <row r="30741" spans="131:131" x14ac:dyDescent="0.35">
      <c r="EA30741" s="156"/>
    </row>
    <row r="30742" spans="131:131" x14ac:dyDescent="0.35">
      <c r="EA30742" s="156"/>
    </row>
    <row r="30743" spans="131:131" x14ac:dyDescent="0.35">
      <c r="EA30743" s="156"/>
    </row>
    <row r="30744" spans="131:131" x14ac:dyDescent="0.35">
      <c r="EA30744" s="156"/>
    </row>
    <row r="30745" spans="131:131" x14ac:dyDescent="0.35">
      <c r="EA30745" s="156"/>
    </row>
    <row r="30746" spans="131:131" x14ac:dyDescent="0.35">
      <c r="EA30746" s="156"/>
    </row>
    <row r="30747" spans="131:131" x14ac:dyDescent="0.35">
      <c r="EA30747" s="156"/>
    </row>
    <row r="30748" spans="131:131" x14ac:dyDescent="0.35">
      <c r="EA30748" s="156"/>
    </row>
    <row r="30749" spans="131:131" x14ac:dyDescent="0.35">
      <c r="EA30749" s="156"/>
    </row>
    <row r="30750" spans="131:131" x14ac:dyDescent="0.35">
      <c r="EA30750" s="156"/>
    </row>
    <row r="30751" spans="131:131" x14ac:dyDescent="0.35">
      <c r="EA30751" s="156"/>
    </row>
    <row r="30752" spans="131:131" x14ac:dyDescent="0.35">
      <c r="EA30752" s="156"/>
    </row>
    <row r="30753" spans="131:131" x14ac:dyDescent="0.35">
      <c r="EA30753" s="156"/>
    </row>
    <row r="30754" spans="131:131" x14ac:dyDescent="0.35">
      <c r="EA30754" s="156"/>
    </row>
    <row r="30755" spans="131:131" x14ac:dyDescent="0.35">
      <c r="EA30755" s="156"/>
    </row>
    <row r="30756" spans="131:131" x14ac:dyDescent="0.35">
      <c r="EA30756" s="156"/>
    </row>
    <row r="30757" spans="131:131" x14ac:dyDescent="0.35">
      <c r="EA30757" s="156"/>
    </row>
    <row r="30758" spans="131:131" x14ac:dyDescent="0.35">
      <c r="EA30758" s="156"/>
    </row>
    <row r="30759" spans="131:131" x14ac:dyDescent="0.35">
      <c r="EA30759" s="156"/>
    </row>
    <row r="30760" spans="131:131" x14ac:dyDescent="0.35">
      <c r="EA30760" s="156"/>
    </row>
    <row r="30761" spans="131:131" x14ac:dyDescent="0.35">
      <c r="EA30761" s="156"/>
    </row>
    <row r="30762" spans="131:131" x14ac:dyDescent="0.35">
      <c r="EA30762" s="156"/>
    </row>
    <row r="30763" spans="131:131" x14ac:dyDescent="0.35">
      <c r="EA30763" s="156"/>
    </row>
    <row r="30764" spans="131:131" x14ac:dyDescent="0.35">
      <c r="EA30764" s="156"/>
    </row>
    <row r="30765" spans="131:131" x14ac:dyDescent="0.35">
      <c r="EA30765" s="156"/>
    </row>
    <row r="30766" spans="131:131" x14ac:dyDescent="0.35">
      <c r="EA30766" s="156"/>
    </row>
    <row r="30767" spans="131:131" x14ac:dyDescent="0.35">
      <c r="EA30767" s="156"/>
    </row>
    <row r="30768" spans="131:131" x14ac:dyDescent="0.35">
      <c r="EA30768" s="156"/>
    </row>
    <row r="30769" spans="131:131" x14ac:dyDescent="0.35">
      <c r="EA30769" s="156"/>
    </row>
    <row r="30770" spans="131:131" x14ac:dyDescent="0.35">
      <c r="EA30770" s="156"/>
    </row>
    <row r="30771" spans="131:131" x14ac:dyDescent="0.35">
      <c r="EA30771" s="156"/>
    </row>
    <row r="30772" spans="131:131" x14ac:dyDescent="0.35">
      <c r="EA30772" s="156"/>
    </row>
    <row r="30773" spans="131:131" x14ac:dyDescent="0.35">
      <c r="EA30773" s="156"/>
    </row>
    <row r="30774" spans="131:131" x14ac:dyDescent="0.35">
      <c r="EA30774" s="156"/>
    </row>
    <row r="30775" spans="131:131" x14ac:dyDescent="0.35">
      <c r="EA30775" s="156"/>
    </row>
    <row r="30776" spans="131:131" x14ac:dyDescent="0.35">
      <c r="EA30776" s="156"/>
    </row>
    <row r="30777" spans="131:131" x14ac:dyDescent="0.35">
      <c r="EA30777" s="156"/>
    </row>
    <row r="30778" spans="131:131" x14ac:dyDescent="0.35">
      <c r="EA30778" s="156"/>
    </row>
    <row r="30779" spans="131:131" x14ac:dyDescent="0.35">
      <c r="EA30779" s="156"/>
    </row>
    <row r="30780" spans="131:131" x14ac:dyDescent="0.35">
      <c r="EA30780" s="156"/>
    </row>
    <row r="30781" spans="131:131" x14ac:dyDescent="0.35">
      <c r="EA30781" s="156"/>
    </row>
    <row r="30782" spans="131:131" x14ac:dyDescent="0.35">
      <c r="EA30782" s="156"/>
    </row>
    <row r="30783" spans="131:131" x14ac:dyDescent="0.35">
      <c r="EA30783" s="156"/>
    </row>
    <row r="30784" spans="131:131" x14ac:dyDescent="0.35">
      <c r="EA30784" s="156"/>
    </row>
    <row r="30785" spans="131:131" x14ac:dyDescent="0.35">
      <c r="EA30785" s="156"/>
    </row>
    <row r="30786" spans="131:131" x14ac:dyDescent="0.35">
      <c r="EA30786" s="156"/>
    </row>
    <row r="30787" spans="131:131" x14ac:dyDescent="0.35">
      <c r="EA30787" s="156"/>
    </row>
    <row r="30788" spans="131:131" x14ac:dyDescent="0.35">
      <c r="EA30788" s="156"/>
    </row>
    <row r="30789" spans="131:131" x14ac:dyDescent="0.35">
      <c r="EA30789" s="156"/>
    </row>
    <row r="30790" spans="131:131" x14ac:dyDescent="0.35">
      <c r="EA30790" s="156"/>
    </row>
    <row r="30791" spans="131:131" x14ac:dyDescent="0.35">
      <c r="EA30791" s="156"/>
    </row>
    <row r="30792" spans="131:131" x14ac:dyDescent="0.35">
      <c r="EA30792" s="156"/>
    </row>
    <row r="30793" spans="131:131" x14ac:dyDescent="0.35">
      <c r="EA30793" s="156"/>
    </row>
    <row r="30794" spans="131:131" x14ac:dyDescent="0.35">
      <c r="EA30794" s="156"/>
    </row>
    <row r="30795" spans="131:131" x14ac:dyDescent="0.35">
      <c r="EA30795" s="156"/>
    </row>
    <row r="30796" spans="131:131" x14ac:dyDescent="0.35">
      <c r="EA30796" s="156"/>
    </row>
    <row r="30797" spans="131:131" x14ac:dyDescent="0.35">
      <c r="EA30797" s="156"/>
    </row>
    <row r="30798" spans="131:131" x14ac:dyDescent="0.35">
      <c r="EA30798" s="156"/>
    </row>
    <row r="30799" spans="131:131" x14ac:dyDescent="0.35">
      <c r="EA30799" s="156"/>
    </row>
    <row r="30800" spans="131:131" x14ac:dyDescent="0.35">
      <c r="EA30800" s="156"/>
    </row>
    <row r="30801" spans="131:131" x14ac:dyDescent="0.35">
      <c r="EA30801" s="156"/>
    </row>
    <row r="30802" spans="131:131" x14ac:dyDescent="0.35">
      <c r="EA30802" s="156"/>
    </row>
    <row r="30803" spans="131:131" x14ac:dyDescent="0.35">
      <c r="EA30803" s="156"/>
    </row>
    <row r="30804" spans="131:131" x14ac:dyDescent="0.35">
      <c r="EA30804" s="156"/>
    </row>
    <row r="30805" spans="131:131" x14ac:dyDescent="0.35">
      <c r="EA30805" s="156"/>
    </row>
    <row r="30806" spans="131:131" x14ac:dyDescent="0.35">
      <c r="EA30806" s="156"/>
    </row>
    <row r="30807" spans="131:131" x14ac:dyDescent="0.35">
      <c r="EA30807" s="156"/>
    </row>
    <row r="30808" spans="131:131" x14ac:dyDescent="0.35">
      <c r="EA30808" s="156"/>
    </row>
    <row r="30809" spans="131:131" x14ac:dyDescent="0.35">
      <c r="EA30809" s="156"/>
    </row>
    <row r="30810" spans="131:131" x14ac:dyDescent="0.35">
      <c r="EA30810" s="156"/>
    </row>
    <row r="30811" spans="131:131" x14ac:dyDescent="0.35">
      <c r="EA30811" s="156"/>
    </row>
    <row r="30812" spans="131:131" x14ac:dyDescent="0.35">
      <c r="EA30812" s="156"/>
    </row>
    <row r="30813" spans="131:131" x14ac:dyDescent="0.35">
      <c r="EA30813" s="156"/>
    </row>
    <row r="30814" spans="131:131" x14ac:dyDescent="0.35">
      <c r="EA30814" s="156"/>
    </row>
    <row r="30815" spans="131:131" x14ac:dyDescent="0.35">
      <c r="EA30815" s="156"/>
    </row>
    <row r="30816" spans="131:131" x14ac:dyDescent="0.35">
      <c r="EA30816" s="156"/>
    </row>
    <row r="30817" spans="131:131" x14ac:dyDescent="0.35">
      <c r="EA30817" s="156"/>
    </row>
    <row r="30818" spans="131:131" x14ac:dyDescent="0.35">
      <c r="EA30818" s="156"/>
    </row>
    <row r="30819" spans="131:131" x14ac:dyDescent="0.35">
      <c r="EA30819" s="156"/>
    </row>
    <row r="30820" spans="131:131" x14ac:dyDescent="0.35">
      <c r="EA30820" s="156"/>
    </row>
    <row r="30821" spans="131:131" x14ac:dyDescent="0.35">
      <c r="EA30821" s="156"/>
    </row>
    <row r="30822" spans="131:131" x14ac:dyDescent="0.35">
      <c r="EA30822" s="156"/>
    </row>
    <row r="30823" spans="131:131" x14ac:dyDescent="0.35">
      <c r="EA30823" s="156"/>
    </row>
    <row r="30824" spans="131:131" x14ac:dyDescent="0.35">
      <c r="EA30824" s="156"/>
    </row>
    <row r="30825" spans="131:131" x14ac:dyDescent="0.35">
      <c r="EA30825" s="156"/>
    </row>
    <row r="30826" spans="131:131" x14ac:dyDescent="0.35">
      <c r="EA30826" s="156"/>
    </row>
    <row r="30827" spans="131:131" x14ac:dyDescent="0.35">
      <c r="EA30827" s="156"/>
    </row>
    <row r="30828" spans="131:131" x14ac:dyDescent="0.35">
      <c r="EA30828" s="156"/>
    </row>
    <row r="30829" spans="131:131" x14ac:dyDescent="0.35">
      <c r="EA30829" s="156"/>
    </row>
    <row r="30830" spans="131:131" x14ac:dyDescent="0.35">
      <c r="EA30830" s="156"/>
    </row>
    <row r="30831" spans="131:131" x14ac:dyDescent="0.35">
      <c r="EA30831" s="156"/>
    </row>
    <row r="30832" spans="131:131" x14ac:dyDescent="0.35">
      <c r="EA30832" s="156"/>
    </row>
    <row r="30833" spans="131:131" x14ac:dyDescent="0.35">
      <c r="EA30833" s="156"/>
    </row>
    <row r="30834" spans="131:131" x14ac:dyDescent="0.35">
      <c r="EA30834" s="156"/>
    </row>
    <row r="30835" spans="131:131" x14ac:dyDescent="0.35">
      <c r="EA30835" s="156"/>
    </row>
    <row r="30836" spans="131:131" x14ac:dyDescent="0.35">
      <c r="EA30836" s="156"/>
    </row>
    <row r="30837" spans="131:131" x14ac:dyDescent="0.35">
      <c r="EA30837" s="156"/>
    </row>
    <row r="30838" spans="131:131" x14ac:dyDescent="0.35">
      <c r="EA30838" s="156"/>
    </row>
    <row r="30839" spans="131:131" x14ac:dyDescent="0.35">
      <c r="EA30839" s="156"/>
    </row>
    <row r="30840" spans="131:131" x14ac:dyDescent="0.35">
      <c r="EA30840" s="156"/>
    </row>
    <row r="30841" spans="131:131" x14ac:dyDescent="0.35">
      <c r="EA30841" s="156"/>
    </row>
    <row r="30842" spans="131:131" x14ac:dyDescent="0.35">
      <c r="EA30842" s="156"/>
    </row>
    <row r="30843" spans="131:131" x14ac:dyDescent="0.35">
      <c r="EA30843" s="156"/>
    </row>
    <row r="30844" spans="131:131" x14ac:dyDescent="0.35">
      <c r="EA30844" s="156"/>
    </row>
    <row r="30845" spans="131:131" x14ac:dyDescent="0.35">
      <c r="EA30845" s="156"/>
    </row>
    <row r="30846" spans="131:131" x14ac:dyDescent="0.35">
      <c r="EA30846" s="156"/>
    </row>
    <row r="30847" spans="131:131" x14ac:dyDescent="0.35">
      <c r="EA30847" s="156"/>
    </row>
    <row r="30848" spans="131:131" x14ac:dyDescent="0.35">
      <c r="EA30848" s="156"/>
    </row>
    <row r="30849" spans="131:131" x14ac:dyDescent="0.35">
      <c r="EA30849" s="156"/>
    </row>
    <row r="30850" spans="131:131" x14ac:dyDescent="0.35">
      <c r="EA30850" s="156"/>
    </row>
    <row r="30851" spans="131:131" x14ac:dyDescent="0.35">
      <c r="EA30851" s="156"/>
    </row>
    <row r="30852" spans="131:131" x14ac:dyDescent="0.35">
      <c r="EA30852" s="156"/>
    </row>
    <row r="30853" spans="131:131" x14ac:dyDescent="0.35">
      <c r="EA30853" s="156"/>
    </row>
    <row r="30854" spans="131:131" x14ac:dyDescent="0.35">
      <c r="EA30854" s="156"/>
    </row>
    <row r="30855" spans="131:131" x14ac:dyDescent="0.35">
      <c r="EA30855" s="156"/>
    </row>
    <row r="30856" spans="131:131" x14ac:dyDescent="0.35">
      <c r="EA30856" s="156"/>
    </row>
    <row r="30857" spans="131:131" x14ac:dyDescent="0.35">
      <c r="EA30857" s="156"/>
    </row>
    <row r="30858" spans="131:131" x14ac:dyDescent="0.35">
      <c r="EA30858" s="156"/>
    </row>
    <row r="30859" spans="131:131" x14ac:dyDescent="0.35">
      <c r="EA30859" s="156"/>
    </row>
    <row r="30860" spans="131:131" x14ac:dyDescent="0.35">
      <c r="EA30860" s="156"/>
    </row>
    <row r="30861" spans="131:131" x14ac:dyDescent="0.35">
      <c r="EA30861" s="156"/>
    </row>
    <row r="30862" spans="131:131" x14ac:dyDescent="0.35">
      <c r="EA30862" s="156"/>
    </row>
    <row r="30863" spans="131:131" x14ac:dyDescent="0.35">
      <c r="EA30863" s="156"/>
    </row>
    <row r="30864" spans="131:131" x14ac:dyDescent="0.35">
      <c r="EA30864" s="156"/>
    </row>
    <row r="30865" spans="131:131" x14ac:dyDescent="0.35">
      <c r="EA30865" s="156"/>
    </row>
    <row r="30866" spans="131:131" x14ac:dyDescent="0.35">
      <c r="EA30866" s="156"/>
    </row>
    <row r="30867" spans="131:131" x14ac:dyDescent="0.35">
      <c r="EA30867" s="156"/>
    </row>
    <row r="30868" spans="131:131" x14ac:dyDescent="0.35">
      <c r="EA30868" s="156"/>
    </row>
    <row r="30869" spans="131:131" x14ac:dyDescent="0.35">
      <c r="EA30869" s="156"/>
    </row>
    <row r="30870" spans="131:131" x14ac:dyDescent="0.35">
      <c r="EA30870" s="156"/>
    </row>
    <row r="30871" spans="131:131" x14ac:dyDescent="0.35">
      <c r="EA30871" s="156"/>
    </row>
    <row r="30872" spans="131:131" x14ac:dyDescent="0.35">
      <c r="EA30872" s="156"/>
    </row>
    <row r="30873" spans="131:131" x14ac:dyDescent="0.35">
      <c r="EA30873" s="156"/>
    </row>
    <row r="30874" spans="131:131" x14ac:dyDescent="0.35">
      <c r="EA30874" s="156"/>
    </row>
    <row r="30875" spans="131:131" x14ac:dyDescent="0.35">
      <c r="EA30875" s="156"/>
    </row>
    <row r="30876" spans="131:131" x14ac:dyDescent="0.35">
      <c r="EA30876" s="156"/>
    </row>
    <row r="30877" spans="131:131" x14ac:dyDescent="0.35">
      <c r="EA30877" s="156"/>
    </row>
    <row r="30878" spans="131:131" x14ac:dyDescent="0.35">
      <c r="EA30878" s="156"/>
    </row>
    <row r="30879" spans="131:131" x14ac:dyDescent="0.35">
      <c r="EA30879" s="156"/>
    </row>
    <row r="30880" spans="131:131" x14ac:dyDescent="0.35">
      <c r="EA30880" s="156"/>
    </row>
    <row r="30881" spans="131:131" x14ac:dyDescent="0.35">
      <c r="EA30881" s="156"/>
    </row>
    <row r="30882" spans="131:131" x14ac:dyDescent="0.35">
      <c r="EA30882" s="156"/>
    </row>
    <row r="30883" spans="131:131" x14ac:dyDescent="0.35">
      <c r="EA30883" s="156"/>
    </row>
    <row r="30884" spans="131:131" x14ac:dyDescent="0.35">
      <c r="EA30884" s="156"/>
    </row>
    <row r="30885" spans="131:131" x14ac:dyDescent="0.35">
      <c r="EA30885" s="156"/>
    </row>
    <row r="30886" spans="131:131" x14ac:dyDescent="0.35">
      <c r="EA30886" s="156"/>
    </row>
    <row r="30887" spans="131:131" x14ac:dyDescent="0.35">
      <c r="EA30887" s="156"/>
    </row>
    <row r="30888" spans="131:131" x14ac:dyDescent="0.35">
      <c r="EA30888" s="156"/>
    </row>
    <row r="30889" spans="131:131" x14ac:dyDescent="0.35">
      <c r="EA30889" s="156"/>
    </row>
    <row r="30890" spans="131:131" x14ac:dyDescent="0.35">
      <c r="EA30890" s="156"/>
    </row>
    <row r="30891" spans="131:131" x14ac:dyDescent="0.35">
      <c r="EA30891" s="156"/>
    </row>
    <row r="30892" spans="131:131" x14ac:dyDescent="0.35">
      <c r="EA30892" s="156"/>
    </row>
    <row r="30893" spans="131:131" x14ac:dyDescent="0.35">
      <c r="EA30893" s="156"/>
    </row>
    <row r="30894" spans="131:131" x14ac:dyDescent="0.35">
      <c r="EA30894" s="156"/>
    </row>
    <row r="30895" spans="131:131" x14ac:dyDescent="0.35">
      <c r="EA30895" s="156"/>
    </row>
    <row r="30896" spans="131:131" x14ac:dyDescent="0.35">
      <c r="EA30896" s="156"/>
    </row>
    <row r="30897" spans="131:131" x14ac:dyDescent="0.35">
      <c r="EA30897" s="156"/>
    </row>
    <row r="30898" spans="131:131" x14ac:dyDescent="0.35">
      <c r="EA30898" s="156"/>
    </row>
    <row r="30899" spans="131:131" x14ac:dyDescent="0.35">
      <c r="EA30899" s="156"/>
    </row>
    <row r="30900" spans="131:131" x14ac:dyDescent="0.35">
      <c r="EA30900" s="156"/>
    </row>
    <row r="30901" spans="131:131" x14ac:dyDescent="0.35">
      <c r="EA30901" s="156"/>
    </row>
    <row r="30902" spans="131:131" x14ac:dyDescent="0.35">
      <c r="EA30902" s="156"/>
    </row>
    <row r="30903" spans="131:131" x14ac:dyDescent="0.35">
      <c r="EA30903" s="156"/>
    </row>
    <row r="30904" spans="131:131" x14ac:dyDescent="0.35">
      <c r="EA30904" s="156"/>
    </row>
    <row r="30905" spans="131:131" x14ac:dyDescent="0.35">
      <c r="EA30905" s="156"/>
    </row>
    <row r="30906" spans="131:131" x14ac:dyDescent="0.35">
      <c r="EA30906" s="156"/>
    </row>
    <row r="30907" spans="131:131" x14ac:dyDescent="0.35">
      <c r="EA30907" s="156"/>
    </row>
    <row r="30908" spans="131:131" x14ac:dyDescent="0.35">
      <c r="EA30908" s="156"/>
    </row>
    <row r="30909" spans="131:131" x14ac:dyDescent="0.35">
      <c r="EA30909" s="156"/>
    </row>
    <row r="30910" spans="131:131" x14ac:dyDescent="0.35">
      <c r="EA30910" s="156"/>
    </row>
    <row r="30911" spans="131:131" x14ac:dyDescent="0.35">
      <c r="EA30911" s="156"/>
    </row>
    <row r="30912" spans="131:131" x14ac:dyDescent="0.35">
      <c r="EA30912" s="156"/>
    </row>
    <row r="30913" spans="131:131" x14ac:dyDescent="0.35">
      <c r="EA30913" s="156"/>
    </row>
    <row r="30914" spans="131:131" x14ac:dyDescent="0.35">
      <c r="EA30914" s="156"/>
    </row>
    <row r="30915" spans="131:131" x14ac:dyDescent="0.35">
      <c r="EA30915" s="156"/>
    </row>
    <row r="30916" spans="131:131" x14ac:dyDescent="0.35">
      <c r="EA30916" s="156"/>
    </row>
    <row r="30917" spans="131:131" x14ac:dyDescent="0.35">
      <c r="EA30917" s="156"/>
    </row>
    <row r="30918" spans="131:131" x14ac:dyDescent="0.35">
      <c r="EA30918" s="156"/>
    </row>
    <row r="30919" spans="131:131" x14ac:dyDescent="0.35">
      <c r="EA30919" s="156"/>
    </row>
    <row r="30920" spans="131:131" x14ac:dyDescent="0.35">
      <c r="EA30920" s="156"/>
    </row>
    <row r="30921" spans="131:131" x14ac:dyDescent="0.35">
      <c r="EA30921" s="156"/>
    </row>
    <row r="30922" spans="131:131" x14ac:dyDescent="0.35">
      <c r="EA30922" s="156"/>
    </row>
    <row r="30923" spans="131:131" x14ac:dyDescent="0.35">
      <c r="EA30923" s="156"/>
    </row>
    <row r="30924" spans="131:131" x14ac:dyDescent="0.35">
      <c r="EA30924" s="156"/>
    </row>
    <row r="30925" spans="131:131" x14ac:dyDescent="0.35">
      <c r="EA30925" s="156"/>
    </row>
    <row r="30926" spans="131:131" x14ac:dyDescent="0.35">
      <c r="EA30926" s="156"/>
    </row>
    <row r="30927" spans="131:131" x14ac:dyDescent="0.35">
      <c r="EA30927" s="156"/>
    </row>
    <row r="30928" spans="131:131" x14ac:dyDescent="0.35">
      <c r="EA30928" s="156"/>
    </row>
    <row r="30929" spans="131:131" x14ac:dyDescent="0.35">
      <c r="EA30929" s="156"/>
    </row>
    <row r="30930" spans="131:131" x14ac:dyDescent="0.35">
      <c r="EA30930" s="156"/>
    </row>
    <row r="30931" spans="131:131" x14ac:dyDescent="0.35">
      <c r="EA30931" s="156"/>
    </row>
    <row r="30932" spans="131:131" x14ac:dyDescent="0.35">
      <c r="EA30932" s="156"/>
    </row>
    <row r="30933" spans="131:131" x14ac:dyDescent="0.35">
      <c r="EA30933" s="156"/>
    </row>
    <row r="30934" spans="131:131" x14ac:dyDescent="0.35">
      <c r="EA30934" s="156"/>
    </row>
    <row r="30935" spans="131:131" x14ac:dyDescent="0.35">
      <c r="EA30935" s="156"/>
    </row>
    <row r="30936" spans="131:131" x14ac:dyDescent="0.35">
      <c r="EA30936" s="156"/>
    </row>
    <row r="30937" spans="131:131" x14ac:dyDescent="0.35">
      <c r="EA30937" s="156"/>
    </row>
    <row r="30938" spans="131:131" x14ac:dyDescent="0.35">
      <c r="EA30938" s="156"/>
    </row>
    <row r="30939" spans="131:131" x14ac:dyDescent="0.35">
      <c r="EA30939" s="156"/>
    </row>
    <row r="30940" spans="131:131" x14ac:dyDescent="0.35">
      <c r="EA30940" s="156"/>
    </row>
    <row r="30941" spans="131:131" x14ac:dyDescent="0.35">
      <c r="EA30941" s="156"/>
    </row>
    <row r="30942" spans="131:131" x14ac:dyDescent="0.35">
      <c r="EA30942" s="156"/>
    </row>
    <row r="30943" spans="131:131" x14ac:dyDescent="0.35">
      <c r="EA30943" s="156"/>
    </row>
    <row r="30944" spans="131:131" x14ac:dyDescent="0.35">
      <c r="EA30944" s="156"/>
    </row>
    <row r="30945" spans="131:131" x14ac:dyDescent="0.35">
      <c r="EA30945" s="156"/>
    </row>
    <row r="30946" spans="131:131" x14ac:dyDescent="0.35">
      <c r="EA30946" s="156"/>
    </row>
    <row r="30947" spans="131:131" x14ac:dyDescent="0.35">
      <c r="EA30947" s="156"/>
    </row>
    <row r="30948" spans="131:131" x14ac:dyDescent="0.35">
      <c r="EA30948" s="156"/>
    </row>
    <row r="30949" spans="131:131" x14ac:dyDescent="0.35">
      <c r="EA30949" s="156"/>
    </row>
    <row r="30950" spans="131:131" x14ac:dyDescent="0.35">
      <c r="EA30950" s="156"/>
    </row>
    <row r="30951" spans="131:131" x14ac:dyDescent="0.35">
      <c r="EA30951" s="156"/>
    </row>
    <row r="30952" spans="131:131" x14ac:dyDescent="0.35">
      <c r="EA30952" s="156"/>
    </row>
    <row r="30953" spans="131:131" x14ac:dyDescent="0.35">
      <c r="EA30953" s="156"/>
    </row>
    <row r="30954" spans="131:131" x14ac:dyDescent="0.35">
      <c r="EA30954" s="156"/>
    </row>
    <row r="30955" spans="131:131" x14ac:dyDescent="0.35">
      <c r="EA30955" s="156"/>
    </row>
    <row r="30956" spans="131:131" x14ac:dyDescent="0.35">
      <c r="EA30956" s="156"/>
    </row>
    <row r="30957" spans="131:131" x14ac:dyDescent="0.35">
      <c r="EA30957" s="156"/>
    </row>
    <row r="30958" spans="131:131" x14ac:dyDescent="0.35">
      <c r="EA30958" s="156"/>
    </row>
    <row r="30959" spans="131:131" x14ac:dyDescent="0.35">
      <c r="EA30959" s="156"/>
    </row>
    <row r="30960" spans="131:131" x14ac:dyDescent="0.35">
      <c r="EA30960" s="156"/>
    </row>
    <row r="30961" spans="131:131" x14ac:dyDescent="0.35">
      <c r="EA30961" s="156"/>
    </row>
    <row r="30962" spans="131:131" x14ac:dyDescent="0.35">
      <c r="EA30962" s="156"/>
    </row>
    <row r="30963" spans="131:131" x14ac:dyDescent="0.35">
      <c r="EA30963" s="156"/>
    </row>
    <row r="30964" spans="131:131" x14ac:dyDescent="0.35">
      <c r="EA30964" s="156"/>
    </row>
    <row r="30965" spans="131:131" x14ac:dyDescent="0.35">
      <c r="EA30965" s="156"/>
    </row>
    <row r="30966" spans="131:131" x14ac:dyDescent="0.35">
      <c r="EA30966" s="156"/>
    </row>
    <row r="30967" spans="131:131" x14ac:dyDescent="0.35">
      <c r="EA30967" s="156"/>
    </row>
    <row r="30968" spans="131:131" x14ac:dyDescent="0.35">
      <c r="EA30968" s="156"/>
    </row>
    <row r="30969" spans="131:131" x14ac:dyDescent="0.35">
      <c r="EA30969" s="156"/>
    </row>
    <row r="30970" spans="131:131" x14ac:dyDescent="0.35">
      <c r="EA30970" s="156"/>
    </row>
    <row r="30971" spans="131:131" x14ac:dyDescent="0.35">
      <c r="EA30971" s="156"/>
    </row>
    <row r="30972" spans="131:131" x14ac:dyDescent="0.35">
      <c r="EA30972" s="156"/>
    </row>
    <row r="30973" spans="131:131" x14ac:dyDescent="0.35">
      <c r="EA30973" s="156"/>
    </row>
    <row r="30974" spans="131:131" x14ac:dyDescent="0.35">
      <c r="EA30974" s="156"/>
    </row>
    <row r="30975" spans="131:131" x14ac:dyDescent="0.35">
      <c r="EA30975" s="156"/>
    </row>
    <row r="30976" spans="131:131" x14ac:dyDescent="0.35">
      <c r="EA30976" s="156"/>
    </row>
    <row r="30977" spans="131:131" x14ac:dyDescent="0.35">
      <c r="EA30977" s="156"/>
    </row>
    <row r="30978" spans="131:131" x14ac:dyDescent="0.35">
      <c r="EA30978" s="156"/>
    </row>
    <row r="30979" spans="131:131" x14ac:dyDescent="0.35">
      <c r="EA30979" s="156"/>
    </row>
    <row r="30980" spans="131:131" x14ac:dyDescent="0.35">
      <c r="EA30980" s="156"/>
    </row>
    <row r="30981" spans="131:131" x14ac:dyDescent="0.35">
      <c r="EA30981" s="156"/>
    </row>
    <row r="30982" spans="131:131" x14ac:dyDescent="0.35">
      <c r="EA30982" s="156"/>
    </row>
    <row r="30983" spans="131:131" x14ac:dyDescent="0.35">
      <c r="EA30983" s="156"/>
    </row>
    <row r="30984" spans="131:131" x14ac:dyDescent="0.35">
      <c r="EA30984" s="156"/>
    </row>
    <row r="30985" spans="131:131" x14ac:dyDescent="0.35">
      <c r="EA30985" s="156"/>
    </row>
    <row r="30986" spans="131:131" x14ac:dyDescent="0.35">
      <c r="EA30986" s="156"/>
    </row>
    <row r="30987" spans="131:131" x14ac:dyDescent="0.35">
      <c r="EA30987" s="156"/>
    </row>
    <row r="30988" spans="131:131" x14ac:dyDescent="0.35">
      <c r="EA30988" s="156"/>
    </row>
    <row r="30989" spans="131:131" x14ac:dyDescent="0.35">
      <c r="EA30989" s="156"/>
    </row>
    <row r="30990" spans="131:131" x14ac:dyDescent="0.35">
      <c r="EA30990" s="156"/>
    </row>
    <row r="30991" spans="131:131" x14ac:dyDescent="0.35">
      <c r="EA30991" s="156"/>
    </row>
    <row r="30992" spans="131:131" x14ac:dyDescent="0.35">
      <c r="EA30992" s="156"/>
    </row>
    <row r="30993" spans="131:131" x14ac:dyDescent="0.35">
      <c r="EA30993" s="156"/>
    </row>
    <row r="30994" spans="131:131" x14ac:dyDescent="0.35">
      <c r="EA30994" s="156"/>
    </row>
    <row r="30995" spans="131:131" x14ac:dyDescent="0.35">
      <c r="EA30995" s="156"/>
    </row>
    <row r="30996" spans="131:131" x14ac:dyDescent="0.35">
      <c r="EA30996" s="156"/>
    </row>
    <row r="30997" spans="131:131" x14ac:dyDescent="0.35">
      <c r="EA30997" s="156"/>
    </row>
    <row r="30998" spans="131:131" x14ac:dyDescent="0.35">
      <c r="EA30998" s="156"/>
    </row>
    <row r="30999" spans="131:131" x14ac:dyDescent="0.35">
      <c r="EA30999" s="156"/>
    </row>
    <row r="31000" spans="131:131" x14ac:dyDescent="0.35">
      <c r="EA31000" s="156"/>
    </row>
    <row r="31001" spans="131:131" x14ac:dyDescent="0.35">
      <c r="EA31001" s="156"/>
    </row>
    <row r="31002" spans="131:131" x14ac:dyDescent="0.35">
      <c r="EA31002" s="156"/>
    </row>
    <row r="31003" spans="131:131" x14ac:dyDescent="0.35">
      <c r="EA31003" s="156"/>
    </row>
    <row r="31004" spans="131:131" x14ac:dyDescent="0.35">
      <c r="EA31004" s="156"/>
    </row>
    <row r="31005" spans="131:131" x14ac:dyDescent="0.35">
      <c r="EA31005" s="156"/>
    </row>
    <row r="31006" spans="131:131" x14ac:dyDescent="0.35">
      <c r="EA31006" s="156"/>
    </row>
    <row r="31007" spans="131:131" x14ac:dyDescent="0.35">
      <c r="EA31007" s="156"/>
    </row>
    <row r="31008" spans="131:131" x14ac:dyDescent="0.35">
      <c r="EA31008" s="156"/>
    </row>
    <row r="31009" spans="131:131" x14ac:dyDescent="0.35">
      <c r="EA31009" s="156"/>
    </row>
    <row r="31010" spans="131:131" x14ac:dyDescent="0.35">
      <c r="EA31010" s="156"/>
    </row>
    <row r="31011" spans="131:131" x14ac:dyDescent="0.35">
      <c r="EA31011" s="156"/>
    </row>
    <row r="31012" spans="131:131" x14ac:dyDescent="0.35">
      <c r="EA31012" s="156"/>
    </row>
    <row r="31013" spans="131:131" x14ac:dyDescent="0.35">
      <c r="EA31013" s="156"/>
    </row>
    <row r="31014" spans="131:131" x14ac:dyDescent="0.35">
      <c r="EA31014" s="156"/>
    </row>
    <row r="31015" spans="131:131" x14ac:dyDescent="0.35">
      <c r="EA31015" s="156"/>
    </row>
    <row r="31016" spans="131:131" x14ac:dyDescent="0.35">
      <c r="EA31016" s="156"/>
    </row>
    <row r="31017" spans="131:131" x14ac:dyDescent="0.35">
      <c r="EA31017" s="156"/>
    </row>
    <row r="31018" spans="131:131" x14ac:dyDescent="0.35">
      <c r="EA31018" s="156"/>
    </row>
    <row r="31019" spans="131:131" x14ac:dyDescent="0.35">
      <c r="EA31019" s="156"/>
    </row>
    <row r="31020" spans="131:131" x14ac:dyDescent="0.35">
      <c r="EA31020" s="156"/>
    </row>
    <row r="31021" spans="131:131" x14ac:dyDescent="0.35">
      <c r="EA31021" s="156"/>
    </row>
    <row r="31022" spans="131:131" x14ac:dyDescent="0.35">
      <c r="EA31022" s="156"/>
    </row>
    <row r="31023" spans="131:131" x14ac:dyDescent="0.35">
      <c r="EA31023" s="156"/>
    </row>
    <row r="31024" spans="131:131" x14ac:dyDescent="0.35">
      <c r="EA31024" s="156"/>
    </row>
    <row r="31025" spans="131:131" x14ac:dyDescent="0.35">
      <c r="EA31025" s="156"/>
    </row>
    <row r="31026" spans="131:131" x14ac:dyDescent="0.35">
      <c r="EA31026" s="156"/>
    </row>
    <row r="31027" spans="131:131" x14ac:dyDescent="0.35">
      <c r="EA31027" s="156"/>
    </row>
    <row r="31028" spans="131:131" x14ac:dyDescent="0.35">
      <c r="EA31028" s="156"/>
    </row>
    <row r="31029" spans="131:131" x14ac:dyDescent="0.35">
      <c r="EA31029" s="156"/>
    </row>
    <row r="31030" spans="131:131" x14ac:dyDescent="0.35">
      <c r="EA31030" s="156"/>
    </row>
    <row r="31031" spans="131:131" x14ac:dyDescent="0.35">
      <c r="EA31031" s="156"/>
    </row>
    <row r="31032" spans="131:131" x14ac:dyDescent="0.35">
      <c r="EA31032" s="156"/>
    </row>
    <row r="31033" spans="131:131" x14ac:dyDescent="0.35">
      <c r="EA31033" s="156"/>
    </row>
    <row r="31034" spans="131:131" x14ac:dyDescent="0.35">
      <c r="EA31034" s="156"/>
    </row>
    <row r="31035" spans="131:131" x14ac:dyDescent="0.35">
      <c r="EA31035" s="156"/>
    </row>
    <row r="31036" spans="131:131" x14ac:dyDescent="0.35">
      <c r="EA31036" s="156"/>
    </row>
    <row r="31037" spans="131:131" x14ac:dyDescent="0.35">
      <c r="EA31037" s="156"/>
    </row>
    <row r="31038" spans="131:131" x14ac:dyDescent="0.35">
      <c r="EA31038" s="156"/>
    </row>
    <row r="31039" spans="131:131" x14ac:dyDescent="0.35">
      <c r="EA31039" s="156"/>
    </row>
    <row r="31040" spans="131:131" x14ac:dyDescent="0.35">
      <c r="EA31040" s="156"/>
    </row>
    <row r="31041" spans="131:131" x14ac:dyDescent="0.35">
      <c r="EA31041" s="156"/>
    </row>
    <row r="31042" spans="131:131" x14ac:dyDescent="0.35">
      <c r="EA31042" s="156"/>
    </row>
    <row r="31043" spans="131:131" x14ac:dyDescent="0.35">
      <c r="EA31043" s="156"/>
    </row>
    <row r="31044" spans="131:131" x14ac:dyDescent="0.35">
      <c r="EA31044" s="156"/>
    </row>
    <row r="31045" spans="131:131" x14ac:dyDescent="0.35">
      <c r="EA31045" s="156"/>
    </row>
    <row r="31046" spans="131:131" x14ac:dyDescent="0.35">
      <c r="EA31046" s="156"/>
    </row>
    <row r="31047" spans="131:131" x14ac:dyDescent="0.35">
      <c r="EA31047" s="156"/>
    </row>
    <row r="31048" spans="131:131" x14ac:dyDescent="0.35">
      <c r="EA31048" s="156"/>
    </row>
    <row r="31049" spans="131:131" x14ac:dyDescent="0.35">
      <c r="EA31049" s="156"/>
    </row>
    <row r="31050" spans="131:131" x14ac:dyDescent="0.35">
      <c r="EA31050" s="156"/>
    </row>
    <row r="31051" spans="131:131" x14ac:dyDescent="0.35">
      <c r="EA31051" s="156"/>
    </row>
    <row r="31052" spans="131:131" x14ac:dyDescent="0.35">
      <c r="EA31052" s="156"/>
    </row>
    <row r="31053" spans="131:131" x14ac:dyDescent="0.35">
      <c r="EA31053" s="156"/>
    </row>
    <row r="31054" spans="131:131" x14ac:dyDescent="0.35">
      <c r="EA31054" s="156"/>
    </row>
    <row r="31055" spans="131:131" x14ac:dyDescent="0.35">
      <c r="EA31055" s="156"/>
    </row>
    <row r="31056" spans="131:131" x14ac:dyDescent="0.35">
      <c r="EA31056" s="156"/>
    </row>
    <row r="31057" spans="131:131" x14ac:dyDescent="0.35">
      <c r="EA31057" s="156"/>
    </row>
    <row r="31058" spans="131:131" x14ac:dyDescent="0.35">
      <c r="EA31058" s="156"/>
    </row>
    <row r="31059" spans="131:131" x14ac:dyDescent="0.35">
      <c r="EA31059" s="156"/>
    </row>
    <row r="31060" spans="131:131" x14ac:dyDescent="0.35">
      <c r="EA31060" s="156"/>
    </row>
    <row r="31061" spans="131:131" x14ac:dyDescent="0.35">
      <c r="EA31061" s="156"/>
    </row>
    <row r="31062" spans="131:131" x14ac:dyDescent="0.35">
      <c r="EA31062" s="156"/>
    </row>
    <row r="31063" spans="131:131" x14ac:dyDescent="0.35">
      <c r="EA31063" s="156"/>
    </row>
    <row r="31064" spans="131:131" x14ac:dyDescent="0.35">
      <c r="EA31064" s="156"/>
    </row>
    <row r="31065" spans="131:131" x14ac:dyDescent="0.35">
      <c r="EA31065" s="156"/>
    </row>
    <row r="31066" spans="131:131" x14ac:dyDescent="0.35">
      <c r="EA31066" s="156"/>
    </row>
    <row r="31067" spans="131:131" x14ac:dyDescent="0.35">
      <c r="EA31067" s="156"/>
    </row>
    <row r="31068" spans="131:131" x14ac:dyDescent="0.35">
      <c r="EA31068" s="156"/>
    </row>
    <row r="31069" spans="131:131" x14ac:dyDescent="0.35">
      <c r="EA31069" s="156"/>
    </row>
    <row r="31070" spans="131:131" x14ac:dyDescent="0.35">
      <c r="EA31070" s="156"/>
    </row>
    <row r="31071" spans="131:131" x14ac:dyDescent="0.35">
      <c r="EA31071" s="156"/>
    </row>
    <row r="31072" spans="131:131" x14ac:dyDescent="0.35">
      <c r="EA31072" s="156"/>
    </row>
    <row r="31073" spans="131:131" x14ac:dyDescent="0.35">
      <c r="EA31073" s="156"/>
    </row>
    <row r="31074" spans="131:131" x14ac:dyDescent="0.35">
      <c r="EA31074" s="156"/>
    </row>
    <row r="31075" spans="131:131" x14ac:dyDescent="0.35">
      <c r="EA31075" s="156"/>
    </row>
    <row r="31076" spans="131:131" x14ac:dyDescent="0.35">
      <c r="EA31076" s="156"/>
    </row>
    <row r="31077" spans="131:131" x14ac:dyDescent="0.35">
      <c r="EA31077" s="156"/>
    </row>
    <row r="31078" spans="131:131" x14ac:dyDescent="0.35">
      <c r="EA31078" s="156"/>
    </row>
    <row r="31079" spans="131:131" x14ac:dyDescent="0.35">
      <c r="EA31079" s="156"/>
    </row>
    <row r="31080" spans="131:131" x14ac:dyDescent="0.35">
      <c r="EA31080" s="156"/>
    </row>
    <row r="31081" spans="131:131" x14ac:dyDescent="0.35">
      <c r="EA31081" s="156"/>
    </row>
    <row r="31082" spans="131:131" x14ac:dyDescent="0.35">
      <c r="EA31082" s="156"/>
    </row>
    <row r="31083" spans="131:131" x14ac:dyDescent="0.35">
      <c r="EA31083" s="156"/>
    </row>
    <row r="31084" spans="131:131" x14ac:dyDescent="0.35">
      <c r="EA31084" s="156"/>
    </row>
    <row r="31085" spans="131:131" x14ac:dyDescent="0.35">
      <c r="EA31085" s="156"/>
    </row>
    <row r="31086" spans="131:131" x14ac:dyDescent="0.35">
      <c r="EA31086" s="156"/>
    </row>
    <row r="31087" spans="131:131" x14ac:dyDescent="0.35">
      <c r="EA31087" s="156"/>
    </row>
    <row r="31088" spans="131:131" x14ac:dyDescent="0.35">
      <c r="EA31088" s="156"/>
    </row>
    <row r="31089" spans="131:131" x14ac:dyDescent="0.35">
      <c r="EA31089" s="156"/>
    </row>
    <row r="31090" spans="131:131" x14ac:dyDescent="0.35">
      <c r="EA31090" s="156"/>
    </row>
    <row r="31091" spans="131:131" x14ac:dyDescent="0.35">
      <c r="EA31091" s="156"/>
    </row>
    <row r="31092" spans="131:131" x14ac:dyDescent="0.35">
      <c r="EA31092" s="156"/>
    </row>
    <row r="31093" spans="131:131" x14ac:dyDescent="0.35">
      <c r="EA31093" s="156"/>
    </row>
    <row r="31094" spans="131:131" x14ac:dyDescent="0.35">
      <c r="EA31094" s="156"/>
    </row>
    <row r="31095" spans="131:131" x14ac:dyDescent="0.35">
      <c r="EA31095" s="156"/>
    </row>
    <row r="31096" spans="131:131" x14ac:dyDescent="0.35">
      <c r="EA31096" s="156"/>
    </row>
    <row r="31097" spans="131:131" x14ac:dyDescent="0.35">
      <c r="EA31097" s="156"/>
    </row>
    <row r="31098" spans="131:131" x14ac:dyDescent="0.35">
      <c r="EA31098" s="156"/>
    </row>
    <row r="31099" spans="131:131" x14ac:dyDescent="0.35">
      <c r="EA31099" s="156"/>
    </row>
    <row r="31100" spans="131:131" x14ac:dyDescent="0.35">
      <c r="EA31100" s="156"/>
    </row>
    <row r="31101" spans="131:131" x14ac:dyDescent="0.35">
      <c r="EA31101" s="156"/>
    </row>
    <row r="31102" spans="131:131" x14ac:dyDescent="0.35">
      <c r="EA31102" s="156"/>
    </row>
    <row r="31103" spans="131:131" x14ac:dyDescent="0.35">
      <c r="EA31103" s="156"/>
    </row>
    <row r="31104" spans="131:131" x14ac:dyDescent="0.35">
      <c r="EA31104" s="156"/>
    </row>
    <row r="31105" spans="131:131" x14ac:dyDescent="0.35">
      <c r="EA31105" s="156"/>
    </row>
    <row r="31106" spans="131:131" x14ac:dyDescent="0.35">
      <c r="EA31106" s="156"/>
    </row>
    <row r="31107" spans="131:131" x14ac:dyDescent="0.35">
      <c r="EA31107" s="156"/>
    </row>
    <row r="31108" spans="131:131" x14ac:dyDescent="0.35">
      <c r="EA31108" s="156"/>
    </row>
    <row r="31109" spans="131:131" x14ac:dyDescent="0.35">
      <c r="EA31109" s="156"/>
    </row>
    <row r="31110" spans="131:131" x14ac:dyDescent="0.35">
      <c r="EA31110" s="156"/>
    </row>
    <row r="31111" spans="131:131" x14ac:dyDescent="0.35">
      <c r="EA31111" s="156"/>
    </row>
    <row r="31112" spans="131:131" x14ac:dyDescent="0.35">
      <c r="EA31112" s="156"/>
    </row>
    <row r="31113" spans="131:131" x14ac:dyDescent="0.35">
      <c r="EA31113" s="156"/>
    </row>
    <row r="31114" spans="131:131" x14ac:dyDescent="0.35">
      <c r="EA31114" s="156"/>
    </row>
    <row r="31115" spans="131:131" x14ac:dyDescent="0.35">
      <c r="EA31115" s="156"/>
    </row>
    <row r="31116" spans="131:131" x14ac:dyDescent="0.35">
      <c r="EA31116" s="156"/>
    </row>
    <row r="31117" spans="131:131" x14ac:dyDescent="0.35">
      <c r="EA31117" s="156"/>
    </row>
    <row r="31118" spans="131:131" x14ac:dyDescent="0.35">
      <c r="EA31118" s="156"/>
    </row>
    <row r="31119" spans="131:131" x14ac:dyDescent="0.35">
      <c r="EA31119" s="156"/>
    </row>
    <row r="31120" spans="131:131" x14ac:dyDescent="0.35">
      <c r="EA31120" s="156"/>
    </row>
    <row r="31121" spans="131:131" x14ac:dyDescent="0.35">
      <c r="EA31121" s="156"/>
    </row>
    <row r="31122" spans="131:131" x14ac:dyDescent="0.35">
      <c r="EA31122" s="156"/>
    </row>
    <row r="31123" spans="131:131" x14ac:dyDescent="0.35">
      <c r="EA31123" s="156"/>
    </row>
    <row r="31124" spans="131:131" x14ac:dyDescent="0.35">
      <c r="EA31124" s="156"/>
    </row>
    <row r="31125" spans="131:131" x14ac:dyDescent="0.35">
      <c r="EA31125" s="156"/>
    </row>
    <row r="31126" spans="131:131" x14ac:dyDescent="0.35">
      <c r="EA31126" s="156"/>
    </row>
    <row r="31127" spans="131:131" x14ac:dyDescent="0.35">
      <c r="EA31127" s="156"/>
    </row>
    <row r="31128" spans="131:131" x14ac:dyDescent="0.35">
      <c r="EA31128" s="156"/>
    </row>
    <row r="31129" spans="131:131" x14ac:dyDescent="0.35">
      <c r="EA31129" s="156"/>
    </row>
    <row r="31130" spans="131:131" x14ac:dyDescent="0.35">
      <c r="EA31130" s="156"/>
    </row>
    <row r="31131" spans="131:131" x14ac:dyDescent="0.35">
      <c r="EA31131" s="156"/>
    </row>
    <row r="31132" spans="131:131" x14ac:dyDescent="0.35">
      <c r="EA31132" s="156"/>
    </row>
    <row r="31133" spans="131:131" x14ac:dyDescent="0.35">
      <c r="EA31133" s="156"/>
    </row>
    <row r="31134" spans="131:131" x14ac:dyDescent="0.35">
      <c r="EA31134" s="156"/>
    </row>
    <row r="31135" spans="131:131" x14ac:dyDescent="0.35">
      <c r="EA31135" s="156"/>
    </row>
    <row r="31136" spans="131:131" x14ac:dyDescent="0.35">
      <c r="EA31136" s="156"/>
    </row>
    <row r="31137" spans="131:131" x14ac:dyDescent="0.35">
      <c r="EA31137" s="156"/>
    </row>
    <row r="31138" spans="131:131" x14ac:dyDescent="0.35">
      <c r="EA31138" s="156"/>
    </row>
    <row r="31139" spans="131:131" x14ac:dyDescent="0.35">
      <c r="EA31139" s="156"/>
    </row>
    <row r="31140" spans="131:131" x14ac:dyDescent="0.35">
      <c r="EA31140" s="156"/>
    </row>
    <row r="31141" spans="131:131" x14ac:dyDescent="0.35">
      <c r="EA31141" s="156"/>
    </row>
    <row r="31142" spans="131:131" x14ac:dyDescent="0.35">
      <c r="EA31142" s="156"/>
    </row>
    <row r="31143" spans="131:131" x14ac:dyDescent="0.35">
      <c r="EA31143" s="156"/>
    </row>
    <row r="31144" spans="131:131" x14ac:dyDescent="0.35">
      <c r="EA31144" s="156"/>
    </row>
    <row r="31145" spans="131:131" x14ac:dyDescent="0.35">
      <c r="EA31145" s="156"/>
    </row>
    <row r="31146" spans="131:131" x14ac:dyDescent="0.35">
      <c r="EA31146" s="156"/>
    </row>
    <row r="31147" spans="131:131" x14ac:dyDescent="0.35">
      <c r="EA31147" s="156"/>
    </row>
    <row r="31148" spans="131:131" x14ac:dyDescent="0.35">
      <c r="EA31148" s="156"/>
    </row>
    <row r="31149" spans="131:131" x14ac:dyDescent="0.35">
      <c r="EA31149" s="156"/>
    </row>
    <row r="31150" spans="131:131" x14ac:dyDescent="0.35">
      <c r="EA31150" s="156"/>
    </row>
    <row r="31151" spans="131:131" x14ac:dyDescent="0.35">
      <c r="EA31151" s="156"/>
    </row>
    <row r="31152" spans="131:131" x14ac:dyDescent="0.35">
      <c r="EA31152" s="156"/>
    </row>
    <row r="31153" spans="131:131" x14ac:dyDescent="0.35">
      <c r="EA31153" s="156"/>
    </row>
    <row r="31154" spans="131:131" x14ac:dyDescent="0.35">
      <c r="EA31154" s="156"/>
    </row>
    <row r="31155" spans="131:131" x14ac:dyDescent="0.35">
      <c r="EA31155" s="156"/>
    </row>
    <row r="31156" spans="131:131" x14ac:dyDescent="0.35">
      <c r="EA31156" s="156"/>
    </row>
    <row r="31157" spans="131:131" x14ac:dyDescent="0.35">
      <c r="EA31157" s="156"/>
    </row>
    <row r="31158" spans="131:131" x14ac:dyDescent="0.35">
      <c r="EA31158" s="156"/>
    </row>
    <row r="31159" spans="131:131" x14ac:dyDescent="0.35">
      <c r="EA31159" s="156"/>
    </row>
    <row r="31160" spans="131:131" x14ac:dyDescent="0.35">
      <c r="EA31160" s="156"/>
    </row>
    <row r="31161" spans="131:131" x14ac:dyDescent="0.35">
      <c r="EA31161" s="156"/>
    </row>
    <row r="31162" spans="131:131" x14ac:dyDescent="0.35">
      <c r="EA31162" s="156"/>
    </row>
    <row r="31163" spans="131:131" x14ac:dyDescent="0.35">
      <c r="EA31163" s="156"/>
    </row>
    <row r="31164" spans="131:131" x14ac:dyDescent="0.35">
      <c r="EA31164" s="156"/>
    </row>
    <row r="31165" spans="131:131" x14ac:dyDescent="0.35">
      <c r="EA31165" s="156"/>
    </row>
    <row r="31166" spans="131:131" x14ac:dyDescent="0.35">
      <c r="EA31166" s="156"/>
    </row>
    <row r="31167" spans="131:131" x14ac:dyDescent="0.35">
      <c r="EA31167" s="156"/>
    </row>
    <row r="31168" spans="131:131" x14ac:dyDescent="0.35">
      <c r="EA31168" s="156"/>
    </row>
    <row r="31169" spans="131:131" x14ac:dyDescent="0.35">
      <c r="EA31169" s="156"/>
    </row>
    <row r="31170" spans="131:131" x14ac:dyDescent="0.35">
      <c r="EA31170" s="156"/>
    </row>
    <row r="31171" spans="131:131" x14ac:dyDescent="0.35">
      <c r="EA31171" s="156"/>
    </row>
    <row r="31172" spans="131:131" x14ac:dyDescent="0.35">
      <c r="EA31172" s="156"/>
    </row>
    <row r="31173" spans="131:131" x14ac:dyDescent="0.35">
      <c r="EA31173" s="156"/>
    </row>
    <row r="31174" spans="131:131" x14ac:dyDescent="0.35">
      <c r="EA31174" s="156"/>
    </row>
    <row r="31175" spans="131:131" x14ac:dyDescent="0.35">
      <c r="EA31175" s="156"/>
    </row>
    <row r="31176" spans="131:131" x14ac:dyDescent="0.35">
      <c r="EA31176" s="156"/>
    </row>
    <row r="31177" spans="131:131" x14ac:dyDescent="0.35">
      <c r="EA31177" s="156"/>
    </row>
    <row r="31178" spans="131:131" x14ac:dyDescent="0.35">
      <c r="EA31178" s="156"/>
    </row>
    <row r="31179" spans="131:131" x14ac:dyDescent="0.35">
      <c r="EA31179" s="156"/>
    </row>
    <row r="31180" spans="131:131" x14ac:dyDescent="0.35">
      <c r="EA31180" s="156"/>
    </row>
    <row r="31181" spans="131:131" x14ac:dyDescent="0.35">
      <c r="EA31181" s="156"/>
    </row>
    <row r="31182" spans="131:131" x14ac:dyDescent="0.35">
      <c r="EA31182" s="156"/>
    </row>
    <row r="31183" spans="131:131" x14ac:dyDescent="0.35">
      <c r="EA31183" s="156"/>
    </row>
    <row r="31184" spans="131:131" x14ac:dyDescent="0.35">
      <c r="EA31184" s="156"/>
    </row>
    <row r="31185" spans="131:131" x14ac:dyDescent="0.35">
      <c r="EA31185" s="156"/>
    </row>
    <row r="31186" spans="131:131" x14ac:dyDescent="0.35">
      <c r="EA31186" s="156"/>
    </row>
    <row r="31187" spans="131:131" x14ac:dyDescent="0.35">
      <c r="EA31187" s="156"/>
    </row>
    <row r="31188" spans="131:131" x14ac:dyDescent="0.35">
      <c r="EA31188" s="156"/>
    </row>
    <row r="31189" spans="131:131" x14ac:dyDescent="0.35">
      <c r="EA31189" s="156"/>
    </row>
    <row r="31190" spans="131:131" x14ac:dyDescent="0.35">
      <c r="EA31190" s="156"/>
    </row>
    <row r="31191" spans="131:131" x14ac:dyDescent="0.35">
      <c r="EA31191" s="156"/>
    </row>
    <row r="31192" spans="131:131" x14ac:dyDescent="0.35">
      <c r="EA31192" s="156"/>
    </row>
    <row r="31193" spans="131:131" x14ac:dyDescent="0.35">
      <c r="EA31193" s="156"/>
    </row>
    <row r="31194" spans="131:131" x14ac:dyDescent="0.35">
      <c r="EA31194" s="156"/>
    </row>
    <row r="31195" spans="131:131" x14ac:dyDescent="0.35">
      <c r="EA31195" s="156"/>
    </row>
    <row r="31196" spans="131:131" x14ac:dyDescent="0.35">
      <c r="EA31196" s="156"/>
    </row>
    <row r="31197" spans="131:131" x14ac:dyDescent="0.35">
      <c r="EA31197" s="156"/>
    </row>
    <row r="31198" spans="131:131" x14ac:dyDescent="0.35">
      <c r="EA31198" s="156"/>
    </row>
    <row r="31199" spans="131:131" x14ac:dyDescent="0.35">
      <c r="EA31199" s="156"/>
    </row>
    <row r="31200" spans="131:131" x14ac:dyDescent="0.35">
      <c r="EA31200" s="156"/>
    </row>
    <row r="31201" spans="131:131" x14ac:dyDescent="0.35">
      <c r="EA31201" s="156"/>
    </row>
    <row r="31202" spans="131:131" x14ac:dyDescent="0.35">
      <c r="EA31202" s="156"/>
    </row>
    <row r="31203" spans="131:131" x14ac:dyDescent="0.35">
      <c r="EA31203" s="156"/>
    </row>
    <row r="31204" spans="131:131" x14ac:dyDescent="0.35">
      <c r="EA31204" s="156"/>
    </row>
    <row r="31205" spans="131:131" x14ac:dyDescent="0.35">
      <c r="EA31205" s="156"/>
    </row>
    <row r="31206" spans="131:131" x14ac:dyDescent="0.35">
      <c r="EA31206" s="156"/>
    </row>
    <row r="31207" spans="131:131" x14ac:dyDescent="0.35">
      <c r="EA31207" s="156"/>
    </row>
    <row r="31208" spans="131:131" x14ac:dyDescent="0.35">
      <c r="EA31208" s="156"/>
    </row>
    <row r="31209" spans="131:131" x14ac:dyDescent="0.35">
      <c r="EA31209" s="156"/>
    </row>
    <row r="31210" spans="131:131" x14ac:dyDescent="0.35">
      <c r="EA31210" s="156"/>
    </row>
    <row r="31211" spans="131:131" x14ac:dyDescent="0.35">
      <c r="EA31211" s="156"/>
    </row>
    <row r="31212" spans="131:131" x14ac:dyDescent="0.35">
      <c r="EA31212" s="156"/>
    </row>
    <row r="31213" spans="131:131" x14ac:dyDescent="0.35">
      <c r="EA31213" s="156"/>
    </row>
    <row r="31214" spans="131:131" x14ac:dyDescent="0.35">
      <c r="EA31214" s="156"/>
    </row>
    <row r="31215" spans="131:131" x14ac:dyDescent="0.35">
      <c r="EA31215" s="156"/>
    </row>
    <row r="31216" spans="131:131" x14ac:dyDescent="0.35">
      <c r="EA31216" s="156"/>
    </row>
    <row r="31217" spans="131:131" x14ac:dyDescent="0.35">
      <c r="EA31217" s="156"/>
    </row>
    <row r="31218" spans="131:131" x14ac:dyDescent="0.35">
      <c r="EA31218" s="156"/>
    </row>
    <row r="31219" spans="131:131" x14ac:dyDescent="0.35">
      <c r="EA31219" s="156"/>
    </row>
    <row r="31220" spans="131:131" x14ac:dyDescent="0.35">
      <c r="EA31220" s="156"/>
    </row>
    <row r="31221" spans="131:131" x14ac:dyDescent="0.35">
      <c r="EA31221" s="156"/>
    </row>
    <row r="31222" spans="131:131" x14ac:dyDescent="0.35">
      <c r="EA31222" s="156"/>
    </row>
    <row r="31223" spans="131:131" x14ac:dyDescent="0.35">
      <c r="EA31223" s="156"/>
    </row>
    <row r="31224" spans="131:131" x14ac:dyDescent="0.35">
      <c r="EA31224" s="156"/>
    </row>
    <row r="31225" spans="131:131" x14ac:dyDescent="0.35">
      <c r="EA31225" s="156"/>
    </row>
    <row r="31226" spans="131:131" x14ac:dyDescent="0.35">
      <c r="EA31226" s="156"/>
    </row>
    <row r="31227" spans="131:131" x14ac:dyDescent="0.35">
      <c r="EA31227" s="156"/>
    </row>
    <row r="31228" spans="131:131" x14ac:dyDescent="0.35">
      <c r="EA31228" s="156"/>
    </row>
    <row r="31229" spans="131:131" x14ac:dyDescent="0.35">
      <c r="EA31229" s="156"/>
    </row>
    <row r="31230" spans="131:131" x14ac:dyDescent="0.35">
      <c r="EA31230" s="156"/>
    </row>
    <row r="31231" spans="131:131" x14ac:dyDescent="0.35">
      <c r="EA31231" s="156"/>
    </row>
    <row r="31232" spans="131:131" x14ac:dyDescent="0.35">
      <c r="EA31232" s="156"/>
    </row>
    <row r="31233" spans="131:131" x14ac:dyDescent="0.35">
      <c r="EA31233" s="156"/>
    </row>
    <row r="31234" spans="131:131" x14ac:dyDescent="0.35">
      <c r="EA31234" s="156"/>
    </row>
    <row r="31235" spans="131:131" x14ac:dyDescent="0.35">
      <c r="EA31235" s="156"/>
    </row>
    <row r="31236" spans="131:131" x14ac:dyDescent="0.35">
      <c r="EA31236" s="156"/>
    </row>
    <row r="31237" spans="131:131" x14ac:dyDescent="0.35">
      <c r="EA31237" s="156"/>
    </row>
    <row r="31238" spans="131:131" x14ac:dyDescent="0.35">
      <c r="EA31238" s="156"/>
    </row>
    <row r="31239" spans="131:131" x14ac:dyDescent="0.35">
      <c r="EA31239" s="156"/>
    </row>
    <row r="31240" spans="131:131" x14ac:dyDescent="0.35">
      <c r="EA31240" s="156"/>
    </row>
    <row r="31241" spans="131:131" x14ac:dyDescent="0.35">
      <c r="EA31241" s="156"/>
    </row>
    <row r="31242" spans="131:131" x14ac:dyDescent="0.35">
      <c r="EA31242" s="156"/>
    </row>
    <row r="31243" spans="131:131" x14ac:dyDescent="0.35">
      <c r="EA31243" s="156"/>
    </row>
    <row r="31244" spans="131:131" x14ac:dyDescent="0.35">
      <c r="EA31244" s="156"/>
    </row>
    <row r="31245" spans="131:131" x14ac:dyDescent="0.35">
      <c r="EA31245" s="156"/>
    </row>
    <row r="31246" spans="131:131" x14ac:dyDescent="0.35">
      <c r="EA31246" s="156"/>
    </row>
    <row r="31247" spans="131:131" x14ac:dyDescent="0.35">
      <c r="EA31247" s="156"/>
    </row>
    <row r="31248" spans="131:131" x14ac:dyDescent="0.35">
      <c r="EA31248" s="156"/>
    </row>
    <row r="31249" spans="131:131" x14ac:dyDescent="0.35">
      <c r="EA31249" s="156"/>
    </row>
    <row r="31250" spans="131:131" x14ac:dyDescent="0.35">
      <c r="EA31250" s="156"/>
    </row>
    <row r="31251" spans="131:131" x14ac:dyDescent="0.35">
      <c r="EA31251" s="156"/>
    </row>
    <row r="31252" spans="131:131" x14ac:dyDescent="0.35">
      <c r="EA31252" s="156"/>
    </row>
    <row r="31253" spans="131:131" x14ac:dyDescent="0.35">
      <c r="EA31253" s="156"/>
    </row>
    <row r="31254" spans="131:131" x14ac:dyDescent="0.35">
      <c r="EA31254" s="156"/>
    </row>
    <row r="31255" spans="131:131" x14ac:dyDescent="0.35">
      <c r="EA31255" s="156"/>
    </row>
    <row r="31256" spans="131:131" x14ac:dyDescent="0.35">
      <c r="EA31256" s="156"/>
    </row>
    <row r="31257" spans="131:131" x14ac:dyDescent="0.35">
      <c r="EA31257" s="156"/>
    </row>
    <row r="31258" spans="131:131" x14ac:dyDescent="0.35">
      <c r="EA31258" s="156"/>
    </row>
    <row r="31259" spans="131:131" x14ac:dyDescent="0.35">
      <c r="EA31259" s="156"/>
    </row>
    <row r="31260" spans="131:131" x14ac:dyDescent="0.35">
      <c r="EA31260" s="156"/>
    </row>
    <row r="31261" spans="131:131" x14ac:dyDescent="0.35">
      <c r="EA31261" s="156"/>
    </row>
    <row r="31262" spans="131:131" x14ac:dyDescent="0.35">
      <c r="EA31262" s="156"/>
    </row>
    <row r="31263" spans="131:131" x14ac:dyDescent="0.35">
      <c r="EA31263" s="156"/>
    </row>
    <row r="31264" spans="131:131" x14ac:dyDescent="0.35">
      <c r="EA31264" s="156"/>
    </row>
    <row r="31265" spans="131:131" x14ac:dyDescent="0.35">
      <c r="EA31265" s="156"/>
    </row>
    <row r="31266" spans="131:131" x14ac:dyDescent="0.35">
      <c r="EA31266" s="156"/>
    </row>
    <row r="31267" spans="131:131" x14ac:dyDescent="0.35">
      <c r="EA31267" s="156"/>
    </row>
    <row r="31268" spans="131:131" x14ac:dyDescent="0.35">
      <c r="EA31268" s="156"/>
    </row>
    <row r="31269" spans="131:131" x14ac:dyDescent="0.35">
      <c r="EA31269" s="156"/>
    </row>
    <row r="31270" spans="131:131" x14ac:dyDescent="0.35">
      <c r="EA31270" s="156"/>
    </row>
    <row r="31271" spans="131:131" x14ac:dyDescent="0.35">
      <c r="EA31271" s="156"/>
    </row>
    <row r="31272" spans="131:131" x14ac:dyDescent="0.35">
      <c r="EA31272" s="156"/>
    </row>
    <row r="31273" spans="131:131" x14ac:dyDescent="0.35">
      <c r="EA31273" s="156"/>
    </row>
    <row r="31274" spans="131:131" x14ac:dyDescent="0.35">
      <c r="EA31274" s="156"/>
    </row>
    <row r="31275" spans="131:131" x14ac:dyDescent="0.35">
      <c r="EA31275" s="156"/>
    </row>
    <row r="31276" spans="131:131" x14ac:dyDescent="0.35">
      <c r="EA31276" s="156"/>
    </row>
    <row r="31277" spans="131:131" x14ac:dyDescent="0.35">
      <c r="EA31277" s="156"/>
    </row>
    <row r="31278" spans="131:131" x14ac:dyDescent="0.35">
      <c r="EA31278" s="156"/>
    </row>
    <row r="31279" spans="131:131" x14ac:dyDescent="0.35">
      <c r="EA31279" s="156"/>
    </row>
    <row r="31280" spans="131:131" x14ac:dyDescent="0.35">
      <c r="EA31280" s="156"/>
    </row>
    <row r="31281" spans="131:131" x14ac:dyDescent="0.35">
      <c r="EA31281" s="156"/>
    </row>
    <row r="31282" spans="131:131" x14ac:dyDescent="0.35">
      <c r="EA31282" s="156"/>
    </row>
    <row r="31283" spans="131:131" x14ac:dyDescent="0.35">
      <c r="EA31283" s="156"/>
    </row>
    <row r="31284" spans="131:131" x14ac:dyDescent="0.35">
      <c r="EA31284" s="156"/>
    </row>
    <row r="31285" spans="131:131" x14ac:dyDescent="0.35">
      <c r="EA31285" s="156"/>
    </row>
    <row r="31286" spans="131:131" x14ac:dyDescent="0.35">
      <c r="EA31286" s="156"/>
    </row>
    <row r="31287" spans="131:131" x14ac:dyDescent="0.35">
      <c r="EA31287" s="156"/>
    </row>
    <row r="31288" spans="131:131" x14ac:dyDescent="0.35">
      <c r="EA31288" s="156"/>
    </row>
    <row r="31289" spans="131:131" x14ac:dyDescent="0.35">
      <c r="EA31289" s="156"/>
    </row>
    <row r="31290" spans="131:131" x14ac:dyDescent="0.35">
      <c r="EA31290" s="156"/>
    </row>
    <row r="31291" spans="131:131" x14ac:dyDescent="0.35">
      <c r="EA31291" s="156"/>
    </row>
    <row r="31292" spans="131:131" x14ac:dyDescent="0.35">
      <c r="EA31292" s="156"/>
    </row>
    <row r="31293" spans="131:131" x14ac:dyDescent="0.35">
      <c r="EA31293" s="156"/>
    </row>
    <row r="31294" spans="131:131" x14ac:dyDescent="0.35">
      <c r="EA31294" s="156"/>
    </row>
    <row r="31295" spans="131:131" x14ac:dyDescent="0.35">
      <c r="EA31295" s="156"/>
    </row>
    <row r="31296" spans="131:131" x14ac:dyDescent="0.35">
      <c r="EA31296" s="156"/>
    </row>
    <row r="31297" spans="131:131" x14ac:dyDescent="0.35">
      <c r="EA31297" s="156"/>
    </row>
    <row r="31298" spans="131:131" x14ac:dyDescent="0.35">
      <c r="EA31298" s="156"/>
    </row>
    <row r="31299" spans="131:131" x14ac:dyDescent="0.35">
      <c r="EA31299" s="156"/>
    </row>
    <row r="31300" spans="131:131" x14ac:dyDescent="0.35">
      <c r="EA31300" s="156"/>
    </row>
    <row r="31301" spans="131:131" x14ac:dyDescent="0.35">
      <c r="EA31301" s="156"/>
    </row>
    <row r="31302" spans="131:131" x14ac:dyDescent="0.35">
      <c r="EA31302" s="156"/>
    </row>
    <row r="31303" spans="131:131" x14ac:dyDescent="0.35">
      <c r="EA31303" s="156"/>
    </row>
    <row r="31304" spans="131:131" x14ac:dyDescent="0.35">
      <c r="EA31304" s="156"/>
    </row>
    <row r="31305" spans="131:131" x14ac:dyDescent="0.35">
      <c r="EA31305" s="156"/>
    </row>
    <row r="31306" spans="131:131" x14ac:dyDescent="0.35">
      <c r="EA31306" s="156"/>
    </row>
    <row r="31307" spans="131:131" x14ac:dyDescent="0.35">
      <c r="EA31307" s="156"/>
    </row>
    <row r="31308" spans="131:131" x14ac:dyDescent="0.35">
      <c r="EA31308" s="156"/>
    </row>
    <row r="31309" spans="131:131" x14ac:dyDescent="0.35">
      <c r="EA31309" s="156"/>
    </row>
    <row r="31310" spans="131:131" x14ac:dyDescent="0.35">
      <c r="EA31310" s="156"/>
    </row>
    <row r="31311" spans="131:131" x14ac:dyDescent="0.35">
      <c r="EA31311" s="156"/>
    </row>
    <row r="31312" spans="131:131" x14ac:dyDescent="0.35">
      <c r="EA31312" s="156"/>
    </row>
    <row r="31313" spans="131:131" x14ac:dyDescent="0.35">
      <c r="EA31313" s="156"/>
    </row>
    <row r="31314" spans="131:131" x14ac:dyDescent="0.35">
      <c r="EA31314" s="156"/>
    </row>
    <row r="31315" spans="131:131" x14ac:dyDescent="0.35">
      <c r="EA31315" s="156"/>
    </row>
    <row r="31316" spans="131:131" x14ac:dyDescent="0.35">
      <c r="EA31316" s="156"/>
    </row>
    <row r="31317" spans="131:131" x14ac:dyDescent="0.35">
      <c r="EA31317" s="156"/>
    </row>
    <row r="31318" spans="131:131" x14ac:dyDescent="0.35">
      <c r="EA31318" s="156"/>
    </row>
    <row r="31319" spans="131:131" x14ac:dyDescent="0.35">
      <c r="EA31319" s="156"/>
    </row>
    <row r="31320" spans="131:131" x14ac:dyDescent="0.35">
      <c r="EA31320" s="156"/>
    </row>
    <row r="31321" spans="131:131" x14ac:dyDescent="0.35">
      <c r="EA31321" s="156"/>
    </row>
    <row r="31322" spans="131:131" x14ac:dyDescent="0.35">
      <c r="EA31322" s="156"/>
    </row>
    <row r="31323" spans="131:131" x14ac:dyDescent="0.35">
      <c r="EA31323" s="156"/>
    </row>
    <row r="31324" spans="131:131" x14ac:dyDescent="0.35">
      <c r="EA31324" s="156"/>
    </row>
    <row r="31325" spans="131:131" x14ac:dyDescent="0.35">
      <c r="EA31325" s="156"/>
    </row>
    <row r="31326" spans="131:131" x14ac:dyDescent="0.35">
      <c r="EA31326" s="156"/>
    </row>
    <row r="31327" spans="131:131" x14ac:dyDescent="0.35">
      <c r="EA31327" s="156"/>
    </row>
    <row r="31328" spans="131:131" x14ac:dyDescent="0.35">
      <c r="EA31328" s="156"/>
    </row>
    <row r="31329" spans="131:131" x14ac:dyDescent="0.35">
      <c r="EA31329" s="156"/>
    </row>
    <row r="31330" spans="131:131" x14ac:dyDescent="0.35">
      <c r="EA31330" s="156"/>
    </row>
    <row r="31331" spans="131:131" x14ac:dyDescent="0.35">
      <c r="EA31331" s="156"/>
    </row>
    <row r="31332" spans="131:131" x14ac:dyDescent="0.35">
      <c r="EA31332" s="156"/>
    </row>
    <row r="31333" spans="131:131" x14ac:dyDescent="0.35">
      <c r="EA31333" s="156"/>
    </row>
    <row r="31334" spans="131:131" x14ac:dyDescent="0.35">
      <c r="EA31334" s="156"/>
    </row>
    <row r="31335" spans="131:131" x14ac:dyDescent="0.35">
      <c r="EA31335" s="156"/>
    </row>
    <row r="31336" spans="131:131" x14ac:dyDescent="0.35">
      <c r="EA31336" s="156"/>
    </row>
    <row r="31337" spans="131:131" x14ac:dyDescent="0.35">
      <c r="EA31337" s="156"/>
    </row>
    <row r="31338" spans="131:131" x14ac:dyDescent="0.35">
      <c r="EA31338" s="156"/>
    </row>
    <row r="31339" spans="131:131" x14ac:dyDescent="0.35">
      <c r="EA31339" s="156"/>
    </row>
    <row r="31340" spans="131:131" x14ac:dyDescent="0.35">
      <c r="EA31340" s="156"/>
    </row>
    <row r="31341" spans="131:131" x14ac:dyDescent="0.35">
      <c r="EA31341" s="156"/>
    </row>
    <row r="31342" spans="131:131" x14ac:dyDescent="0.35">
      <c r="EA31342" s="156"/>
    </row>
    <row r="31343" spans="131:131" x14ac:dyDescent="0.35">
      <c r="EA31343" s="156"/>
    </row>
    <row r="31344" spans="131:131" x14ac:dyDescent="0.35">
      <c r="EA31344" s="156"/>
    </row>
    <row r="31345" spans="131:131" x14ac:dyDescent="0.35">
      <c r="EA31345" s="156"/>
    </row>
    <row r="31346" spans="131:131" x14ac:dyDescent="0.35">
      <c r="EA31346" s="156"/>
    </row>
    <row r="31347" spans="131:131" x14ac:dyDescent="0.35">
      <c r="EA31347" s="156"/>
    </row>
    <row r="31348" spans="131:131" x14ac:dyDescent="0.35">
      <c r="EA31348" s="156"/>
    </row>
    <row r="31349" spans="131:131" x14ac:dyDescent="0.35">
      <c r="EA31349" s="156"/>
    </row>
    <row r="31350" spans="131:131" x14ac:dyDescent="0.35">
      <c r="EA31350" s="156"/>
    </row>
    <row r="31351" spans="131:131" x14ac:dyDescent="0.35">
      <c r="EA31351" s="156"/>
    </row>
    <row r="31352" spans="131:131" x14ac:dyDescent="0.35">
      <c r="EA31352" s="156"/>
    </row>
    <row r="31353" spans="131:131" x14ac:dyDescent="0.35">
      <c r="EA31353" s="156"/>
    </row>
    <row r="31354" spans="131:131" x14ac:dyDescent="0.35">
      <c r="EA31354" s="156"/>
    </row>
    <row r="31355" spans="131:131" x14ac:dyDescent="0.35">
      <c r="EA31355" s="156"/>
    </row>
    <row r="31356" spans="131:131" x14ac:dyDescent="0.35">
      <c r="EA31356" s="156"/>
    </row>
    <row r="31357" spans="131:131" x14ac:dyDescent="0.35">
      <c r="EA31357" s="156"/>
    </row>
    <row r="31358" spans="131:131" x14ac:dyDescent="0.35">
      <c r="EA31358" s="156"/>
    </row>
    <row r="31359" spans="131:131" x14ac:dyDescent="0.35">
      <c r="EA31359" s="156"/>
    </row>
    <row r="31360" spans="131:131" x14ac:dyDescent="0.35">
      <c r="EA31360" s="156"/>
    </row>
    <row r="31361" spans="131:131" x14ac:dyDescent="0.35">
      <c r="EA31361" s="156"/>
    </row>
    <row r="31362" spans="131:131" x14ac:dyDescent="0.35">
      <c r="EA31362" s="156"/>
    </row>
    <row r="31363" spans="131:131" x14ac:dyDescent="0.35">
      <c r="EA31363" s="156"/>
    </row>
    <row r="31364" spans="131:131" x14ac:dyDescent="0.35">
      <c r="EA31364" s="156"/>
    </row>
    <row r="31365" spans="131:131" x14ac:dyDescent="0.35">
      <c r="EA31365" s="156"/>
    </row>
    <row r="31366" spans="131:131" x14ac:dyDescent="0.35">
      <c r="EA31366" s="156"/>
    </row>
    <row r="31367" spans="131:131" x14ac:dyDescent="0.35">
      <c r="EA31367" s="156"/>
    </row>
    <row r="31368" spans="131:131" x14ac:dyDescent="0.35">
      <c r="EA31368" s="156"/>
    </row>
    <row r="31369" spans="131:131" x14ac:dyDescent="0.35">
      <c r="EA31369" s="156"/>
    </row>
    <row r="31370" spans="131:131" x14ac:dyDescent="0.35">
      <c r="EA31370" s="156"/>
    </row>
    <row r="31371" spans="131:131" x14ac:dyDescent="0.35">
      <c r="EA31371" s="156"/>
    </row>
    <row r="31372" spans="131:131" x14ac:dyDescent="0.35">
      <c r="EA31372" s="156"/>
    </row>
    <row r="31373" spans="131:131" x14ac:dyDescent="0.35">
      <c r="EA31373" s="156"/>
    </row>
    <row r="31374" spans="131:131" x14ac:dyDescent="0.35">
      <c r="EA31374" s="156"/>
    </row>
    <row r="31375" spans="131:131" x14ac:dyDescent="0.35">
      <c r="EA31375" s="156"/>
    </row>
    <row r="31376" spans="131:131" x14ac:dyDescent="0.35">
      <c r="EA31376" s="156"/>
    </row>
    <row r="31377" spans="131:131" x14ac:dyDescent="0.35">
      <c r="EA31377" s="156"/>
    </row>
    <row r="31378" spans="131:131" x14ac:dyDescent="0.35">
      <c r="EA31378" s="156"/>
    </row>
    <row r="31379" spans="131:131" x14ac:dyDescent="0.35">
      <c r="EA31379" s="156"/>
    </row>
    <row r="31380" spans="131:131" x14ac:dyDescent="0.35">
      <c r="EA31380" s="156"/>
    </row>
    <row r="31381" spans="131:131" x14ac:dyDescent="0.35">
      <c r="EA31381" s="156"/>
    </row>
    <row r="31382" spans="131:131" x14ac:dyDescent="0.35">
      <c r="EA31382" s="156"/>
    </row>
    <row r="31383" spans="131:131" x14ac:dyDescent="0.35">
      <c r="EA31383" s="156"/>
    </row>
    <row r="31384" spans="131:131" x14ac:dyDescent="0.35">
      <c r="EA31384" s="156"/>
    </row>
    <row r="31385" spans="131:131" x14ac:dyDescent="0.35">
      <c r="EA31385" s="156"/>
    </row>
    <row r="31386" spans="131:131" x14ac:dyDescent="0.35">
      <c r="EA31386" s="156"/>
    </row>
    <row r="31387" spans="131:131" x14ac:dyDescent="0.35">
      <c r="EA31387" s="156"/>
    </row>
    <row r="31388" spans="131:131" x14ac:dyDescent="0.35">
      <c r="EA31388" s="156"/>
    </row>
    <row r="31389" spans="131:131" x14ac:dyDescent="0.35">
      <c r="EA31389" s="156"/>
    </row>
    <row r="31390" spans="131:131" x14ac:dyDescent="0.35">
      <c r="EA31390" s="156"/>
    </row>
    <row r="31391" spans="131:131" x14ac:dyDescent="0.35">
      <c r="EA31391" s="156"/>
    </row>
    <row r="31392" spans="131:131" x14ac:dyDescent="0.35">
      <c r="EA31392" s="156"/>
    </row>
    <row r="31393" spans="131:131" x14ac:dyDescent="0.35">
      <c r="EA31393" s="156"/>
    </row>
    <row r="31394" spans="131:131" x14ac:dyDescent="0.35">
      <c r="EA31394" s="156"/>
    </row>
    <row r="31395" spans="131:131" x14ac:dyDescent="0.35">
      <c r="EA31395" s="156"/>
    </row>
    <row r="31396" spans="131:131" x14ac:dyDescent="0.35">
      <c r="EA31396" s="156"/>
    </row>
    <row r="31397" spans="131:131" x14ac:dyDescent="0.35">
      <c r="EA31397" s="156"/>
    </row>
    <row r="31398" spans="131:131" x14ac:dyDescent="0.35">
      <c r="EA31398" s="156"/>
    </row>
    <row r="31399" spans="131:131" x14ac:dyDescent="0.35">
      <c r="EA31399" s="156"/>
    </row>
    <row r="31400" spans="131:131" x14ac:dyDescent="0.35">
      <c r="EA31400" s="156"/>
    </row>
    <row r="31401" spans="131:131" x14ac:dyDescent="0.35">
      <c r="EA31401" s="156"/>
    </row>
    <row r="31402" spans="131:131" x14ac:dyDescent="0.35">
      <c r="EA31402" s="156"/>
    </row>
    <row r="31403" spans="131:131" x14ac:dyDescent="0.35">
      <c r="EA31403" s="156"/>
    </row>
    <row r="31404" spans="131:131" x14ac:dyDescent="0.35">
      <c r="EA31404" s="156"/>
    </row>
    <row r="31405" spans="131:131" x14ac:dyDescent="0.35">
      <c r="EA31405" s="156"/>
    </row>
    <row r="31406" spans="131:131" x14ac:dyDescent="0.35">
      <c r="EA31406" s="156"/>
    </row>
    <row r="31407" spans="131:131" x14ac:dyDescent="0.35">
      <c r="EA31407" s="156"/>
    </row>
    <row r="31408" spans="131:131" x14ac:dyDescent="0.35">
      <c r="EA31408" s="156"/>
    </row>
    <row r="31409" spans="131:131" x14ac:dyDescent="0.35">
      <c r="EA31409" s="156"/>
    </row>
    <row r="31410" spans="131:131" x14ac:dyDescent="0.35">
      <c r="EA31410" s="156"/>
    </row>
    <row r="31411" spans="131:131" x14ac:dyDescent="0.35">
      <c r="EA31411" s="156"/>
    </row>
    <row r="31412" spans="131:131" x14ac:dyDescent="0.35">
      <c r="EA31412" s="156"/>
    </row>
    <row r="31413" spans="131:131" x14ac:dyDescent="0.35">
      <c r="EA31413" s="156"/>
    </row>
    <row r="31414" spans="131:131" x14ac:dyDescent="0.35">
      <c r="EA31414" s="156"/>
    </row>
    <row r="31415" spans="131:131" x14ac:dyDescent="0.35">
      <c r="EA31415" s="156"/>
    </row>
    <row r="31416" spans="131:131" x14ac:dyDescent="0.35">
      <c r="EA31416" s="156"/>
    </row>
    <row r="31417" spans="131:131" x14ac:dyDescent="0.35">
      <c r="EA31417" s="156"/>
    </row>
    <row r="31418" spans="131:131" x14ac:dyDescent="0.35">
      <c r="EA31418" s="156"/>
    </row>
    <row r="31419" spans="131:131" x14ac:dyDescent="0.35">
      <c r="EA31419" s="156"/>
    </row>
    <row r="31420" spans="131:131" x14ac:dyDescent="0.35">
      <c r="EA31420" s="156"/>
    </row>
    <row r="31421" spans="131:131" x14ac:dyDescent="0.35">
      <c r="EA31421" s="156"/>
    </row>
    <row r="31422" spans="131:131" x14ac:dyDescent="0.35">
      <c r="EA31422" s="156"/>
    </row>
    <row r="31423" spans="131:131" x14ac:dyDescent="0.35">
      <c r="EA31423" s="156"/>
    </row>
    <row r="31424" spans="131:131" x14ac:dyDescent="0.35">
      <c r="EA31424" s="156"/>
    </row>
    <row r="31425" spans="131:131" x14ac:dyDescent="0.35">
      <c r="EA31425" s="156"/>
    </row>
    <row r="31426" spans="131:131" x14ac:dyDescent="0.35">
      <c r="EA31426" s="156"/>
    </row>
    <row r="31427" spans="131:131" x14ac:dyDescent="0.35">
      <c r="EA31427" s="156"/>
    </row>
    <row r="31428" spans="131:131" x14ac:dyDescent="0.35">
      <c r="EA31428" s="156"/>
    </row>
    <row r="31429" spans="131:131" x14ac:dyDescent="0.35">
      <c r="EA31429" s="156"/>
    </row>
    <row r="31430" spans="131:131" x14ac:dyDescent="0.35">
      <c r="EA31430" s="156"/>
    </row>
    <row r="31431" spans="131:131" x14ac:dyDescent="0.35">
      <c r="EA31431" s="156"/>
    </row>
    <row r="31432" spans="131:131" x14ac:dyDescent="0.35">
      <c r="EA31432" s="156"/>
    </row>
    <row r="31433" spans="131:131" x14ac:dyDescent="0.35">
      <c r="EA31433" s="156"/>
    </row>
    <row r="31434" spans="131:131" x14ac:dyDescent="0.35">
      <c r="EA31434" s="156"/>
    </row>
    <row r="31435" spans="131:131" x14ac:dyDescent="0.35">
      <c r="EA31435" s="156"/>
    </row>
    <row r="31436" spans="131:131" x14ac:dyDescent="0.35">
      <c r="EA31436" s="156"/>
    </row>
    <row r="31437" spans="131:131" x14ac:dyDescent="0.35">
      <c r="EA31437" s="156"/>
    </row>
    <row r="31438" spans="131:131" x14ac:dyDescent="0.35">
      <c r="EA31438" s="156"/>
    </row>
    <row r="31439" spans="131:131" x14ac:dyDescent="0.35">
      <c r="EA31439" s="156"/>
    </row>
    <row r="31440" spans="131:131" x14ac:dyDescent="0.35">
      <c r="EA31440" s="156"/>
    </row>
    <row r="31441" spans="131:131" x14ac:dyDescent="0.35">
      <c r="EA31441" s="156"/>
    </row>
    <row r="31442" spans="131:131" x14ac:dyDescent="0.35">
      <c r="EA31442" s="156"/>
    </row>
    <row r="31443" spans="131:131" x14ac:dyDescent="0.35">
      <c r="EA31443" s="156"/>
    </row>
    <row r="31444" spans="131:131" x14ac:dyDescent="0.35">
      <c r="EA31444" s="156"/>
    </row>
    <row r="31445" spans="131:131" x14ac:dyDescent="0.35">
      <c r="EA31445" s="156"/>
    </row>
    <row r="31446" spans="131:131" x14ac:dyDescent="0.35">
      <c r="EA31446" s="156"/>
    </row>
    <row r="31447" spans="131:131" x14ac:dyDescent="0.35">
      <c r="EA31447" s="156"/>
    </row>
    <row r="31448" spans="131:131" x14ac:dyDescent="0.35">
      <c r="EA31448" s="156"/>
    </row>
    <row r="31449" spans="131:131" x14ac:dyDescent="0.35">
      <c r="EA31449" s="156"/>
    </row>
    <row r="31450" spans="131:131" x14ac:dyDescent="0.35">
      <c r="EA31450" s="156"/>
    </row>
    <row r="31451" spans="131:131" x14ac:dyDescent="0.35">
      <c r="EA31451" s="156"/>
    </row>
    <row r="31452" spans="131:131" x14ac:dyDescent="0.35">
      <c r="EA31452" s="156"/>
    </row>
    <row r="31453" spans="131:131" x14ac:dyDescent="0.35">
      <c r="EA31453" s="156"/>
    </row>
    <row r="31454" spans="131:131" x14ac:dyDescent="0.35">
      <c r="EA31454" s="156"/>
    </row>
    <row r="31455" spans="131:131" x14ac:dyDescent="0.35">
      <c r="EA31455" s="156"/>
    </row>
    <row r="31456" spans="131:131" x14ac:dyDescent="0.35">
      <c r="EA31456" s="156"/>
    </row>
    <row r="31457" spans="131:131" x14ac:dyDescent="0.35">
      <c r="EA31457" s="156"/>
    </row>
    <row r="31458" spans="131:131" x14ac:dyDescent="0.35">
      <c r="EA31458" s="156"/>
    </row>
    <row r="31459" spans="131:131" x14ac:dyDescent="0.35">
      <c r="EA31459" s="156"/>
    </row>
    <row r="31460" spans="131:131" x14ac:dyDescent="0.35">
      <c r="EA31460" s="156"/>
    </row>
    <row r="31461" spans="131:131" x14ac:dyDescent="0.35">
      <c r="EA31461" s="156"/>
    </row>
    <row r="31462" spans="131:131" x14ac:dyDescent="0.35">
      <c r="EA31462" s="156"/>
    </row>
    <row r="31463" spans="131:131" x14ac:dyDescent="0.35">
      <c r="EA31463" s="156"/>
    </row>
    <row r="31464" spans="131:131" x14ac:dyDescent="0.35">
      <c r="EA31464" s="156"/>
    </row>
    <row r="31465" spans="131:131" x14ac:dyDescent="0.35">
      <c r="EA31465" s="156"/>
    </row>
    <row r="31466" spans="131:131" x14ac:dyDescent="0.35">
      <c r="EA31466" s="156"/>
    </row>
    <row r="31467" spans="131:131" x14ac:dyDescent="0.35">
      <c r="EA31467" s="156"/>
    </row>
    <row r="31468" spans="131:131" x14ac:dyDescent="0.35">
      <c r="EA31468" s="156"/>
    </row>
    <row r="31469" spans="131:131" x14ac:dyDescent="0.35">
      <c r="EA31469" s="156"/>
    </row>
    <row r="31470" spans="131:131" x14ac:dyDescent="0.35">
      <c r="EA31470" s="156"/>
    </row>
    <row r="31471" spans="131:131" x14ac:dyDescent="0.35">
      <c r="EA31471" s="156"/>
    </row>
    <row r="31472" spans="131:131" x14ac:dyDescent="0.35">
      <c r="EA31472" s="156"/>
    </row>
    <row r="31473" spans="131:131" x14ac:dyDescent="0.35">
      <c r="EA31473" s="156"/>
    </row>
    <row r="31474" spans="131:131" x14ac:dyDescent="0.35">
      <c r="EA31474" s="156"/>
    </row>
    <row r="31475" spans="131:131" x14ac:dyDescent="0.35">
      <c r="EA31475" s="156"/>
    </row>
    <row r="31476" spans="131:131" x14ac:dyDescent="0.35">
      <c r="EA31476" s="156"/>
    </row>
    <row r="31477" spans="131:131" x14ac:dyDescent="0.35">
      <c r="EA31477" s="156"/>
    </row>
    <row r="31478" spans="131:131" x14ac:dyDescent="0.35">
      <c r="EA31478" s="156"/>
    </row>
    <row r="31479" spans="131:131" x14ac:dyDescent="0.35">
      <c r="EA31479" s="156"/>
    </row>
    <row r="31480" spans="131:131" x14ac:dyDescent="0.35">
      <c r="EA31480" s="156"/>
    </row>
    <row r="31481" spans="131:131" x14ac:dyDescent="0.35">
      <c r="EA31481" s="156"/>
    </row>
    <row r="31482" spans="131:131" x14ac:dyDescent="0.35">
      <c r="EA31482" s="156"/>
    </row>
    <row r="31483" spans="131:131" x14ac:dyDescent="0.35">
      <c r="EA31483" s="156"/>
    </row>
    <row r="31484" spans="131:131" x14ac:dyDescent="0.35">
      <c r="EA31484" s="156"/>
    </row>
    <row r="31485" spans="131:131" x14ac:dyDescent="0.35">
      <c r="EA31485" s="156"/>
    </row>
    <row r="31486" spans="131:131" x14ac:dyDescent="0.35">
      <c r="EA31486" s="156"/>
    </row>
    <row r="31487" spans="131:131" x14ac:dyDescent="0.35">
      <c r="EA31487" s="156"/>
    </row>
    <row r="31488" spans="131:131" x14ac:dyDescent="0.35">
      <c r="EA31488" s="156"/>
    </row>
    <row r="31489" spans="131:131" x14ac:dyDescent="0.35">
      <c r="EA31489" s="156"/>
    </row>
    <row r="31490" spans="131:131" x14ac:dyDescent="0.35">
      <c r="EA31490" s="156"/>
    </row>
    <row r="31491" spans="131:131" x14ac:dyDescent="0.35">
      <c r="EA31491" s="156"/>
    </row>
    <row r="31492" spans="131:131" x14ac:dyDescent="0.35">
      <c r="EA31492" s="156"/>
    </row>
    <row r="31493" spans="131:131" x14ac:dyDescent="0.35">
      <c r="EA31493" s="156"/>
    </row>
    <row r="31494" spans="131:131" x14ac:dyDescent="0.35">
      <c r="EA31494" s="156"/>
    </row>
    <row r="31495" spans="131:131" x14ac:dyDescent="0.35">
      <c r="EA31495" s="156"/>
    </row>
    <row r="31496" spans="131:131" x14ac:dyDescent="0.35">
      <c r="EA31496" s="156"/>
    </row>
    <row r="31497" spans="131:131" x14ac:dyDescent="0.35">
      <c r="EA31497" s="156"/>
    </row>
    <row r="31498" spans="131:131" x14ac:dyDescent="0.35">
      <c r="EA31498" s="156"/>
    </row>
    <row r="31499" spans="131:131" x14ac:dyDescent="0.35">
      <c r="EA31499" s="156"/>
    </row>
    <row r="31500" spans="131:131" x14ac:dyDescent="0.35">
      <c r="EA31500" s="156"/>
    </row>
    <row r="31501" spans="131:131" x14ac:dyDescent="0.35">
      <c r="EA31501" s="156"/>
    </row>
    <row r="31502" spans="131:131" x14ac:dyDescent="0.35">
      <c r="EA31502" s="156"/>
    </row>
    <row r="31503" spans="131:131" x14ac:dyDescent="0.35">
      <c r="EA31503" s="156"/>
    </row>
    <row r="31504" spans="131:131" x14ac:dyDescent="0.35">
      <c r="EA31504" s="156"/>
    </row>
    <row r="31505" spans="131:131" x14ac:dyDescent="0.35">
      <c r="EA31505" s="156"/>
    </row>
    <row r="31506" spans="131:131" x14ac:dyDescent="0.35">
      <c r="EA31506" s="156"/>
    </row>
    <row r="31507" spans="131:131" x14ac:dyDescent="0.35">
      <c r="EA31507" s="156"/>
    </row>
    <row r="31508" spans="131:131" x14ac:dyDescent="0.35">
      <c r="EA31508" s="156"/>
    </row>
    <row r="31509" spans="131:131" x14ac:dyDescent="0.35">
      <c r="EA31509" s="156"/>
    </row>
    <row r="31510" spans="131:131" x14ac:dyDescent="0.35">
      <c r="EA31510" s="156"/>
    </row>
    <row r="31511" spans="131:131" x14ac:dyDescent="0.35">
      <c r="EA31511" s="156"/>
    </row>
    <row r="31512" spans="131:131" x14ac:dyDescent="0.35">
      <c r="EA31512" s="156"/>
    </row>
    <row r="31513" spans="131:131" x14ac:dyDescent="0.35">
      <c r="EA31513" s="156"/>
    </row>
    <row r="31514" spans="131:131" x14ac:dyDescent="0.35">
      <c r="EA31514" s="156"/>
    </row>
    <row r="31515" spans="131:131" x14ac:dyDescent="0.35">
      <c r="EA31515" s="156"/>
    </row>
    <row r="31516" spans="131:131" x14ac:dyDescent="0.35">
      <c r="EA31516" s="156"/>
    </row>
    <row r="31517" spans="131:131" x14ac:dyDescent="0.35">
      <c r="EA31517" s="156"/>
    </row>
    <row r="31518" spans="131:131" x14ac:dyDescent="0.35">
      <c r="EA31518" s="156"/>
    </row>
    <row r="31519" spans="131:131" x14ac:dyDescent="0.35">
      <c r="EA31519" s="156"/>
    </row>
    <row r="31520" spans="131:131" x14ac:dyDescent="0.35">
      <c r="EA31520" s="156"/>
    </row>
    <row r="31521" spans="131:131" x14ac:dyDescent="0.35">
      <c r="EA31521" s="156"/>
    </row>
    <row r="31522" spans="131:131" x14ac:dyDescent="0.35">
      <c r="EA31522" s="156"/>
    </row>
    <row r="31523" spans="131:131" x14ac:dyDescent="0.35">
      <c r="EA31523" s="156"/>
    </row>
    <row r="31524" spans="131:131" x14ac:dyDescent="0.35">
      <c r="EA31524" s="156"/>
    </row>
    <row r="31525" spans="131:131" x14ac:dyDescent="0.35">
      <c r="EA31525" s="156"/>
    </row>
    <row r="31526" spans="131:131" x14ac:dyDescent="0.35">
      <c r="EA31526" s="156"/>
    </row>
    <row r="31527" spans="131:131" x14ac:dyDescent="0.35">
      <c r="EA31527" s="156"/>
    </row>
    <row r="31528" spans="131:131" x14ac:dyDescent="0.35">
      <c r="EA31528" s="156"/>
    </row>
    <row r="31529" spans="131:131" x14ac:dyDescent="0.35">
      <c r="EA31529" s="156"/>
    </row>
    <row r="31530" spans="131:131" x14ac:dyDescent="0.35">
      <c r="EA31530" s="156"/>
    </row>
    <row r="31531" spans="131:131" x14ac:dyDescent="0.35">
      <c r="EA31531" s="156"/>
    </row>
    <row r="31532" spans="131:131" x14ac:dyDescent="0.35">
      <c r="EA31532" s="156"/>
    </row>
    <row r="31533" spans="131:131" x14ac:dyDescent="0.35">
      <c r="EA31533" s="156"/>
    </row>
    <row r="31534" spans="131:131" x14ac:dyDescent="0.35">
      <c r="EA31534" s="156"/>
    </row>
    <row r="31535" spans="131:131" x14ac:dyDescent="0.35">
      <c r="EA31535" s="156"/>
    </row>
    <row r="31536" spans="131:131" x14ac:dyDescent="0.35">
      <c r="EA31536" s="156"/>
    </row>
    <row r="31537" spans="131:131" x14ac:dyDescent="0.35">
      <c r="EA31537" s="156"/>
    </row>
    <row r="31538" spans="131:131" x14ac:dyDescent="0.35">
      <c r="EA31538" s="156"/>
    </row>
    <row r="31539" spans="131:131" x14ac:dyDescent="0.35">
      <c r="EA31539" s="156"/>
    </row>
    <row r="31540" spans="131:131" x14ac:dyDescent="0.35">
      <c r="EA31540" s="156"/>
    </row>
    <row r="31541" spans="131:131" x14ac:dyDescent="0.35">
      <c r="EA31541" s="156"/>
    </row>
    <row r="31542" spans="131:131" x14ac:dyDescent="0.35">
      <c r="EA31542" s="156"/>
    </row>
    <row r="31543" spans="131:131" x14ac:dyDescent="0.35">
      <c r="EA31543" s="156"/>
    </row>
    <row r="31544" spans="131:131" x14ac:dyDescent="0.35">
      <c r="EA31544" s="156"/>
    </row>
    <row r="31545" spans="131:131" x14ac:dyDescent="0.35">
      <c r="EA31545" s="156"/>
    </row>
    <row r="31546" spans="131:131" x14ac:dyDescent="0.35">
      <c r="EA31546" s="156"/>
    </row>
    <row r="31547" spans="131:131" x14ac:dyDescent="0.35">
      <c r="EA31547" s="156"/>
    </row>
    <row r="31548" spans="131:131" x14ac:dyDescent="0.35">
      <c r="EA31548" s="156"/>
    </row>
    <row r="31549" spans="131:131" x14ac:dyDescent="0.35">
      <c r="EA31549" s="156"/>
    </row>
    <row r="31550" spans="131:131" x14ac:dyDescent="0.35">
      <c r="EA31550" s="156"/>
    </row>
    <row r="31551" spans="131:131" x14ac:dyDescent="0.35">
      <c r="EA31551" s="156"/>
    </row>
    <row r="31552" spans="131:131" x14ac:dyDescent="0.35">
      <c r="EA31552" s="156"/>
    </row>
    <row r="31553" spans="131:131" x14ac:dyDescent="0.35">
      <c r="EA31553" s="156"/>
    </row>
    <row r="31554" spans="131:131" x14ac:dyDescent="0.35">
      <c r="EA31554" s="156"/>
    </row>
    <row r="31555" spans="131:131" x14ac:dyDescent="0.35">
      <c r="EA31555" s="156"/>
    </row>
    <row r="31556" spans="131:131" x14ac:dyDescent="0.35">
      <c r="EA31556" s="156"/>
    </row>
    <row r="31557" spans="131:131" x14ac:dyDescent="0.35">
      <c r="EA31557" s="156"/>
    </row>
    <row r="31558" spans="131:131" x14ac:dyDescent="0.35">
      <c r="EA31558" s="156"/>
    </row>
    <row r="31559" spans="131:131" x14ac:dyDescent="0.35">
      <c r="EA31559" s="156"/>
    </row>
    <row r="31560" spans="131:131" x14ac:dyDescent="0.35">
      <c r="EA31560" s="156"/>
    </row>
    <row r="31561" spans="131:131" x14ac:dyDescent="0.35">
      <c r="EA31561" s="156"/>
    </row>
    <row r="31562" spans="131:131" x14ac:dyDescent="0.35">
      <c r="EA31562" s="156"/>
    </row>
    <row r="31563" spans="131:131" x14ac:dyDescent="0.35">
      <c r="EA31563" s="156"/>
    </row>
    <row r="31564" spans="131:131" x14ac:dyDescent="0.35">
      <c r="EA31564" s="156"/>
    </row>
    <row r="31565" spans="131:131" x14ac:dyDescent="0.35">
      <c r="EA31565" s="156"/>
    </row>
    <row r="31566" spans="131:131" x14ac:dyDescent="0.35">
      <c r="EA31566" s="156"/>
    </row>
    <row r="31567" spans="131:131" x14ac:dyDescent="0.35">
      <c r="EA31567" s="156"/>
    </row>
    <row r="31568" spans="131:131" x14ac:dyDescent="0.35">
      <c r="EA31568" s="156"/>
    </row>
    <row r="31569" spans="131:131" x14ac:dyDescent="0.35">
      <c r="EA31569" s="156"/>
    </row>
    <row r="31570" spans="131:131" x14ac:dyDescent="0.35">
      <c r="EA31570" s="156"/>
    </row>
    <row r="31571" spans="131:131" x14ac:dyDescent="0.35">
      <c r="EA31571" s="156"/>
    </row>
    <row r="31572" spans="131:131" x14ac:dyDescent="0.35">
      <c r="EA31572" s="156"/>
    </row>
    <row r="31573" spans="131:131" x14ac:dyDescent="0.35">
      <c r="EA31573" s="156"/>
    </row>
    <row r="31574" spans="131:131" x14ac:dyDescent="0.35">
      <c r="EA31574" s="156"/>
    </row>
    <row r="31575" spans="131:131" x14ac:dyDescent="0.35">
      <c r="EA31575" s="156"/>
    </row>
    <row r="31576" spans="131:131" x14ac:dyDescent="0.35">
      <c r="EA31576" s="156"/>
    </row>
    <row r="31577" spans="131:131" x14ac:dyDescent="0.35">
      <c r="EA31577" s="156"/>
    </row>
    <row r="31578" spans="131:131" x14ac:dyDescent="0.35">
      <c r="EA31578" s="156"/>
    </row>
    <row r="31579" spans="131:131" x14ac:dyDescent="0.35">
      <c r="EA31579" s="156"/>
    </row>
    <row r="31580" spans="131:131" x14ac:dyDescent="0.35">
      <c r="EA31580" s="156"/>
    </row>
    <row r="31581" spans="131:131" x14ac:dyDescent="0.35">
      <c r="EA31581" s="156"/>
    </row>
    <row r="31582" spans="131:131" x14ac:dyDescent="0.35">
      <c r="EA31582" s="156"/>
    </row>
    <row r="31583" spans="131:131" x14ac:dyDescent="0.35">
      <c r="EA31583" s="156"/>
    </row>
    <row r="31584" spans="131:131" x14ac:dyDescent="0.35">
      <c r="EA31584" s="156"/>
    </row>
    <row r="31585" spans="131:131" x14ac:dyDescent="0.35">
      <c r="EA31585" s="156"/>
    </row>
    <row r="31586" spans="131:131" x14ac:dyDescent="0.35">
      <c r="EA31586" s="156"/>
    </row>
    <row r="31587" spans="131:131" x14ac:dyDescent="0.35">
      <c r="EA31587" s="156"/>
    </row>
    <row r="31588" spans="131:131" x14ac:dyDescent="0.35">
      <c r="EA31588" s="156"/>
    </row>
    <row r="31589" spans="131:131" x14ac:dyDescent="0.35">
      <c r="EA31589" s="156"/>
    </row>
    <row r="31590" spans="131:131" x14ac:dyDescent="0.35">
      <c r="EA31590" s="156"/>
    </row>
    <row r="31591" spans="131:131" x14ac:dyDescent="0.35">
      <c r="EA31591" s="156"/>
    </row>
    <row r="31592" spans="131:131" x14ac:dyDescent="0.35">
      <c r="EA31592" s="156"/>
    </row>
    <row r="31593" spans="131:131" x14ac:dyDescent="0.35">
      <c r="EA31593" s="156"/>
    </row>
    <row r="31594" spans="131:131" x14ac:dyDescent="0.35">
      <c r="EA31594" s="156"/>
    </row>
    <row r="31595" spans="131:131" x14ac:dyDescent="0.35">
      <c r="EA31595" s="156"/>
    </row>
    <row r="31596" spans="131:131" x14ac:dyDescent="0.35">
      <c r="EA31596" s="156"/>
    </row>
    <row r="31597" spans="131:131" x14ac:dyDescent="0.35">
      <c r="EA31597" s="156"/>
    </row>
    <row r="31598" spans="131:131" x14ac:dyDescent="0.35">
      <c r="EA31598" s="156"/>
    </row>
    <row r="31599" spans="131:131" x14ac:dyDescent="0.35">
      <c r="EA31599" s="156"/>
    </row>
    <row r="31600" spans="131:131" x14ac:dyDescent="0.35">
      <c r="EA31600" s="156"/>
    </row>
    <row r="31601" spans="131:131" x14ac:dyDescent="0.35">
      <c r="EA31601" s="156"/>
    </row>
    <row r="31602" spans="131:131" x14ac:dyDescent="0.35">
      <c r="EA31602" s="156"/>
    </row>
    <row r="31603" spans="131:131" x14ac:dyDescent="0.35">
      <c r="EA31603" s="156"/>
    </row>
    <row r="31604" spans="131:131" x14ac:dyDescent="0.35">
      <c r="EA31604" s="156"/>
    </row>
    <row r="31605" spans="131:131" x14ac:dyDescent="0.35">
      <c r="EA31605" s="156"/>
    </row>
    <row r="31606" spans="131:131" x14ac:dyDescent="0.35">
      <c r="EA31606" s="156"/>
    </row>
    <row r="31607" spans="131:131" x14ac:dyDescent="0.35">
      <c r="EA31607" s="156"/>
    </row>
    <row r="31608" spans="131:131" x14ac:dyDescent="0.35">
      <c r="EA31608" s="156"/>
    </row>
    <row r="31609" spans="131:131" x14ac:dyDescent="0.35">
      <c r="EA31609" s="156"/>
    </row>
    <row r="31610" spans="131:131" x14ac:dyDescent="0.35">
      <c r="EA31610" s="156"/>
    </row>
    <row r="31611" spans="131:131" x14ac:dyDescent="0.35">
      <c r="EA31611" s="156"/>
    </row>
    <row r="31612" spans="131:131" x14ac:dyDescent="0.35">
      <c r="EA31612" s="156"/>
    </row>
    <row r="31613" spans="131:131" x14ac:dyDescent="0.35">
      <c r="EA31613" s="156"/>
    </row>
    <row r="31614" spans="131:131" x14ac:dyDescent="0.35">
      <c r="EA31614" s="156"/>
    </row>
    <row r="31615" spans="131:131" x14ac:dyDescent="0.35">
      <c r="EA31615" s="156"/>
    </row>
    <row r="31616" spans="131:131" x14ac:dyDescent="0.35">
      <c r="EA31616" s="156"/>
    </row>
    <row r="31617" spans="131:131" x14ac:dyDescent="0.35">
      <c r="EA31617" s="156"/>
    </row>
    <row r="31618" spans="131:131" x14ac:dyDescent="0.35">
      <c r="EA31618" s="156"/>
    </row>
    <row r="31619" spans="131:131" x14ac:dyDescent="0.35">
      <c r="EA31619" s="156"/>
    </row>
    <row r="31620" spans="131:131" x14ac:dyDescent="0.35">
      <c r="EA31620" s="156"/>
    </row>
    <row r="31621" spans="131:131" x14ac:dyDescent="0.35">
      <c r="EA31621" s="156"/>
    </row>
    <row r="31622" spans="131:131" x14ac:dyDescent="0.35">
      <c r="EA31622" s="156"/>
    </row>
    <row r="31623" spans="131:131" x14ac:dyDescent="0.35">
      <c r="EA31623" s="156"/>
    </row>
    <row r="31624" spans="131:131" x14ac:dyDescent="0.35">
      <c r="EA31624" s="156"/>
    </row>
    <row r="31625" spans="131:131" x14ac:dyDescent="0.35">
      <c r="EA31625" s="156"/>
    </row>
    <row r="31626" spans="131:131" x14ac:dyDescent="0.35">
      <c r="EA31626" s="156"/>
    </row>
    <row r="31627" spans="131:131" x14ac:dyDescent="0.35">
      <c r="EA31627" s="156"/>
    </row>
    <row r="31628" spans="131:131" x14ac:dyDescent="0.35">
      <c r="EA31628" s="156"/>
    </row>
    <row r="31629" spans="131:131" x14ac:dyDescent="0.35">
      <c r="EA31629" s="156"/>
    </row>
    <row r="31630" spans="131:131" x14ac:dyDescent="0.35">
      <c r="EA31630" s="156"/>
    </row>
    <row r="31631" spans="131:131" x14ac:dyDescent="0.35">
      <c r="EA31631" s="156"/>
    </row>
    <row r="31632" spans="131:131" x14ac:dyDescent="0.35">
      <c r="EA31632" s="156"/>
    </row>
    <row r="31633" spans="131:131" x14ac:dyDescent="0.35">
      <c r="EA31633" s="156"/>
    </row>
    <row r="31634" spans="131:131" x14ac:dyDescent="0.35">
      <c r="EA31634" s="156"/>
    </row>
    <row r="31635" spans="131:131" x14ac:dyDescent="0.35">
      <c r="EA31635" s="156"/>
    </row>
    <row r="31636" spans="131:131" x14ac:dyDescent="0.35">
      <c r="EA31636" s="156"/>
    </row>
    <row r="31637" spans="131:131" x14ac:dyDescent="0.35">
      <c r="EA31637" s="156"/>
    </row>
    <row r="31638" spans="131:131" x14ac:dyDescent="0.35">
      <c r="EA31638" s="156"/>
    </row>
    <row r="31639" spans="131:131" x14ac:dyDescent="0.35">
      <c r="EA31639" s="156"/>
    </row>
    <row r="31640" spans="131:131" x14ac:dyDescent="0.35">
      <c r="EA31640" s="156"/>
    </row>
    <row r="31641" spans="131:131" x14ac:dyDescent="0.35">
      <c r="EA31641" s="156"/>
    </row>
    <row r="31642" spans="131:131" x14ac:dyDescent="0.35">
      <c r="EA31642" s="156"/>
    </row>
    <row r="31643" spans="131:131" x14ac:dyDescent="0.35">
      <c r="EA31643" s="156"/>
    </row>
    <row r="31644" spans="131:131" x14ac:dyDescent="0.35">
      <c r="EA31644" s="156"/>
    </row>
    <row r="31645" spans="131:131" x14ac:dyDescent="0.35">
      <c r="EA31645" s="156"/>
    </row>
    <row r="31646" spans="131:131" x14ac:dyDescent="0.35">
      <c r="EA31646" s="156"/>
    </row>
    <row r="31647" spans="131:131" x14ac:dyDescent="0.35">
      <c r="EA31647" s="156"/>
    </row>
    <row r="31648" spans="131:131" x14ac:dyDescent="0.35">
      <c r="EA31648" s="156"/>
    </row>
    <row r="31649" spans="131:131" x14ac:dyDescent="0.35">
      <c r="EA31649" s="156"/>
    </row>
    <row r="31650" spans="131:131" x14ac:dyDescent="0.35">
      <c r="EA31650" s="156"/>
    </row>
    <row r="31651" spans="131:131" x14ac:dyDescent="0.35">
      <c r="EA31651" s="156"/>
    </row>
    <row r="31652" spans="131:131" x14ac:dyDescent="0.35">
      <c r="EA31652" s="156"/>
    </row>
    <row r="31653" spans="131:131" x14ac:dyDescent="0.35">
      <c r="EA31653" s="156"/>
    </row>
    <row r="31654" spans="131:131" x14ac:dyDescent="0.35">
      <c r="EA31654" s="156"/>
    </row>
    <row r="31655" spans="131:131" x14ac:dyDescent="0.35">
      <c r="EA31655" s="156"/>
    </row>
    <row r="31656" spans="131:131" x14ac:dyDescent="0.35">
      <c r="EA31656" s="156"/>
    </row>
    <row r="31657" spans="131:131" x14ac:dyDescent="0.35">
      <c r="EA31657" s="156"/>
    </row>
    <row r="31658" spans="131:131" x14ac:dyDescent="0.35">
      <c r="EA31658" s="156"/>
    </row>
    <row r="31659" spans="131:131" x14ac:dyDescent="0.35">
      <c r="EA31659" s="156"/>
    </row>
    <row r="31660" spans="131:131" x14ac:dyDescent="0.35">
      <c r="EA31660" s="156"/>
    </row>
    <row r="31661" spans="131:131" x14ac:dyDescent="0.35">
      <c r="EA31661" s="156"/>
    </row>
    <row r="31662" spans="131:131" x14ac:dyDescent="0.35">
      <c r="EA31662" s="156"/>
    </row>
    <row r="31663" spans="131:131" x14ac:dyDescent="0.35">
      <c r="EA31663" s="156"/>
    </row>
    <row r="31664" spans="131:131" x14ac:dyDescent="0.35">
      <c r="EA31664" s="156"/>
    </row>
    <row r="31665" spans="131:131" x14ac:dyDescent="0.35">
      <c r="EA31665" s="156"/>
    </row>
    <row r="31666" spans="131:131" x14ac:dyDescent="0.35">
      <c r="EA31666" s="156"/>
    </row>
    <row r="31667" spans="131:131" x14ac:dyDescent="0.35">
      <c r="EA31667" s="156"/>
    </row>
    <row r="31668" spans="131:131" x14ac:dyDescent="0.35">
      <c r="EA31668" s="156"/>
    </row>
    <row r="31669" spans="131:131" x14ac:dyDescent="0.35">
      <c r="EA31669" s="156"/>
    </row>
    <row r="31670" spans="131:131" x14ac:dyDescent="0.35">
      <c r="EA31670" s="156"/>
    </row>
    <row r="31671" spans="131:131" x14ac:dyDescent="0.35">
      <c r="EA31671" s="156"/>
    </row>
    <row r="31672" spans="131:131" x14ac:dyDescent="0.35">
      <c r="EA31672" s="156"/>
    </row>
    <row r="31673" spans="131:131" x14ac:dyDescent="0.35">
      <c r="EA31673" s="156"/>
    </row>
    <row r="31674" spans="131:131" x14ac:dyDescent="0.35">
      <c r="EA31674" s="156"/>
    </row>
    <row r="31675" spans="131:131" x14ac:dyDescent="0.35">
      <c r="EA31675" s="156"/>
    </row>
    <row r="31676" spans="131:131" x14ac:dyDescent="0.35">
      <c r="EA31676" s="156"/>
    </row>
    <row r="31677" spans="131:131" x14ac:dyDescent="0.35">
      <c r="EA31677" s="156"/>
    </row>
    <row r="31678" spans="131:131" x14ac:dyDescent="0.35">
      <c r="EA31678" s="156"/>
    </row>
    <row r="31679" spans="131:131" x14ac:dyDescent="0.35">
      <c r="EA31679" s="156"/>
    </row>
    <row r="31680" spans="131:131" x14ac:dyDescent="0.35">
      <c r="EA31680" s="156"/>
    </row>
    <row r="31681" spans="131:131" x14ac:dyDescent="0.35">
      <c r="EA31681" s="156"/>
    </row>
    <row r="31682" spans="131:131" x14ac:dyDescent="0.35">
      <c r="EA31682" s="156"/>
    </row>
    <row r="31683" spans="131:131" x14ac:dyDescent="0.35">
      <c r="EA31683" s="156"/>
    </row>
    <row r="31684" spans="131:131" x14ac:dyDescent="0.35">
      <c r="EA31684" s="156"/>
    </row>
    <row r="31685" spans="131:131" x14ac:dyDescent="0.35">
      <c r="EA31685" s="156"/>
    </row>
    <row r="31686" spans="131:131" x14ac:dyDescent="0.35">
      <c r="EA31686" s="156"/>
    </row>
    <row r="31687" spans="131:131" x14ac:dyDescent="0.35">
      <c r="EA31687" s="156"/>
    </row>
    <row r="31688" spans="131:131" x14ac:dyDescent="0.35">
      <c r="EA31688" s="156"/>
    </row>
    <row r="31689" spans="131:131" x14ac:dyDescent="0.35">
      <c r="EA31689" s="156"/>
    </row>
    <row r="31690" spans="131:131" x14ac:dyDescent="0.35">
      <c r="EA31690" s="156"/>
    </row>
    <row r="31691" spans="131:131" x14ac:dyDescent="0.35">
      <c r="EA31691" s="156"/>
    </row>
    <row r="31692" spans="131:131" x14ac:dyDescent="0.35">
      <c r="EA31692" s="156"/>
    </row>
    <row r="31693" spans="131:131" x14ac:dyDescent="0.35">
      <c r="EA31693" s="156"/>
    </row>
    <row r="31694" spans="131:131" x14ac:dyDescent="0.35">
      <c r="EA31694" s="156"/>
    </row>
    <row r="31695" spans="131:131" x14ac:dyDescent="0.35">
      <c r="EA31695" s="156"/>
    </row>
    <row r="31696" spans="131:131" x14ac:dyDescent="0.35">
      <c r="EA31696" s="156"/>
    </row>
    <row r="31697" spans="131:131" x14ac:dyDescent="0.35">
      <c r="EA31697" s="156"/>
    </row>
    <row r="31698" spans="131:131" x14ac:dyDescent="0.35">
      <c r="EA31698" s="156"/>
    </row>
    <row r="31699" spans="131:131" x14ac:dyDescent="0.35">
      <c r="EA31699" s="156"/>
    </row>
    <row r="31700" spans="131:131" x14ac:dyDescent="0.35">
      <c r="EA31700" s="156"/>
    </row>
    <row r="31701" spans="131:131" x14ac:dyDescent="0.35">
      <c r="EA31701" s="156"/>
    </row>
    <row r="31702" spans="131:131" x14ac:dyDescent="0.35">
      <c r="EA31702" s="156"/>
    </row>
    <row r="31703" spans="131:131" x14ac:dyDescent="0.35">
      <c r="EA31703" s="156"/>
    </row>
    <row r="31704" spans="131:131" x14ac:dyDescent="0.35">
      <c r="EA31704" s="156"/>
    </row>
    <row r="31705" spans="131:131" x14ac:dyDescent="0.35">
      <c r="EA31705" s="156"/>
    </row>
    <row r="31706" spans="131:131" x14ac:dyDescent="0.35">
      <c r="EA31706" s="156"/>
    </row>
    <row r="31707" spans="131:131" x14ac:dyDescent="0.35">
      <c r="EA31707" s="156"/>
    </row>
    <row r="31708" spans="131:131" x14ac:dyDescent="0.35">
      <c r="EA31708" s="156"/>
    </row>
    <row r="31709" spans="131:131" x14ac:dyDescent="0.35">
      <c r="EA31709" s="156"/>
    </row>
    <row r="31710" spans="131:131" x14ac:dyDescent="0.35">
      <c r="EA31710" s="156"/>
    </row>
    <row r="31711" spans="131:131" x14ac:dyDescent="0.35">
      <c r="EA31711" s="156"/>
    </row>
    <row r="31712" spans="131:131" x14ac:dyDescent="0.35">
      <c r="EA31712" s="156"/>
    </row>
    <row r="31713" spans="131:131" x14ac:dyDescent="0.35">
      <c r="EA31713" s="156"/>
    </row>
    <row r="31714" spans="131:131" x14ac:dyDescent="0.35">
      <c r="EA31714" s="156"/>
    </row>
    <row r="31715" spans="131:131" x14ac:dyDescent="0.35">
      <c r="EA31715" s="156"/>
    </row>
    <row r="31716" spans="131:131" x14ac:dyDescent="0.35">
      <c r="EA31716" s="156"/>
    </row>
    <row r="31717" spans="131:131" x14ac:dyDescent="0.35">
      <c r="EA31717" s="156"/>
    </row>
    <row r="31718" spans="131:131" x14ac:dyDescent="0.35">
      <c r="EA31718" s="156"/>
    </row>
    <row r="31719" spans="131:131" x14ac:dyDescent="0.35">
      <c r="EA31719" s="156"/>
    </row>
    <row r="31720" spans="131:131" x14ac:dyDescent="0.35">
      <c r="EA31720" s="156"/>
    </row>
    <row r="31721" spans="131:131" x14ac:dyDescent="0.35">
      <c r="EA31721" s="156"/>
    </row>
    <row r="31722" spans="131:131" x14ac:dyDescent="0.35">
      <c r="EA31722" s="156"/>
    </row>
    <row r="31723" spans="131:131" x14ac:dyDescent="0.35">
      <c r="EA31723" s="156"/>
    </row>
    <row r="31724" spans="131:131" x14ac:dyDescent="0.35">
      <c r="EA31724" s="156"/>
    </row>
    <row r="31725" spans="131:131" x14ac:dyDescent="0.35">
      <c r="EA31725" s="156"/>
    </row>
    <row r="31726" spans="131:131" x14ac:dyDescent="0.35">
      <c r="EA31726" s="156"/>
    </row>
    <row r="31727" spans="131:131" x14ac:dyDescent="0.35">
      <c r="EA31727" s="156"/>
    </row>
    <row r="31728" spans="131:131" x14ac:dyDescent="0.35">
      <c r="EA31728" s="156"/>
    </row>
    <row r="31729" spans="131:131" x14ac:dyDescent="0.35">
      <c r="EA31729" s="156"/>
    </row>
    <row r="31730" spans="131:131" x14ac:dyDescent="0.35">
      <c r="EA31730" s="156"/>
    </row>
    <row r="31731" spans="131:131" x14ac:dyDescent="0.35">
      <c r="EA31731" s="156"/>
    </row>
    <row r="31732" spans="131:131" x14ac:dyDescent="0.35">
      <c r="EA31732" s="156"/>
    </row>
    <row r="31733" spans="131:131" x14ac:dyDescent="0.35">
      <c r="EA31733" s="156"/>
    </row>
    <row r="31734" spans="131:131" x14ac:dyDescent="0.35">
      <c r="EA31734" s="156"/>
    </row>
    <row r="31735" spans="131:131" x14ac:dyDescent="0.35">
      <c r="EA31735" s="156"/>
    </row>
    <row r="31736" spans="131:131" x14ac:dyDescent="0.35">
      <c r="EA31736" s="156"/>
    </row>
    <row r="31737" spans="131:131" x14ac:dyDescent="0.35">
      <c r="EA31737" s="156"/>
    </row>
    <row r="31738" spans="131:131" x14ac:dyDescent="0.35">
      <c r="EA31738" s="156"/>
    </row>
    <row r="31739" spans="131:131" x14ac:dyDescent="0.35">
      <c r="EA31739" s="156"/>
    </row>
    <row r="31740" spans="131:131" x14ac:dyDescent="0.35">
      <c r="EA31740" s="156"/>
    </row>
    <row r="31741" spans="131:131" x14ac:dyDescent="0.35">
      <c r="EA31741" s="156"/>
    </row>
    <row r="31742" spans="131:131" x14ac:dyDescent="0.35">
      <c r="EA31742" s="156"/>
    </row>
    <row r="31743" spans="131:131" x14ac:dyDescent="0.35">
      <c r="EA31743" s="156"/>
    </row>
    <row r="31744" spans="131:131" x14ac:dyDescent="0.35">
      <c r="EA31744" s="156"/>
    </row>
    <row r="31745" spans="131:131" x14ac:dyDescent="0.35">
      <c r="EA31745" s="156"/>
    </row>
    <row r="31746" spans="131:131" x14ac:dyDescent="0.35">
      <c r="EA31746" s="156"/>
    </row>
    <row r="31747" spans="131:131" x14ac:dyDescent="0.35">
      <c r="EA31747" s="156"/>
    </row>
    <row r="31748" spans="131:131" x14ac:dyDescent="0.35">
      <c r="EA31748" s="156"/>
    </row>
    <row r="31749" spans="131:131" x14ac:dyDescent="0.35">
      <c r="EA31749" s="156"/>
    </row>
    <row r="31750" spans="131:131" x14ac:dyDescent="0.35">
      <c r="EA31750" s="156"/>
    </row>
    <row r="31751" spans="131:131" x14ac:dyDescent="0.35">
      <c r="EA31751" s="156"/>
    </row>
    <row r="31752" spans="131:131" x14ac:dyDescent="0.35">
      <c r="EA31752" s="156"/>
    </row>
    <row r="31753" spans="131:131" x14ac:dyDescent="0.35">
      <c r="EA31753" s="156"/>
    </row>
    <row r="31754" spans="131:131" x14ac:dyDescent="0.35">
      <c r="EA31754" s="156"/>
    </row>
    <row r="31755" spans="131:131" x14ac:dyDescent="0.35">
      <c r="EA31755" s="156"/>
    </row>
    <row r="31756" spans="131:131" x14ac:dyDescent="0.35">
      <c r="EA31756" s="156"/>
    </row>
    <row r="31757" spans="131:131" x14ac:dyDescent="0.35">
      <c r="EA31757" s="156"/>
    </row>
    <row r="31758" spans="131:131" x14ac:dyDescent="0.35">
      <c r="EA31758" s="156"/>
    </row>
    <row r="31759" spans="131:131" x14ac:dyDescent="0.35">
      <c r="EA31759" s="156"/>
    </row>
    <row r="31760" spans="131:131" x14ac:dyDescent="0.35">
      <c r="EA31760" s="156"/>
    </row>
    <row r="31761" spans="131:131" x14ac:dyDescent="0.35">
      <c r="EA31761" s="156"/>
    </row>
    <row r="31762" spans="131:131" x14ac:dyDescent="0.35">
      <c r="EA31762" s="156"/>
    </row>
    <row r="31763" spans="131:131" x14ac:dyDescent="0.35">
      <c r="EA31763" s="156"/>
    </row>
    <row r="31764" spans="131:131" x14ac:dyDescent="0.35">
      <c r="EA31764" s="156"/>
    </row>
    <row r="31765" spans="131:131" x14ac:dyDescent="0.35">
      <c r="EA31765" s="156"/>
    </row>
    <row r="31766" spans="131:131" x14ac:dyDescent="0.35">
      <c r="EA31766" s="156"/>
    </row>
    <row r="31767" spans="131:131" x14ac:dyDescent="0.35">
      <c r="EA31767" s="156"/>
    </row>
    <row r="31768" spans="131:131" x14ac:dyDescent="0.35">
      <c r="EA31768" s="156"/>
    </row>
    <row r="31769" spans="131:131" x14ac:dyDescent="0.35">
      <c r="EA31769" s="156"/>
    </row>
    <row r="31770" spans="131:131" x14ac:dyDescent="0.35">
      <c r="EA31770" s="156"/>
    </row>
    <row r="31771" spans="131:131" x14ac:dyDescent="0.35">
      <c r="EA31771" s="156"/>
    </row>
    <row r="31772" spans="131:131" x14ac:dyDescent="0.35">
      <c r="EA31772" s="156"/>
    </row>
    <row r="31773" spans="131:131" x14ac:dyDescent="0.35">
      <c r="EA31773" s="156"/>
    </row>
    <row r="31774" spans="131:131" x14ac:dyDescent="0.35">
      <c r="EA31774" s="156"/>
    </row>
    <row r="31775" spans="131:131" x14ac:dyDescent="0.35">
      <c r="EA31775" s="156"/>
    </row>
    <row r="31776" spans="131:131" x14ac:dyDescent="0.35">
      <c r="EA31776" s="156"/>
    </row>
    <row r="31777" spans="131:131" x14ac:dyDescent="0.35">
      <c r="EA31777" s="156"/>
    </row>
    <row r="31778" spans="131:131" x14ac:dyDescent="0.35">
      <c r="EA31778" s="156"/>
    </row>
    <row r="31779" spans="131:131" x14ac:dyDescent="0.35">
      <c r="EA31779" s="156"/>
    </row>
    <row r="31780" spans="131:131" x14ac:dyDescent="0.35">
      <c r="EA31780" s="156"/>
    </row>
    <row r="31781" spans="131:131" x14ac:dyDescent="0.35">
      <c r="EA31781" s="156"/>
    </row>
    <row r="31782" spans="131:131" x14ac:dyDescent="0.35">
      <c r="EA31782" s="156"/>
    </row>
    <row r="31783" spans="131:131" x14ac:dyDescent="0.35">
      <c r="EA31783" s="156"/>
    </row>
    <row r="31784" spans="131:131" x14ac:dyDescent="0.35">
      <c r="EA31784" s="156"/>
    </row>
    <row r="31785" spans="131:131" x14ac:dyDescent="0.35">
      <c r="EA31785" s="156"/>
    </row>
    <row r="31786" spans="131:131" x14ac:dyDescent="0.35">
      <c r="EA31786" s="156"/>
    </row>
    <row r="31787" spans="131:131" x14ac:dyDescent="0.35">
      <c r="EA31787" s="156"/>
    </row>
    <row r="31788" spans="131:131" x14ac:dyDescent="0.35">
      <c r="EA31788" s="156"/>
    </row>
    <row r="31789" spans="131:131" x14ac:dyDescent="0.35">
      <c r="EA31789" s="156"/>
    </row>
    <row r="31790" spans="131:131" x14ac:dyDescent="0.35">
      <c r="EA31790" s="156"/>
    </row>
    <row r="31791" spans="131:131" x14ac:dyDescent="0.35">
      <c r="EA31791" s="156"/>
    </row>
    <row r="31792" spans="131:131" x14ac:dyDescent="0.35">
      <c r="EA31792" s="156"/>
    </row>
    <row r="31793" spans="131:131" x14ac:dyDescent="0.35">
      <c r="EA31793" s="156"/>
    </row>
    <row r="31794" spans="131:131" x14ac:dyDescent="0.35">
      <c r="EA31794" s="156"/>
    </row>
    <row r="31795" spans="131:131" x14ac:dyDescent="0.35">
      <c r="EA31795" s="156"/>
    </row>
    <row r="31796" spans="131:131" x14ac:dyDescent="0.35">
      <c r="EA31796" s="156"/>
    </row>
    <row r="31797" spans="131:131" x14ac:dyDescent="0.35">
      <c r="EA31797" s="156"/>
    </row>
    <row r="31798" spans="131:131" x14ac:dyDescent="0.35">
      <c r="EA31798" s="156"/>
    </row>
    <row r="31799" spans="131:131" x14ac:dyDescent="0.35">
      <c r="EA31799" s="156"/>
    </row>
    <row r="31800" spans="131:131" x14ac:dyDescent="0.35">
      <c r="EA31800" s="156"/>
    </row>
    <row r="31801" spans="131:131" x14ac:dyDescent="0.35">
      <c r="EA31801" s="156"/>
    </row>
    <row r="31802" spans="131:131" x14ac:dyDescent="0.35">
      <c r="EA31802" s="156"/>
    </row>
    <row r="31803" spans="131:131" x14ac:dyDescent="0.35">
      <c r="EA31803" s="156"/>
    </row>
    <row r="31804" spans="131:131" x14ac:dyDescent="0.35">
      <c r="EA31804" s="156"/>
    </row>
    <row r="31805" spans="131:131" x14ac:dyDescent="0.35">
      <c r="EA31805" s="156"/>
    </row>
    <row r="31806" spans="131:131" x14ac:dyDescent="0.35">
      <c r="EA31806" s="156"/>
    </row>
    <row r="31807" spans="131:131" x14ac:dyDescent="0.35">
      <c r="EA31807" s="156"/>
    </row>
    <row r="31808" spans="131:131" x14ac:dyDescent="0.35">
      <c r="EA31808" s="156"/>
    </row>
    <row r="31809" spans="131:131" x14ac:dyDescent="0.35">
      <c r="EA31809" s="156"/>
    </row>
    <row r="31810" spans="131:131" x14ac:dyDescent="0.35">
      <c r="EA31810" s="156"/>
    </row>
    <row r="31811" spans="131:131" x14ac:dyDescent="0.35">
      <c r="EA31811" s="156"/>
    </row>
    <row r="31812" spans="131:131" x14ac:dyDescent="0.35">
      <c r="EA31812" s="156"/>
    </row>
    <row r="31813" spans="131:131" x14ac:dyDescent="0.35">
      <c r="EA31813" s="156"/>
    </row>
    <row r="31814" spans="131:131" x14ac:dyDescent="0.35">
      <c r="EA31814" s="156"/>
    </row>
    <row r="31815" spans="131:131" x14ac:dyDescent="0.35">
      <c r="EA31815" s="156"/>
    </row>
    <row r="31816" spans="131:131" x14ac:dyDescent="0.35">
      <c r="EA31816" s="156"/>
    </row>
    <row r="31817" spans="131:131" x14ac:dyDescent="0.35">
      <c r="EA31817" s="156"/>
    </row>
    <row r="31818" spans="131:131" x14ac:dyDescent="0.35">
      <c r="EA31818" s="156"/>
    </row>
    <row r="31819" spans="131:131" x14ac:dyDescent="0.35">
      <c r="EA31819" s="156"/>
    </row>
    <row r="31820" spans="131:131" x14ac:dyDescent="0.35">
      <c r="EA31820" s="156"/>
    </row>
    <row r="31821" spans="131:131" x14ac:dyDescent="0.35">
      <c r="EA31821" s="156"/>
    </row>
    <row r="31822" spans="131:131" x14ac:dyDescent="0.35">
      <c r="EA31822" s="156"/>
    </row>
    <row r="31823" spans="131:131" x14ac:dyDescent="0.35">
      <c r="EA31823" s="156"/>
    </row>
    <row r="31824" spans="131:131" x14ac:dyDescent="0.35">
      <c r="EA31824" s="156"/>
    </row>
    <row r="31825" spans="131:131" x14ac:dyDescent="0.35">
      <c r="EA31825" s="156"/>
    </row>
    <row r="31826" spans="131:131" x14ac:dyDescent="0.35">
      <c r="EA31826" s="156"/>
    </row>
    <row r="31827" spans="131:131" x14ac:dyDescent="0.35">
      <c r="EA31827" s="156"/>
    </row>
    <row r="31828" spans="131:131" x14ac:dyDescent="0.35">
      <c r="EA31828" s="156"/>
    </row>
    <row r="31829" spans="131:131" x14ac:dyDescent="0.35">
      <c r="EA31829" s="156"/>
    </row>
    <row r="31830" spans="131:131" x14ac:dyDescent="0.35">
      <c r="EA31830" s="156"/>
    </row>
    <row r="31831" spans="131:131" x14ac:dyDescent="0.35">
      <c r="EA31831" s="156"/>
    </row>
    <row r="31832" spans="131:131" x14ac:dyDescent="0.35">
      <c r="EA31832" s="156"/>
    </row>
    <row r="31833" spans="131:131" x14ac:dyDescent="0.35">
      <c r="EA31833" s="156"/>
    </row>
    <row r="31834" spans="131:131" x14ac:dyDescent="0.35">
      <c r="EA31834" s="156"/>
    </row>
    <row r="31835" spans="131:131" x14ac:dyDescent="0.35">
      <c r="EA31835" s="156"/>
    </row>
    <row r="31836" spans="131:131" x14ac:dyDescent="0.35">
      <c r="EA31836" s="156"/>
    </row>
    <row r="31837" spans="131:131" x14ac:dyDescent="0.35">
      <c r="EA31837" s="156"/>
    </row>
    <row r="31838" spans="131:131" x14ac:dyDescent="0.35">
      <c r="EA31838" s="156"/>
    </row>
    <row r="31839" spans="131:131" x14ac:dyDescent="0.35">
      <c r="EA31839" s="156"/>
    </row>
    <row r="31840" spans="131:131" x14ac:dyDescent="0.35">
      <c r="EA31840" s="156"/>
    </row>
    <row r="31841" spans="131:131" x14ac:dyDescent="0.35">
      <c r="EA31841" s="156"/>
    </row>
    <row r="31842" spans="131:131" x14ac:dyDescent="0.35">
      <c r="EA31842" s="156"/>
    </row>
    <row r="31843" spans="131:131" x14ac:dyDescent="0.35">
      <c r="EA31843" s="156"/>
    </row>
    <row r="31844" spans="131:131" x14ac:dyDescent="0.35">
      <c r="EA31844" s="156"/>
    </row>
    <row r="31845" spans="131:131" x14ac:dyDescent="0.35">
      <c r="EA31845" s="156"/>
    </row>
    <row r="31846" spans="131:131" x14ac:dyDescent="0.35">
      <c r="EA31846" s="156"/>
    </row>
    <row r="31847" spans="131:131" x14ac:dyDescent="0.35">
      <c r="EA31847" s="156"/>
    </row>
    <row r="31848" spans="131:131" x14ac:dyDescent="0.35">
      <c r="EA31848" s="156"/>
    </row>
    <row r="31849" spans="131:131" x14ac:dyDescent="0.35">
      <c r="EA31849" s="156"/>
    </row>
    <row r="31850" spans="131:131" x14ac:dyDescent="0.35">
      <c r="EA31850" s="156"/>
    </row>
    <row r="31851" spans="131:131" x14ac:dyDescent="0.35">
      <c r="EA31851" s="156"/>
    </row>
    <row r="31852" spans="131:131" x14ac:dyDescent="0.35">
      <c r="EA31852" s="156"/>
    </row>
    <row r="31853" spans="131:131" x14ac:dyDescent="0.35">
      <c r="EA31853" s="156"/>
    </row>
    <row r="31854" spans="131:131" x14ac:dyDescent="0.35">
      <c r="EA31854" s="156"/>
    </row>
    <row r="31855" spans="131:131" x14ac:dyDescent="0.35">
      <c r="EA31855" s="156"/>
    </row>
    <row r="31856" spans="131:131" x14ac:dyDescent="0.35">
      <c r="EA31856" s="156"/>
    </row>
    <row r="31857" spans="131:131" x14ac:dyDescent="0.35">
      <c r="EA31857" s="156"/>
    </row>
    <row r="31858" spans="131:131" x14ac:dyDescent="0.35">
      <c r="EA31858" s="156"/>
    </row>
    <row r="31859" spans="131:131" x14ac:dyDescent="0.35">
      <c r="EA31859" s="156"/>
    </row>
    <row r="31860" spans="131:131" x14ac:dyDescent="0.35">
      <c r="EA31860" s="156"/>
    </row>
    <row r="31861" spans="131:131" x14ac:dyDescent="0.35">
      <c r="EA31861" s="156"/>
    </row>
    <row r="31862" spans="131:131" x14ac:dyDescent="0.35">
      <c r="EA31862" s="156"/>
    </row>
    <row r="31863" spans="131:131" x14ac:dyDescent="0.35">
      <c r="EA31863" s="156"/>
    </row>
    <row r="31864" spans="131:131" x14ac:dyDescent="0.35">
      <c r="EA31864" s="156"/>
    </row>
    <row r="31865" spans="131:131" x14ac:dyDescent="0.35">
      <c r="EA31865" s="156"/>
    </row>
    <row r="31866" spans="131:131" x14ac:dyDescent="0.35">
      <c r="EA31866" s="156"/>
    </row>
    <row r="31867" spans="131:131" x14ac:dyDescent="0.35">
      <c r="EA31867" s="156"/>
    </row>
    <row r="31868" spans="131:131" x14ac:dyDescent="0.35">
      <c r="EA31868" s="156"/>
    </row>
    <row r="31869" spans="131:131" x14ac:dyDescent="0.35">
      <c r="EA31869" s="156"/>
    </row>
    <row r="31870" spans="131:131" x14ac:dyDescent="0.35">
      <c r="EA31870" s="156"/>
    </row>
    <row r="31871" spans="131:131" x14ac:dyDescent="0.35">
      <c r="EA31871" s="156"/>
    </row>
    <row r="31872" spans="131:131" x14ac:dyDescent="0.35">
      <c r="EA31872" s="156"/>
    </row>
    <row r="31873" spans="131:131" x14ac:dyDescent="0.35">
      <c r="EA31873" s="156"/>
    </row>
    <row r="31874" spans="131:131" x14ac:dyDescent="0.35">
      <c r="EA31874" s="156"/>
    </row>
    <row r="31875" spans="131:131" x14ac:dyDescent="0.35">
      <c r="EA31875" s="156"/>
    </row>
    <row r="31876" spans="131:131" x14ac:dyDescent="0.35">
      <c r="EA31876" s="156"/>
    </row>
    <row r="31877" spans="131:131" x14ac:dyDescent="0.35">
      <c r="EA31877" s="156"/>
    </row>
    <row r="31878" spans="131:131" x14ac:dyDescent="0.35">
      <c r="EA31878" s="156"/>
    </row>
    <row r="31879" spans="131:131" x14ac:dyDescent="0.35">
      <c r="EA31879" s="156"/>
    </row>
    <row r="31880" spans="131:131" x14ac:dyDescent="0.35">
      <c r="EA31880" s="156"/>
    </row>
    <row r="31881" spans="131:131" x14ac:dyDescent="0.35">
      <c r="EA31881" s="156"/>
    </row>
    <row r="31882" spans="131:131" x14ac:dyDescent="0.35">
      <c r="EA31882" s="156"/>
    </row>
    <row r="31883" spans="131:131" x14ac:dyDescent="0.35">
      <c r="EA31883" s="156"/>
    </row>
    <row r="31884" spans="131:131" x14ac:dyDescent="0.35">
      <c r="EA31884" s="156"/>
    </row>
    <row r="31885" spans="131:131" x14ac:dyDescent="0.35">
      <c r="EA31885" s="156"/>
    </row>
    <row r="31886" spans="131:131" x14ac:dyDescent="0.35">
      <c r="EA31886" s="156"/>
    </row>
    <row r="31887" spans="131:131" x14ac:dyDescent="0.35">
      <c r="EA31887" s="156"/>
    </row>
    <row r="31888" spans="131:131" x14ac:dyDescent="0.35">
      <c r="EA31888" s="156"/>
    </row>
    <row r="31889" spans="131:131" x14ac:dyDescent="0.35">
      <c r="EA31889" s="156"/>
    </row>
    <row r="31890" spans="131:131" x14ac:dyDescent="0.35">
      <c r="EA31890" s="156"/>
    </row>
    <row r="31891" spans="131:131" x14ac:dyDescent="0.35">
      <c r="EA31891" s="156"/>
    </row>
    <row r="31892" spans="131:131" x14ac:dyDescent="0.35">
      <c r="EA31892" s="156"/>
    </row>
    <row r="31893" spans="131:131" x14ac:dyDescent="0.35">
      <c r="EA31893" s="156"/>
    </row>
    <row r="31894" spans="131:131" x14ac:dyDescent="0.35">
      <c r="EA31894" s="156"/>
    </row>
    <row r="31895" spans="131:131" x14ac:dyDescent="0.35">
      <c r="EA31895" s="156"/>
    </row>
    <row r="31896" spans="131:131" x14ac:dyDescent="0.35">
      <c r="EA31896" s="156"/>
    </row>
    <row r="31897" spans="131:131" x14ac:dyDescent="0.35">
      <c r="EA31897" s="156"/>
    </row>
    <row r="31898" spans="131:131" x14ac:dyDescent="0.35">
      <c r="EA31898" s="156"/>
    </row>
    <row r="31899" spans="131:131" x14ac:dyDescent="0.35">
      <c r="EA31899" s="156"/>
    </row>
    <row r="31900" spans="131:131" x14ac:dyDescent="0.35">
      <c r="EA31900" s="156"/>
    </row>
    <row r="31901" spans="131:131" x14ac:dyDescent="0.35">
      <c r="EA31901" s="156"/>
    </row>
    <row r="31902" spans="131:131" x14ac:dyDescent="0.35">
      <c r="EA31902" s="156"/>
    </row>
    <row r="31903" spans="131:131" x14ac:dyDescent="0.35">
      <c r="EA31903" s="156"/>
    </row>
    <row r="31904" spans="131:131" x14ac:dyDescent="0.35">
      <c r="EA31904" s="156"/>
    </row>
    <row r="31905" spans="131:131" x14ac:dyDescent="0.35">
      <c r="EA31905" s="156"/>
    </row>
    <row r="31906" spans="131:131" x14ac:dyDescent="0.35">
      <c r="EA31906" s="156"/>
    </row>
    <row r="31907" spans="131:131" x14ac:dyDescent="0.35">
      <c r="EA31907" s="156"/>
    </row>
    <row r="31908" spans="131:131" x14ac:dyDescent="0.35">
      <c r="EA31908" s="156"/>
    </row>
    <row r="31909" spans="131:131" x14ac:dyDescent="0.35">
      <c r="EA31909" s="156"/>
    </row>
    <row r="31910" spans="131:131" x14ac:dyDescent="0.35">
      <c r="EA31910" s="156"/>
    </row>
    <row r="31911" spans="131:131" x14ac:dyDescent="0.35">
      <c r="EA31911" s="156"/>
    </row>
    <row r="31912" spans="131:131" x14ac:dyDescent="0.35">
      <c r="EA31912" s="156"/>
    </row>
    <row r="31913" spans="131:131" x14ac:dyDescent="0.35">
      <c r="EA31913" s="156"/>
    </row>
    <row r="31914" spans="131:131" x14ac:dyDescent="0.35">
      <c r="EA31914" s="156"/>
    </row>
    <row r="31915" spans="131:131" x14ac:dyDescent="0.35">
      <c r="EA31915" s="156"/>
    </row>
    <row r="31916" spans="131:131" x14ac:dyDescent="0.35">
      <c r="EA31916" s="156"/>
    </row>
    <row r="31917" spans="131:131" x14ac:dyDescent="0.35">
      <c r="EA31917" s="156"/>
    </row>
    <row r="31918" spans="131:131" x14ac:dyDescent="0.35">
      <c r="EA31918" s="156"/>
    </row>
    <row r="31919" spans="131:131" x14ac:dyDescent="0.35">
      <c r="EA31919" s="156"/>
    </row>
    <row r="31920" spans="131:131" x14ac:dyDescent="0.35">
      <c r="EA31920" s="156"/>
    </row>
    <row r="31921" spans="131:131" x14ac:dyDescent="0.35">
      <c r="EA31921" s="156"/>
    </row>
    <row r="31922" spans="131:131" x14ac:dyDescent="0.35">
      <c r="EA31922" s="156"/>
    </row>
    <row r="31923" spans="131:131" x14ac:dyDescent="0.35">
      <c r="EA31923" s="156"/>
    </row>
    <row r="31924" spans="131:131" x14ac:dyDescent="0.35">
      <c r="EA31924" s="156"/>
    </row>
    <row r="31925" spans="131:131" x14ac:dyDescent="0.35">
      <c r="EA31925" s="156"/>
    </row>
    <row r="31926" spans="131:131" x14ac:dyDescent="0.35">
      <c r="EA31926" s="156"/>
    </row>
    <row r="31927" spans="131:131" x14ac:dyDescent="0.35">
      <c r="EA31927" s="156"/>
    </row>
    <row r="31928" spans="131:131" x14ac:dyDescent="0.35">
      <c r="EA31928" s="156"/>
    </row>
    <row r="31929" spans="131:131" x14ac:dyDescent="0.35">
      <c r="EA31929" s="156"/>
    </row>
    <row r="31930" spans="131:131" x14ac:dyDescent="0.35">
      <c r="EA31930" s="156"/>
    </row>
    <row r="31931" spans="131:131" x14ac:dyDescent="0.35">
      <c r="EA31931" s="156"/>
    </row>
    <row r="31932" spans="131:131" x14ac:dyDescent="0.35">
      <c r="EA31932" s="156"/>
    </row>
    <row r="31933" spans="131:131" x14ac:dyDescent="0.35">
      <c r="EA31933" s="156"/>
    </row>
    <row r="31934" spans="131:131" x14ac:dyDescent="0.35">
      <c r="EA31934" s="156"/>
    </row>
    <row r="31935" spans="131:131" x14ac:dyDescent="0.35">
      <c r="EA31935" s="156"/>
    </row>
    <row r="31936" spans="131:131" x14ac:dyDescent="0.35">
      <c r="EA31936" s="156"/>
    </row>
    <row r="31937" spans="131:131" x14ac:dyDescent="0.35">
      <c r="EA31937" s="156"/>
    </row>
    <row r="31938" spans="131:131" x14ac:dyDescent="0.35">
      <c r="EA31938" s="156"/>
    </row>
    <row r="31939" spans="131:131" x14ac:dyDescent="0.35">
      <c r="EA31939" s="156"/>
    </row>
    <row r="31940" spans="131:131" x14ac:dyDescent="0.35">
      <c r="EA31940" s="156"/>
    </row>
    <row r="31941" spans="131:131" x14ac:dyDescent="0.35">
      <c r="EA31941" s="156"/>
    </row>
    <row r="31942" spans="131:131" x14ac:dyDescent="0.35">
      <c r="EA31942" s="156"/>
    </row>
    <row r="31943" spans="131:131" x14ac:dyDescent="0.35">
      <c r="EA31943" s="156"/>
    </row>
    <row r="31944" spans="131:131" x14ac:dyDescent="0.35">
      <c r="EA31944" s="156"/>
    </row>
    <row r="31945" spans="131:131" x14ac:dyDescent="0.35">
      <c r="EA31945" s="156"/>
    </row>
    <row r="31946" spans="131:131" x14ac:dyDescent="0.35">
      <c r="EA31946" s="156"/>
    </row>
    <row r="31947" spans="131:131" x14ac:dyDescent="0.35">
      <c r="EA31947" s="156"/>
    </row>
    <row r="31948" spans="131:131" x14ac:dyDescent="0.35">
      <c r="EA31948" s="156"/>
    </row>
    <row r="31949" spans="131:131" x14ac:dyDescent="0.35">
      <c r="EA31949" s="156"/>
    </row>
    <row r="31950" spans="131:131" x14ac:dyDescent="0.35">
      <c r="EA31950" s="156"/>
    </row>
    <row r="31951" spans="131:131" x14ac:dyDescent="0.35">
      <c r="EA31951" s="156"/>
    </row>
    <row r="31952" spans="131:131" x14ac:dyDescent="0.35">
      <c r="EA31952" s="156"/>
    </row>
    <row r="31953" spans="131:131" x14ac:dyDescent="0.35">
      <c r="EA31953" s="156"/>
    </row>
    <row r="31954" spans="131:131" x14ac:dyDescent="0.35">
      <c r="EA31954" s="156"/>
    </row>
    <row r="31955" spans="131:131" x14ac:dyDescent="0.35">
      <c r="EA31955" s="156"/>
    </row>
    <row r="31956" spans="131:131" x14ac:dyDescent="0.35">
      <c r="EA31956" s="156"/>
    </row>
    <row r="31957" spans="131:131" x14ac:dyDescent="0.35">
      <c r="EA31957" s="156"/>
    </row>
    <row r="31958" spans="131:131" x14ac:dyDescent="0.35">
      <c r="EA31958" s="156"/>
    </row>
    <row r="31959" spans="131:131" x14ac:dyDescent="0.35">
      <c r="EA31959" s="156"/>
    </row>
    <row r="31960" spans="131:131" x14ac:dyDescent="0.35">
      <c r="EA31960" s="156"/>
    </row>
    <row r="31961" spans="131:131" x14ac:dyDescent="0.35">
      <c r="EA31961" s="156"/>
    </row>
    <row r="31962" spans="131:131" x14ac:dyDescent="0.35">
      <c r="EA31962" s="156"/>
    </row>
    <row r="31963" spans="131:131" x14ac:dyDescent="0.35">
      <c r="EA31963" s="156"/>
    </row>
    <row r="31964" spans="131:131" x14ac:dyDescent="0.35">
      <c r="EA31964" s="156"/>
    </row>
    <row r="31965" spans="131:131" x14ac:dyDescent="0.35">
      <c r="EA31965" s="156"/>
    </row>
    <row r="31966" spans="131:131" x14ac:dyDescent="0.35">
      <c r="EA31966" s="156"/>
    </row>
    <row r="31967" spans="131:131" x14ac:dyDescent="0.35">
      <c r="EA31967" s="156"/>
    </row>
    <row r="31968" spans="131:131" x14ac:dyDescent="0.35">
      <c r="EA31968" s="156"/>
    </row>
    <row r="31969" spans="131:131" x14ac:dyDescent="0.35">
      <c r="EA31969" s="156"/>
    </row>
    <row r="31970" spans="131:131" x14ac:dyDescent="0.35">
      <c r="EA31970" s="156"/>
    </row>
    <row r="31971" spans="131:131" x14ac:dyDescent="0.35">
      <c r="EA31971" s="156"/>
    </row>
    <row r="31972" spans="131:131" x14ac:dyDescent="0.35">
      <c r="EA31972" s="156"/>
    </row>
    <row r="31973" spans="131:131" x14ac:dyDescent="0.35">
      <c r="EA31973" s="156"/>
    </row>
    <row r="31974" spans="131:131" x14ac:dyDescent="0.35">
      <c r="EA31974" s="156"/>
    </row>
    <row r="31975" spans="131:131" x14ac:dyDescent="0.35">
      <c r="EA31975" s="156"/>
    </row>
    <row r="31976" spans="131:131" x14ac:dyDescent="0.35">
      <c r="EA31976" s="156"/>
    </row>
    <row r="31977" spans="131:131" x14ac:dyDescent="0.35">
      <c r="EA31977" s="156"/>
    </row>
    <row r="31978" spans="131:131" x14ac:dyDescent="0.35">
      <c r="EA31978" s="156"/>
    </row>
    <row r="31979" spans="131:131" x14ac:dyDescent="0.35">
      <c r="EA31979" s="156"/>
    </row>
    <row r="31980" spans="131:131" x14ac:dyDescent="0.35">
      <c r="EA31980" s="156"/>
    </row>
    <row r="31981" spans="131:131" x14ac:dyDescent="0.35">
      <c r="EA31981" s="156"/>
    </row>
    <row r="31982" spans="131:131" x14ac:dyDescent="0.35">
      <c r="EA31982" s="156"/>
    </row>
    <row r="31983" spans="131:131" x14ac:dyDescent="0.35">
      <c r="EA31983" s="156"/>
    </row>
    <row r="31984" spans="131:131" x14ac:dyDescent="0.35">
      <c r="EA31984" s="156"/>
    </row>
    <row r="31985" spans="131:131" x14ac:dyDescent="0.35">
      <c r="EA31985" s="156"/>
    </row>
    <row r="31986" spans="131:131" x14ac:dyDescent="0.35">
      <c r="EA31986" s="156"/>
    </row>
    <row r="31987" spans="131:131" x14ac:dyDescent="0.35">
      <c r="EA31987" s="156"/>
    </row>
    <row r="31988" spans="131:131" x14ac:dyDescent="0.35">
      <c r="EA31988" s="156"/>
    </row>
    <row r="31989" spans="131:131" x14ac:dyDescent="0.35">
      <c r="EA31989" s="156"/>
    </row>
    <row r="31990" spans="131:131" x14ac:dyDescent="0.35">
      <c r="EA31990" s="156"/>
    </row>
    <row r="31991" spans="131:131" x14ac:dyDescent="0.35">
      <c r="EA31991" s="156"/>
    </row>
    <row r="31992" spans="131:131" x14ac:dyDescent="0.35">
      <c r="EA31992" s="156"/>
    </row>
    <row r="31993" spans="131:131" x14ac:dyDescent="0.35">
      <c r="EA31993" s="156"/>
    </row>
    <row r="31994" spans="131:131" x14ac:dyDescent="0.35">
      <c r="EA31994" s="156"/>
    </row>
    <row r="31995" spans="131:131" x14ac:dyDescent="0.35">
      <c r="EA31995" s="156"/>
    </row>
    <row r="31996" spans="131:131" x14ac:dyDescent="0.35">
      <c r="EA31996" s="156"/>
    </row>
    <row r="31997" spans="131:131" x14ac:dyDescent="0.35">
      <c r="EA31997" s="156"/>
    </row>
    <row r="31998" spans="131:131" x14ac:dyDescent="0.35">
      <c r="EA31998" s="156"/>
    </row>
    <row r="31999" spans="131:131" x14ac:dyDescent="0.35">
      <c r="EA31999" s="156"/>
    </row>
    <row r="32000" spans="131:131" x14ac:dyDescent="0.35">
      <c r="EA32000" s="156"/>
    </row>
    <row r="32001" spans="131:131" x14ac:dyDescent="0.35">
      <c r="EA32001" s="156"/>
    </row>
    <row r="32002" spans="131:131" x14ac:dyDescent="0.35">
      <c r="EA32002" s="156"/>
    </row>
    <row r="32003" spans="131:131" x14ac:dyDescent="0.35">
      <c r="EA32003" s="156"/>
    </row>
    <row r="32004" spans="131:131" x14ac:dyDescent="0.35">
      <c r="EA32004" s="156"/>
    </row>
    <row r="32005" spans="131:131" x14ac:dyDescent="0.35">
      <c r="EA32005" s="156"/>
    </row>
    <row r="32006" spans="131:131" x14ac:dyDescent="0.35">
      <c r="EA32006" s="156"/>
    </row>
    <row r="32007" spans="131:131" x14ac:dyDescent="0.35">
      <c r="EA32007" s="156"/>
    </row>
    <row r="32008" spans="131:131" x14ac:dyDescent="0.35">
      <c r="EA32008" s="156"/>
    </row>
    <row r="32009" spans="131:131" x14ac:dyDescent="0.35">
      <c r="EA32009" s="156"/>
    </row>
    <row r="32010" spans="131:131" x14ac:dyDescent="0.35">
      <c r="EA32010" s="156"/>
    </row>
    <row r="32011" spans="131:131" x14ac:dyDescent="0.35">
      <c r="EA32011" s="156"/>
    </row>
    <row r="32012" spans="131:131" x14ac:dyDescent="0.35">
      <c r="EA32012" s="156"/>
    </row>
    <row r="32013" spans="131:131" x14ac:dyDescent="0.35">
      <c r="EA32013" s="156"/>
    </row>
    <row r="32014" spans="131:131" x14ac:dyDescent="0.35">
      <c r="EA32014" s="156"/>
    </row>
    <row r="32015" spans="131:131" x14ac:dyDescent="0.35">
      <c r="EA32015" s="156"/>
    </row>
    <row r="32016" spans="131:131" x14ac:dyDescent="0.35">
      <c r="EA32016" s="156"/>
    </row>
    <row r="32017" spans="131:131" x14ac:dyDescent="0.35">
      <c r="EA32017" s="156"/>
    </row>
    <row r="32018" spans="131:131" x14ac:dyDescent="0.35">
      <c r="EA32018" s="156"/>
    </row>
    <row r="32019" spans="131:131" x14ac:dyDescent="0.35">
      <c r="EA32019" s="156"/>
    </row>
    <row r="32020" spans="131:131" x14ac:dyDescent="0.35">
      <c r="EA32020" s="156"/>
    </row>
    <row r="32021" spans="131:131" x14ac:dyDescent="0.35">
      <c r="EA32021" s="156"/>
    </row>
    <row r="32022" spans="131:131" x14ac:dyDescent="0.35">
      <c r="EA32022" s="156"/>
    </row>
    <row r="32023" spans="131:131" x14ac:dyDescent="0.35">
      <c r="EA32023" s="156"/>
    </row>
    <row r="32024" spans="131:131" x14ac:dyDescent="0.35">
      <c r="EA32024" s="156"/>
    </row>
    <row r="32025" spans="131:131" x14ac:dyDescent="0.35">
      <c r="EA32025" s="156"/>
    </row>
    <row r="32026" spans="131:131" x14ac:dyDescent="0.35">
      <c r="EA32026" s="156"/>
    </row>
    <row r="32027" spans="131:131" x14ac:dyDescent="0.35">
      <c r="EA32027" s="156"/>
    </row>
    <row r="32028" spans="131:131" x14ac:dyDescent="0.35">
      <c r="EA32028" s="156"/>
    </row>
    <row r="32029" spans="131:131" x14ac:dyDescent="0.35">
      <c r="EA32029" s="156"/>
    </row>
    <row r="32030" spans="131:131" x14ac:dyDescent="0.35">
      <c r="EA32030" s="156"/>
    </row>
    <row r="32031" spans="131:131" x14ac:dyDescent="0.35">
      <c r="EA32031" s="156"/>
    </row>
    <row r="32032" spans="131:131" x14ac:dyDescent="0.35">
      <c r="EA32032" s="156"/>
    </row>
    <row r="32033" spans="131:131" x14ac:dyDescent="0.35">
      <c r="EA32033" s="156"/>
    </row>
    <row r="32034" spans="131:131" x14ac:dyDescent="0.35">
      <c r="EA32034" s="156"/>
    </row>
    <row r="32035" spans="131:131" x14ac:dyDescent="0.35">
      <c r="EA32035" s="156"/>
    </row>
    <row r="32036" spans="131:131" x14ac:dyDescent="0.35">
      <c r="EA32036" s="156"/>
    </row>
    <row r="32037" spans="131:131" x14ac:dyDescent="0.35">
      <c r="EA32037" s="156"/>
    </row>
    <row r="32038" spans="131:131" x14ac:dyDescent="0.35">
      <c r="EA32038" s="156"/>
    </row>
    <row r="32039" spans="131:131" x14ac:dyDescent="0.35">
      <c r="EA32039" s="156"/>
    </row>
    <row r="32040" spans="131:131" x14ac:dyDescent="0.35">
      <c r="EA32040" s="156"/>
    </row>
    <row r="32041" spans="131:131" x14ac:dyDescent="0.35">
      <c r="EA32041" s="156"/>
    </row>
    <row r="32042" spans="131:131" x14ac:dyDescent="0.35">
      <c r="EA32042" s="156"/>
    </row>
    <row r="32043" spans="131:131" x14ac:dyDescent="0.35">
      <c r="EA32043" s="156"/>
    </row>
    <row r="32044" spans="131:131" x14ac:dyDescent="0.35">
      <c r="EA32044" s="156"/>
    </row>
    <row r="32045" spans="131:131" x14ac:dyDescent="0.35">
      <c r="EA32045" s="156"/>
    </row>
    <row r="32046" spans="131:131" x14ac:dyDescent="0.35">
      <c r="EA32046" s="156"/>
    </row>
    <row r="32047" spans="131:131" x14ac:dyDescent="0.35">
      <c r="EA32047" s="156"/>
    </row>
    <row r="32048" spans="131:131" x14ac:dyDescent="0.35">
      <c r="EA32048" s="156"/>
    </row>
    <row r="32049" spans="131:131" x14ac:dyDescent="0.35">
      <c r="EA32049" s="156"/>
    </row>
    <row r="32050" spans="131:131" x14ac:dyDescent="0.35">
      <c r="EA32050" s="156"/>
    </row>
    <row r="32051" spans="131:131" x14ac:dyDescent="0.35">
      <c r="EA32051" s="156"/>
    </row>
    <row r="32052" spans="131:131" x14ac:dyDescent="0.35">
      <c r="EA32052" s="156"/>
    </row>
    <row r="32053" spans="131:131" x14ac:dyDescent="0.35">
      <c r="EA32053" s="156"/>
    </row>
    <row r="32054" spans="131:131" x14ac:dyDescent="0.35">
      <c r="EA32054" s="156"/>
    </row>
    <row r="32055" spans="131:131" x14ac:dyDescent="0.35">
      <c r="EA32055" s="156"/>
    </row>
    <row r="32056" spans="131:131" x14ac:dyDescent="0.35">
      <c r="EA32056" s="156"/>
    </row>
    <row r="32057" spans="131:131" x14ac:dyDescent="0.35">
      <c r="EA32057" s="156"/>
    </row>
    <row r="32058" spans="131:131" x14ac:dyDescent="0.35">
      <c r="EA32058" s="156"/>
    </row>
    <row r="32059" spans="131:131" x14ac:dyDescent="0.35">
      <c r="EA32059" s="156"/>
    </row>
    <row r="32060" spans="131:131" x14ac:dyDescent="0.35">
      <c r="EA32060" s="156"/>
    </row>
    <row r="32061" spans="131:131" x14ac:dyDescent="0.35">
      <c r="EA32061" s="156"/>
    </row>
    <row r="32062" spans="131:131" x14ac:dyDescent="0.35">
      <c r="EA32062" s="156"/>
    </row>
    <row r="32063" spans="131:131" x14ac:dyDescent="0.35">
      <c r="EA32063" s="156"/>
    </row>
    <row r="32064" spans="131:131" x14ac:dyDescent="0.35">
      <c r="EA32064" s="156"/>
    </row>
    <row r="32065" spans="131:131" x14ac:dyDescent="0.35">
      <c r="EA32065" s="156"/>
    </row>
    <row r="32066" spans="131:131" x14ac:dyDescent="0.35">
      <c r="EA32066" s="156"/>
    </row>
    <row r="32067" spans="131:131" x14ac:dyDescent="0.35">
      <c r="EA32067" s="156"/>
    </row>
    <row r="32068" spans="131:131" x14ac:dyDescent="0.35">
      <c r="EA32068" s="156"/>
    </row>
    <row r="32069" spans="131:131" x14ac:dyDescent="0.35">
      <c r="EA32069" s="156"/>
    </row>
    <row r="32070" spans="131:131" x14ac:dyDescent="0.35">
      <c r="EA32070" s="156"/>
    </row>
    <row r="32071" spans="131:131" x14ac:dyDescent="0.35">
      <c r="EA32071" s="156"/>
    </row>
    <row r="32072" spans="131:131" x14ac:dyDescent="0.35">
      <c r="EA32072" s="156"/>
    </row>
    <row r="32073" spans="131:131" x14ac:dyDescent="0.35">
      <c r="EA32073" s="156"/>
    </row>
    <row r="32074" spans="131:131" x14ac:dyDescent="0.35">
      <c r="EA32074" s="156"/>
    </row>
    <row r="32075" spans="131:131" x14ac:dyDescent="0.35">
      <c r="EA32075" s="156"/>
    </row>
    <row r="32076" spans="131:131" x14ac:dyDescent="0.35">
      <c r="EA32076" s="156"/>
    </row>
    <row r="32077" spans="131:131" x14ac:dyDescent="0.35">
      <c r="EA32077" s="156"/>
    </row>
    <row r="32078" spans="131:131" x14ac:dyDescent="0.35">
      <c r="EA32078" s="156"/>
    </row>
    <row r="32079" spans="131:131" x14ac:dyDescent="0.35">
      <c r="EA32079" s="156"/>
    </row>
    <row r="32080" spans="131:131" x14ac:dyDescent="0.35">
      <c r="EA32080" s="156"/>
    </row>
    <row r="32081" spans="131:131" x14ac:dyDescent="0.35">
      <c r="EA32081" s="156"/>
    </row>
    <row r="32082" spans="131:131" x14ac:dyDescent="0.35">
      <c r="EA32082" s="156"/>
    </row>
    <row r="32083" spans="131:131" x14ac:dyDescent="0.35">
      <c r="EA32083" s="156"/>
    </row>
    <row r="32084" spans="131:131" x14ac:dyDescent="0.35">
      <c r="EA32084" s="156"/>
    </row>
    <row r="32085" spans="131:131" x14ac:dyDescent="0.35">
      <c r="EA32085" s="156"/>
    </row>
    <row r="32086" spans="131:131" x14ac:dyDescent="0.35">
      <c r="EA32086" s="156"/>
    </row>
    <row r="32087" spans="131:131" x14ac:dyDescent="0.35">
      <c r="EA32087" s="156"/>
    </row>
    <row r="32088" spans="131:131" x14ac:dyDescent="0.35">
      <c r="EA32088" s="156"/>
    </row>
    <row r="32089" spans="131:131" x14ac:dyDescent="0.35">
      <c r="EA32089" s="156"/>
    </row>
    <row r="32090" spans="131:131" x14ac:dyDescent="0.35">
      <c r="EA32090" s="156"/>
    </row>
    <row r="32091" spans="131:131" x14ac:dyDescent="0.35">
      <c r="EA32091" s="156"/>
    </row>
    <row r="32092" spans="131:131" x14ac:dyDescent="0.35">
      <c r="EA32092" s="156"/>
    </row>
    <row r="32093" spans="131:131" x14ac:dyDescent="0.35">
      <c r="EA32093" s="156"/>
    </row>
    <row r="32094" spans="131:131" x14ac:dyDescent="0.35">
      <c r="EA32094" s="156"/>
    </row>
    <row r="32095" spans="131:131" x14ac:dyDescent="0.35">
      <c r="EA32095" s="156"/>
    </row>
    <row r="32096" spans="131:131" x14ac:dyDescent="0.35">
      <c r="EA32096" s="156"/>
    </row>
    <row r="32097" spans="131:131" x14ac:dyDescent="0.35">
      <c r="EA32097" s="156"/>
    </row>
    <row r="32098" spans="131:131" x14ac:dyDescent="0.35">
      <c r="EA32098" s="156"/>
    </row>
    <row r="32099" spans="131:131" x14ac:dyDescent="0.35">
      <c r="EA32099" s="156"/>
    </row>
    <row r="32100" spans="131:131" x14ac:dyDescent="0.35">
      <c r="EA32100" s="156"/>
    </row>
    <row r="32101" spans="131:131" x14ac:dyDescent="0.35">
      <c r="EA32101" s="156"/>
    </row>
    <row r="32102" spans="131:131" x14ac:dyDescent="0.35">
      <c r="EA32102" s="156"/>
    </row>
    <row r="32103" spans="131:131" x14ac:dyDescent="0.35">
      <c r="EA32103" s="156"/>
    </row>
    <row r="32104" spans="131:131" x14ac:dyDescent="0.35">
      <c r="EA32104" s="156"/>
    </row>
    <row r="32105" spans="131:131" x14ac:dyDescent="0.35">
      <c r="EA32105" s="156"/>
    </row>
    <row r="32106" spans="131:131" x14ac:dyDescent="0.35">
      <c r="EA32106" s="156"/>
    </row>
    <row r="32107" spans="131:131" x14ac:dyDescent="0.35">
      <c r="EA32107" s="156"/>
    </row>
    <row r="32108" spans="131:131" x14ac:dyDescent="0.35">
      <c r="EA32108" s="156"/>
    </row>
    <row r="32109" spans="131:131" x14ac:dyDescent="0.35">
      <c r="EA32109" s="156"/>
    </row>
    <row r="32110" spans="131:131" x14ac:dyDescent="0.35">
      <c r="EA32110" s="156"/>
    </row>
    <row r="32111" spans="131:131" x14ac:dyDescent="0.35">
      <c r="EA32111" s="156"/>
    </row>
    <row r="32112" spans="131:131" x14ac:dyDescent="0.35">
      <c r="EA32112" s="156"/>
    </row>
    <row r="32113" spans="131:131" x14ac:dyDescent="0.35">
      <c r="EA32113" s="156"/>
    </row>
    <row r="32114" spans="131:131" x14ac:dyDescent="0.35">
      <c r="EA32114" s="156"/>
    </row>
    <row r="32115" spans="131:131" x14ac:dyDescent="0.35">
      <c r="EA32115" s="156"/>
    </row>
    <row r="32116" spans="131:131" x14ac:dyDescent="0.35">
      <c r="EA32116" s="156"/>
    </row>
    <row r="32117" spans="131:131" x14ac:dyDescent="0.35">
      <c r="EA32117" s="156"/>
    </row>
    <row r="32118" spans="131:131" x14ac:dyDescent="0.35">
      <c r="EA32118" s="156"/>
    </row>
    <row r="32119" spans="131:131" x14ac:dyDescent="0.35">
      <c r="EA32119" s="156"/>
    </row>
    <row r="32120" spans="131:131" x14ac:dyDescent="0.35">
      <c r="EA32120" s="156"/>
    </row>
    <row r="32121" spans="131:131" x14ac:dyDescent="0.35">
      <c r="EA32121" s="156"/>
    </row>
    <row r="32122" spans="131:131" x14ac:dyDescent="0.35">
      <c r="EA32122" s="156"/>
    </row>
    <row r="32123" spans="131:131" x14ac:dyDescent="0.35">
      <c r="EA32123" s="156"/>
    </row>
    <row r="32124" spans="131:131" x14ac:dyDescent="0.35">
      <c r="EA32124" s="156"/>
    </row>
    <row r="32125" spans="131:131" x14ac:dyDescent="0.35">
      <c r="EA32125" s="156"/>
    </row>
    <row r="32126" spans="131:131" x14ac:dyDescent="0.35">
      <c r="EA32126" s="156"/>
    </row>
    <row r="32127" spans="131:131" x14ac:dyDescent="0.35">
      <c r="EA32127" s="156"/>
    </row>
    <row r="32128" spans="131:131" x14ac:dyDescent="0.35">
      <c r="EA32128" s="156"/>
    </row>
    <row r="32129" spans="131:131" x14ac:dyDescent="0.35">
      <c r="EA32129" s="156"/>
    </row>
    <row r="32130" spans="131:131" x14ac:dyDescent="0.35">
      <c r="EA32130" s="156"/>
    </row>
    <row r="32131" spans="131:131" x14ac:dyDescent="0.35">
      <c r="EA32131" s="156"/>
    </row>
    <row r="32132" spans="131:131" x14ac:dyDescent="0.35">
      <c r="EA32132" s="156"/>
    </row>
    <row r="32133" spans="131:131" x14ac:dyDescent="0.35">
      <c r="EA32133" s="156"/>
    </row>
    <row r="32134" spans="131:131" x14ac:dyDescent="0.35">
      <c r="EA32134" s="156"/>
    </row>
    <row r="32135" spans="131:131" x14ac:dyDescent="0.35">
      <c r="EA32135" s="156"/>
    </row>
    <row r="32136" spans="131:131" x14ac:dyDescent="0.35">
      <c r="EA32136" s="156"/>
    </row>
    <row r="32137" spans="131:131" x14ac:dyDescent="0.35">
      <c r="EA32137" s="156"/>
    </row>
    <row r="32138" spans="131:131" x14ac:dyDescent="0.35">
      <c r="EA32138" s="156"/>
    </row>
    <row r="32139" spans="131:131" x14ac:dyDescent="0.35">
      <c r="EA32139" s="156"/>
    </row>
    <row r="32140" spans="131:131" x14ac:dyDescent="0.35">
      <c r="EA32140" s="156"/>
    </row>
    <row r="32141" spans="131:131" x14ac:dyDescent="0.35">
      <c r="EA32141" s="156"/>
    </row>
    <row r="32142" spans="131:131" x14ac:dyDescent="0.35">
      <c r="EA32142" s="156"/>
    </row>
    <row r="32143" spans="131:131" x14ac:dyDescent="0.35">
      <c r="EA32143" s="156"/>
    </row>
    <row r="32144" spans="131:131" x14ac:dyDescent="0.35">
      <c r="EA32144" s="156"/>
    </row>
    <row r="32145" spans="131:131" x14ac:dyDescent="0.35">
      <c r="EA32145" s="156"/>
    </row>
    <row r="32146" spans="131:131" x14ac:dyDescent="0.35">
      <c r="EA32146" s="156"/>
    </row>
    <row r="32147" spans="131:131" x14ac:dyDescent="0.35">
      <c r="EA32147" s="156"/>
    </row>
    <row r="32148" spans="131:131" x14ac:dyDescent="0.35">
      <c r="EA32148" s="156"/>
    </row>
    <row r="32149" spans="131:131" x14ac:dyDescent="0.35">
      <c r="EA32149" s="156"/>
    </row>
    <row r="32150" spans="131:131" x14ac:dyDescent="0.35">
      <c r="EA32150" s="156"/>
    </row>
    <row r="32151" spans="131:131" x14ac:dyDescent="0.35">
      <c r="EA32151" s="156"/>
    </row>
    <row r="32152" spans="131:131" x14ac:dyDescent="0.35">
      <c r="EA32152" s="156"/>
    </row>
    <row r="32153" spans="131:131" x14ac:dyDescent="0.35">
      <c r="EA32153" s="156"/>
    </row>
    <row r="32154" spans="131:131" x14ac:dyDescent="0.35">
      <c r="EA32154" s="156"/>
    </row>
    <row r="32155" spans="131:131" x14ac:dyDescent="0.35">
      <c r="EA32155" s="156"/>
    </row>
    <row r="32156" spans="131:131" x14ac:dyDescent="0.35">
      <c r="EA32156" s="156"/>
    </row>
    <row r="32157" spans="131:131" x14ac:dyDescent="0.35">
      <c r="EA32157" s="156"/>
    </row>
    <row r="32158" spans="131:131" x14ac:dyDescent="0.35">
      <c r="EA32158" s="156"/>
    </row>
    <row r="32159" spans="131:131" x14ac:dyDescent="0.35">
      <c r="EA32159" s="156"/>
    </row>
    <row r="32160" spans="131:131" x14ac:dyDescent="0.35">
      <c r="EA32160" s="156"/>
    </row>
    <row r="32161" spans="131:131" x14ac:dyDescent="0.35">
      <c r="EA32161" s="156"/>
    </row>
    <row r="32162" spans="131:131" x14ac:dyDescent="0.35">
      <c r="EA32162" s="156"/>
    </row>
    <row r="32163" spans="131:131" x14ac:dyDescent="0.35">
      <c r="EA32163" s="156"/>
    </row>
    <row r="32164" spans="131:131" x14ac:dyDescent="0.35">
      <c r="EA32164" s="156"/>
    </row>
    <row r="32165" spans="131:131" x14ac:dyDescent="0.35">
      <c r="EA32165" s="156"/>
    </row>
    <row r="32166" spans="131:131" x14ac:dyDescent="0.35">
      <c r="EA32166" s="156"/>
    </row>
    <row r="32167" spans="131:131" x14ac:dyDescent="0.35">
      <c r="EA32167" s="156"/>
    </row>
    <row r="32168" spans="131:131" x14ac:dyDescent="0.35">
      <c r="EA32168" s="156"/>
    </row>
    <row r="32169" spans="131:131" x14ac:dyDescent="0.35">
      <c r="EA32169" s="156"/>
    </row>
    <row r="32170" spans="131:131" x14ac:dyDescent="0.35">
      <c r="EA32170" s="156"/>
    </row>
    <row r="32171" spans="131:131" x14ac:dyDescent="0.35">
      <c r="EA32171" s="156"/>
    </row>
    <row r="32172" spans="131:131" x14ac:dyDescent="0.35">
      <c r="EA32172" s="156"/>
    </row>
    <row r="32173" spans="131:131" x14ac:dyDescent="0.35">
      <c r="EA32173" s="156"/>
    </row>
    <row r="32174" spans="131:131" x14ac:dyDescent="0.35">
      <c r="EA32174" s="156"/>
    </row>
    <row r="32175" spans="131:131" x14ac:dyDescent="0.35">
      <c r="EA32175" s="156"/>
    </row>
    <row r="32176" spans="131:131" x14ac:dyDescent="0.35">
      <c r="EA32176" s="156"/>
    </row>
    <row r="32177" spans="131:131" x14ac:dyDescent="0.35">
      <c r="EA32177" s="156"/>
    </row>
    <row r="32178" spans="131:131" x14ac:dyDescent="0.35">
      <c r="EA32178" s="156"/>
    </row>
    <row r="32179" spans="131:131" x14ac:dyDescent="0.35">
      <c r="EA32179" s="156"/>
    </row>
    <row r="32180" spans="131:131" x14ac:dyDescent="0.35">
      <c r="EA32180" s="156"/>
    </row>
    <row r="32181" spans="131:131" x14ac:dyDescent="0.35">
      <c r="EA32181" s="156"/>
    </row>
    <row r="32182" spans="131:131" x14ac:dyDescent="0.35">
      <c r="EA32182" s="156"/>
    </row>
    <row r="32183" spans="131:131" x14ac:dyDescent="0.35">
      <c r="EA32183" s="156"/>
    </row>
    <row r="32184" spans="131:131" x14ac:dyDescent="0.35">
      <c r="EA32184" s="156"/>
    </row>
    <row r="32185" spans="131:131" x14ac:dyDescent="0.35">
      <c r="EA32185" s="156"/>
    </row>
    <row r="32186" spans="131:131" x14ac:dyDescent="0.35">
      <c r="EA32186" s="156"/>
    </row>
    <row r="32187" spans="131:131" x14ac:dyDescent="0.35">
      <c r="EA32187" s="156"/>
    </row>
    <row r="32188" spans="131:131" x14ac:dyDescent="0.35">
      <c r="EA32188" s="156"/>
    </row>
    <row r="32189" spans="131:131" x14ac:dyDescent="0.35">
      <c r="EA32189" s="156"/>
    </row>
    <row r="32190" spans="131:131" x14ac:dyDescent="0.35">
      <c r="EA32190" s="156"/>
    </row>
    <row r="32191" spans="131:131" x14ac:dyDescent="0.35">
      <c r="EA32191" s="156"/>
    </row>
    <row r="32192" spans="131:131" x14ac:dyDescent="0.35">
      <c r="EA32192" s="156"/>
    </row>
    <row r="32193" spans="131:131" x14ac:dyDescent="0.35">
      <c r="EA32193" s="156"/>
    </row>
    <row r="32194" spans="131:131" x14ac:dyDescent="0.35">
      <c r="EA32194" s="156"/>
    </row>
    <row r="32195" spans="131:131" x14ac:dyDescent="0.35">
      <c r="EA32195" s="156"/>
    </row>
    <row r="32196" spans="131:131" x14ac:dyDescent="0.35">
      <c r="EA32196" s="156"/>
    </row>
    <row r="32197" spans="131:131" x14ac:dyDescent="0.35">
      <c r="EA32197" s="156"/>
    </row>
    <row r="32198" spans="131:131" x14ac:dyDescent="0.35">
      <c r="EA32198" s="156"/>
    </row>
    <row r="32199" spans="131:131" x14ac:dyDescent="0.35">
      <c r="EA32199" s="156"/>
    </row>
    <row r="32200" spans="131:131" x14ac:dyDescent="0.35">
      <c r="EA32200" s="156"/>
    </row>
    <row r="32201" spans="131:131" x14ac:dyDescent="0.35">
      <c r="EA32201" s="156"/>
    </row>
    <row r="32202" spans="131:131" x14ac:dyDescent="0.35">
      <c r="EA32202" s="156"/>
    </row>
    <row r="32203" spans="131:131" x14ac:dyDescent="0.35">
      <c r="EA32203" s="156"/>
    </row>
    <row r="32204" spans="131:131" x14ac:dyDescent="0.35">
      <c r="EA32204" s="156"/>
    </row>
    <row r="32205" spans="131:131" x14ac:dyDescent="0.35">
      <c r="EA32205" s="156"/>
    </row>
    <row r="32206" spans="131:131" x14ac:dyDescent="0.35">
      <c r="EA32206" s="156"/>
    </row>
    <row r="32207" spans="131:131" x14ac:dyDescent="0.35">
      <c r="EA32207" s="156"/>
    </row>
    <row r="32208" spans="131:131" x14ac:dyDescent="0.35">
      <c r="EA32208" s="156"/>
    </row>
    <row r="32209" spans="131:131" x14ac:dyDescent="0.35">
      <c r="EA32209" s="156"/>
    </row>
    <row r="32210" spans="131:131" x14ac:dyDescent="0.35">
      <c r="EA32210" s="156"/>
    </row>
    <row r="32211" spans="131:131" x14ac:dyDescent="0.35">
      <c r="EA32211" s="156"/>
    </row>
    <row r="32212" spans="131:131" x14ac:dyDescent="0.35">
      <c r="EA32212" s="156"/>
    </row>
    <row r="32213" spans="131:131" x14ac:dyDescent="0.35">
      <c r="EA32213" s="156"/>
    </row>
    <row r="32214" spans="131:131" x14ac:dyDescent="0.35">
      <c r="EA32214" s="156"/>
    </row>
    <row r="32215" spans="131:131" x14ac:dyDescent="0.35">
      <c r="EA32215" s="156"/>
    </row>
    <row r="32216" spans="131:131" x14ac:dyDescent="0.35">
      <c r="EA32216" s="156"/>
    </row>
    <row r="32217" spans="131:131" x14ac:dyDescent="0.35">
      <c r="EA32217" s="156"/>
    </row>
    <row r="32218" spans="131:131" x14ac:dyDescent="0.35">
      <c r="EA32218" s="156"/>
    </row>
    <row r="32219" spans="131:131" x14ac:dyDescent="0.35">
      <c r="EA32219" s="156"/>
    </row>
    <row r="32220" spans="131:131" x14ac:dyDescent="0.35">
      <c r="EA32220" s="156"/>
    </row>
    <row r="32221" spans="131:131" x14ac:dyDescent="0.35">
      <c r="EA32221" s="156"/>
    </row>
    <row r="32222" spans="131:131" x14ac:dyDescent="0.35">
      <c r="EA32222" s="156"/>
    </row>
    <row r="32223" spans="131:131" x14ac:dyDescent="0.35">
      <c r="EA32223" s="156"/>
    </row>
    <row r="32224" spans="131:131" x14ac:dyDescent="0.35">
      <c r="EA32224" s="156"/>
    </row>
    <row r="32225" spans="131:131" x14ac:dyDescent="0.35">
      <c r="EA32225" s="156"/>
    </row>
    <row r="32226" spans="131:131" x14ac:dyDescent="0.35">
      <c r="EA32226" s="156"/>
    </row>
    <row r="32227" spans="131:131" x14ac:dyDescent="0.35">
      <c r="EA32227" s="156"/>
    </row>
    <row r="32228" spans="131:131" x14ac:dyDescent="0.35">
      <c r="EA32228" s="156"/>
    </row>
    <row r="32229" spans="131:131" x14ac:dyDescent="0.35">
      <c r="EA32229" s="156"/>
    </row>
    <row r="32230" spans="131:131" x14ac:dyDescent="0.35">
      <c r="EA32230" s="156"/>
    </row>
    <row r="32231" spans="131:131" x14ac:dyDescent="0.35">
      <c r="EA32231" s="156"/>
    </row>
    <row r="32232" spans="131:131" x14ac:dyDescent="0.35">
      <c r="EA32232" s="156"/>
    </row>
    <row r="32233" spans="131:131" x14ac:dyDescent="0.35">
      <c r="EA32233" s="156"/>
    </row>
    <row r="32234" spans="131:131" x14ac:dyDescent="0.35">
      <c r="EA32234" s="156"/>
    </row>
    <row r="32235" spans="131:131" x14ac:dyDescent="0.35">
      <c r="EA32235" s="156"/>
    </row>
    <row r="32236" spans="131:131" x14ac:dyDescent="0.35">
      <c r="EA32236" s="156"/>
    </row>
    <row r="32237" spans="131:131" x14ac:dyDescent="0.35">
      <c r="EA32237" s="156"/>
    </row>
    <row r="32238" spans="131:131" x14ac:dyDescent="0.35">
      <c r="EA32238" s="156"/>
    </row>
    <row r="32239" spans="131:131" x14ac:dyDescent="0.35">
      <c r="EA32239" s="156"/>
    </row>
    <row r="32240" spans="131:131" x14ac:dyDescent="0.35">
      <c r="EA32240" s="156"/>
    </row>
    <row r="32241" spans="131:131" x14ac:dyDescent="0.35">
      <c r="EA32241" s="156"/>
    </row>
    <row r="32242" spans="131:131" x14ac:dyDescent="0.35">
      <c r="EA32242" s="156"/>
    </row>
    <row r="32243" spans="131:131" x14ac:dyDescent="0.35">
      <c r="EA32243" s="156"/>
    </row>
    <row r="32244" spans="131:131" x14ac:dyDescent="0.35">
      <c r="EA32244" s="156"/>
    </row>
    <row r="32245" spans="131:131" x14ac:dyDescent="0.35">
      <c r="EA32245" s="156"/>
    </row>
    <row r="32246" spans="131:131" x14ac:dyDescent="0.35">
      <c r="EA32246" s="156"/>
    </row>
    <row r="32247" spans="131:131" x14ac:dyDescent="0.35">
      <c r="EA32247" s="156"/>
    </row>
    <row r="32248" spans="131:131" x14ac:dyDescent="0.35">
      <c r="EA32248" s="156"/>
    </row>
    <row r="32249" spans="131:131" x14ac:dyDescent="0.35">
      <c r="EA32249" s="156"/>
    </row>
    <row r="32250" spans="131:131" x14ac:dyDescent="0.35">
      <c r="EA32250" s="156"/>
    </row>
    <row r="32251" spans="131:131" x14ac:dyDescent="0.35">
      <c r="EA32251" s="156"/>
    </row>
    <row r="32252" spans="131:131" x14ac:dyDescent="0.35">
      <c r="EA32252" s="156"/>
    </row>
    <row r="32253" spans="131:131" x14ac:dyDescent="0.35">
      <c r="EA32253" s="156"/>
    </row>
    <row r="32254" spans="131:131" x14ac:dyDescent="0.35">
      <c r="EA32254" s="156"/>
    </row>
    <row r="32255" spans="131:131" x14ac:dyDescent="0.35">
      <c r="EA32255" s="156"/>
    </row>
    <row r="32256" spans="131:131" x14ac:dyDescent="0.35">
      <c r="EA32256" s="156"/>
    </row>
    <row r="32257" spans="131:131" x14ac:dyDescent="0.35">
      <c r="EA32257" s="156"/>
    </row>
    <row r="32258" spans="131:131" x14ac:dyDescent="0.35">
      <c r="EA32258" s="156"/>
    </row>
    <row r="32259" spans="131:131" x14ac:dyDescent="0.35">
      <c r="EA32259" s="156"/>
    </row>
    <row r="32260" spans="131:131" x14ac:dyDescent="0.35">
      <c r="EA32260" s="156"/>
    </row>
    <row r="32261" spans="131:131" x14ac:dyDescent="0.35">
      <c r="EA32261" s="156"/>
    </row>
    <row r="32262" spans="131:131" x14ac:dyDescent="0.35">
      <c r="EA32262" s="156"/>
    </row>
    <row r="32263" spans="131:131" x14ac:dyDescent="0.35">
      <c r="EA32263" s="156"/>
    </row>
    <row r="32264" spans="131:131" x14ac:dyDescent="0.35">
      <c r="EA32264" s="156"/>
    </row>
    <row r="32265" spans="131:131" x14ac:dyDescent="0.35">
      <c r="EA32265" s="156"/>
    </row>
    <row r="32266" spans="131:131" x14ac:dyDescent="0.35">
      <c r="EA32266" s="156"/>
    </row>
    <row r="32267" spans="131:131" x14ac:dyDescent="0.35">
      <c r="EA32267" s="156"/>
    </row>
    <row r="32268" spans="131:131" x14ac:dyDescent="0.35">
      <c r="EA32268" s="156"/>
    </row>
    <row r="32269" spans="131:131" x14ac:dyDescent="0.35">
      <c r="EA32269" s="156"/>
    </row>
    <row r="32270" spans="131:131" x14ac:dyDescent="0.35">
      <c r="EA32270" s="156"/>
    </row>
    <row r="32271" spans="131:131" x14ac:dyDescent="0.35">
      <c r="EA32271" s="156"/>
    </row>
    <row r="32272" spans="131:131" x14ac:dyDescent="0.35">
      <c r="EA32272" s="156"/>
    </row>
    <row r="32273" spans="131:131" x14ac:dyDescent="0.35">
      <c r="EA32273" s="156"/>
    </row>
    <row r="32274" spans="131:131" x14ac:dyDescent="0.35">
      <c r="EA32274" s="156"/>
    </row>
    <row r="32275" spans="131:131" x14ac:dyDescent="0.35">
      <c r="EA32275" s="156"/>
    </row>
    <row r="32276" spans="131:131" x14ac:dyDescent="0.35">
      <c r="EA32276" s="156"/>
    </row>
    <row r="32277" spans="131:131" x14ac:dyDescent="0.35">
      <c r="EA32277" s="156"/>
    </row>
    <row r="32278" spans="131:131" x14ac:dyDescent="0.35">
      <c r="EA32278" s="156"/>
    </row>
    <row r="32279" spans="131:131" x14ac:dyDescent="0.35">
      <c r="EA32279" s="156"/>
    </row>
    <row r="32280" spans="131:131" x14ac:dyDescent="0.35">
      <c r="EA32280" s="156"/>
    </row>
    <row r="32281" spans="131:131" x14ac:dyDescent="0.35">
      <c r="EA32281" s="156"/>
    </row>
    <row r="32282" spans="131:131" x14ac:dyDescent="0.35">
      <c r="EA32282" s="156"/>
    </row>
    <row r="32283" spans="131:131" x14ac:dyDescent="0.35">
      <c r="EA32283" s="156"/>
    </row>
    <row r="32284" spans="131:131" x14ac:dyDescent="0.35">
      <c r="EA32284" s="156"/>
    </row>
    <row r="32285" spans="131:131" x14ac:dyDescent="0.35">
      <c r="EA32285" s="156"/>
    </row>
    <row r="32286" spans="131:131" x14ac:dyDescent="0.35">
      <c r="EA32286" s="156"/>
    </row>
    <row r="32287" spans="131:131" x14ac:dyDescent="0.35">
      <c r="EA32287" s="156"/>
    </row>
    <row r="32288" spans="131:131" x14ac:dyDescent="0.35">
      <c r="EA32288" s="156"/>
    </row>
    <row r="32289" spans="131:131" x14ac:dyDescent="0.35">
      <c r="EA32289" s="156"/>
    </row>
    <row r="32290" spans="131:131" x14ac:dyDescent="0.35">
      <c r="EA32290" s="156"/>
    </row>
    <row r="32291" spans="131:131" x14ac:dyDescent="0.35">
      <c r="EA32291" s="156"/>
    </row>
    <row r="32292" spans="131:131" x14ac:dyDescent="0.35">
      <c r="EA32292" s="156"/>
    </row>
    <row r="32293" spans="131:131" x14ac:dyDescent="0.35">
      <c r="EA32293" s="156"/>
    </row>
    <row r="32294" spans="131:131" x14ac:dyDescent="0.35">
      <c r="EA32294" s="156"/>
    </row>
    <row r="32295" spans="131:131" x14ac:dyDescent="0.35">
      <c r="EA32295" s="156"/>
    </row>
    <row r="32296" spans="131:131" x14ac:dyDescent="0.35">
      <c r="EA32296" s="156"/>
    </row>
    <row r="32297" spans="131:131" x14ac:dyDescent="0.35">
      <c r="EA32297" s="156"/>
    </row>
    <row r="32298" spans="131:131" x14ac:dyDescent="0.35">
      <c r="EA32298" s="156"/>
    </row>
    <row r="32299" spans="131:131" x14ac:dyDescent="0.35">
      <c r="EA32299" s="156"/>
    </row>
    <row r="32300" spans="131:131" x14ac:dyDescent="0.35">
      <c r="EA32300" s="156"/>
    </row>
    <row r="32301" spans="131:131" x14ac:dyDescent="0.35">
      <c r="EA32301" s="156"/>
    </row>
    <row r="32302" spans="131:131" x14ac:dyDescent="0.35">
      <c r="EA32302" s="156"/>
    </row>
    <row r="32303" spans="131:131" x14ac:dyDescent="0.35">
      <c r="EA32303" s="156"/>
    </row>
    <row r="32304" spans="131:131" x14ac:dyDescent="0.35">
      <c r="EA32304" s="156"/>
    </row>
    <row r="32305" spans="131:131" x14ac:dyDescent="0.35">
      <c r="EA32305" s="156"/>
    </row>
    <row r="32306" spans="131:131" x14ac:dyDescent="0.35">
      <c r="EA32306" s="156"/>
    </row>
    <row r="32307" spans="131:131" x14ac:dyDescent="0.35">
      <c r="EA32307" s="156"/>
    </row>
    <row r="32308" spans="131:131" x14ac:dyDescent="0.35">
      <c r="EA32308" s="156"/>
    </row>
    <row r="32309" spans="131:131" x14ac:dyDescent="0.35">
      <c r="EA32309" s="156"/>
    </row>
    <row r="32310" spans="131:131" x14ac:dyDescent="0.35">
      <c r="EA32310" s="156"/>
    </row>
    <row r="32311" spans="131:131" x14ac:dyDescent="0.35">
      <c r="EA32311" s="156"/>
    </row>
    <row r="32312" spans="131:131" x14ac:dyDescent="0.35">
      <c r="EA32312" s="156"/>
    </row>
    <row r="32313" spans="131:131" x14ac:dyDescent="0.35">
      <c r="EA32313" s="156"/>
    </row>
    <row r="32314" spans="131:131" x14ac:dyDescent="0.35">
      <c r="EA32314" s="156"/>
    </row>
    <row r="32315" spans="131:131" x14ac:dyDescent="0.35">
      <c r="EA32315" s="156"/>
    </row>
    <row r="32316" spans="131:131" x14ac:dyDescent="0.35">
      <c r="EA32316" s="156"/>
    </row>
    <row r="32317" spans="131:131" x14ac:dyDescent="0.35">
      <c r="EA32317" s="156"/>
    </row>
    <row r="32318" spans="131:131" x14ac:dyDescent="0.35">
      <c r="EA32318" s="156"/>
    </row>
    <row r="32319" spans="131:131" x14ac:dyDescent="0.35">
      <c r="EA32319" s="156"/>
    </row>
    <row r="32320" spans="131:131" x14ac:dyDescent="0.35">
      <c r="EA32320" s="156"/>
    </row>
    <row r="32321" spans="131:131" x14ac:dyDescent="0.35">
      <c r="EA32321" s="156"/>
    </row>
    <row r="32322" spans="131:131" x14ac:dyDescent="0.35">
      <c r="EA32322" s="156"/>
    </row>
    <row r="32323" spans="131:131" x14ac:dyDescent="0.35">
      <c r="EA32323" s="156"/>
    </row>
    <row r="32324" spans="131:131" x14ac:dyDescent="0.35">
      <c r="EA32324" s="156"/>
    </row>
    <row r="32325" spans="131:131" x14ac:dyDescent="0.35">
      <c r="EA32325" s="156"/>
    </row>
    <row r="32326" spans="131:131" x14ac:dyDescent="0.35">
      <c r="EA32326" s="156"/>
    </row>
    <row r="32327" spans="131:131" x14ac:dyDescent="0.35">
      <c r="EA32327" s="156"/>
    </row>
    <row r="32328" spans="131:131" x14ac:dyDescent="0.35">
      <c r="EA32328" s="156"/>
    </row>
    <row r="32329" spans="131:131" x14ac:dyDescent="0.35">
      <c r="EA32329" s="156"/>
    </row>
    <row r="32330" spans="131:131" x14ac:dyDescent="0.35">
      <c r="EA32330" s="156"/>
    </row>
    <row r="32331" spans="131:131" x14ac:dyDescent="0.35">
      <c r="EA32331" s="156"/>
    </row>
    <row r="32332" spans="131:131" x14ac:dyDescent="0.35">
      <c r="EA32332" s="156"/>
    </row>
    <row r="32333" spans="131:131" x14ac:dyDescent="0.35">
      <c r="EA32333" s="156"/>
    </row>
    <row r="32334" spans="131:131" x14ac:dyDescent="0.35">
      <c r="EA32334" s="156"/>
    </row>
    <row r="32335" spans="131:131" x14ac:dyDescent="0.35">
      <c r="EA32335" s="156"/>
    </row>
    <row r="32336" spans="131:131" x14ac:dyDescent="0.35">
      <c r="EA32336" s="156"/>
    </row>
    <row r="32337" spans="131:131" x14ac:dyDescent="0.35">
      <c r="EA32337" s="156"/>
    </row>
    <row r="32338" spans="131:131" x14ac:dyDescent="0.35">
      <c r="EA32338" s="156"/>
    </row>
    <row r="32339" spans="131:131" x14ac:dyDescent="0.35">
      <c r="EA32339" s="156"/>
    </row>
    <row r="32340" spans="131:131" x14ac:dyDescent="0.35">
      <c r="EA32340" s="156"/>
    </row>
    <row r="32341" spans="131:131" x14ac:dyDescent="0.35">
      <c r="EA32341" s="156"/>
    </row>
    <row r="32342" spans="131:131" x14ac:dyDescent="0.35">
      <c r="EA32342" s="156"/>
    </row>
    <row r="32343" spans="131:131" x14ac:dyDescent="0.35">
      <c r="EA32343" s="156"/>
    </row>
    <row r="32344" spans="131:131" x14ac:dyDescent="0.35">
      <c r="EA32344" s="156"/>
    </row>
    <row r="32345" spans="131:131" x14ac:dyDescent="0.35">
      <c r="EA32345" s="156"/>
    </row>
    <row r="32346" spans="131:131" x14ac:dyDescent="0.35">
      <c r="EA32346" s="156"/>
    </row>
    <row r="32347" spans="131:131" x14ac:dyDescent="0.35">
      <c r="EA32347" s="156"/>
    </row>
    <row r="32348" spans="131:131" x14ac:dyDescent="0.35">
      <c r="EA32348" s="156"/>
    </row>
    <row r="32349" spans="131:131" x14ac:dyDescent="0.35">
      <c r="EA32349" s="156"/>
    </row>
    <row r="32350" spans="131:131" x14ac:dyDescent="0.35">
      <c r="EA32350" s="156"/>
    </row>
    <row r="32351" spans="131:131" x14ac:dyDescent="0.35">
      <c r="EA32351" s="156"/>
    </row>
    <row r="32352" spans="131:131" x14ac:dyDescent="0.35">
      <c r="EA32352" s="156"/>
    </row>
    <row r="32353" spans="131:131" x14ac:dyDescent="0.35">
      <c r="EA32353" s="156"/>
    </row>
    <row r="32354" spans="131:131" x14ac:dyDescent="0.35">
      <c r="EA32354" s="156"/>
    </row>
    <row r="32355" spans="131:131" x14ac:dyDescent="0.35">
      <c r="EA32355" s="156"/>
    </row>
    <row r="32356" spans="131:131" x14ac:dyDescent="0.35">
      <c r="EA32356" s="156"/>
    </row>
    <row r="32357" spans="131:131" x14ac:dyDescent="0.35">
      <c r="EA32357" s="156"/>
    </row>
    <row r="32358" spans="131:131" x14ac:dyDescent="0.35">
      <c r="EA32358" s="156"/>
    </row>
    <row r="32359" spans="131:131" x14ac:dyDescent="0.35">
      <c r="EA32359" s="156"/>
    </row>
    <row r="32360" spans="131:131" x14ac:dyDescent="0.35">
      <c r="EA32360" s="156"/>
    </row>
    <row r="32361" spans="131:131" x14ac:dyDescent="0.35">
      <c r="EA32361" s="156"/>
    </row>
    <row r="32362" spans="131:131" x14ac:dyDescent="0.35">
      <c r="EA32362" s="156"/>
    </row>
    <row r="32363" spans="131:131" x14ac:dyDescent="0.35">
      <c r="EA32363" s="156"/>
    </row>
    <row r="32364" spans="131:131" x14ac:dyDescent="0.35">
      <c r="EA32364" s="156"/>
    </row>
    <row r="32365" spans="131:131" x14ac:dyDescent="0.35">
      <c r="EA32365" s="156"/>
    </row>
    <row r="32366" spans="131:131" x14ac:dyDescent="0.35">
      <c r="EA32366" s="156"/>
    </row>
    <row r="32367" spans="131:131" x14ac:dyDescent="0.35">
      <c r="EA32367" s="156"/>
    </row>
    <row r="32368" spans="131:131" x14ac:dyDescent="0.35">
      <c r="EA32368" s="156"/>
    </row>
    <row r="32369" spans="131:131" x14ac:dyDescent="0.35">
      <c r="EA32369" s="156"/>
    </row>
    <row r="32370" spans="131:131" x14ac:dyDescent="0.35">
      <c r="EA32370" s="156"/>
    </row>
    <row r="32371" spans="131:131" x14ac:dyDescent="0.35">
      <c r="EA32371" s="156"/>
    </row>
    <row r="32372" spans="131:131" x14ac:dyDescent="0.35">
      <c r="EA32372" s="156"/>
    </row>
    <row r="32373" spans="131:131" x14ac:dyDescent="0.35">
      <c r="EA32373" s="156"/>
    </row>
    <row r="32374" spans="131:131" x14ac:dyDescent="0.35">
      <c r="EA32374" s="156"/>
    </row>
    <row r="32375" spans="131:131" x14ac:dyDescent="0.35">
      <c r="EA32375" s="156"/>
    </row>
    <row r="32376" spans="131:131" x14ac:dyDescent="0.35">
      <c r="EA32376" s="156"/>
    </row>
    <row r="32377" spans="131:131" x14ac:dyDescent="0.35">
      <c r="EA32377" s="156"/>
    </row>
    <row r="32378" spans="131:131" x14ac:dyDescent="0.35">
      <c r="EA32378" s="156"/>
    </row>
    <row r="32379" spans="131:131" x14ac:dyDescent="0.35">
      <c r="EA32379" s="156"/>
    </row>
    <row r="32380" spans="131:131" x14ac:dyDescent="0.35">
      <c r="EA32380" s="156"/>
    </row>
    <row r="32381" spans="131:131" x14ac:dyDescent="0.35">
      <c r="EA32381" s="156"/>
    </row>
    <row r="32382" spans="131:131" x14ac:dyDescent="0.35">
      <c r="EA32382" s="156"/>
    </row>
    <row r="32383" spans="131:131" x14ac:dyDescent="0.35">
      <c r="EA32383" s="156"/>
    </row>
    <row r="32384" spans="131:131" x14ac:dyDescent="0.35">
      <c r="EA32384" s="156"/>
    </row>
    <row r="32385" spans="131:131" x14ac:dyDescent="0.35">
      <c r="EA32385" s="156"/>
    </row>
    <row r="32386" spans="131:131" x14ac:dyDescent="0.35">
      <c r="EA32386" s="156"/>
    </row>
    <row r="32387" spans="131:131" x14ac:dyDescent="0.35">
      <c r="EA32387" s="156"/>
    </row>
    <row r="32388" spans="131:131" x14ac:dyDescent="0.35">
      <c r="EA32388" s="156"/>
    </row>
    <row r="32389" spans="131:131" x14ac:dyDescent="0.35">
      <c r="EA32389" s="156"/>
    </row>
    <row r="32390" spans="131:131" x14ac:dyDescent="0.35">
      <c r="EA32390" s="156"/>
    </row>
    <row r="32391" spans="131:131" x14ac:dyDescent="0.35">
      <c r="EA32391" s="156"/>
    </row>
    <row r="32392" spans="131:131" x14ac:dyDescent="0.35">
      <c r="EA32392" s="156"/>
    </row>
    <row r="32393" spans="131:131" x14ac:dyDescent="0.35">
      <c r="EA32393" s="156"/>
    </row>
    <row r="32394" spans="131:131" x14ac:dyDescent="0.35">
      <c r="EA32394" s="156"/>
    </row>
    <row r="32395" spans="131:131" x14ac:dyDescent="0.35">
      <c r="EA32395" s="156"/>
    </row>
    <row r="32396" spans="131:131" x14ac:dyDescent="0.35">
      <c r="EA32396" s="156"/>
    </row>
    <row r="32397" spans="131:131" x14ac:dyDescent="0.35">
      <c r="EA32397" s="156"/>
    </row>
    <row r="32398" spans="131:131" x14ac:dyDescent="0.35">
      <c r="EA32398" s="156"/>
    </row>
    <row r="32399" spans="131:131" x14ac:dyDescent="0.35">
      <c r="EA32399" s="156"/>
    </row>
    <row r="32400" spans="131:131" x14ac:dyDescent="0.35">
      <c r="EA32400" s="156"/>
    </row>
    <row r="32401" spans="131:131" x14ac:dyDescent="0.35">
      <c r="EA32401" s="156"/>
    </row>
    <row r="32402" spans="131:131" x14ac:dyDescent="0.35">
      <c r="EA32402" s="156"/>
    </row>
    <row r="32403" spans="131:131" x14ac:dyDescent="0.35">
      <c r="EA32403" s="156"/>
    </row>
    <row r="32404" spans="131:131" x14ac:dyDescent="0.35">
      <c r="EA32404" s="156"/>
    </row>
    <row r="32405" spans="131:131" x14ac:dyDescent="0.35">
      <c r="EA32405" s="156"/>
    </row>
    <row r="32406" spans="131:131" x14ac:dyDescent="0.35">
      <c r="EA32406" s="156"/>
    </row>
    <row r="32407" spans="131:131" x14ac:dyDescent="0.35">
      <c r="EA32407" s="156"/>
    </row>
    <row r="32408" spans="131:131" x14ac:dyDescent="0.35">
      <c r="EA32408" s="156"/>
    </row>
    <row r="32409" spans="131:131" x14ac:dyDescent="0.35">
      <c r="EA32409" s="156"/>
    </row>
    <row r="32410" spans="131:131" x14ac:dyDescent="0.35">
      <c r="EA32410" s="156"/>
    </row>
    <row r="32411" spans="131:131" x14ac:dyDescent="0.35">
      <c r="EA32411" s="156"/>
    </row>
    <row r="32412" spans="131:131" x14ac:dyDescent="0.35">
      <c r="EA32412" s="156"/>
    </row>
    <row r="32413" spans="131:131" x14ac:dyDescent="0.35">
      <c r="EA32413" s="156"/>
    </row>
    <row r="32414" spans="131:131" x14ac:dyDescent="0.35">
      <c r="EA32414" s="156"/>
    </row>
    <row r="32415" spans="131:131" x14ac:dyDescent="0.35">
      <c r="EA32415" s="156"/>
    </row>
    <row r="32416" spans="131:131" x14ac:dyDescent="0.35">
      <c r="EA32416" s="156"/>
    </row>
    <row r="32417" spans="131:131" x14ac:dyDescent="0.35">
      <c r="EA32417" s="156"/>
    </row>
    <row r="32418" spans="131:131" x14ac:dyDescent="0.35">
      <c r="EA32418" s="156"/>
    </row>
    <row r="32419" spans="131:131" x14ac:dyDescent="0.35">
      <c r="EA32419" s="156"/>
    </row>
    <row r="32420" spans="131:131" x14ac:dyDescent="0.35">
      <c r="EA32420" s="156"/>
    </row>
    <row r="32421" spans="131:131" x14ac:dyDescent="0.35">
      <c r="EA32421" s="156"/>
    </row>
    <row r="32422" spans="131:131" x14ac:dyDescent="0.35">
      <c r="EA32422" s="156"/>
    </row>
    <row r="32423" spans="131:131" x14ac:dyDescent="0.35">
      <c r="EA32423" s="156"/>
    </row>
    <row r="32424" spans="131:131" x14ac:dyDescent="0.35">
      <c r="EA32424" s="156"/>
    </row>
    <row r="32425" spans="131:131" x14ac:dyDescent="0.35">
      <c r="EA32425" s="156"/>
    </row>
    <row r="32426" spans="131:131" x14ac:dyDescent="0.35">
      <c r="EA32426" s="156"/>
    </row>
    <row r="32427" spans="131:131" x14ac:dyDescent="0.35">
      <c r="EA32427" s="156"/>
    </row>
    <row r="32428" spans="131:131" x14ac:dyDescent="0.35">
      <c r="EA32428" s="156"/>
    </row>
    <row r="32429" spans="131:131" x14ac:dyDescent="0.35">
      <c r="EA32429" s="156"/>
    </row>
    <row r="32430" spans="131:131" x14ac:dyDescent="0.35">
      <c r="EA32430" s="156"/>
    </row>
    <row r="32431" spans="131:131" x14ac:dyDescent="0.35">
      <c r="EA32431" s="156"/>
    </row>
    <row r="32432" spans="131:131" x14ac:dyDescent="0.35">
      <c r="EA32432" s="156"/>
    </row>
    <row r="32433" spans="131:131" x14ac:dyDescent="0.35">
      <c r="EA32433" s="156"/>
    </row>
    <row r="32434" spans="131:131" x14ac:dyDescent="0.35">
      <c r="EA32434" s="156"/>
    </row>
    <row r="32435" spans="131:131" x14ac:dyDescent="0.35">
      <c r="EA32435" s="156"/>
    </row>
    <row r="32436" spans="131:131" x14ac:dyDescent="0.35">
      <c r="EA32436" s="156"/>
    </row>
    <row r="32437" spans="131:131" x14ac:dyDescent="0.35">
      <c r="EA32437" s="156"/>
    </row>
    <row r="32438" spans="131:131" x14ac:dyDescent="0.35">
      <c r="EA32438" s="156"/>
    </row>
    <row r="32439" spans="131:131" x14ac:dyDescent="0.35">
      <c r="EA32439" s="156"/>
    </row>
    <row r="32440" spans="131:131" x14ac:dyDescent="0.35">
      <c r="EA32440" s="156"/>
    </row>
    <row r="32441" spans="131:131" x14ac:dyDescent="0.35">
      <c r="EA32441" s="156"/>
    </row>
    <row r="32442" spans="131:131" x14ac:dyDescent="0.35">
      <c r="EA32442" s="156"/>
    </row>
    <row r="32443" spans="131:131" x14ac:dyDescent="0.35">
      <c r="EA32443" s="156"/>
    </row>
    <row r="32444" spans="131:131" x14ac:dyDescent="0.35">
      <c r="EA32444" s="156"/>
    </row>
    <row r="32445" spans="131:131" x14ac:dyDescent="0.35">
      <c r="EA32445" s="156"/>
    </row>
    <row r="32446" spans="131:131" x14ac:dyDescent="0.35">
      <c r="EA32446" s="156"/>
    </row>
    <row r="32447" spans="131:131" x14ac:dyDescent="0.35">
      <c r="EA32447" s="156"/>
    </row>
    <row r="32448" spans="131:131" x14ac:dyDescent="0.35">
      <c r="EA32448" s="156"/>
    </row>
    <row r="32449" spans="131:131" x14ac:dyDescent="0.35">
      <c r="EA32449" s="156"/>
    </row>
    <row r="32450" spans="131:131" x14ac:dyDescent="0.35">
      <c r="EA32450" s="156"/>
    </row>
    <row r="32451" spans="131:131" x14ac:dyDescent="0.35">
      <c r="EA32451" s="156"/>
    </row>
    <row r="32452" spans="131:131" x14ac:dyDescent="0.35">
      <c r="EA32452" s="156"/>
    </row>
    <row r="32453" spans="131:131" x14ac:dyDescent="0.35">
      <c r="EA32453" s="156"/>
    </row>
    <row r="32454" spans="131:131" x14ac:dyDescent="0.35">
      <c r="EA32454" s="156"/>
    </row>
    <row r="32455" spans="131:131" x14ac:dyDescent="0.35">
      <c r="EA32455" s="156"/>
    </row>
    <row r="32456" spans="131:131" x14ac:dyDescent="0.35">
      <c r="EA32456" s="156"/>
    </row>
    <row r="32457" spans="131:131" x14ac:dyDescent="0.35">
      <c r="EA32457" s="156"/>
    </row>
    <row r="32458" spans="131:131" x14ac:dyDescent="0.35">
      <c r="EA32458" s="156"/>
    </row>
    <row r="32459" spans="131:131" x14ac:dyDescent="0.35">
      <c r="EA32459" s="156"/>
    </row>
    <row r="32460" spans="131:131" x14ac:dyDescent="0.35">
      <c r="EA32460" s="156"/>
    </row>
    <row r="32461" spans="131:131" x14ac:dyDescent="0.35">
      <c r="EA32461" s="156"/>
    </row>
    <row r="32462" spans="131:131" x14ac:dyDescent="0.35">
      <c r="EA32462" s="156"/>
    </row>
    <row r="32463" spans="131:131" x14ac:dyDescent="0.35">
      <c r="EA32463" s="156"/>
    </row>
    <row r="32464" spans="131:131" x14ac:dyDescent="0.35">
      <c r="EA32464" s="156"/>
    </row>
    <row r="32465" spans="131:131" x14ac:dyDescent="0.35">
      <c r="EA32465" s="156"/>
    </row>
    <row r="32466" spans="131:131" x14ac:dyDescent="0.35">
      <c r="EA32466" s="156"/>
    </row>
    <row r="32467" spans="131:131" x14ac:dyDescent="0.35">
      <c r="EA32467" s="156"/>
    </row>
    <row r="32468" spans="131:131" x14ac:dyDescent="0.35">
      <c r="EA32468" s="156"/>
    </row>
    <row r="32469" spans="131:131" x14ac:dyDescent="0.35">
      <c r="EA32469" s="156"/>
    </row>
    <row r="32470" spans="131:131" x14ac:dyDescent="0.35">
      <c r="EA32470" s="156"/>
    </row>
    <row r="32471" spans="131:131" x14ac:dyDescent="0.35">
      <c r="EA32471" s="156"/>
    </row>
    <row r="32472" spans="131:131" x14ac:dyDescent="0.35">
      <c r="EA32472" s="156"/>
    </row>
    <row r="32473" spans="131:131" x14ac:dyDescent="0.35">
      <c r="EA32473" s="156"/>
    </row>
    <row r="32474" spans="131:131" x14ac:dyDescent="0.35">
      <c r="EA32474" s="156"/>
    </row>
    <row r="32475" spans="131:131" x14ac:dyDescent="0.35">
      <c r="EA32475" s="156"/>
    </row>
    <row r="32476" spans="131:131" x14ac:dyDescent="0.35">
      <c r="EA32476" s="156"/>
    </row>
    <row r="32477" spans="131:131" x14ac:dyDescent="0.35">
      <c r="EA32477" s="156"/>
    </row>
    <row r="32478" spans="131:131" x14ac:dyDescent="0.35">
      <c r="EA32478" s="156"/>
    </row>
    <row r="32479" spans="131:131" x14ac:dyDescent="0.35">
      <c r="EA32479" s="156"/>
    </row>
    <row r="32480" spans="131:131" x14ac:dyDescent="0.35">
      <c r="EA32480" s="156"/>
    </row>
    <row r="32481" spans="131:131" x14ac:dyDescent="0.35">
      <c r="EA32481" s="156"/>
    </row>
    <row r="32482" spans="131:131" x14ac:dyDescent="0.35">
      <c r="EA32482" s="156"/>
    </row>
    <row r="32483" spans="131:131" x14ac:dyDescent="0.35">
      <c r="EA32483" s="156"/>
    </row>
    <row r="32484" spans="131:131" x14ac:dyDescent="0.35">
      <c r="EA32484" s="156"/>
    </row>
    <row r="32485" spans="131:131" x14ac:dyDescent="0.35">
      <c r="EA32485" s="156"/>
    </row>
    <row r="32486" spans="131:131" x14ac:dyDescent="0.35">
      <c r="EA32486" s="156"/>
    </row>
    <row r="32487" spans="131:131" x14ac:dyDescent="0.35">
      <c r="EA32487" s="156"/>
    </row>
    <row r="32488" spans="131:131" x14ac:dyDescent="0.35">
      <c r="EA32488" s="156"/>
    </row>
    <row r="32489" spans="131:131" x14ac:dyDescent="0.35">
      <c r="EA32489" s="156"/>
    </row>
    <row r="32490" spans="131:131" x14ac:dyDescent="0.35">
      <c r="EA32490" s="156"/>
    </row>
    <row r="32491" spans="131:131" x14ac:dyDescent="0.35">
      <c r="EA32491" s="156"/>
    </row>
    <row r="32492" spans="131:131" x14ac:dyDescent="0.35">
      <c r="EA32492" s="156"/>
    </row>
    <row r="32493" spans="131:131" x14ac:dyDescent="0.35">
      <c r="EA32493" s="156"/>
    </row>
    <row r="32494" spans="131:131" x14ac:dyDescent="0.35">
      <c r="EA32494" s="156"/>
    </row>
    <row r="32495" spans="131:131" x14ac:dyDescent="0.35">
      <c r="EA32495" s="156"/>
    </row>
    <row r="32496" spans="131:131" x14ac:dyDescent="0.35">
      <c r="EA32496" s="156"/>
    </row>
    <row r="32497" spans="131:131" x14ac:dyDescent="0.35">
      <c r="EA32497" s="156"/>
    </row>
    <row r="32498" spans="131:131" x14ac:dyDescent="0.35">
      <c r="EA32498" s="156"/>
    </row>
    <row r="32499" spans="131:131" x14ac:dyDescent="0.35">
      <c r="EA32499" s="156"/>
    </row>
    <row r="32500" spans="131:131" x14ac:dyDescent="0.35">
      <c r="EA32500" s="156"/>
    </row>
    <row r="32501" spans="131:131" x14ac:dyDescent="0.35">
      <c r="EA32501" s="156"/>
    </row>
    <row r="32502" spans="131:131" x14ac:dyDescent="0.35">
      <c r="EA32502" s="156"/>
    </row>
    <row r="32503" spans="131:131" x14ac:dyDescent="0.35">
      <c r="EA32503" s="156"/>
    </row>
    <row r="32504" spans="131:131" x14ac:dyDescent="0.35">
      <c r="EA32504" s="156"/>
    </row>
    <row r="32505" spans="131:131" x14ac:dyDescent="0.35">
      <c r="EA32505" s="156"/>
    </row>
    <row r="32506" spans="131:131" x14ac:dyDescent="0.35">
      <c r="EA32506" s="156"/>
    </row>
    <row r="32507" spans="131:131" x14ac:dyDescent="0.35">
      <c r="EA32507" s="156"/>
    </row>
    <row r="32508" spans="131:131" x14ac:dyDescent="0.35">
      <c r="EA32508" s="156"/>
    </row>
    <row r="32509" spans="131:131" x14ac:dyDescent="0.35">
      <c r="EA32509" s="156"/>
    </row>
    <row r="32510" spans="131:131" x14ac:dyDescent="0.35">
      <c r="EA32510" s="156"/>
    </row>
    <row r="32511" spans="131:131" x14ac:dyDescent="0.35">
      <c r="EA32511" s="156"/>
    </row>
    <row r="32512" spans="131:131" x14ac:dyDescent="0.35">
      <c r="EA32512" s="156"/>
    </row>
    <row r="32513" spans="131:131" x14ac:dyDescent="0.35">
      <c r="EA32513" s="156"/>
    </row>
    <row r="32514" spans="131:131" x14ac:dyDescent="0.35">
      <c r="EA32514" s="156"/>
    </row>
    <row r="32515" spans="131:131" x14ac:dyDescent="0.35">
      <c r="EA32515" s="156"/>
    </row>
    <row r="32516" spans="131:131" x14ac:dyDescent="0.35">
      <c r="EA32516" s="156"/>
    </row>
    <row r="32517" spans="131:131" x14ac:dyDescent="0.35">
      <c r="EA32517" s="156"/>
    </row>
    <row r="32518" spans="131:131" x14ac:dyDescent="0.35">
      <c r="EA32518" s="156"/>
    </row>
    <row r="32519" spans="131:131" x14ac:dyDescent="0.35">
      <c r="EA32519" s="156"/>
    </row>
    <row r="32520" spans="131:131" x14ac:dyDescent="0.35">
      <c r="EA32520" s="156"/>
    </row>
    <row r="32521" spans="131:131" x14ac:dyDescent="0.35">
      <c r="EA32521" s="156"/>
    </row>
    <row r="32522" spans="131:131" x14ac:dyDescent="0.35">
      <c r="EA32522" s="156"/>
    </row>
    <row r="32523" spans="131:131" x14ac:dyDescent="0.35">
      <c r="EA32523" s="156"/>
    </row>
    <row r="32524" spans="131:131" x14ac:dyDescent="0.35">
      <c r="EA32524" s="156"/>
    </row>
    <row r="32525" spans="131:131" x14ac:dyDescent="0.35">
      <c r="EA32525" s="156"/>
    </row>
    <row r="32526" spans="131:131" x14ac:dyDescent="0.35">
      <c r="EA32526" s="156"/>
    </row>
    <row r="32527" spans="131:131" x14ac:dyDescent="0.35">
      <c r="EA32527" s="156"/>
    </row>
    <row r="32528" spans="131:131" x14ac:dyDescent="0.35">
      <c r="EA32528" s="156"/>
    </row>
    <row r="32529" spans="131:131" x14ac:dyDescent="0.35">
      <c r="EA32529" s="156"/>
    </row>
    <row r="32530" spans="131:131" x14ac:dyDescent="0.35">
      <c r="EA32530" s="156"/>
    </row>
    <row r="32531" spans="131:131" x14ac:dyDescent="0.35">
      <c r="EA32531" s="156"/>
    </row>
    <row r="32532" spans="131:131" x14ac:dyDescent="0.35">
      <c r="EA32532" s="156"/>
    </row>
    <row r="32533" spans="131:131" x14ac:dyDescent="0.35">
      <c r="EA32533" s="156"/>
    </row>
    <row r="32534" spans="131:131" x14ac:dyDescent="0.35">
      <c r="EA32534" s="156"/>
    </row>
    <row r="32535" spans="131:131" x14ac:dyDescent="0.35">
      <c r="EA32535" s="156"/>
    </row>
    <row r="32536" spans="131:131" x14ac:dyDescent="0.35">
      <c r="EA32536" s="156"/>
    </row>
    <row r="32537" spans="131:131" x14ac:dyDescent="0.35">
      <c r="EA32537" s="156"/>
    </row>
    <row r="32538" spans="131:131" x14ac:dyDescent="0.35">
      <c r="EA32538" s="156"/>
    </row>
    <row r="32539" spans="131:131" x14ac:dyDescent="0.35">
      <c r="EA32539" s="156"/>
    </row>
    <row r="32540" spans="131:131" x14ac:dyDescent="0.35">
      <c r="EA32540" s="156"/>
    </row>
    <row r="32541" spans="131:131" x14ac:dyDescent="0.35">
      <c r="EA32541" s="156"/>
    </row>
    <row r="32542" spans="131:131" x14ac:dyDescent="0.35">
      <c r="EA32542" s="156"/>
    </row>
    <row r="32543" spans="131:131" x14ac:dyDescent="0.35">
      <c r="EA32543" s="156"/>
    </row>
    <row r="32544" spans="131:131" x14ac:dyDescent="0.35">
      <c r="EA32544" s="156"/>
    </row>
    <row r="32545" spans="131:131" x14ac:dyDescent="0.35">
      <c r="EA32545" s="156"/>
    </row>
    <row r="32546" spans="131:131" x14ac:dyDescent="0.35">
      <c r="EA32546" s="156"/>
    </row>
    <row r="32547" spans="131:131" x14ac:dyDescent="0.35">
      <c r="EA32547" s="156"/>
    </row>
    <row r="32548" spans="131:131" x14ac:dyDescent="0.35">
      <c r="EA32548" s="156"/>
    </row>
    <row r="32549" spans="131:131" x14ac:dyDescent="0.35">
      <c r="EA32549" s="156"/>
    </row>
    <row r="32550" spans="131:131" x14ac:dyDescent="0.35">
      <c r="EA32550" s="156"/>
    </row>
    <row r="32551" spans="131:131" x14ac:dyDescent="0.35">
      <c r="EA32551" s="156"/>
    </row>
    <row r="32552" spans="131:131" x14ac:dyDescent="0.35">
      <c r="EA32552" s="156"/>
    </row>
    <row r="32553" spans="131:131" x14ac:dyDescent="0.35">
      <c r="EA32553" s="156"/>
    </row>
    <row r="32554" spans="131:131" x14ac:dyDescent="0.35">
      <c r="EA32554" s="156"/>
    </row>
    <row r="32555" spans="131:131" x14ac:dyDescent="0.35">
      <c r="EA32555" s="156"/>
    </row>
    <row r="32556" spans="131:131" x14ac:dyDescent="0.35">
      <c r="EA32556" s="156"/>
    </row>
    <row r="32557" spans="131:131" x14ac:dyDescent="0.35">
      <c r="EA32557" s="156"/>
    </row>
    <row r="32558" spans="131:131" x14ac:dyDescent="0.35">
      <c r="EA32558" s="156"/>
    </row>
    <row r="32559" spans="131:131" x14ac:dyDescent="0.35">
      <c r="EA32559" s="156"/>
    </row>
    <row r="32560" spans="131:131" x14ac:dyDescent="0.35">
      <c r="EA32560" s="156"/>
    </row>
    <row r="32561" spans="131:131" x14ac:dyDescent="0.35">
      <c r="EA32561" s="156"/>
    </row>
    <row r="32562" spans="131:131" x14ac:dyDescent="0.35">
      <c r="EA32562" s="156"/>
    </row>
    <row r="32563" spans="131:131" x14ac:dyDescent="0.35">
      <c r="EA32563" s="156"/>
    </row>
    <row r="32564" spans="131:131" x14ac:dyDescent="0.35">
      <c r="EA32564" s="156"/>
    </row>
    <row r="32565" spans="131:131" x14ac:dyDescent="0.35">
      <c r="EA32565" s="156"/>
    </row>
    <row r="32566" spans="131:131" x14ac:dyDescent="0.35">
      <c r="EA32566" s="156"/>
    </row>
    <row r="32567" spans="131:131" x14ac:dyDescent="0.35">
      <c r="EA32567" s="156"/>
    </row>
    <row r="32568" spans="131:131" x14ac:dyDescent="0.35">
      <c r="EA32568" s="156"/>
    </row>
    <row r="32569" spans="131:131" x14ac:dyDescent="0.35">
      <c r="EA32569" s="156"/>
    </row>
    <row r="32570" spans="131:131" x14ac:dyDescent="0.35">
      <c r="EA32570" s="156"/>
    </row>
    <row r="32571" spans="131:131" x14ac:dyDescent="0.35">
      <c r="EA32571" s="156"/>
    </row>
    <row r="32572" spans="131:131" x14ac:dyDescent="0.35">
      <c r="EA32572" s="156"/>
    </row>
    <row r="32573" spans="131:131" x14ac:dyDescent="0.35">
      <c r="EA32573" s="156"/>
    </row>
    <row r="32574" spans="131:131" x14ac:dyDescent="0.35">
      <c r="EA32574" s="156"/>
    </row>
    <row r="32575" spans="131:131" x14ac:dyDescent="0.35">
      <c r="EA32575" s="156"/>
    </row>
    <row r="32576" spans="131:131" x14ac:dyDescent="0.35">
      <c r="EA32576" s="156"/>
    </row>
    <row r="32577" spans="131:131" x14ac:dyDescent="0.35">
      <c r="EA32577" s="156"/>
    </row>
    <row r="32578" spans="131:131" x14ac:dyDescent="0.35">
      <c r="EA32578" s="156"/>
    </row>
    <row r="32579" spans="131:131" x14ac:dyDescent="0.35">
      <c r="EA32579" s="156"/>
    </row>
    <row r="32580" spans="131:131" x14ac:dyDescent="0.35">
      <c r="EA32580" s="156"/>
    </row>
    <row r="32581" spans="131:131" x14ac:dyDescent="0.35">
      <c r="EA32581" s="156"/>
    </row>
    <row r="32582" spans="131:131" x14ac:dyDescent="0.35">
      <c r="EA32582" s="156"/>
    </row>
    <row r="32583" spans="131:131" x14ac:dyDescent="0.35">
      <c r="EA32583" s="156"/>
    </row>
    <row r="32584" spans="131:131" x14ac:dyDescent="0.35">
      <c r="EA32584" s="156"/>
    </row>
    <row r="32585" spans="131:131" x14ac:dyDescent="0.35">
      <c r="EA32585" s="156"/>
    </row>
    <row r="32586" spans="131:131" x14ac:dyDescent="0.35">
      <c r="EA32586" s="156"/>
    </row>
    <row r="32587" spans="131:131" x14ac:dyDescent="0.35">
      <c r="EA32587" s="156"/>
    </row>
    <row r="32588" spans="131:131" x14ac:dyDescent="0.35">
      <c r="EA32588" s="156"/>
    </row>
    <row r="32589" spans="131:131" x14ac:dyDescent="0.35">
      <c r="EA32589" s="156"/>
    </row>
    <row r="32590" spans="131:131" x14ac:dyDescent="0.35">
      <c r="EA32590" s="156"/>
    </row>
    <row r="32591" spans="131:131" x14ac:dyDescent="0.35">
      <c r="EA32591" s="156"/>
    </row>
    <row r="32592" spans="131:131" x14ac:dyDescent="0.35">
      <c r="EA32592" s="156"/>
    </row>
    <row r="32593" spans="131:131" x14ac:dyDescent="0.35">
      <c r="EA32593" s="156"/>
    </row>
    <row r="32594" spans="131:131" x14ac:dyDescent="0.35">
      <c r="EA32594" s="156"/>
    </row>
    <row r="32595" spans="131:131" x14ac:dyDescent="0.35">
      <c r="EA32595" s="156"/>
    </row>
    <row r="32596" spans="131:131" x14ac:dyDescent="0.35">
      <c r="EA32596" s="156"/>
    </row>
    <row r="32597" spans="131:131" x14ac:dyDescent="0.35">
      <c r="EA32597" s="156"/>
    </row>
    <row r="32598" spans="131:131" x14ac:dyDescent="0.35">
      <c r="EA32598" s="156"/>
    </row>
    <row r="32599" spans="131:131" x14ac:dyDescent="0.35">
      <c r="EA32599" s="156"/>
    </row>
    <row r="32600" spans="131:131" x14ac:dyDescent="0.35">
      <c r="EA32600" s="156"/>
    </row>
    <row r="32601" spans="131:131" x14ac:dyDescent="0.35">
      <c r="EA32601" s="156"/>
    </row>
    <row r="32602" spans="131:131" x14ac:dyDescent="0.35">
      <c r="EA32602" s="156"/>
    </row>
    <row r="32603" spans="131:131" x14ac:dyDescent="0.35">
      <c r="EA32603" s="156"/>
    </row>
    <row r="32604" spans="131:131" x14ac:dyDescent="0.35">
      <c r="EA32604" s="156"/>
    </row>
    <row r="32605" spans="131:131" x14ac:dyDescent="0.35">
      <c r="EA32605" s="156"/>
    </row>
    <row r="32606" spans="131:131" x14ac:dyDescent="0.35">
      <c r="EA32606" s="156"/>
    </row>
    <row r="32607" spans="131:131" x14ac:dyDescent="0.35">
      <c r="EA32607" s="156"/>
    </row>
    <row r="32608" spans="131:131" x14ac:dyDescent="0.35">
      <c r="EA32608" s="156"/>
    </row>
    <row r="32609" spans="131:131" x14ac:dyDescent="0.35">
      <c r="EA32609" s="156"/>
    </row>
    <row r="32610" spans="131:131" x14ac:dyDescent="0.35">
      <c r="EA32610" s="156"/>
    </row>
    <row r="32611" spans="131:131" x14ac:dyDescent="0.35">
      <c r="EA32611" s="156"/>
    </row>
    <row r="32612" spans="131:131" x14ac:dyDescent="0.35">
      <c r="EA32612" s="156"/>
    </row>
    <row r="32613" spans="131:131" x14ac:dyDescent="0.35">
      <c r="EA32613" s="156"/>
    </row>
    <row r="32614" spans="131:131" x14ac:dyDescent="0.35">
      <c r="EA32614" s="156"/>
    </row>
    <row r="32615" spans="131:131" x14ac:dyDescent="0.35">
      <c r="EA32615" s="156"/>
    </row>
    <row r="32616" spans="131:131" x14ac:dyDescent="0.35">
      <c r="EA32616" s="156"/>
    </row>
    <row r="32617" spans="131:131" x14ac:dyDescent="0.35">
      <c r="EA32617" s="156"/>
    </row>
    <row r="32618" spans="131:131" x14ac:dyDescent="0.35">
      <c r="EA32618" s="156"/>
    </row>
    <row r="32619" spans="131:131" x14ac:dyDescent="0.35">
      <c r="EA32619" s="156"/>
    </row>
    <row r="32620" spans="131:131" x14ac:dyDescent="0.35">
      <c r="EA32620" s="156"/>
    </row>
    <row r="32621" spans="131:131" x14ac:dyDescent="0.35">
      <c r="EA32621" s="156"/>
    </row>
    <row r="32622" spans="131:131" x14ac:dyDescent="0.35">
      <c r="EA32622" s="156"/>
    </row>
    <row r="32623" spans="131:131" x14ac:dyDescent="0.35">
      <c r="EA32623" s="156"/>
    </row>
    <row r="32624" spans="131:131" x14ac:dyDescent="0.35">
      <c r="EA32624" s="156"/>
    </row>
    <row r="32625" spans="131:131" x14ac:dyDescent="0.35">
      <c r="EA32625" s="156"/>
    </row>
    <row r="32626" spans="131:131" x14ac:dyDescent="0.35">
      <c r="EA32626" s="156"/>
    </row>
    <row r="32627" spans="131:131" x14ac:dyDescent="0.35">
      <c r="EA32627" s="156"/>
    </row>
    <row r="32628" spans="131:131" x14ac:dyDescent="0.35">
      <c r="EA32628" s="156"/>
    </row>
    <row r="32629" spans="131:131" x14ac:dyDescent="0.35">
      <c r="EA32629" s="156"/>
    </row>
    <row r="32630" spans="131:131" x14ac:dyDescent="0.35">
      <c r="EA32630" s="156"/>
    </row>
    <row r="32631" spans="131:131" x14ac:dyDescent="0.35">
      <c r="EA32631" s="156"/>
    </row>
    <row r="32632" spans="131:131" x14ac:dyDescent="0.35">
      <c r="EA32632" s="156"/>
    </row>
    <row r="32633" spans="131:131" x14ac:dyDescent="0.35">
      <c r="EA32633" s="156"/>
    </row>
    <row r="32634" spans="131:131" x14ac:dyDescent="0.35">
      <c r="EA32634" s="156"/>
    </row>
    <row r="32635" spans="131:131" x14ac:dyDescent="0.35">
      <c r="EA32635" s="156"/>
    </row>
    <row r="32636" spans="131:131" x14ac:dyDescent="0.35">
      <c r="EA32636" s="156"/>
    </row>
    <row r="32637" spans="131:131" x14ac:dyDescent="0.35">
      <c r="EA32637" s="156"/>
    </row>
    <row r="32638" spans="131:131" x14ac:dyDescent="0.35">
      <c r="EA32638" s="156"/>
    </row>
    <row r="32639" spans="131:131" x14ac:dyDescent="0.35">
      <c r="EA32639" s="156"/>
    </row>
    <row r="32640" spans="131:131" x14ac:dyDescent="0.35">
      <c r="EA32640" s="156"/>
    </row>
    <row r="32641" spans="131:131" x14ac:dyDescent="0.35">
      <c r="EA32641" s="156"/>
    </row>
    <row r="32642" spans="131:131" x14ac:dyDescent="0.35">
      <c r="EA32642" s="156"/>
    </row>
    <row r="32643" spans="131:131" x14ac:dyDescent="0.35">
      <c r="EA32643" s="156"/>
    </row>
    <row r="32644" spans="131:131" x14ac:dyDescent="0.35">
      <c r="EA32644" s="156"/>
    </row>
    <row r="32645" spans="131:131" x14ac:dyDescent="0.35">
      <c r="EA32645" s="156"/>
    </row>
    <row r="32646" spans="131:131" x14ac:dyDescent="0.35">
      <c r="EA32646" s="156"/>
    </row>
    <row r="32647" spans="131:131" x14ac:dyDescent="0.35">
      <c r="EA32647" s="156"/>
    </row>
    <row r="32648" spans="131:131" x14ac:dyDescent="0.35">
      <c r="EA32648" s="156"/>
    </row>
    <row r="32649" spans="131:131" x14ac:dyDescent="0.35">
      <c r="EA32649" s="156"/>
    </row>
    <row r="32650" spans="131:131" x14ac:dyDescent="0.35">
      <c r="EA32650" s="156"/>
    </row>
    <row r="32651" spans="131:131" x14ac:dyDescent="0.35">
      <c r="EA32651" s="156"/>
    </row>
    <row r="32652" spans="131:131" x14ac:dyDescent="0.35">
      <c r="EA32652" s="156"/>
    </row>
    <row r="32653" spans="131:131" x14ac:dyDescent="0.35">
      <c r="EA32653" s="156"/>
    </row>
    <row r="32654" spans="131:131" x14ac:dyDescent="0.35">
      <c r="EA32654" s="156"/>
    </row>
    <row r="32655" spans="131:131" x14ac:dyDescent="0.35">
      <c r="EA32655" s="156"/>
    </row>
    <row r="32656" spans="131:131" x14ac:dyDescent="0.35">
      <c r="EA32656" s="156"/>
    </row>
    <row r="32657" spans="131:131" x14ac:dyDescent="0.35">
      <c r="EA32657" s="156"/>
    </row>
    <row r="32658" spans="131:131" x14ac:dyDescent="0.35">
      <c r="EA32658" s="156"/>
    </row>
    <row r="32659" spans="131:131" x14ac:dyDescent="0.35">
      <c r="EA32659" s="156"/>
    </row>
    <row r="32660" spans="131:131" x14ac:dyDescent="0.35">
      <c r="EA32660" s="156"/>
    </row>
    <row r="32661" spans="131:131" x14ac:dyDescent="0.35">
      <c r="EA32661" s="156"/>
    </row>
    <row r="32662" spans="131:131" x14ac:dyDescent="0.35">
      <c r="EA32662" s="156"/>
    </row>
    <row r="32663" spans="131:131" x14ac:dyDescent="0.35">
      <c r="EA32663" s="156"/>
    </row>
    <row r="32664" spans="131:131" x14ac:dyDescent="0.35">
      <c r="EA32664" s="156"/>
    </row>
    <row r="32665" spans="131:131" x14ac:dyDescent="0.35">
      <c r="EA32665" s="156"/>
    </row>
    <row r="32666" spans="131:131" x14ac:dyDescent="0.35">
      <c r="EA32666" s="156"/>
    </row>
    <row r="32667" spans="131:131" x14ac:dyDescent="0.35">
      <c r="EA32667" s="156"/>
    </row>
    <row r="32668" spans="131:131" x14ac:dyDescent="0.35">
      <c r="EA32668" s="156"/>
    </row>
    <row r="32669" spans="131:131" x14ac:dyDescent="0.35">
      <c r="EA32669" s="156"/>
    </row>
    <row r="32670" spans="131:131" x14ac:dyDescent="0.35">
      <c r="EA32670" s="156"/>
    </row>
    <row r="32671" spans="131:131" x14ac:dyDescent="0.35">
      <c r="EA32671" s="156"/>
    </row>
    <row r="32672" spans="131:131" x14ac:dyDescent="0.35">
      <c r="EA32672" s="156"/>
    </row>
    <row r="32673" spans="131:131" x14ac:dyDescent="0.35">
      <c r="EA32673" s="156"/>
    </row>
    <row r="32674" spans="131:131" x14ac:dyDescent="0.35">
      <c r="EA32674" s="156"/>
    </row>
    <row r="32675" spans="131:131" x14ac:dyDescent="0.35">
      <c r="EA32675" s="156"/>
    </row>
    <row r="32676" spans="131:131" x14ac:dyDescent="0.35">
      <c r="EA32676" s="156"/>
    </row>
    <row r="32677" spans="131:131" x14ac:dyDescent="0.35">
      <c r="EA32677" s="156"/>
    </row>
    <row r="32678" spans="131:131" x14ac:dyDescent="0.35">
      <c r="EA32678" s="156"/>
    </row>
    <row r="32679" spans="131:131" x14ac:dyDescent="0.35">
      <c r="EA32679" s="156"/>
    </row>
    <row r="32680" spans="131:131" x14ac:dyDescent="0.35">
      <c r="EA32680" s="156"/>
    </row>
    <row r="32681" spans="131:131" x14ac:dyDescent="0.35">
      <c r="EA32681" s="156"/>
    </row>
    <row r="32682" spans="131:131" x14ac:dyDescent="0.35">
      <c r="EA32682" s="156"/>
    </row>
    <row r="32683" spans="131:131" x14ac:dyDescent="0.35">
      <c r="EA32683" s="156"/>
    </row>
    <row r="32684" spans="131:131" x14ac:dyDescent="0.35">
      <c r="EA32684" s="156"/>
    </row>
    <row r="32685" spans="131:131" x14ac:dyDescent="0.35">
      <c r="EA32685" s="156"/>
    </row>
    <row r="32686" spans="131:131" x14ac:dyDescent="0.35">
      <c r="EA32686" s="156"/>
    </row>
    <row r="32687" spans="131:131" x14ac:dyDescent="0.35">
      <c r="EA32687" s="156"/>
    </row>
    <row r="32688" spans="131:131" x14ac:dyDescent="0.35">
      <c r="EA32688" s="156"/>
    </row>
    <row r="32689" spans="131:131" x14ac:dyDescent="0.35">
      <c r="EA32689" s="156"/>
    </row>
    <row r="32690" spans="131:131" x14ac:dyDescent="0.35">
      <c r="EA32690" s="156"/>
    </row>
    <row r="32691" spans="131:131" x14ac:dyDescent="0.35">
      <c r="EA32691" s="156"/>
    </row>
    <row r="32692" spans="131:131" x14ac:dyDescent="0.35">
      <c r="EA32692" s="156"/>
    </row>
    <row r="32693" spans="131:131" x14ac:dyDescent="0.35">
      <c r="EA32693" s="156"/>
    </row>
    <row r="32694" spans="131:131" x14ac:dyDescent="0.35">
      <c r="EA32694" s="156"/>
    </row>
    <row r="32695" spans="131:131" x14ac:dyDescent="0.35">
      <c r="EA32695" s="156"/>
    </row>
    <row r="32696" spans="131:131" x14ac:dyDescent="0.35">
      <c r="EA32696" s="156"/>
    </row>
    <row r="32697" spans="131:131" x14ac:dyDescent="0.35">
      <c r="EA32697" s="156"/>
    </row>
    <row r="32698" spans="131:131" x14ac:dyDescent="0.35">
      <c r="EA32698" s="156"/>
    </row>
    <row r="32699" spans="131:131" x14ac:dyDescent="0.35">
      <c r="EA32699" s="156"/>
    </row>
    <row r="32700" spans="131:131" x14ac:dyDescent="0.35">
      <c r="EA32700" s="156"/>
    </row>
    <row r="32701" spans="131:131" x14ac:dyDescent="0.35">
      <c r="EA32701" s="156"/>
    </row>
    <row r="32702" spans="131:131" x14ac:dyDescent="0.35">
      <c r="EA32702" s="156"/>
    </row>
    <row r="32703" spans="131:131" x14ac:dyDescent="0.35">
      <c r="EA32703" s="156"/>
    </row>
    <row r="32704" spans="131:131" x14ac:dyDescent="0.35">
      <c r="EA32704" s="156"/>
    </row>
    <row r="32705" spans="131:131" x14ac:dyDescent="0.35">
      <c r="EA32705" s="156"/>
    </row>
    <row r="32706" spans="131:131" x14ac:dyDescent="0.35">
      <c r="EA32706" s="156"/>
    </row>
    <row r="32707" spans="131:131" x14ac:dyDescent="0.35">
      <c r="EA32707" s="156"/>
    </row>
    <row r="32708" spans="131:131" x14ac:dyDescent="0.35">
      <c r="EA32708" s="156"/>
    </row>
    <row r="32709" spans="131:131" x14ac:dyDescent="0.35">
      <c r="EA32709" s="156"/>
    </row>
    <row r="32710" spans="131:131" x14ac:dyDescent="0.35">
      <c r="EA32710" s="156"/>
    </row>
    <row r="32711" spans="131:131" x14ac:dyDescent="0.35">
      <c r="EA32711" s="156"/>
    </row>
    <row r="32712" spans="131:131" x14ac:dyDescent="0.35">
      <c r="EA32712" s="156"/>
    </row>
    <row r="32713" spans="131:131" x14ac:dyDescent="0.35">
      <c r="EA32713" s="156"/>
    </row>
    <row r="32714" spans="131:131" x14ac:dyDescent="0.35">
      <c r="EA32714" s="156"/>
    </row>
    <row r="32715" spans="131:131" x14ac:dyDescent="0.35">
      <c r="EA32715" s="156"/>
    </row>
    <row r="32716" spans="131:131" x14ac:dyDescent="0.35">
      <c r="EA32716" s="156"/>
    </row>
    <row r="32717" spans="131:131" x14ac:dyDescent="0.35">
      <c r="EA32717" s="156"/>
    </row>
    <row r="32718" spans="131:131" x14ac:dyDescent="0.35">
      <c r="EA32718" s="156"/>
    </row>
    <row r="32719" spans="131:131" x14ac:dyDescent="0.35">
      <c r="EA32719" s="156"/>
    </row>
    <row r="32720" spans="131:131" x14ac:dyDescent="0.35">
      <c r="EA32720" s="156"/>
    </row>
    <row r="32721" spans="131:131" x14ac:dyDescent="0.35">
      <c r="EA32721" s="156"/>
    </row>
    <row r="32722" spans="131:131" x14ac:dyDescent="0.35">
      <c r="EA32722" s="156"/>
    </row>
    <row r="32723" spans="131:131" x14ac:dyDescent="0.35">
      <c r="EA32723" s="156"/>
    </row>
    <row r="32724" spans="131:131" x14ac:dyDescent="0.35">
      <c r="EA32724" s="156"/>
    </row>
    <row r="32725" spans="131:131" x14ac:dyDescent="0.35">
      <c r="EA32725" s="156"/>
    </row>
    <row r="32726" spans="131:131" x14ac:dyDescent="0.35">
      <c r="EA32726" s="156"/>
    </row>
    <row r="32727" spans="131:131" x14ac:dyDescent="0.35">
      <c r="EA32727" s="156"/>
    </row>
    <row r="32728" spans="131:131" x14ac:dyDescent="0.35">
      <c r="EA32728" s="156"/>
    </row>
    <row r="32729" spans="131:131" x14ac:dyDescent="0.35">
      <c r="EA32729" s="156"/>
    </row>
    <row r="32730" spans="131:131" x14ac:dyDescent="0.35">
      <c r="EA32730" s="156"/>
    </row>
    <row r="32731" spans="131:131" x14ac:dyDescent="0.35">
      <c r="EA32731" s="156"/>
    </row>
    <row r="32732" spans="131:131" x14ac:dyDescent="0.35">
      <c r="EA32732" s="156"/>
    </row>
    <row r="32733" spans="131:131" x14ac:dyDescent="0.35">
      <c r="EA32733" s="156"/>
    </row>
    <row r="32734" spans="131:131" x14ac:dyDescent="0.35">
      <c r="EA32734" s="156"/>
    </row>
    <row r="32735" spans="131:131" x14ac:dyDescent="0.35">
      <c r="EA32735" s="156"/>
    </row>
    <row r="32736" spans="131:131" x14ac:dyDescent="0.35">
      <c r="EA32736" s="156"/>
    </row>
    <row r="32737" spans="131:131" x14ac:dyDescent="0.35">
      <c r="EA32737" s="156"/>
    </row>
    <row r="32738" spans="131:131" x14ac:dyDescent="0.35">
      <c r="EA32738" s="156"/>
    </row>
    <row r="32739" spans="131:131" x14ac:dyDescent="0.35">
      <c r="EA32739" s="156"/>
    </row>
    <row r="32740" spans="131:131" x14ac:dyDescent="0.35">
      <c r="EA32740" s="156"/>
    </row>
    <row r="32741" spans="131:131" x14ac:dyDescent="0.35">
      <c r="EA32741" s="156"/>
    </row>
    <row r="32742" spans="131:131" x14ac:dyDescent="0.35">
      <c r="EA32742" s="156"/>
    </row>
    <row r="32743" spans="131:131" x14ac:dyDescent="0.35">
      <c r="EA32743" s="156"/>
    </row>
    <row r="32744" spans="131:131" x14ac:dyDescent="0.35">
      <c r="EA32744" s="156"/>
    </row>
    <row r="32745" spans="131:131" x14ac:dyDescent="0.35">
      <c r="EA32745" s="156"/>
    </row>
    <row r="32746" spans="131:131" x14ac:dyDescent="0.35">
      <c r="EA32746" s="156"/>
    </row>
    <row r="32747" spans="131:131" x14ac:dyDescent="0.35">
      <c r="EA32747" s="156"/>
    </row>
    <row r="32748" spans="131:131" x14ac:dyDescent="0.35">
      <c r="EA32748" s="156"/>
    </row>
    <row r="32749" spans="131:131" x14ac:dyDescent="0.35">
      <c r="EA32749" s="156"/>
    </row>
    <row r="32750" spans="131:131" x14ac:dyDescent="0.35">
      <c r="EA32750" s="156"/>
    </row>
    <row r="32751" spans="131:131" x14ac:dyDescent="0.35">
      <c r="EA32751" s="156"/>
    </row>
    <row r="32752" spans="131:131" x14ac:dyDescent="0.35">
      <c r="EA32752" s="156"/>
    </row>
    <row r="32753" spans="131:131" x14ac:dyDescent="0.35">
      <c r="EA32753" s="156"/>
    </row>
    <row r="32754" spans="131:131" x14ac:dyDescent="0.35">
      <c r="EA32754" s="156"/>
    </row>
    <row r="32755" spans="131:131" x14ac:dyDescent="0.35">
      <c r="EA32755" s="156"/>
    </row>
    <row r="32756" spans="131:131" x14ac:dyDescent="0.35">
      <c r="EA32756" s="156"/>
    </row>
    <row r="32757" spans="131:131" x14ac:dyDescent="0.35">
      <c r="EA32757" s="156"/>
    </row>
    <row r="32758" spans="131:131" x14ac:dyDescent="0.35">
      <c r="EA32758" s="156"/>
    </row>
    <row r="32759" spans="131:131" x14ac:dyDescent="0.35">
      <c r="EA32759" s="156"/>
    </row>
    <row r="32760" spans="131:131" x14ac:dyDescent="0.35">
      <c r="EA32760" s="156"/>
    </row>
    <row r="32761" spans="131:131" x14ac:dyDescent="0.35">
      <c r="EA32761" s="156"/>
    </row>
    <row r="32762" spans="131:131" x14ac:dyDescent="0.35">
      <c r="EA32762" s="156"/>
    </row>
    <row r="32763" spans="131:131" x14ac:dyDescent="0.35">
      <c r="EA32763" s="156"/>
    </row>
    <row r="32764" spans="131:131" x14ac:dyDescent="0.35">
      <c r="EA32764" s="156"/>
    </row>
    <row r="32765" spans="131:131" x14ac:dyDescent="0.35">
      <c r="EA32765" s="156"/>
    </row>
    <row r="32766" spans="131:131" x14ac:dyDescent="0.35">
      <c r="EA32766" s="156"/>
    </row>
    <row r="32767" spans="131:131" x14ac:dyDescent="0.35">
      <c r="EA32767" s="156"/>
    </row>
    <row r="32768" spans="131:131" x14ac:dyDescent="0.35">
      <c r="EA32768" s="156"/>
    </row>
    <row r="32769" spans="131:131" x14ac:dyDescent="0.35">
      <c r="EA32769" s="156"/>
    </row>
    <row r="32770" spans="131:131" x14ac:dyDescent="0.35">
      <c r="EA32770" s="156"/>
    </row>
    <row r="32771" spans="131:131" x14ac:dyDescent="0.35">
      <c r="EA32771" s="156"/>
    </row>
    <row r="32772" spans="131:131" x14ac:dyDescent="0.35">
      <c r="EA32772" s="156"/>
    </row>
    <row r="32773" spans="131:131" x14ac:dyDescent="0.35">
      <c r="EA32773" s="156"/>
    </row>
    <row r="32774" spans="131:131" x14ac:dyDescent="0.35">
      <c r="EA32774" s="156"/>
    </row>
    <row r="32775" spans="131:131" x14ac:dyDescent="0.35">
      <c r="EA32775" s="156"/>
    </row>
    <row r="32776" spans="131:131" x14ac:dyDescent="0.35">
      <c r="EA32776" s="156"/>
    </row>
    <row r="32777" spans="131:131" x14ac:dyDescent="0.35">
      <c r="EA32777" s="156"/>
    </row>
    <row r="32778" spans="131:131" x14ac:dyDescent="0.35">
      <c r="EA32778" s="156"/>
    </row>
    <row r="32779" spans="131:131" x14ac:dyDescent="0.35">
      <c r="EA32779" s="156"/>
    </row>
    <row r="32780" spans="131:131" x14ac:dyDescent="0.35">
      <c r="EA32780" s="156"/>
    </row>
    <row r="32781" spans="131:131" x14ac:dyDescent="0.35">
      <c r="EA32781" s="156"/>
    </row>
    <row r="32782" spans="131:131" x14ac:dyDescent="0.35">
      <c r="EA32782" s="156"/>
    </row>
    <row r="32783" spans="131:131" x14ac:dyDescent="0.35">
      <c r="EA32783" s="156"/>
    </row>
    <row r="32784" spans="131:131" x14ac:dyDescent="0.35">
      <c r="EA32784" s="156"/>
    </row>
    <row r="32785" spans="131:131" x14ac:dyDescent="0.35">
      <c r="EA32785" s="156"/>
    </row>
    <row r="32786" spans="131:131" x14ac:dyDescent="0.35">
      <c r="EA32786" s="156"/>
    </row>
    <row r="32787" spans="131:131" x14ac:dyDescent="0.35">
      <c r="EA32787" s="156"/>
    </row>
    <row r="32788" spans="131:131" x14ac:dyDescent="0.35">
      <c r="EA32788" s="156"/>
    </row>
    <row r="32789" spans="131:131" x14ac:dyDescent="0.35">
      <c r="EA32789" s="156"/>
    </row>
    <row r="32790" spans="131:131" x14ac:dyDescent="0.35">
      <c r="EA32790" s="156"/>
    </row>
    <row r="32791" spans="131:131" x14ac:dyDescent="0.35">
      <c r="EA32791" s="156"/>
    </row>
    <row r="32792" spans="131:131" x14ac:dyDescent="0.35">
      <c r="EA32792" s="156"/>
    </row>
    <row r="32793" spans="131:131" x14ac:dyDescent="0.35">
      <c r="EA32793" s="156"/>
    </row>
    <row r="32794" spans="131:131" x14ac:dyDescent="0.35">
      <c r="EA32794" s="156"/>
    </row>
    <row r="32795" spans="131:131" x14ac:dyDescent="0.35">
      <c r="EA32795" s="156"/>
    </row>
    <row r="32796" spans="131:131" x14ac:dyDescent="0.35">
      <c r="EA32796" s="156"/>
    </row>
    <row r="32797" spans="131:131" x14ac:dyDescent="0.35">
      <c r="EA32797" s="156"/>
    </row>
    <row r="32798" spans="131:131" x14ac:dyDescent="0.35">
      <c r="EA32798" s="156"/>
    </row>
    <row r="32799" spans="131:131" x14ac:dyDescent="0.35">
      <c r="EA32799" s="156"/>
    </row>
    <row r="32800" spans="131:131" x14ac:dyDescent="0.35">
      <c r="EA32800" s="156"/>
    </row>
    <row r="32801" spans="131:131" x14ac:dyDescent="0.35">
      <c r="EA32801" s="156"/>
    </row>
    <row r="32802" spans="131:131" x14ac:dyDescent="0.35">
      <c r="EA32802" s="156"/>
    </row>
    <row r="32803" spans="131:131" x14ac:dyDescent="0.35">
      <c r="EA32803" s="156"/>
    </row>
    <row r="32804" spans="131:131" x14ac:dyDescent="0.35">
      <c r="EA32804" s="156"/>
    </row>
    <row r="32805" spans="131:131" x14ac:dyDescent="0.35">
      <c r="EA32805" s="156"/>
    </row>
    <row r="32806" spans="131:131" x14ac:dyDescent="0.35">
      <c r="EA32806" s="156"/>
    </row>
    <row r="32807" spans="131:131" x14ac:dyDescent="0.35">
      <c r="EA32807" s="156"/>
    </row>
    <row r="32808" spans="131:131" x14ac:dyDescent="0.35">
      <c r="EA32808" s="156"/>
    </row>
    <row r="32809" spans="131:131" x14ac:dyDescent="0.35">
      <c r="EA32809" s="156"/>
    </row>
    <row r="32810" spans="131:131" x14ac:dyDescent="0.35">
      <c r="EA32810" s="156"/>
    </row>
    <row r="32811" spans="131:131" x14ac:dyDescent="0.35">
      <c r="EA32811" s="156"/>
    </row>
    <row r="32812" spans="131:131" x14ac:dyDescent="0.35">
      <c r="EA32812" s="156"/>
    </row>
    <row r="32813" spans="131:131" x14ac:dyDescent="0.35">
      <c r="EA32813" s="156"/>
    </row>
    <row r="32814" spans="131:131" x14ac:dyDescent="0.35">
      <c r="EA32814" s="156"/>
    </row>
    <row r="32815" spans="131:131" x14ac:dyDescent="0.35">
      <c r="EA32815" s="156"/>
    </row>
    <row r="32816" spans="131:131" x14ac:dyDescent="0.35">
      <c r="EA32816" s="156"/>
    </row>
    <row r="32817" spans="131:131" x14ac:dyDescent="0.35">
      <c r="EA32817" s="156"/>
    </row>
    <row r="32818" spans="131:131" x14ac:dyDescent="0.35">
      <c r="EA32818" s="156"/>
    </row>
    <row r="32819" spans="131:131" x14ac:dyDescent="0.35">
      <c r="EA32819" s="156"/>
    </row>
    <row r="32820" spans="131:131" x14ac:dyDescent="0.35">
      <c r="EA32820" s="156"/>
    </row>
    <row r="32821" spans="131:131" x14ac:dyDescent="0.35">
      <c r="EA32821" s="156"/>
    </row>
    <row r="32822" spans="131:131" x14ac:dyDescent="0.35">
      <c r="EA32822" s="156"/>
    </row>
    <row r="32823" spans="131:131" x14ac:dyDescent="0.35">
      <c r="EA32823" s="156"/>
    </row>
    <row r="32824" spans="131:131" x14ac:dyDescent="0.35">
      <c r="EA32824" s="156"/>
    </row>
    <row r="32825" spans="131:131" x14ac:dyDescent="0.35">
      <c r="EA32825" s="156"/>
    </row>
    <row r="32826" spans="131:131" x14ac:dyDescent="0.35">
      <c r="EA32826" s="156"/>
    </row>
    <row r="32827" spans="131:131" x14ac:dyDescent="0.35">
      <c r="EA32827" s="156"/>
    </row>
    <row r="32828" spans="131:131" x14ac:dyDescent="0.35">
      <c r="EA32828" s="156"/>
    </row>
    <row r="32829" spans="131:131" x14ac:dyDescent="0.35">
      <c r="EA32829" s="156"/>
    </row>
    <row r="32830" spans="131:131" x14ac:dyDescent="0.35">
      <c r="EA32830" s="156"/>
    </row>
    <row r="32831" spans="131:131" x14ac:dyDescent="0.35">
      <c r="EA32831" s="156"/>
    </row>
    <row r="32832" spans="131:131" x14ac:dyDescent="0.35">
      <c r="EA32832" s="156"/>
    </row>
    <row r="32833" spans="131:131" x14ac:dyDescent="0.35">
      <c r="EA32833" s="156"/>
    </row>
    <row r="32834" spans="131:131" x14ac:dyDescent="0.35">
      <c r="EA32834" s="156"/>
    </row>
    <row r="32835" spans="131:131" x14ac:dyDescent="0.35">
      <c r="EA32835" s="156"/>
    </row>
    <row r="32836" spans="131:131" x14ac:dyDescent="0.35">
      <c r="EA32836" s="156"/>
    </row>
    <row r="32837" spans="131:131" x14ac:dyDescent="0.35">
      <c r="EA32837" s="156"/>
    </row>
    <row r="32838" spans="131:131" x14ac:dyDescent="0.35">
      <c r="EA32838" s="156"/>
    </row>
    <row r="32839" spans="131:131" x14ac:dyDescent="0.35">
      <c r="EA32839" s="156"/>
    </row>
    <row r="32840" spans="131:131" x14ac:dyDescent="0.35">
      <c r="EA32840" s="156"/>
    </row>
    <row r="32841" spans="131:131" x14ac:dyDescent="0.35">
      <c r="EA32841" s="156"/>
    </row>
    <row r="32842" spans="131:131" x14ac:dyDescent="0.35">
      <c r="EA32842" s="156"/>
    </row>
    <row r="32843" spans="131:131" x14ac:dyDescent="0.35">
      <c r="EA32843" s="156"/>
    </row>
    <row r="32844" spans="131:131" x14ac:dyDescent="0.35">
      <c r="EA32844" s="156"/>
    </row>
    <row r="32845" spans="131:131" x14ac:dyDescent="0.35">
      <c r="EA32845" s="156"/>
    </row>
    <row r="32846" spans="131:131" x14ac:dyDescent="0.35">
      <c r="EA32846" s="156"/>
    </row>
    <row r="32847" spans="131:131" x14ac:dyDescent="0.35">
      <c r="EA32847" s="156"/>
    </row>
    <row r="32848" spans="131:131" x14ac:dyDescent="0.35">
      <c r="EA32848" s="156"/>
    </row>
    <row r="32849" spans="131:131" x14ac:dyDescent="0.35">
      <c r="EA32849" s="156"/>
    </row>
    <row r="32850" spans="131:131" x14ac:dyDescent="0.35">
      <c r="EA32850" s="156"/>
    </row>
    <row r="32851" spans="131:131" x14ac:dyDescent="0.35">
      <c r="EA32851" s="156"/>
    </row>
    <row r="32852" spans="131:131" x14ac:dyDescent="0.35">
      <c r="EA32852" s="156"/>
    </row>
    <row r="32853" spans="131:131" x14ac:dyDescent="0.35">
      <c r="EA32853" s="156"/>
    </row>
    <row r="32854" spans="131:131" x14ac:dyDescent="0.35">
      <c r="EA32854" s="156"/>
    </row>
    <row r="32855" spans="131:131" x14ac:dyDescent="0.35">
      <c r="EA32855" s="156"/>
    </row>
    <row r="32856" spans="131:131" x14ac:dyDescent="0.35">
      <c r="EA32856" s="156"/>
    </row>
    <row r="32857" spans="131:131" x14ac:dyDescent="0.35">
      <c r="EA32857" s="156"/>
    </row>
    <row r="32858" spans="131:131" x14ac:dyDescent="0.35">
      <c r="EA32858" s="156"/>
    </row>
    <row r="32859" spans="131:131" x14ac:dyDescent="0.35">
      <c r="EA32859" s="156"/>
    </row>
    <row r="32860" spans="131:131" x14ac:dyDescent="0.35">
      <c r="EA32860" s="156"/>
    </row>
    <row r="32861" spans="131:131" x14ac:dyDescent="0.35">
      <c r="EA32861" s="156"/>
    </row>
    <row r="32862" spans="131:131" x14ac:dyDescent="0.35">
      <c r="EA32862" s="156"/>
    </row>
    <row r="32863" spans="131:131" x14ac:dyDescent="0.35">
      <c r="EA32863" s="156"/>
    </row>
    <row r="32864" spans="131:131" x14ac:dyDescent="0.35">
      <c r="EA32864" s="156"/>
    </row>
    <row r="32865" spans="131:131" x14ac:dyDescent="0.35">
      <c r="EA32865" s="156"/>
    </row>
    <row r="32866" spans="131:131" x14ac:dyDescent="0.35">
      <c r="EA32866" s="156"/>
    </row>
    <row r="32867" spans="131:131" x14ac:dyDescent="0.35">
      <c r="EA32867" s="156"/>
    </row>
    <row r="32868" spans="131:131" x14ac:dyDescent="0.35">
      <c r="EA32868" s="156"/>
    </row>
    <row r="32869" spans="131:131" x14ac:dyDescent="0.35">
      <c r="EA32869" s="156"/>
    </row>
    <row r="32870" spans="131:131" x14ac:dyDescent="0.35">
      <c r="EA32870" s="156"/>
    </row>
    <row r="32871" spans="131:131" x14ac:dyDescent="0.35">
      <c r="EA32871" s="156"/>
    </row>
    <row r="32872" spans="131:131" x14ac:dyDescent="0.35">
      <c r="EA32872" s="156"/>
    </row>
    <row r="32873" spans="131:131" x14ac:dyDescent="0.35">
      <c r="EA32873" s="156"/>
    </row>
    <row r="32874" spans="131:131" x14ac:dyDescent="0.35">
      <c r="EA32874" s="156"/>
    </row>
    <row r="32875" spans="131:131" x14ac:dyDescent="0.35">
      <c r="EA32875" s="156"/>
    </row>
    <row r="32876" spans="131:131" x14ac:dyDescent="0.35">
      <c r="EA32876" s="156"/>
    </row>
    <row r="32877" spans="131:131" x14ac:dyDescent="0.35">
      <c r="EA32877" s="156"/>
    </row>
    <row r="32878" spans="131:131" x14ac:dyDescent="0.35">
      <c r="EA32878" s="156"/>
    </row>
    <row r="32879" spans="131:131" x14ac:dyDescent="0.35">
      <c r="EA32879" s="156"/>
    </row>
    <row r="32880" spans="131:131" x14ac:dyDescent="0.35">
      <c r="EA32880" s="156"/>
    </row>
    <row r="32881" spans="131:131" x14ac:dyDescent="0.35">
      <c r="EA32881" s="156"/>
    </row>
    <row r="32882" spans="131:131" x14ac:dyDescent="0.35">
      <c r="EA32882" s="156"/>
    </row>
    <row r="32883" spans="131:131" x14ac:dyDescent="0.35">
      <c r="EA32883" s="156"/>
    </row>
    <row r="32884" spans="131:131" x14ac:dyDescent="0.35">
      <c r="EA32884" s="156"/>
    </row>
    <row r="32885" spans="131:131" x14ac:dyDescent="0.35">
      <c r="EA32885" s="156"/>
    </row>
    <row r="32886" spans="131:131" x14ac:dyDescent="0.35">
      <c r="EA32886" s="156"/>
    </row>
    <row r="32887" spans="131:131" x14ac:dyDescent="0.35">
      <c r="EA32887" s="156"/>
    </row>
    <row r="32888" spans="131:131" x14ac:dyDescent="0.35">
      <c r="EA32888" s="156"/>
    </row>
    <row r="32889" spans="131:131" x14ac:dyDescent="0.35">
      <c r="EA32889" s="156"/>
    </row>
    <row r="32890" spans="131:131" x14ac:dyDescent="0.35">
      <c r="EA32890" s="156"/>
    </row>
    <row r="32891" spans="131:131" x14ac:dyDescent="0.35">
      <c r="EA32891" s="156"/>
    </row>
    <row r="32892" spans="131:131" x14ac:dyDescent="0.35">
      <c r="EA32892" s="156"/>
    </row>
    <row r="32893" spans="131:131" x14ac:dyDescent="0.35">
      <c r="EA32893" s="156"/>
    </row>
    <row r="32894" spans="131:131" x14ac:dyDescent="0.35">
      <c r="EA32894" s="156"/>
    </row>
    <row r="32895" spans="131:131" x14ac:dyDescent="0.35">
      <c r="EA32895" s="156"/>
    </row>
    <row r="32896" spans="131:131" x14ac:dyDescent="0.35">
      <c r="EA32896" s="156"/>
    </row>
    <row r="32897" spans="131:131" x14ac:dyDescent="0.35">
      <c r="EA32897" s="156"/>
    </row>
    <row r="32898" spans="131:131" x14ac:dyDescent="0.35">
      <c r="EA32898" s="156"/>
    </row>
    <row r="32899" spans="131:131" x14ac:dyDescent="0.35">
      <c r="EA32899" s="156"/>
    </row>
    <row r="32900" spans="131:131" x14ac:dyDescent="0.35">
      <c r="EA32900" s="156"/>
    </row>
    <row r="32901" spans="131:131" x14ac:dyDescent="0.35">
      <c r="EA32901" s="156"/>
    </row>
    <row r="32902" spans="131:131" x14ac:dyDescent="0.35">
      <c r="EA32902" s="156"/>
    </row>
    <row r="32903" spans="131:131" x14ac:dyDescent="0.35">
      <c r="EA32903" s="156"/>
    </row>
    <row r="32904" spans="131:131" x14ac:dyDescent="0.35">
      <c r="EA32904" s="156"/>
    </row>
    <row r="32905" spans="131:131" x14ac:dyDescent="0.35">
      <c r="EA32905" s="156"/>
    </row>
    <row r="32906" spans="131:131" x14ac:dyDescent="0.35">
      <c r="EA32906" s="156"/>
    </row>
    <row r="32907" spans="131:131" x14ac:dyDescent="0.35">
      <c r="EA32907" s="156"/>
    </row>
    <row r="32908" spans="131:131" x14ac:dyDescent="0.35">
      <c r="EA32908" s="156"/>
    </row>
    <row r="32909" spans="131:131" x14ac:dyDescent="0.35">
      <c r="EA32909" s="156"/>
    </row>
    <row r="32910" spans="131:131" x14ac:dyDescent="0.35">
      <c r="EA32910" s="156"/>
    </row>
    <row r="32911" spans="131:131" x14ac:dyDescent="0.35">
      <c r="EA32911" s="156"/>
    </row>
    <row r="32912" spans="131:131" x14ac:dyDescent="0.35">
      <c r="EA32912" s="156"/>
    </row>
    <row r="32913" spans="131:131" x14ac:dyDescent="0.35">
      <c r="EA32913" s="156"/>
    </row>
    <row r="32914" spans="131:131" x14ac:dyDescent="0.35">
      <c r="EA32914" s="156"/>
    </row>
    <row r="32915" spans="131:131" x14ac:dyDescent="0.35">
      <c r="EA32915" s="156"/>
    </row>
    <row r="32916" spans="131:131" x14ac:dyDescent="0.35">
      <c r="EA32916" s="156"/>
    </row>
    <row r="32917" spans="131:131" x14ac:dyDescent="0.35">
      <c r="EA32917" s="156"/>
    </row>
    <row r="32918" spans="131:131" x14ac:dyDescent="0.35">
      <c r="EA32918" s="156"/>
    </row>
    <row r="32919" spans="131:131" x14ac:dyDescent="0.35">
      <c r="EA32919" s="156"/>
    </row>
    <row r="32920" spans="131:131" x14ac:dyDescent="0.35">
      <c r="EA32920" s="156"/>
    </row>
    <row r="32921" spans="131:131" x14ac:dyDescent="0.35">
      <c r="EA32921" s="156"/>
    </row>
    <row r="32922" spans="131:131" x14ac:dyDescent="0.35">
      <c r="EA32922" s="156"/>
    </row>
    <row r="32923" spans="131:131" x14ac:dyDescent="0.35">
      <c r="EA32923" s="156"/>
    </row>
    <row r="32924" spans="131:131" x14ac:dyDescent="0.35">
      <c r="EA32924" s="156"/>
    </row>
    <row r="32925" spans="131:131" x14ac:dyDescent="0.35">
      <c r="EA32925" s="156"/>
    </row>
    <row r="32926" spans="131:131" x14ac:dyDescent="0.35">
      <c r="EA32926" s="156"/>
    </row>
    <row r="32927" spans="131:131" x14ac:dyDescent="0.35">
      <c r="EA32927" s="156"/>
    </row>
    <row r="32928" spans="131:131" x14ac:dyDescent="0.35">
      <c r="EA32928" s="156"/>
    </row>
    <row r="32929" spans="131:131" x14ac:dyDescent="0.35">
      <c r="EA32929" s="156"/>
    </row>
    <row r="32930" spans="131:131" x14ac:dyDescent="0.35">
      <c r="EA32930" s="156"/>
    </row>
    <row r="32931" spans="131:131" x14ac:dyDescent="0.35">
      <c r="EA32931" s="156"/>
    </row>
    <row r="32932" spans="131:131" x14ac:dyDescent="0.35">
      <c r="EA32932" s="156"/>
    </row>
    <row r="32933" spans="131:131" x14ac:dyDescent="0.35">
      <c r="EA32933" s="156"/>
    </row>
    <row r="32934" spans="131:131" x14ac:dyDescent="0.35">
      <c r="EA32934" s="156"/>
    </row>
    <row r="32935" spans="131:131" x14ac:dyDescent="0.35">
      <c r="EA32935" s="156"/>
    </row>
    <row r="32936" spans="131:131" x14ac:dyDescent="0.35">
      <c r="EA32936" s="156"/>
    </row>
    <row r="32937" spans="131:131" x14ac:dyDescent="0.35">
      <c r="EA32937" s="156"/>
    </row>
    <row r="32938" spans="131:131" x14ac:dyDescent="0.35">
      <c r="EA32938" s="156"/>
    </row>
    <row r="32939" spans="131:131" x14ac:dyDescent="0.35">
      <c r="EA32939" s="156"/>
    </row>
    <row r="32940" spans="131:131" x14ac:dyDescent="0.35">
      <c r="EA32940" s="156"/>
    </row>
    <row r="32941" spans="131:131" x14ac:dyDescent="0.35">
      <c r="EA32941" s="156"/>
    </row>
    <row r="32942" spans="131:131" x14ac:dyDescent="0.35">
      <c r="EA32942" s="156"/>
    </row>
    <row r="32943" spans="131:131" x14ac:dyDescent="0.35">
      <c r="EA32943" s="156"/>
    </row>
    <row r="32944" spans="131:131" x14ac:dyDescent="0.35">
      <c r="EA32944" s="156"/>
    </row>
    <row r="32945" spans="131:131" x14ac:dyDescent="0.35">
      <c r="EA32945" s="156"/>
    </row>
    <row r="32946" spans="131:131" x14ac:dyDescent="0.35">
      <c r="EA32946" s="156"/>
    </row>
    <row r="32947" spans="131:131" x14ac:dyDescent="0.35">
      <c r="EA32947" s="156"/>
    </row>
    <row r="32948" spans="131:131" x14ac:dyDescent="0.35">
      <c r="EA32948" s="156"/>
    </row>
    <row r="32949" spans="131:131" x14ac:dyDescent="0.35">
      <c r="EA32949" s="156"/>
    </row>
    <row r="32950" spans="131:131" x14ac:dyDescent="0.35">
      <c r="EA32950" s="156"/>
    </row>
    <row r="32951" spans="131:131" x14ac:dyDescent="0.35">
      <c r="EA32951" s="156"/>
    </row>
    <row r="32952" spans="131:131" x14ac:dyDescent="0.35">
      <c r="EA32952" s="156"/>
    </row>
    <row r="32953" spans="131:131" x14ac:dyDescent="0.35">
      <c r="EA32953" s="156"/>
    </row>
    <row r="32954" spans="131:131" x14ac:dyDescent="0.35">
      <c r="EA32954" s="156"/>
    </row>
    <row r="32955" spans="131:131" x14ac:dyDescent="0.35">
      <c r="EA32955" s="156"/>
    </row>
    <row r="32956" spans="131:131" x14ac:dyDescent="0.35">
      <c r="EA32956" s="156"/>
    </row>
    <row r="32957" spans="131:131" x14ac:dyDescent="0.35">
      <c r="EA32957" s="156"/>
    </row>
    <row r="32958" spans="131:131" x14ac:dyDescent="0.35">
      <c r="EA32958" s="156"/>
    </row>
    <row r="32959" spans="131:131" x14ac:dyDescent="0.35">
      <c r="EA32959" s="156"/>
    </row>
    <row r="32960" spans="131:131" x14ac:dyDescent="0.35">
      <c r="EA32960" s="156"/>
    </row>
    <row r="32961" spans="131:131" x14ac:dyDescent="0.35">
      <c r="EA32961" s="156"/>
    </row>
    <row r="32962" spans="131:131" x14ac:dyDescent="0.35">
      <c r="EA32962" s="156"/>
    </row>
    <row r="32963" spans="131:131" x14ac:dyDescent="0.35">
      <c r="EA32963" s="156"/>
    </row>
    <row r="32964" spans="131:131" x14ac:dyDescent="0.35">
      <c r="EA32964" s="156"/>
    </row>
    <row r="32965" spans="131:131" x14ac:dyDescent="0.35">
      <c r="EA32965" s="156"/>
    </row>
    <row r="32966" spans="131:131" x14ac:dyDescent="0.35">
      <c r="EA32966" s="156"/>
    </row>
    <row r="32967" spans="131:131" x14ac:dyDescent="0.35">
      <c r="EA32967" s="156"/>
    </row>
    <row r="32968" spans="131:131" x14ac:dyDescent="0.35">
      <c r="EA32968" s="156"/>
    </row>
    <row r="32969" spans="131:131" x14ac:dyDescent="0.35">
      <c r="EA32969" s="156"/>
    </row>
    <row r="32970" spans="131:131" x14ac:dyDescent="0.35">
      <c r="EA32970" s="156"/>
    </row>
    <row r="32971" spans="131:131" x14ac:dyDescent="0.35">
      <c r="EA32971" s="156"/>
    </row>
    <row r="32972" spans="131:131" x14ac:dyDescent="0.35">
      <c r="EA32972" s="156"/>
    </row>
    <row r="32973" spans="131:131" x14ac:dyDescent="0.35">
      <c r="EA32973" s="156"/>
    </row>
    <row r="32974" spans="131:131" x14ac:dyDescent="0.35">
      <c r="EA32974" s="156"/>
    </row>
    <row r="32975" spans="131:131" x14ac:dyDescent="0.35">
      <c r="EA32975" s="156"/>
    </row>
    <row r="32976" spans="131:131" x14ac:dyDescent="0.35">
      <c r="EA32976" s="156"/>
    </row>
    <row r="32977" spans="131:131" x14ac:dyDescent="0.35">
      <c r="EA32977" s="156"/>
    </row>
    <row r="32978" spans="131:131" x14ac:dyDescent="0.35">
      <c r="EA32978" s="156"/>
    </row>
    <row r="32979" spans="131:131" x14ac:dyDescent="0.35">
      <c r="EA32979" s="156"/>
    </row>
    <row r="32980" spans="131:131" x14ac:dyDescent="0.35">
      <c r="EA32980" s="156"/>
    </row>
    <row r="32981" spans="131:131" x14ac:dyDescent="0.35">
      <c r="EA32981" s="156"/>
    </row>
    <row r="32982" spans="131:131" x14ac:dyDescent="0.35">
      <c r="EA32982" s="156"/>
    </row>
    <row r="32983" spans="131:131" x14ac:dyDescent="0.35">
      <c r="EA32983" s="156"/>
    </row>
    <row r="32984" spans="131:131" x14ac:dyDescent="0.35">
      <c r="EA32984" s="156"/>
    </row>
    <row r="32985" spans="131:131" x14ac:dyDescent="0.35">
      <c r="EA32985" s="156"/>
    </row>
    <row r="32986" spans="131:131" x14ac:dyDescent="0.35">
      <c r="EA32986" s="156"/>
    </row>
    <row r="32987" spans="131:131" x14ac:dyDescent="0.35">
      <c r="EA32987" s="156"/>
    </row>
    <row r="32988" spans="131:131" x14ac:dyDescent="0.35">
      <c r="EA32988" s="156"/>
    </row>
    <row r="32989" spans="131:131" x14ac:dyDescent="0.35">
      <c r="EA32989" s="156"/>
    </row>
    <row r="32990" spans="131:131" x14ac:dyDescent="0.35">
      <c r="EA32990" s="156"/>
    </row>
    <row r="32991" spans="131:131" x14ac:dyDescent="0.35">
      <c r="EA32991" s="156"/>
    </row>
    <row r="32992" spans="131:131" x14ac:dyDescent="0.35">
      <c r="EA32992" s="156"/>
    </row>
    <row r="32993" spans="131:131" x14ac:dyDescent="0.35">
      <c r="EA32993" s="156"/>
    </row>
    <row r="32994" spans="131:131" x14ac:dyDescent="0.35">
      <c r="EA32994" s="156"/>
    </row>
    <row r="32995" spans="131:131" x14ac:dyDescent="0.35">
      <c r="EA32995" s="156"/>
    </row>
    <row r="32996" spans="131:131" x14ac:dyDescent="0.35">
      <c r="EA32996" s="156"/>
    </row>
    <row r="32997" spans="131:131" x14ac:dyDescent="0.35">
      <c r="EA32997" s="156"/>
    </row>
    <row r="32998" spans="131:131" x14ac:dyDescent="0.35">
      <c r="EA32998" s="156"/>
    </row>
    <row r="32999" spans="131:131" x14ac:dyDescent="0.35">
      <c r="EA32999" s="156"/>
    </row>
    <row r="33000" spans="131:131" x14ac:dyDescent="0.35">
      <c r="EA33000" s="156"/>
    </row>
    <row r="33001" spans="131:131" x14ac:dyDescent="0.35">
      <c r="EA33001" s="156"/>
    </row>
    <row r="33002" spans="131:131" x14ac:dyDescent="0.35">
      <c r="EA33002" s="156"/>
    </row>
    <row r="33003" spans="131:131" x14ac:dyDescent="0.35">
      <c r="EA33003" s="156"/>
    </row>
    <row r="33004" spans="131:131" x14ac:dyDescent="0.35">
      <c r="EA33004" s="156"/>
    </row>
    <row r="33005" spans="131:131" x14ac:dyDescent="0.35">
      <c r="EA33005" s="156"/>
    </row>
    <row r="33006" spans="131:131" x14ac:dyDescent="0.35">
      <c r="EA33006" s="156"/>
    </row>
    <row r="33007" spans="131:131" x14ac:dyDescent="0.35">
      <c r="EA33007" s="156"/>
    </row>
    <row r="33008" spans="131:131" x14ac:dyDescent="0.35">
      <c r="EA33008" s="156"/>
    </row>
    <row r="33009" spans="131:131" x14ac:dyDescent="0.35">
      <c r="EA33009" s="156"/>
    </row>
    <row r="33010" spans="131:131" x14ac:dyDescent="0.35">
      <c r="EA33010" s="156"/>
    </row>
    <row r="33011" spans="131:131" x14ac:dyDescent="0.35">
      <c r="EA33011" s="156"/>
    </row>
    <row r="33012" spans="131:131" x14ac:dyDescent="0.35">
      <c r="EA33012" s="156"/>
    </row>
    <row r="33013" spans="131:131" x14ac:dyDescent="0.35">
      <c r="EA33013" s="156"/>
    </row>
    <row r="33014" spans="131:131" x14ac:dyDescent="0.35">
      <c r="EA33014" s="156"/>
    </row>
    <row r="33015" spans="131:131" x14ac:dyDescent="0.35">
      <c r="EA33015" s="156"/>
    </row>
    <row r="33016" spans="131:131" x14ac:dyDescent="0.35">
      <c r="EA33016" s="156"/>
    </row>
    <row r="33017" spans="131:131" x14ac:dyDescent="0.35">
      <c r="EA33017" s="156"/>
    </row>
    <row r="33018" spans="131:131" x14ac:dyDescent="0.35">
      <c r="EA33018" s="156"/>
    </row>
    <row r="33019" spans="131:131" x14ac:dyDescent="0.35">
      <c r="EA33019" s="156"/>
    </row>
    <row r="33020" spans="131:131" x14ac:dyDescent="0.35">
      <c r="EA33020" s="156"/>
    </row>
    <row r="33021" spans="131:131" x14ac:dyDescent="0.35">
      <c r="EA33021" s="156"/>
    </row>
    <row r="33022" spans="131:131" x14ac:dyDescent="0.35">
      <c r="EA33022" s="156"/>
    </row>
    <row r="33023" spans="131:131" x14ac:dyDescent="0.35">
      <c r="EA33023" s="156"/>
    </row>
    <row r="33024" spans="131:131" x14ac:dyDescent="0.35">
      <c r="EA33024" s="156"/>
    </row>
    <row r="33025" spans="131:131" x14ac:dyDescent="0.35">
      <c r="EA33025" s="156"/>
    </row>
    <row r="33026" spans="131:131" x14ac:dyDescent="0.35">
      <c r="EA33026" s="156"/>
    </row>
    <row r="33027" spans="131:131" x14ac:dyDescent="0.35">
      <c r="EA33027" s="156"/>
    </row>
    <row r="33028" spans="131:131" x14ac:dyDescent="0.35">
      <c r="EA33028" s="156"/>
    </row>
    <row r="33029" spans="131:131" x14ac:dyDescent="0.35">
      <c r="EA33029" s="156"/>
    </row>
    <row r="33030" spans="131:131" x14ac:dyDescent="0.35">
      <c r="EA33030" s="156"/>
    </row>
    <row r="33031" spans="131:131" x14ac:dyDescent="0.35">
      <c r="EA33031" s="156"/>
    </row>
    <row r="33032" spans="131:131" x14ac:dyDescent="0.35">
      <c r="EA33032" s="156"/>
    </row>
    <row r="33033" spans="131:131" x14ac:dyDescent="0.35">
      <c r="EA33033" s="156"/>
    </row>
    <row r="33034" spans="131:131" x14ac:dyDescent="0.35">
      <c r="EA33034" s="156"/>
    </row>
    <row r="33035" spans="131:131" x14ac:dyDescent="0.35">
      <c r="EA33035" s="156"/>
    </row>
    <row r="33036" spans="131:131" x14ac:dyDescent="0.35">
      <c r="EA33036" s="156"/>
    </row>
    <row r="33037" spans="131:131" x14ac:dyDescent="0.35">
      <c r="EA33037" s="156"/>
    </row>
    <row r="33038" spans="131:131" x14ac:dyDescent="0.35">
      <c r="EA33038" s="156"/>
    </row>
    <row r="33039" spans="131:131" x14ac:dyDescent="0.35">
      <c r="EA33039" s="156"/>
    </row>
    <row r="33040" spans="131:131" x14ac:dyDescent="0.35">
      <c r="EA33040" s="156"/>
    </row>
    <row r="33041" spans="131:131" x14ac:dyDescent="0.35">
      <c r="EA33041" s="156"/>
    </row>
    <row r="33042" spans="131:131" x14ac:dyDescent="0.35">
      <c r="EA33042" s="156"/>
    </row>
    <row r="33043" spans="131:131" x14ac:dyDescent="0.35">
      <c r="EA33043" s="156"/>
    </row>
    <row r="33044" spans="131:131" x14ac:dyDescent="0.35">
      <c r="EA33044" s="156"/>
    </row>
    <row r="33045" spans="131:131" x14ac:dyDescent="0.35">
      <c r="EA33045" s="156"/>
    </row>
    <row r="33046" spans="131:131" x14ac:dyDescent="0.35">
      <c r="EA33046" s="156"/>
    </row>
    <row r="33047" spans="131:131" x14ac:dyDescent="0.35">
      <c r="EA33047" s="156"/>
    </row>
    <row r="33048" spans="131:131" x14ac:dyDescent="0.35">
      <c r="EA33048" s="156"/>
    </row>
    <row r="33049" spans="131:131" x14ac:dyDescent="0.35">
      <c r="EA33049" s="156"/>
    </row>
    <row r="33050" spans="131:131" x14ac:dyDescent="0.35">
      <c r="EA33050" s="156"/>
    </row>
    <row r="33051" spans="131:131" x14ac:dyDescent="0.35">
      <c r="EA33051" s="156"/>
    </row>
    <row r="33052" spans="131:131" x14ac:dyDescent="0.35">
      <c r="EA33052" s="156"/>
    </row>
    <row r="33053" spans="131:131" x14ac:dyDescent="0.35">
      <c r="EA33053" s="156"/>
    </row>
    <row r="33054" spans="131:131" x14ac:dyDescent="0.35">
      <c r="EA33054" s="156"/>
    </row>
    <row r="33055" spans="131:131" x14ac:dyDescent="0.35">
      <c r="EA33055" s="156"/>
    </row>
    <row r="33056" spans="131:131" x14ac:dyDescent="0.35">
      <c r="EA33056" s="156"/>
    </row>
    <row r="33057" spans="131:131" x14ac:dyDescent="0.35">
      <c r="EA33057" s="156"/>
    </row>
    <row r="33058" spans="131:131" x14ac:dyDescent="0.35">
      <c r="EA33058" s="156"/>
    </row>
    <row r="33059" spans="131:131" x14ac:dyDescent="0.35">
      <c r="EA33059" s="156"/>
    </row>
    <row r="33060" spans="131:131" x14ac:dyDescent="0.35">
      <c r="EA33060" s="156"/>
    </row>
    <row r="33061" spans="131:131" x14ac:dyDescent="0.35">
      <c r="EA33061" s="156"/>
    </row>
    <row r="33062" spans="131:131" x14ac:dyDescent="0.35">
      <c r="EA33062" s="156"/>
    </row>
    <row r="33063" spans="131:131" x14ac:dyDescent="0.35">
      <c r="EA33063" s="156"/>
    </row>
    <row r="33064" spans="131:131" x14ac:dyDescent="0.35">
      <c r="EA33064" s="156"/>
    </row>
    <row r="33065" spans="131:131" x14ac:dyDescent="0.35">
      <c r="EA33065" s="156"/>
    </row>
    <row r="33066" spans="131:131" x14ac:dyDescent="0.35">
      <c r="EA33066" s="156"/>
    </row>
    <row r="33067" spans="131:131" x14ac:dyDescent="0.35">
      <c r="EA33067" s="156"/>
    </row>
    <row r="33068" spans="131:131" x14ac:dyDescent="0.35">
      <c r="EA33068" s="156"/>
    </row>
    <row r="33069" spans="131:131" x14ac:dyDescent="0.35">
      <c r="EA33069" s="156"/>
    </row>
    <row r="33070" spans="131:131" x14ac:dyDescent="0.35">
      <c r="EA33070" s="156"/>
    </row>
    <row r="33071" spans="131:131" x14ac:dyDescent="0.35">
      <c r="EA33071" s="156"/>
    </row>
    <row r="33072" spans="131:131" x14ac:dyDescent="0.35">
      <c r="EA33072" s="156"/>
    </row>
    <row r="33073" spans="131:131" x14ac:dyDescent="0.35">
      <c r="EA33073" s="156"/>
    </row>
    <row r="33074" spans="131:131" x14ac:dyDescent="0.35">
      <c r="EA33074" s="156"/>
    </row>
    <row r="33075" spans="131:131" x14ac:dyDescent="0.35">
      <c r="EA33075" s="156"/>
    </row>
    <row r="33076" spans="131:131" x14ac:dyDescent="0.35">
      <c r="EA33076" s="156"/>
    </row>
    <row r="33077" spans="131:131" x14ac:dyDescent="0.35">
      <c r="EA33077" s="156"/>
    </row>
    <row r="33078" spans="131:131" x14ac:dyDescent="0.35">
      <c r="EA33078" s="156"/>
    </row>
    <row r="33079" spans="131:131" x14ac:dyDescent="0.35">
      <c r="EA33079" s="156"/>
    </row>
    <row r="33080" spans="131:131" x14ac:dyDescent="0.35">
      <c r="EA33080" s="156"/>
    </row>
    <row r="33081" spans="131:131" x14ac:dyDescent="0.35">
      <c r="EA33081" s="156"/>
    </row>
    <row r="33082" spans="131:131" x14ac:dyDescent="0.35">
      <c r="EA33082" s="156"/>
    </row>
    <row r="33083" spans="131:131" x14ac:dyDescent="0.35">
      <c r="EA33083" s="156"/>
    </row>
    <row r="33084" spans="131:131" x14ac:dyDescent="0.35">
      <c r="EA33084" s="156"/>
    </row>
    <row r="33085" spans="131:131" x14ac:dyDescent="0.35">
      <c r="EA33085" s="156"/>
    </row>
    <row r="33086" spans="131:131" x14ac:dyDescent="0.35">
      <c r="EA33086" s="156"/>
    </row>
    <row r="33087" spans="131:131" x14ac:dyDescent="0.35">
      <c r="EA33087" s="156"/>
    </row>
    <row r="33088" spans="131:131" x14ac:dyDescent="0.35">
      <c r="EA33088" s="156"/>
    </row>
    <row r="33089" spans="131:131" x14ac:dyDescent="0.35">
      <c r="EA33089" s="156"/>
    </row>
    <row r="33090" spans="131:131" x14ac:dyDescent="0.35">
      <c r="EA33090" s="156"/>
    </row>
    <row r="33091" spans="131:131" x14ac:dyDescent="0.35">
      <c r="EA33091" s="156"/>
    </row>
    <row r="33092" spans="131:131" x14ac:dyDescent="0.35">
      <c r="EA33092" s="156"/>
    </row>
    <row r="33093" spans="131:131" x14ac:dyDescent="0.35">
      <c r="EA33093" s="156"/>
    </row>
    <row r="33094" spans="131:131" x14ac:dyDescent="0.35">
      <c r="EA33094" s="156"/>
    </row>
    <row r="33095" spans="131:131" x14ac:dyDescent="0.35">
      <c r="EA33095" s="156"/>
    </row>
    <row r="33096" spans="131:131" x14ac:dyDescent="0.35">
      <c r="EA33096" s="156"/>
    </row>
    <row r="33097" spans="131:131" x14ac:dyDescent="0.35">
      <c r="EA33097" s="156"/>
    </row>
    <row r="33098" spans="131:131" x14ac:dyDescent="0.35">
      <c r="EA33098" s="156"/>
    </row>
    <row r="33099" spans="131:131" x14ac:dyDescent="0.35">
      <c r="EA33099" s="156"/>
    </row>
    <row r="33100" spans="131:131" x14ac:dyDescent="0.35">
      <c r="EA33100" s="156"/>
    </row>
    <row r="33101" spans="131:131" x14ac:dyDescent="0.35">
      <c r="EA33101" s="156"/>
    </row>
    <row r="33102" spans="131:131" x14ac:dyDescent="0.35">
      <c r="EA33102" s="156"/>
    </row>
    <row r="33103" spans="131:131" x14ac:dyDescent="0.35">
      <c r="EA33103" s="156"/>
    </row>
    <row r="33104" spans="131:131" x14ac:dyDescent="0.35">
      <c r="EA33104" s="156"/>
    </row>
    <row r="33105" spans="131:131" x14ac:dyDescent="0.35">
      <c r="EA33105" s="156"/>
    </row>
    <row r="33106" spans="131:131" x14ac:dyDescent="0.35">
      <c r="EA33106" s="156"/>
    </row>
    <row r="33107" spans="131:131" x14ac:dyDescent="0.35">
      <c r="EA33107" s="156"/>
    </row>
    <row r="33108" spans="131:131" x14ac:dyDescent="0.35">
      <c r="EA33108" s="156"/>
    </row>
    <row r="33109" spans="131:131" x14ac:dyDescent="0.35">
      <c r="EA33109" s="156"/>
    </row>
    <row r="33110" spans="131:131" x14ac:dyDescent="0.35">
      <c r="EA33110" s="156"/>
    </row>
    <row r="33111" spans="131:131" x14ac:dyDescent="0.35">
      <c r="EA33111" s="156"/>
    </row>
    <row r="33112" spans="131:131" x14ac:dyDescent="0.35">
      <c r="EA33112" s="156"/>
    </row>
    <row r="33113" spans="131:131" x14ac:dyDescent="0.35">
      <c r="EA33113" s="156"/>
    </row>
    <row r="33114" spans="131:131" x14ac:dyDescent="0.35">
      <c r="EA33114" s="156"/>
    </row>
    <row r="33115" spans="131:131" x14ac:dyDescent="0.35">
      <c r="EA33115" s="156"/>
    </row>
    <row r="33116" spans="131:131" x14ac:dyDescent="0.35">
      <c r="EA33116" s="156"/>
    </row>
    <row r="33117" spans="131:131" x14ac:dyDescent="0.35">
      <c r="EA33117" s="156"/>
    </row>
    <row r="33118" spans="131:131" x14ac:dyDescent="0.35">
      <c r="EA33118" s="156"/>
    </row>
    <row r="33119" spans="131:131" x14ac:dyDescent="0.35">
      <c r="EA33119" s="156"/>
    </row>
    <row r="33120" spans="131:131" x14ac:dyDescent="0.35">
      <c r="EA33120" s="156"/>
    </row>
    <row r="33121" spans="131:131" x14ac:dyDescent="0.35">
      <c r="EA33121" s="156"/>
    </row>
    <row r="33122" spans="131:131" x14ac:dyDescent="0.35">
      <c r="EA33122" s="156"/>
    </row>
    <row r="33123" spans="131:131" x14ac:dyDescent="0.35">
      <c r="EA33123" s="156"/>
    </row>
    <row r="33124" spans="131:131" x14ac:dyDescent="0.35">
      <c r="EA33124" s="156"/>
    </row>
    <row r="33125" spans="131:131" x14ac:dyDescent="0.35">
      <c r="EA33125" s="156"/>
    </row>
    <row r="33126" spans="131:131" x14ac:dyDescent="0.35">
      <c r="EA33126" s="156"/>
    </row>
    <row r="33127" spans="131:131" x14ac:dyDescent="0.35">
      <c r="EA33127" s="156"/>
    </row>
    <row r="33128" spans="131:131" x14ac:dyDescent="0.35">
      <c r="EA33128" s="156"/>
    </row>
    <row r="33129" spans="131:131" x14ac:dyDescent="0.35">
      <c r="EA33129" s="156"/>
    </row>
    <row r="33130" spans="131:131" x14ac:dyDescent="0.35">
      <c r="EA33130" s="156"/>
    </row>
    <row r="33131" spans="131:131" x14ac:dyDescent="0.35">
      <c r="EA33131" s="156"/>
    </row>
    <row r="33132" spans="131:131" x14ac:dyDescent="0.35">
      <c r="EA33132" s="156"/>
    </row>
    <row r="33133" spans="131:131" x14ac:dyDescent="0.35">
      <c r="EA33133" s="156"/>
    </row>
    <row r="33134" spans="131:131" x14ac:dyDescent="0.35">
      <c r="EA33134" s="156"/>
    </row>
    <row r="33135" spans="131:131" x14ac:dyDescent="0.35">
      <c r="EA33135" s="156"/>
    </row>
    <row r="33136" spans="131:131" x14ac:dyDescent="0.35">
      <c r="EA33136" s="156"/>
    </row>
    <row r="33137" spans="131:131" x14ac:dyDescent="0.35">
      <c r="EA33137" s="156"/>
    </row>
    <row r="33138" spans="131:131" x14ac:dyDescent="0.35">
      <c r="EA33138" s="156"/>
    </row>
    <row r="33139" spans="131:131" x14ac:dyDescent="0.35">
      <c r="EA33139" s="156"/>
    </row>
    <row r="33140" spans="131:131" x14ac:dyDescent="0.35">
      <c r="EA33140" s="156"/>
    </row>
    <row r="33141" spans="131:131" x14ac:dyDescent="0.35">
      <c r="EA33141" s="156"/>
    </row>
    <row r="33142" spans="131:131" x14ac:dyDescent="0.35">
      <c r="EA33142" s="156"/>
    </row>
    <row r="33143" spans="131:131" x14ac:dyDescent="0.35">
      <c r="EA33143" s="156"/>
    </row>
    <row r="33144" spans="131:131" x14ac:dyDescent="0.35">
      <c r="EA33144" s="156"/>
    </row>
    <row r="33145" spans="131:131" x14ac:dyDescent="0.35">
      <c r="EA33145" s="156"/>
    </row>
    <row r="33146" spans="131:131" x14ac:dyDescent="0.35">
      <c r="EA33146" s="156"/>
    </row>
    <row r="33147" spans="131:131" x14ac:dyDescent="0.35">
      <c r="EA33147" s="156"/>
    </row>
    <row r="33148" spans="131:131" x14ac:dyDescent="0.35">
      <c r="EA33148" s="156"/>
    </row>
    <row r="33149" spans="131:131" x14ac:dyDescent="0.35">
      <c r="EA33149" s="156"/>
    </row>
    <row r="33150" spans="131:131" x14ac:dyDescent="0.35">
      <c r="EA33150" s="156"/>
    </row>
    <row r="33151" spans="131:131" x14ac:dyDescent="0.35">
      <c r="EA33151" s="156"/>
    </row>
    <row r="33152" spans="131:131" x14ac:dyDescent="0.35">
      <c r="EA33152" s="156"/>
    </row>
    <row r="33153" spans="131:131" x14ac:dyDescent="0.35">
      <c r="EA33153" s="156"/>
    </row>
    <row r="33154" spans="131:131" x14ac:dyDescent="0.35">
      <c r="EA33154" s="156"/>
    </row>
    <row r="33155" spans="131:131" x14ac:dyDescent="0.35">
      <c r="EA33155" s="156"/>
    </row>
    <row r="33156" spans="131:131" x14ac:dyDescent="0.35">
      <c r="EA33156" s="156"/>
    </row>
    <row r="33157" spans="131:131" x14ac:dyDescent="0.35">
      <c r="EA33157" s="156"/>
    </row>
    <row r="33158" spans="131:131" x14ac:dyDescent="0.35">
      <c r="EA33158" s="156"/>
    </row>
    <row r="33159" spans="131:131" x14ac:dyDescent="0.35">
      <c r="EA33159" s="156"/>
    </row>
    <row r="33160" spans="131:131" x14ac:dyDescent="0.35">
      <c r="EA33160" s="156"/>
    </row>
    <row r="33161" spans="131:131" x14ac:dyDescent="0.35">
      <c r="EA33161" s="156"/>
    </row>
    <row r="33162" spans="131:131" x14ac:dyDescent="0.35">
      <c r="EA33162" s="156"/>
    </row>
    <row r="33163" spans="131:131" x14ac:dyDescent="0.35">
      <c r="EA33163" s="156"/>
    </row>
    <row r="33164" spans="131:131" x14ac:dyDescent="0.35">
      <c r="EA33164" s="156"/>
    </row>
    <row r="33165" spans="131:131" x14ac:dyDescent="0.35">
      <c r="EA33165" s="156"/>
    </row>
    <row r="33166" spans="131:131" x14ac:dyDescent="0.35">
      <c r="EA33166" s="156"/>
    </row>
    <row r="33167" spans="131:131" x14ac:dyDescent="0.35">
      <c r="EA33167" s="156"/>
    </row>
    <row r="33168" spans="131:131" x14ac:dyDescent="0.35">
      <c r="EA33168" s="156"/>
    </row>
    <row r="33169" spans="131:131" x14ac:dyDescent="0.35">
      <c r="EA33169" s="156"/>
    </row>
    <row r="33170" spans="131:131" x14ac:dyDescent="0.35">
      <c r="EA33170" s="156"/>
    </row>
    <row r="33171" spans="131:131" x14ac:dyDescent="0.35">
      <c r="EA33171" s="156"/>
    </row>
    <row r="33172" spans="131:131" x14ac:dyDescent="0.35">
      <c r="EA33172" s="156"/>
    </row>
    <row r="33173" spans="131:131" x14ac:dyDescent="0.35">
      <c r="EA33173" s="156"/>
    </row>
    <row r="33174" spans="131:131" x14ac:dyDescent="0.35">
      <c r="EA33174" s="156"/>
    </row>
    <row r="33175" spans="131:131" x14ac:dyDescent="0.35">
      <c r="EA33175" s="156"/>
    </row>
    <row r="33176" spans="131:131" x14ac:dyDescent="0.35">
      <c r="EA33176" s="156"/>
    </row>
    <row r="33177" spans="131:131" x14ac:dyDescent="0.35">
      <c r="EA33177" s="156"/>
    </row>
    <row r="33178" spans="131:131" x14ac:dyDescent="0.35">
      <c r="EA33178" s="156"/>
    </row>
    <row r="33179" spans="131:131" x14ac:dyDescent="0.35">
      <c r="EA33179" s="156"/>
    </row>
    <row r="33180" spans="131:131" x14ac:dyDescent="0.35">
      <c r="EA33180" s="156"/>
    </row>
    <row r="33181" spans="131:131" x14ac:dyDescent="0.35">
      <c r="EA33181" s="156"/>
    </row>
    <row r="33182" spans="131:131" x14ac:dyDescent="0.35">
      <c r="EA33182" s="156"/>
    </row>
    <row r="33183" spans="131:131" x14ac:dyDescent="0.35">
      <c r="EA33183" s="156"/>
    </row>
    <row r="33184" spans="131:131" x14ac:dyDescent="0.35">
      <c r="EA33184" s="156"/>
    </row>
    <row r="33185" spans="131:131" x14ac:dyDescent="0.35">
      <c r="EA33185" s="156"/>
    </row>
    <row r="33186" spans="131:131" x14ac:dyDescent="0.35">
      <c r="EA33186" s="156"/>
    </row>
    <row r="33187" spans="131:131" x14ac:dyDescent="0.35">
      <c r="EA33187" s="156"/>
    </row>
    <row r="33188" spans="131:131" x14ac:dyDescent="0.35">
      <c r="EA33188" s="156"/>
    </row>
    <row r="33189" spans="131:131" x14ac:dyDescent="0.35">
      <c r="EA33189" s="156"/>
    </row>
    <row r="33190" spans="131:131" x14ac:dyDescent="0.35">
      <c r="EA33190" s="156"/>
    </row>
    <row r="33191" spans="131:131" x14ac:dyDescent="0.35">
      <c r="EA33191" s="156"/>
    </row>
    <row r="33192" spans="131:131" x14ac:dyDescent="0.35">
      <c r="EA33192" s="156"/>
    </row>
    <row r="33193" spans="131:131" x14ac:dyDescent="0.35">
      <c r="EA33193" s="156"/>
    </row>
    <row r="33194" spans="131:131" x14ac:dyDescent="0.35">
      <c r="EA33194" s="156"/>
    </row>
    <row r="33195" spans="131:131" x14ac:dyDescent="0.35">
      <c r="EA33195" s="156"/>
    </row>
    <row r="33196" spans="131:131" x14ac:dyDescent="0.35">
      <c r="EA33196" s="156"/>
    </row>
    <row r="33197" spans="131:131" x14ac:dyDescent="0.35">
      <c r="EA33197" s="156"/>
    </row>
    <row r="33198" spans="131:131" x14ac:dyDescent="0.35">
      <c r="EA33198" s="156"/>
    </row>
    <row r="33199" spans="131:131" x14ac:dyDescent="0.35">
      <c r="EA33199" s="156"/>
    </row>
    <row r="33200" spans="131:131" x14ac:dyDescent="0.35">
      <c r="EA33200" s="156"/>
    </row>
    <row r="33201" spans="131:131" x14ac:dyDescent="0.35">
      <c r="EA33201" s="156"/>
    </row>
    <row r="33202" spans="131:131" x14ac:dyDescent="0.35">
      <c r="EA33202" s="156"/>
    </row>
    <row r="33203" spans="131:131" x14ac:dyDescent="0.35">
      <c r="EA33203" s="156"/>
    </row>
    <row r="33204" spans="131:131" x14ac:dyDescent="0.35">
      <c r="EA33204" s="156"/>
    </row>
    <row r="33205" spans="131:131" x14ac:dyDescent="0.35">
      <c r="EA33205" s="156"/>
    </row>
    <row r="33206" spans="131:131" x14ac:dyDescent="0.35">
      <c r="EA33206" s="156"/>
    </row>
    <row r="33207" spans="131:131" x14ac:dyDescent="0.35">
      <c r="EA33207" s="156"/>
    </row>
    <row r="33208" spans="131:131" x14ac:dyDescent="0.35">
      <c r="EA33208" s="156"/>
    </row>
    <row r="33209" spans="131:131" x14ac:dyDescent="0.35">
      <c r="EA33209" s="156"/>
    </row>
    <row r="33210" spans="131:131" x14ac:dyDescent="0.35">
      <c r="EA33210" s="156"/>
    </row>
    <row r="33211" spans="131:131" x14ac:dyDescent="0.35">
      <c r="EA33211" s="156"/>
    </row>
    <row r="33212" spans="131:131" x14ac:dyDescent="0.35">
      <c r="EA33212" s="156"/>
    </row>
    <row r="33213" spans="131:131" x14ac:dyDescent="0.35">
      <c r="EA33213" s="156"/>
    </row>
    <row r="33214" spans="131:131" x14ac:dyDescent="0.35">
      <c r="EA33214" s="156"/>
    </row>
    <row r="33215" spans="131:131" x14ac:dyDescent="0.35">
      <c r="EA33215" s="156"/>
    </row>
    <row r="33216" spans="131:131" x14ac:dyDescent="0.35">
      <c r="EA33216" s="156"/>
    </row>
    <row r="33217" spans="131:131" x14ac:dyDescent="0.35">
      <c r="EA33217" s="156"/>
    </row>
    <row r="33218" spans="131:131" x14ac:dyDescent="0.35">
      <c r="EA33218" s="156"/>
    </row>
    <row r="33219" spans="131:131" x14ac:dyDescent="0.35">
      <c r="EA33219" s="156"/>
    </row>
    <row r="33220" spans="131:131" x14ac:dyDescent="0.35">
      <c r="EA33220" s="156"/>
    </row>
    <row r="33221" spans="131:131" x14ac:dyDescent="0.35">
      <c r="EA33221" s="156"/>
    </row>
    <row r="33222" spans="131:131" x14ac:dyDescent="0.35">
      <c r="EA33222" s="156"/>
    </row>
    <row r="33223" spans="131:131" x14ac:dyDescent="0.35">
      <c r="EA33223" s="156"/>
    </row>
    <row r="33224" spans="131:131" x14ac:dyDescent="0.35">
      <c r="EA33224" s="156"/>
    </row>
    <row r="33225" spans="131:131" x14ac:dyDescent="0.35">
      <c r="EA33225" s="156"/>
    </row>
    <row r="33226" spans="131:131" x14ac:dyDescent="0.35">
      <c r="EA33226" s="156"/>
    </row>
    <row r="33227" spans="131:131" x14ac:dyDescent="0.35">
      <c r="EA33227" s="156"/>
    </row>
    <row r="33228" spans="131:131" x14ac:dyDescent="0.35">
      <c r="EA33228" s="156"/>
    </row>
    <row r="33229" spans="131:131" x14ac:dyDescent="0.35">
      <c r="EA33229" s="156"/>
    </row>
    <row r="33230" spans="131:131" x14ac:dyDescent="0.35">
      <c r="EA33230" s="156"/>
    </row>
    <row r="33231" spans="131:131" x14ac:dyDescent="0.35">
      <c r="EA33231" s="156"/>
    </row>
    <row r="33232" spans="131:131" x14ac:dyDescent="0.35">
      <c r="EA33232" s="156"/>
    </row>
    <row r="33233" spans="131:131" x14ac:dyDescent="0.35">
      <c r="EA33233" s="156"/>
    </row>
    <row r="33234" spans="131:131" x14ac:dyDescent="0.35">
      <c r="EA33234" s="156"/>
    </row>
    <row r="33235" spans="131:131" x14ac:dyDescent="0.35">
      <c r="EA33235" s="156"/>
    </row>
    <row r="33236" spans="131:131" x14ac:dyDescent="0.35">
      <c r="EA33236" s="156"/>
    </row>
    <row r="33237" spans="131:131" x14ac:dyDescent="0.35">
      <c r="EA33237" s="156"/>
    </row>
    <row r="33238" spans="131:131" x14ac:dyDescent="0.35">
      <c r="EA33238" s="156"/>
    </row>
    <row r="33239" spans="131:131" x14ac:dyDescent="0.35">
      <c r="EA33239" s="156"/>
    </row>
    <row r="33240" spans="131:131" x14ac:dyDescent="0.35">
      <c r="EA33240" s="156"/>
    </row>
    <row r="33241" spans="131:131" x14ac:dyDescent="0.35">
      <c r="EA33241" s="156"/>
    </row>
    <row r="33242" spans="131:131" x14ac:dyDescent="0.35">
      <c r="EA33242" s="156"/>
    </row>
    <row r="33243" spans="131:131" x14ac:dyDescent="0.35">
      <c r="EA33243" s="156"/>
    </row>
    <row r="33244" spans="131:131" x14ac:dyDescent="0.35">
      <c r="EA33244" s="156"/>
    </row>
    <row r="33245" spans="131:131" x14ac:dyDescent="0.35">
      <c r="EA33245" s="156"/>
    </row>
    <row r="33246" spans="131:131" x14ac:dyDescent="0.35">
      <c r="EA33246" s="156"/>
    </row>
    <row r="33247" spans="131:131" x14ac:dyDescent="0.35">
      <c r="EA33247" s="156"/>
    </row>
    <row r="33248" spans="131:131" x14ac:dyDescent="0.35">
      <c r="EA33248" s="156"/>
    </row>
    <row r="33249" spans="131:131" x14ac:dyDescent="0.35">
      <c r="EA33249" s="156"/>
    </row>
    <row r="33250" spans="131:131" x14ac:dyDescent="0.35">
      <c r="EA33250" s="156"/>
    </row>
    <row r="33251" spans="131:131" x14ac:dyDescent="0.35">
      <c r="EA33251" s="156"/>
    </row>
    <row r="33252" spans="131:131" x14ac:dyDescent="0.35">
      <c r="EA33252" s="156"/>
    </row>
    <row r="33253" spans="131:131" x14ac:dyDescent="0.35">
      <c r="EA33253" s="156"/>
    </row>
    <row r="33254" spans="131:131" x14ac:dyDescent="0.35">
      <c r="EA33254" s="156"/>
    </row>
    <row r="33255" spans="131:131" x14ac:dyDescent="0.35">
      <c r="EA33255" s="156"/>
    </row>
    <row r="33256" spans="131:131" x14ac:dyDescent="0.35">
      <c r="EA33256" s="156"/>
    </row>
    <row r="33257" spans="131:131" x14ac:dyDescent="0.35">
      <c r="EA33257" s="156"/>
    </row>
    <row r="33258" spans="131:131" x14ac:dyDescent="0.35">
      <c r="EA33258" s="156"/>
    </row>
    <row r="33259" spans="131:131" x14ac:dyDescent="0.35">
      <c r="EA33259" s="156"/>
    </row>
    <row r="33260" spans="131:131" x14ac:dyDescent="0.35">
      <c r="EA33260" s="156"/>
    </row>
    <row r="33261" spans="131:131" x14ac:dyDescent="0.35">
      <c r="EA33261" s="156"/>
    </row>
    <row r="33262" spans="131:131" x14ac:dyDescent="0.35">
      <c r="EA33262" s="156"/>
    </row>
    <row r="33263" spans="131:131" x14ac:dyDescent="0.35">
      <c r="EA33263" s="156"/>
    </row>
    <row r="33264" spans="131:131" x14ac:dyDescent="0.35">
      <c r="EA33264" s="156"/>
    </row>
    <row r="33265" spans="131:131" x14ac:dyDescent="0.35">
      <c r="EA33265" s="156"/>
    </row>
    <row r="33266" spans="131:131" x14ac:dyDescent="0.35">
      <c r="EA33266" s="156"/>
    </row>
    <row r="33267" spans="131:131" x14ac:dyDescent="0.35">
      <c r="EA33267" s="156"/>
    </row>
    <row r="33268" spans="131:131" x14ac:dyDescent="0.35">
      <c r="EA33268" s="156"/>
    </row>
    <row r="33269" spans="131:131" x14ac:dyDescent="0.35">
      <c r="EA33269" s="156"/>
    </row>
    <row r="33270" spans="131:131" x14ac:dyDescent="0.35">
      <c r="EA33270" s="156"/>
    </row>
    <row r="33271" spans="131:131" x14ac:dyDescent="0.35">
      <c r="EA33271" s="156"/>
    </row>
    <row r="33272" spans="131:131" x14ac:dyDescent="0.35">
      <c r="EA33272" s="156"/>
    </row>
    <row r="33273" spans="131:131" x14ac:dyDescent="0.35">
      <c r="EA33273" s="156"/>
    </row>
    <row r="33274" spans="131:131" x14ac:dyDescent="0.35">
      <c r="EA33274" s="156"/>
    </row>
    <row r="33275" spans="131:131" x14ac:dyDescent="0.35">
      <c r="EA33275" s="156"/>
    </row>
    <row r="33276" spans="131:131" x14ac:dyDescent="0.35">
      <c r="EA33276" s="156"/>
    </row>
    <row r="33277" spans="131:131" x14ac:dyDescent="0.35">
      <c r="EA33277" s="156"/>
    </row>
    <row r="33278" spans="131:131" x14ac:dyDescent="0.35">
      <c r="EA33278" s="156"/>
    </row>
    <row r="33279" spans="131:131" x14ac:dyDescent="0.35">
      <c r="EA33279" s="156"/>
    </row>
    <row r="33280" spans="131:131" x14ac:dyDescent="0.35">
      <c r="EA33280" s="156"/>
    </row>
    <row r="33281" spans="131:131" x14ac:dyDescent="0.35">
      <c r="EA33281" s="156"/>
    </row>
    <row r="33282" spans="131:131" x14ac:dyDescent="0.35">
      <c r="EA33282" s="156"/>
    </row>
    <row r="33283" spans="131:131" x14ac:dyDescent="0.35">
      <c r="EA33283" s="156"/>
    </row>
    <row r="33284" spans="131:131" x14ac:dyDescent="0.35">
      <c r="EA33284" s="156"/>
    </row>
    <row r="33285" spans="131:131" x14ac:dyDescent="0.35">
      <c r="EA33285" s="156"/>
    </row>
    <row r="33286" spans="131:131" x14ac:dyDescent="0.35">
      <c r="EA33286" s="156"/>
    </row>
    <row r="33287" spans="131:131" x14ac:dyDescent="0.35">
      <c r="EA33287" s="156"/>
    </row>
    <row r="33288" spans="131:131" x14ac:dyDescent="0.35">
      <c r="EA33288" s="156"/>
    </row>
    <row r="33289" spans="131:131" x14ac:dyDescent="0.35">
      <c r="EA33289" s="156"/>
    </row>
    <row r="33290" spans="131:131" x14ac:dyDescent="0.35">
      <c r="EA33290" s="156"/>
    </row>
    <row r="33291" spans="131:131" x14ac:dyDescent="0.35">
      <c r="EA33291" s="156"/>
    </row>
    <row r="33292" spans="131:131" x14ac:dyDescent="0.35">
      <c r="EA33292" s="156"/>
    </row>
    <row r="33293" spans="131:131" x14ac:dyDescent="0.35">
      <c r="EA33293" s="156"/>
    </row>
    <row r="33294" spans="131:131" x14ac:dyDescent="0.35">
      <c r="EA33294" s="156"/>
    </row>
    <row r="33295" spans="131:131" x14ac:dyDescent="0.35">
      <c r="EA33295" s="156"/>
    </row>
    <row r="33296" spans="131:131" x14ac:dyDescent="0.35">
      <c r="EA33296" s="156"/>
    </row>
    <row r="33297" spans="131:131" x14ac:dyDescent="0.35">
      <c r="EA33297" s="156"/>
    </row>
    <row r="33298" spans="131:131" x14ac:dyDescent="0.35">
      <c r="EA33298" s="156"/>
    </row>
    <row r="33299" spans="131:131" x14ac:dyDescent="0.35">
      <c r="EA33299" s="156"/>
    </row>
    <row r="33300" spans="131:131" x14ac:dyDescent="0.35">
      <c r="EA33300" s="156"/>
    </row>
    <row r="33301" spans="131:131" x14ac:dyDescent="0.35">
      <c r="EA33301" s="156"/>
    </row>
    <row r="33302" spans="131:131" x14ac:dyDescent="0.35">
      <c r="EA33302" s="156"/>
    </row>
    <row r="33303" spans="131:131" x14ac:dyDescent="0.35">
      <c r="EA33303" s="156"/>
    </row>
    <row r="33304" spans="131:131" x14ac:dyDescent="0.35">
      <c r="EA33304" s="156"/>
    </row>
    <row r="33305" spans="131:131" x14ac:dyDescent="0.35">
      <c r="EA33305" s="156"/>
    </row>
    <row r="33306" spans="131:131" x14ac:dyDescent="0.35">
      <c r="EA33306" s="156"/>
    </row>
    <row r="33307" spans="131:131" x14ac:dyDescent="0.35">
      <c r="EA33307" s="156"/>
    </row>
    <row r="33308" spans="131:131" x14ac:dyDescent="0.35">
      <c r="EA33308" s="156"/>
    </row>
    <row r="33309" spans="131:131" x14ac:dyDescent="0.35">
      <c r="EA33309" s="156"/>
    </row>
    <row r="33310" spans="131:131" x14ac:dyDescent="0.35">
      <c r="EA33310" s="156"/>
    </row>
    <row r="33311" spans="131:131" x14ac:dyDescent="0.35">
      <c r="EA33311" s="156"/>
    </row>
    <row r="33312" spans="131:131" x14ac:dyDescent="0.35">
      <c r="EA33312" s="156"/>
    </row>
    <row r="33313" spans="131:131" x14ac:dyDescent="0.35">
      <c r="EA33313" s="156"/>
    </row>
    <row r="33314" spans="131:131" x14ac:dyDescent="0.35">
      <c r="EA33314" s="156"/>
    </row>
    <row r="33315" spans="131:131" x14ac:dyDescent="0.35">
      <c r="EA33315" s="156"/>
    </row>
    <row r="33316" spans="131:131" x14ac:dyDescent="0.35">
      <c r="EA33316" s="156"/>
    </row>
    <row r="33317" spans="131:131" x14ac:dyDescent="0.35">
      <c r="EA33317" s="156"/>
    </row>
    <row r="33318" spans="131:131" x14ac:dyDescent="0.35">
      <c r="EA33318" s="156"/>
    </row>
    <row r="33319" spans="131:131" x14ac:dyDescent="0.35">
      <c r="EA33319" s="156"/>
    </row>
    <row r="33320" spans="131:131" x14ac:dyDescent="0.35">
      <c r="EA33320" s="156"/>
    </row>
    <row r="33321" spans="131:131" x14ac:dyDescent="0.35">
      <c r="EA33321" s="156"/>
    </row>
    <row r="33322" spans="131:131" x14ac:dyDescent="0.35">
      <c r="EA33322" s="156"/>
    </row>
    <row r="33323" spans="131:131" x14ac:dyDescent="0.35">
      <c r="EA33323" s="156"/>
    </row>
    <row r="33324" spans="131:131" x14ac:dyDescent="0.35">
      <c r="EA33324" s="156"/>
    </row>
    <row r="33325" spans="131:131" x14ac:dyDescent="0.35">
      <c r="EA33325" s="156"/>
    </row>
    <row r="33326" spans="131:131" x14ac:dyDescent="0.35">
      <c r="EA33326" s="156"/>
    </row>
    <row r="33327" spans="131:131" x14ac:dyDescent="0.35">
      <c r="EA33327" s="156"/>
    </row>
    <row r="33328" spans="131:131" x14ac:dyDescent="0.35">
      <c r="EA33328" s="156"/>
    </row>
    <row r="33329" spans="131:131" x14ac:dyDescent="0.35">
      <c r="EA33329" s="156"/>
    </row>
    <row r="33330" spans="131:131" x14ac:dyDescent="0.35">
      <c r="EA33330" s="156"/>
    </row>
    <row r="33331" spans="131:131" x14ac:dyDescent="0.35">
      <c r="EA33331" s="156"/>
    </row>
    <row r="33332" spans="131:131" x14ac:dyDescent="0.35">
      <c r="EA33332" s="156"/>
    </row>
    <row r="33333" spans="131:131" x14ac:dyDescent="0.35">
      <c r="EA33333" s="156"/>
    </row>
    <row r="33334" spans="131:131" x14ac:dyDescent="0.35">
      <c r="EA33334" s="156"/>
    </row>
    <row r="33335" spans="131:131" x14ac:dyDescent="0.35">
      <c r="EA33335" s="156"/>
    </row>
    <row r="33336" spans="131:131" x14ac:dyDescent="0.35">
      <c r="EA33336" s="156"/>
    </row>
    <row r="33337" spans="131:131" x14ac:dyDescent="0.35">
      <c r="EA33337" s="156"/>
    </row>
    <row r="33338" spans="131:131" x14ac:dyDescent="0.35">
      <c r="EA33338" s="156"/>
    </row>
    <row r="33339" spans="131:131" x14ac:dyDescent="0.35">
      <c r="EA33339" s="156"/>
    </row>
    <row r="33340" spans="131:131" x14ac:dyDescent="0.35">
      <c r="EA33340" s="156"/>
    </row>
    <row r="33341" spans="131:131" x14ac:dyDescent="0.35">
      <c r="EA33341" s="156"/>
    </row>
    <row r="33342" spans="131:131" x14ac:dyDescent="0.35">
      <c r="EA33342" s="156"/>
    </row>
    <row r="33343" spans="131:131" x14ac:dyDescent="0.35">
      <c r="EA33343" s="156"/>
    </row>
    <row r="33344" spans="131:131" x14ac:dyDescent="0.35">
      <c r="EA33344" s="156"/>
    </row>
    <row r="33345" spans="131:131" x14ac:dyDescent="0.35">
      <c r="EA33345" s="156"/>
    </row>
    <row r="33346" spans="131:131" x14ac:dyDescent="0.35">
      <c r="EA33346" s="156"/>
    </row>
    <row r="33347" spans="131:131" x14ac:dyDescent="0.35">
      <c r="EA33347" s="156"/>
    </row>
    <row r="33348" spans="131:131" x14ac:dyDescent="0.35">
      <c r="EA33348" s="156"/>
    </row>
    <row r="33349" spans="131:131" x14ac:dyDescent="0.35">
      <c r="EA33349" s="156"/>
    </row>
    <row r="33350" spans="131:131" x14ac:dyDescent="0.35">
      <c r="EA33350" s="156"/>
    </row>
    <row r="33351" spans="131:131" x14ac:dyDescent="0.35">
      <c r="EA33351" s="156"/>
    </row>
    <row r="33352" spans="131:131" x14ac:dyDescent="0.35">
      <c r="EA33352" s="156"/>
    </row>
    <row r="33353" spans="131:131" x14ac:dyDescent="0.35">
      <c r="EA33353" s="156"/>
    </row>
    <row r="33354" spans="131:131" x14ac:dyDescent="0.35">
      <c r="EA33354" s="156"/>
    </row>
    <row r="33355" spans="131:131" x14ac:dyDescent="0.35">
      <c r="EA33355" s="156"/>
    </row>
    <row r="33356" spans="131:131" x14ac:dyDescent="0.35">
      <c r="EA33356" s="156"/>
    </row>
    <row r="33357" spans="131:131" x14ac:dyDescent="0.35">
      <c r="EA33357" s="156"/>
    </row>
    <row r="33358" spans="131:131" x14ac:dyDescent="0.35">
      <c r="EA33358" s="156"/>
    </row>
    <row r="33359" spans="131:131" x14ac:dyDescent="0.35">
      <c r="EA33359" s="156"/>
    </row>
    <row r="33360" spans="131:131" x14ac:dyDescent="0.35">
      <c r="EA33360" s="156"/>
    </row>
    <row r="33361" spans="131:131" x14ac:dyDescent="0.35">
      <c r="EA33361" s="156"/>
    </row>
    <row r="33362" spans="131:131" x14ac:dyDescent="0.35">
      <c r="EA33362" s="156"/>
    </row>
    <row r="33363" spans="131:131" x14ac:dyDescent="0.35">
      <c r="EA33363" s="156"/>
    </row>
    <row r="33364" spans="131:131" x14ac:dyDescent="0.35">
      <c r="EA33364" s="156"/>
    </row>
    <row r="33365" spans="131:131" x14ac:dyDescent="0.35">
      <c r="EA33365" s="156"/>
    </row>
    <row r="33366" spans="131:131" x14ac:dyDescent="0.35">
      <c r="EA33366" s="156"/>
    </row>
    <row r="33367" spans="131:131" x14ac:dyDescent="0.35">
      <c r="EA33367" s="156"/>
    </row>
    <row r="33368" spans="131:131" x14ac:dyDescent="0.35">
      <c r="EA33368" s="156"/>
    </row>
    <row r="33369" spans="131:131" x14ac:dyDescent="0.35">
      <c r="EA33369" s="156"/>
    </row>
    <row r="33370" spans="131:131" x14ac:dyDescent="0.35">
      <c r="EA33370" s="156"/>
    </row>
    <row r="33371" spans="131:131" x14ac:dyDescent="0.35">
      <c r="EA33371" s="156"/>
    </row>
    <row r="33372" spans="131:131" x14ac:dyDescent="0.35">
      <c r="EA33372" s="156"/>
    </row>
    <row r="33373" spans="131:131" x14ac:dyDescent="0.35">
      <c r="EA33373" s="156"/>
    </row>
    <row r="33374" spans="131:131" x14ac:dyDescent="0.35">
      <c r="EA33374" s="156"/>
    </row>
    <row r="33375" spans="131:131" x14ac:dyDescent="0.35">
      <c r="EA33375" s="156"/>
    </row>
    <row r="33376" spans="131:131" x14ac:dyDescent="0.35">
      <c r="EA33376" s="156"/>
    </row>
    <row r="33377" spans="131:131" x14ac:dyDescent="0.35">
      <c r="EA33377" s="156"/>
    </row>
    <row r="33378" spans="131:131" x14ac:dyDescent="0.35">
      <c r="EA33378" s="156"/>
    </row>
    <row r="33379" spans="131:131" x14ac:dyDescent="0.35">
      <c r="EA33379" s="156"/>
    </row>
    <row r="33380" spans="131:131" x14ac:dyDescent="0.35">
      <c r="EA33380" s="156"/>
    </row>
    <row r="33381" spans="131:131" x14ac:dyDescent="0.35">
      <c r="EA33381" s="156"/>
    </row>
    <row r="33382" spans="131:131" x14ac:dyDescent="0.35">
      <c r="EA33382" s="156"/>
    </row>
    <row r="33383" spans="131:131" x14ac:dyDescent="0.35">
      <c r="EA33383" s="156"/>
    </row>
    <row r="33384" spans="131:131" x14ac:dyDescent="0.35">
      <c r="EA33384" s="156"/>
    </row>
    <row r="33385" spans="131:131" x14ac:dyDescent="0.35">
      <c r="EA33385" s="156"/>
    </row>
    <row r="33386" spans="131:131" x14ac:dyDescent="0.35">
      <c r="EA33386" s="156"/>
    </row>
    <row r="33387" spans="131:131" x14ac:dyDescent="0.35">
      <c r="EA33387" s="156"/>
    </row>
    <row r="33388" spans="131:131" x14ac:dyDescent="0.35">
      <c r="EA33388" s="156"/>
    </row>
    <row r="33389" spans="131:131" x14ac:dyDescent="0.35">
      <c r="EA33389" s="156"/>
    </row>
    <row r="33390" spans="131:131" x14ac:dyDescent="0.35">
      <c r="EA33390" s="156"/>
    </row>
    <row r="33391" spans="131:131" x14ac:dyDescent="0.35">
      <c r="EA33391" s="156"/>
    </row>
    <row r="33392" spans="131:131" x14ac:dyDescent="0.35">
      <c r="EA33392" s="156"/>
    </row>
    <row r="33393" spans="131:131" x14ac:dyDescent="0.35">
      <c r="EA33393" s="156"/>
    </row>
    <row r="33394" spans="131:131" x14ac:dyDescent="0.35">
      <c r="EA33394" s="156"/>
    </row>
    <row r="33395" spans="131:131" x14ac:dyDescent="0.35">
      <c r="EA33395" s="156"/>
    </row>
    <row r="33396" spans="131:131" x14ac:dyDescent="0.35">
      <c r="EA33396" s="156"/>
    </row>
    <row r="33397" spans="131:131" x14ac:dyDescent="0.35">
      <c r="EA33397" s="156"/>
    </row>
    <row r="33398" spans="131:131" x14ac:dyDescent="0.35">
      <c r="EA33398" s="156"/>
    </row>
    <row r="33399" spans="131:131" x14ac:dyDescent="0.35">
      <c r="EA33399" s="156"/>
    </row>
    <row r="33400" spans="131:131" x14ac:dyDescent="0.35">
      <c r="EA33400" s="156"/>
    </row>
    <row r="33401" spans="131:131" x14ac:dyDescent="0.35">
      <c r="EA33401" s="156"/>
    </row>
    <row r="33402" spans="131:131" x14ac:dyDescent="0.35">
      <c r="EA33402" s="156"/>
    </row>
    <row r="33403" spans="131:131" x14ac:dyDescent="0.35">
      <c r="EA33403" s="156"/>
    </row>
    <row r="33404" spans="131:131" x14ac:dyDescent="0.35">
      <c r="EA33404" s="156"/>
    </row>
    <row r="33405" spans="131:131" x14ac:dyDescent="0.35">
      <c r="EA33405" s="156"/>
    </row>
    <row r="33406" spans="131:131" x14ac:dyDescent="0.35">
      <c r="EA33406" s="156"/>
    </row>
    <row r="33407" spans="131:131" x14ac:dyDescent="0.35">
      <c r="EA33407" s="156"/>
    </row>
    <row r="33408" spans="131:131" x14ac:dyDescent="0.35">
      <c r="EA33408" s="156"/>
    </row>
    <row r="33409" spans="131:131" x14ac:dyDescent="0.35">
      <c r="EA33409" s="156"/>
    </row>
    <row r="33410" spans="131:131" x14ac:dyDescent="0.35">
      <c r="EA33410" s="156"/>
    </row>
    <row r="33411" spans="131:131" x14ac:dyDescent="0.35">
      <c r="EA33411" s="156"/>
    </row>
    <row r="33412" spans="131:131" x14ac:dyDescent="0.35">
      <c r="EA33412" s="156"/>
    </row>
    <row r="33413" spans="131:131" x14ac:dyDescent="0.35">
      <c r="EA33413" s="156"/>
    </row>
    <row r="33414" spans="131:131" x14ac:dyDescent="0.35">
      <c r="EA33414" s="156"/>
    </row>
    <row r="33415" spans="131:131" x14ac:dyDescent="0.35">
      <c r="EA33415" s="156"/>
    </row>
    <row r="33416" spans="131:131" x14ac:dyDescent="0.35">
      <c r="EA33416" s="156"/>
    </row>
    <row r="33417" spans="131:131" x14ac:dyDescent="0.35">
      <c r="EA33417" s="156"/>
    </row>
    <row r="33418" spans="131:131" x14ac:dyDescent="0.35">
      <c r="EA33418" s="156"/>
    </row>
    <row r="33419" spans="131:131" x14ac:dyDescent="0.35">
      <c r="EA33419" s="156"/>
    </row>
    <row r="33420" spans="131:131" x14ac:dyDescent="0.35">
      <c r="EA33420" s="156"/>
    </row>
    <row r="33421" spans="131:131" x14ac:dyDescent="0.35">
      <c r="EA33421" s="156"/>
    </row>
    <row r="33422" spans="131:131" x14ac:dyDescent="0.35">
      <c r="EA33422" s="156"/>
    </row>
    <row r="33423" spans="131:131" x14ac:dyDescent="0.35">
      <c r="EA33423" s="156"/>
    </row>
    <row r="33424" spans="131:131" x14ac:dyDescent="0.35">
      <c r="EA33424" s="156"/>
    </row>
    <row r="33425" spans="131:131" x14ac:dyDescent="0.35">
      <c r="EA33425" s="156"/>
    </row>
    <row r="33426" spans="131:131" x14ac:dyDescent="0.35">
      <c r="EA33426" s="156"/>
    </row>
    <row r="33427" spans="131:131" x14ac:dyDescent="0.35">
      <c r="EA33427" s="156"/>
    </row>
    <row r="33428" spans="131:131" x14ac:dyDescent="0.35">
      <c r="EA33428" s="156"/>
    </row>
    <row r="33429" spans="131:131" x14ac:dyDescent="0.35">
      <c r="EA33429" s="156"/>
    </row>
    <row r="33430" spans="131:131" x14ac:dyDescent="0.35">
      <c r="EA33430" s="156"/>
    </row>
    <row r="33431" spans="131:131" x14ac:dyDescent="0.35">
      <c r="EA33431" s="156"/>
    </row>
    <row r="33432" spans="131:131" x14ac:dyDescent="0.35">
      <c r="EA33432" s="156"/>
    </row>
    <row r="33433" spans="131:131" x14ac:dyDescent="0.35">
      <c r="EA33433" s="156"/>
    </row>
    <row r="33434" spans="131:131" x14ac:dyDescent="0.35">
      <c r="EA33434" s="156"/>
    </row>
    <row r="33435" spans="131:131" x14ac:dyDescent="0.35">
      <c r="EA33435" s="156"/>
    </row>
    <row r="33436" spans="131:131" x14ac:dyDescent="0.35">
      <c r="EA33436" s="156"/>
    </row>
    <row r="33437" spans="131:131" x14ac:dyDescent="0.35">
      <c r="EA33437" s="156"/>
    </row>
    <row r="33438" spans="131:131" x14ac:dyDescent="0.35">
      <c r="EA33438" s="156"/>
    </row>
    <row r="33439" spans="131:131" x14ac:dyDescent="0.35">
      <c r="EA33439" s="156"/>
    </row>
    <row r="33440" spans="131:131" x14ac:dyDescent="0.35">
      <c r="EA33440" s="156"/>
    </row>
    <row r="33441" spans="131:131" x14ac:dyDescent="0.35">
      <c r="EA33441" s="156"/>
    </row>
    <row r="33442" spans="131:131" x14ac:dyDescent="0.35">
      <c r="EA33442" s="156"/>
    </row>
    <row r="33443" spans="131:131" x14ac:dyDescent="0.35">
      <c r="EA33443" s="156"/>
    </row>
    <row r="33444" spans="131:131" x14ac:dyDescent="0.35">
      <c r="EA33444" s="156"/>
    </row>
    <row r="33445" spans="131:131" x14ac:dyDescent="0.35">
      <c r="EA33445" s="156"/>
    </row>
    <row r="33446" spans="131:131" x14ac:dyDescent="0.35">
      <c r="EA33446" s="156"/>
    </row>
    <row r="33447" spans="131:131" x14ac:dyDescent="0.35">
      <c r="EA33447" s="156"/>
    </row>
    <row r="33448" spans="131:131" x14ac:dyDescent="0.35">
      <c r="EA33448" s="156"/>
    </row>
    <row r="33449" spans="131:131" x14ac:dyDescent="0.35">
      <c r="EA33449" s="156"/>
    </row>
    <row r="33450" spans="131:131" x14ac:dyDescent="0.35">
      <c r="EA33450" s="156"/>
    </row>
    <row r="33451" spans="131:131" x14ac:dyDescent="0.35">
      <c r="EA33451" s="156"/>
    </row>
    <row r="33452" spans="131:131" x14ac:dyDescent="0.35">
      <c r="EA33452" s="156"/>
    </row>
    <row r="33453" spans="131:131" x14ac:dyDescent="0.35">
      <c r="EA33453" s="156"/>
    </row>
    <row r="33454" spans="131:131" x14ac:dyDescent="0.35">
      <c r="EA33454" s="156"/>
    </row>
    <row r="33455" spans="131:131" x14ac:dyDescent="0.35">
      <c r="EA33455" s="156"/>
    </row>
    <row r="33456" spans="131:131" x14ac:dyDescent="0.35">
      <c r="EA33456" s="156"/>
    </row>
    <row r="33457" spans="131:131" x14ac:dyDescent="0.35">
      <c r="EA33457" s="156"/>
    </row>
    <row r="33458" spans="131:131" x14ac:dyDescent="0.35">
      <c r="EA33458" s="156"/>
    </row>
    <row r="33459" spans="131:131" x14ac:dyDescent="0.35">
      <c r="EA33459" s="156"/>
    </row>
    <row r="33460" spans="131:131" x14ac:dyDescent="0.35">
      <c r="EA33460" s="156"/>
    </row>
    <row r="33461" spans="131:131" x14ac:dyDescent="0.35">
      <c r="EA33461" s="156"/>
    </row>
    <row r="33462" spans="131:131" x14ac:dyDescent="0.35">
      <c r="EA33462" s="156"/>
    </row>
    <row r="33463" spans="131:131" x14ac:dyDescent="0.35">
      <c r="EA33463" s="156"/>
    </row>
    <row r="33464" spans="131:131" x14ac:dyDescent="0.35">
      <c r="EA33464" s="156"/>
    </row>
    <row r="33465" spans="131:131" x14ac:dyDescent="0.35">
      <c r="EA33465" s="156"/>
    </row>
    <row r="33466" spans="131:131" x14ac:dyDescent="0.35">
      <c r="EA33466" s="156"/>
    </row>
    <row r="33467" spans="131:131" x14ac:dyDescent="0.35">
      <c r="EA33467" s="156"/>
    </row>
    <row r="33468" spans="131:131" x14ac:dyDescent="0.35">
      <c r="EA33468" s="156"/>
    </row>
    <row r="33469" spans="131:131" x14ac:dyDescent="0.35">
      <c r="EA33469" s="156"/>
    </row>
    <row r="33470" spans="131:131" x14ac:dyDescent="0.35">
      <c r="EA33470" s="156"/>
    </row>
    <row r="33471" spans="131:131" x14ac:dyDescent="0.35">
      <c r="EA33471" s="156"/>
    </row>
    <row r="33472" spans="131:131" x14ac:dyDescent="0.35">
      <c r="EA33472" s="156"/>
    </row>
    <row r="33473" spans="131:131" x14ac:dyDescent="0.35">
      <c r="EA33473" s="156"/>
    </row>
    <row r="33474" spans="131:131" x14ac:dyDescent="0.35">
      <c r="EA33474" s="156"/>
    </row>
    <row r="33475" spans="131:131" x14ac:dyDescent="0.35">
      <c r="EA33475" s="156"/>
    </row>
    <row r="33476" spans="131:131" x14ac:dyDescent="0.35">
      <c r="EA33476" s="156"/>
    </row>
    <row r="33477" spans="131:131" x14ac:dyDescent="0.35">
      <c r="EA33477" s="156"/>
    </row>
    <row r="33478" spans="131:131" x14ac:dyDescent="0.35">
      <c r="EA33478" s="156"/>
    </row>
    <row r="33479" spans="131:131" x14ac:dyDescent="0.35">
      <c r="EA33479" s="156"/>
    </row>
    <row r="33480" spans="131:131" x14ac:dyDescent="0.35">
      <c r="EA33480" s="156"/>
    </row>
    <row r="33481" spans="131:131" x14ac:dyDescent="0.35">
      <c r="EA33481" s="156"/>
    </row>
    <row r="33482" spans="131:131" x14ac:dyDescent="0.35">
      <c r="EA33482" s="156"/>
    </row>
    <row r="33483" spans="131:131" x14ac:dyDescent="0.35">
      <c r="EA33483" s="156"/>
    </row>
    <row r="33484" spans="131:131" x14ac:dyDescent="0.35">
      <c r="EA33484" s="156"/>
    </row>
    <row r="33485" spans="131:131" x14ac:dyDescent="0.35">
      <c r="EA33485" s="156"/>
    </row>
    <row r="33486" spans="131:131" x14ac:dyDescent="0.35">
      <c r="EA33486" s="156"/>
    </row>
    <row r="33487" spans="131:131" x14ac:dyDescent="0.35">
      <c r="EA33487" s="156"/>
    </row>
    <row r="33488" spans="131:131" x14ac:dyDescent="0.35">
      <c r="EA33488" s="156"/>
    </row>
    <row r="33489" spans="131:131" x14ac:dyDescent="0.35">
      <c r="EA33489" s="156"/>
    </row>
    <row r="33490" spans="131:131" x14ac:dyDescent="0.35">
      <c r="EA33490" s="156"/>
    </row>
    <row r="33491" spans="131:131" x14ac:dyDescent="0.35">
      <c r="EA33491" s="156"/>
    </row>
    <row r="33492" spans="131:131" x14ac:dyDescent="0.35">
      <c r="EA33492" s="156"/>
    </row>
    <row r="33493" spans="131:131" x14ac:dyDescent="0.35">
      <c r="EA33493" s="156"/>
    </row>
    <row r="33494" spans="131:131" x14ac:dyDescent="0.35">
      <c r="EA33494" s="156"/>
    </row>
    <row r="33495" spans="131:131" x14ac:dyDescent="0.35">
      <c r="EA33495" s="156"/>
    </row>
    <row r="33496" spans="131:131" x14ac:dyDescent="0.35">
      <c r="EA33496" s="156"/>
    </row>
    <row r="33497" spans="131:131" x14ac:dyDescent="0.35">
      <c r="EA33497" s="156"/>
    </row>
    <row r="33498" spans="131:131" x14ac:dyDescent="0.35">
      <c r="EA33498" s="156"/>
    </row>
    <row r="33499" spans="131:131" x14ac:dyDescent="0.35">
      <c r="EA33499" s="156"/>
    </row>
    <row r="33500" spans="131:131" x14ac:dyDescent="0.35">
      <c r="EA33500" s="156"/>
    </row>
    <row r="33501" spans="131:131" x14ac:dyDescent="0.35">
      <c r="EA33501" s="156"/>
    </row>
    <row r="33502" spans="131:131" x14ac:dyDescent="0.35">
      <c r="EA33502" s="156"/>
    </row>
    <row r="33503" spans="131:131" x14ac:dyDescent="0.35">
      <c r="EA33503" s="156"/>
    </row>
    <row r="33504" spans="131:131" x14ac:dyDescent="0.35">
      <c r="EA33504" s="156"/>
    </row>
    <row r="33505" spans="131:131" x14ac:dyDescent="0.35">
      <c r="EA33505" s="156"/>
    </row>
    <row r="33506" spans="131:131" x14ac:dyDescent="0.35">
      <c r="EA33506" s="156"/>
    </row>
    <row r="33507" spans="131:131" x14ac:dyDescent="0.35">
      <c r="EA33507" s="156"/>
    </row>
    <row r="33508" spans="131:131" x14ac:dyDescent="0.35">
      <c r="EA33508" s="156"/>
    </row>
    <row r="33509" spans="131:131" x14ac:dyDescent="0.35">
      <c r="EA33509" s="156"/>
    </row>
    <row r="33510" spans="131:131" x14ac:dyDescent="0.35">
      <c r="EA33510" s="156"/>
    </row>
    <row r="33511" spans="131:131" x14ac:dyDescent="0.35">
      <c r="EA33511" s="156"/>
    </row>
    <row r="33512" spans="131:131" x14ac:dyDescent="0.35">
      <c r="EA33512" s="156"/>
    </row>
    <row r="33513" spans="131:131" x14ac:dyDescent="0.35">
      <c r="EA33513" s="156"/>
    </row>
    <row r="33514" spans="131:131" x14ac:dyDescent="0.35">
      <c r="EA33514" s="156"/>
    </row>
    <row r="33515" spans="131:131" x14ac:dyDescent="0.35">
      <c r="EA33515" s="156"/>
    </row>
    <row r="33516" spans="131:131" x14ac:dyDescent="0.35">
      <c r="EA33516" s="156"/>
    </row>
    <row r="33517" spans="131:131" x14ac:dyDescent="0.35">
      <c r="EA33517" s="156"/>
    </row>
    <row r="33518" spans="131:131" x14ac:dyDescent="0.35">
      <c r="EA33518" s="156"/>
    </row>
    <row r="33519" spans="131:131" x14ac:dyDescent="0.35">
      <c r="EA33519" s="156"/>
    </row>
    <row r="33520" spans="131:131" x14ac:dyDescent="0.35">
      <c r="EA33520" s="156"/>
    </row>
    <row r="33521" spans="131:131" x14ac:dyDescent="0.35">
      <c r="EA33521" s="156"/>
    </row>
    <row r="33522" spans="131:131" x14ac:dyDescent="0.35">
      <c r="EA33522" s="156"/>
    </row>
    <row r="33523" spans="131:131" x14ac:dyDescent="0.35">
      <c r="EA33523" s="156"/>
    </row>
    <row r="33524" spans="131:131" x14ac:dyDescent="0.35">
      <c r="EA33524" s="156"/>
    </row>
    <row r="33525" spans="131:131" x14ac:dyDescent="0.35">
      <c r="EA33525" s="156"/>
    </row>
    <row r="33526" spans="131:131" x14ac:dyDescent="0.35">
      <c r="EA33526" s="156"/>
    </row>
    <row r="33527" spans="131:131" x14ac:dyDescent="0.35">
      <c r="EA33527" s="156"/>
    </row>
    <row r="33528" spans="131:131" x14ac:dyDescent="0.35">
      <c r="EA33528" s="156"/>
    </row>
    <row r="33529" spans="131:131" x14ac:dyDescent="0.35">
      <c r="EA33529" s="156"/>
    </row>
    <row r="33530" spans="131:131" x14ac:dyDescent="0.35">
      <c r="EA33530" s="156"/>
    </row>
    <row r="33531" spans="131:131" x14ac:dyDescent="0.35">
      <c r="EA33531" s="156"/>
    </row>
    <row r="33532" spans="131:131" x14ac:dyDescent="0.35">
      <c r="EA33532" s="156"/>
    </row>
    <row r="33533" spans="131:131" x14ac:dyDescent="0.35">
      <c r="EA33533" s="156"/>
    </row>
    <row r="33534" spans="131:131" x14ac:dyDescent="0.35">
      <c r="EA33534" s="156"/>
    </row>
    <row r="33535" spans="131:131" x14ac:dyDescent="0.35">
      <c r="EA33535" s="156"/>
    </row>
    <row r="33536" spans="131:131" x14ac:dyDescent="0.35">
      <c r="EA33536" s="156"/>
    </row>
    <row r="33537" spans="131:131" x14ac:dyDescent="0.35">
      <c r="EA33537" s="156"/>
    </row>
    <row r="33538" spans="131:131" x14ac:dyDescent="0.35">
      <c r="EA33538" s="156"/>
    </row>
    <row r="33539" spans="131:131" x14ac:dyDescent="0.35">
      <c r="EA33539" s="156"/>
    </row>
    <row r="33540" spans="131:131" x14ac:dyDescent="0.35">
      <c r="EA33540" s="156"/>
    </row>
    <row r="33541" spans="131:131" x14ac:dyDescent="0.35">
      <c r="EA33541" s="156"/>
    </row>
    <row r="33542" spans="131:131" x14ac:dyDescent="0.35">
      <c r="EA33542" s="156"/>
    </row>
    <row r="33543" spans="131:131" x14ac:dyDescent="0.35">
      <c r="EA33543" s="156"/>
    </row>
    <row r="33544" spans="131:131" x14ac:dyDescent="0.35">
      <c r="EA33544" s="156"/>
    </row>
    <row r="33545" spans="131:131" x14ac:dyDescent="0.35">
      <c r="EA33545" s="156"/>
    </row>
    <row r="33546" spans="131:131" x14ac:dyDescent="0.35">
      <c r="EA33546" s="156"/>
    </row>
    <row r="33547" spans="131:131" x14ac:dyDescent="0.35">
      <c r="EA33547" s="156"/>
    </row>
    <row r="33548" spans="131:131" x14ac:dyDescent="0.35">
      <c r="EA33548" s="156"/>
    </row>
    <row r="33549" spans="131:131" x14ac:dyDescent="0.35">
      <c r="EA33549" s="156"/>
    </row>
    <row r="33550" spans="131:131" x14ac:dyDescent="0.35">
      <c r="EA33550" s="156"/>
    </row>
    <row r="33551" spans="131:131" x14ac:dyDescent="0.35">
      <c r="EA33551" s="156"/>
    </row>
    <row r="33552" spans="131:131" x14ac:dyDescent="0.35">
      <c r="EA33552" s="156"/>
    </row>
    <row r="33553" spans="131:131" x14ac:dyDescent="0.35">
      <c r="EA33553" s="156"/>
    </row>
    <row r="33554" spans="131:131" x14ac:dyDescent="0.35">
      <c r="EA33554" s="156"/>
    </row>
    <row r="33555" spans="131:131" x14ac:dyDescent="0.35">
      <c r="EA33555" s="156"/>
    </row>
    <row r="33556" spans="131:131" x14ac:dyDescent="0.35">
      <c r="EA33556" s="156"/>
    </row>
    <row r="33557" spans="131:131" x14ac:dyDescent="0.35">
      <c r="EA33557" s="156"/>
    </row>
    <row r="33558" spans="131:131" x14ac:dyDescent="0.35">
      <c r="EA33558" s="156"/>
    </row>
    <row r="33559" spans="131:131" x14ac:dyDescent="0.35">
      <c r="EA33559" s="156"/>
    </row>
    <row r="33560" spans="131:131" x14ac:dyDescent="0.35">
      <c r="EA33560" s="156"/>
    </row>
    <row r="33561" spans="131:131" x14ac:dyDescent="0.35">
      <c r="EA33561" s="156"/>
    </row>
    <row r="33562" spans="131:131" x14ac:dyDescent="0.35">
      <c r="EA33562" s="156"/>
    </row>
    <row r="33563" spans="131:131" x14ac:dyDescent="0.35">
      <c r="EA33563" s="156"/>
    </row>
    <row r="33564" spans="131:131" x14ac:dyDescent="0.35">
      <c r="EA33564" s="156"/>
    </row>
    <row r="33565" spans="131:131" x14ac:dyDescent="0.35">
      <c r="EA33565" s="156"/>
    </row>
    <row r="33566" spans="131:131" x14ac:dyDescent="0.35">
      <c r="EA33566" s="156"/>
    </row>
    <row r="33567" spans="131:131" x14ac:dyDescent="0.35">
      <c r="EA33567" s="156"/>
    </row>
    <row r="33568" spans="131:131" x14ac:dyDescent="0.35">
      <c r="EA33568" s="156"/>
    </row>
    <row r="33569" spans="131:131" x14ac:dyDescent="0.35">
      <c r="EA33569" s="156"/>
    </row>
    <row r="33570" spans="131:131" x14ac:dyDescent="0.35">
      <c r="EA33570" s="156"/>
    </row>
    <row r="33571" spans="131:131" x14ac:dyDescent="0.35">
      <c r="EA33571" s="156"/>
    </row>
    <row r="33572" spans="131:131" x14ac:dyDescent="0.35">
      <c r="EA33572" s="156"/>
    </row>
    <row r="33573" spans="131:131" x14ac:dyDescent="0.35">
      <c r="EA33573" s="156"/>
    </row>
    <row r="33574" spans="131:131" x14ac:dyDescent="0.35">
      <c r="EA33574" s="156"/>
    </row>
    <row r="33575" spans="131:131" x14ac:dyDescent="0.35">
      <c r="EA33575" s="156"/>
    </row>
    <row r="33576" spans="131:131" x14ac:dyDescent="0.35">
      <c r="EA33576" s="156"/>
    </row>
    <row r="33577" spans="131:131" x14ac:dyDescent="0.35">
      <c r="EA33577" s="156"/>
    </row>
    <row r="33578" spans="131:131" x14ac:dyDescent="0.35">
      <c r="EA33578" s="156"/>
    </row>
    <row r="33579" spans="131:131" x14ac:dyDescent="0.35">
      <c r="EA33579" s="156"/>
    </row>
    <row r="33580" spans="131:131" x14ac:dyDescent="0.35">
      <c r="EA33580" s="156"/>
    </row>
    <row r="33581" spans="131:131" x14ac:dyDescent="0.35">
      <c r="EA33581" s="156"/>
    </row>
    <row r="33582" spans="131:131" x14ac:dyDescent="0.35">
      <c r="EA33582" s="156"/>
    </row>
    <row r="33583" spans="131:131" x14ac:dyDescent="0.35">
      <c r="EA33583" s="156"/>
    </row>
    <row r="33584" spans="131:131" x14ac:dyDescent="0.35">
      <c r="EA33584" s="156"/>
    </row>
    <row r="33585" spans="131:131" x14ac:dyDescent="0.35">
      <c r="EA33585" s="156"/>
    </row>
    <row r="33586" spans="131:131" x14ac:dyDescent="0.35">
      <c r="EA33586" s="156"/>
    </row>
    <row r="33587" spans="131:131" x14ac:dyDescent="0.35">
      <c r="EA33587" s="156"/>
    </row>
    <row r="33588" spans="131:131" x14ac:dyDescent="0.35">
      <c r="EA33588" s="156"/>
    </row>
    <row r="33589" spans="131:131" x14ac:dyDescent="0.35">
      <c r="EA33589" s="156"/>
    </row>
    <row r="33590" spans="131:131" x14ac:dyDescent="0.35">
      <c r="EA33590" s="156"/>
    </row>
    <row r="33591" spans="131:131" x14ac:dyDescent="0.35">
      <c r="EA33591" s="156"/>
    </row>
    <row r="33592" spans="131:131" x14ac:dyDescent="0.35">
      <c r="EA33592" s="156"/>
    </row>
    <row r="33593" spans="131:131" x14ac:dyDescent="0.35">
      <c r="EA33593" s="156"/>
    </row>
    <row r="33594" spans="131:131" x14ac:dyDescent="0.35">
      <c r="EA33594" s="156"/>
    </row>
    <row r="33595" spans="131:131" x14ac:dyDescent="0.35">
      <c r="EA33595" s="156"/>
    </row>
    <row r="33596" spans="131:131" x14ac:dyDescent="0.35">
      <c r="EA33596" s="156"/>
    </row>
    <row r="33597" spans="131:131" x14ac:dyDescent="0.35">
      <c r="EA33597" s="156"/>
    </row>
    <row r="33598" spans="131:131" x14ac:dyDescent="0.35">
      <c r="EA33598" s="156"/>
    </row>
    <row r="33599" spans="131:131" x14ac:dyDescent="0.35">
      <c r="EA33599" s="156"/>
    </row>
    <row r="33600" spans="131:131" x14ac:dyDescent="0.35">
      <c r="EA33600" s="156"/>
    </row>
    <row r="33601" spans="131:131" x14ac:dyDescent="0.35">
      <c r="EA33601" s="156"/>
    </row>
    <row r="33602" spans="131:131" x14ac:dyDescent="0.35">
      <c r="EA33602" s="156"/>
    </row>
    <row r="33603" spans="131:131" x14ac:dyDescent="0.35">
      <c r="EA33603" s="156"/>
    </row>
    <row r="33604" spans="131:131" x14ac:dyDescent="0.35">
      <c r="EA33604" s="156"/>
    </row>
    <row r="33605" spans="131:131" x14ac:dyDescent="0.35">
      <c r="EA33605" s="156"/>
    </row>
    <row r="33606" spans="131:131" x14ac:dyDescent="0.35">
      <c r="EA33606" s="156"/>
    </row>
    <row r="33607" spans="131:131" x14ac:dyDescent="0.35">
      <c r="EA33607" s="156"/>
    </row>
    <row r="33608" spans="131:131" x14ac:dyDescent="0.35">
      <c r="EA33608" s="156"/>
    </row>
    <row r="33609" spans="131:131" x14ac:dyDescent="0.35">
      <c r="EA33609" s="156"/>
    </row>
    <row r="33610" spans="131:131" x14ac:dyDescent="0.35">
      <c r="EA33610" s="156"/>
    </row>
    <row r="33611" spans="131:131" x14ac:dyDescent="0.35">
      <c r="EA33611" s="156"/>
    </row>
    <row r="33612" spans="131:131" x14ac:dyDescent="0.35">
      <c r="EA33612" s="156"/>
    </row>
    <row r="33613" spans="131:131" x14ac:dyDescent="0.35">
      <c r="EA33613" s="156"/>
    </row>
    <row r="33614" spans="131:131" x14ac:dyDescent="0.35">
      <c r="EA33614" s="156"/>
    </row>
    <row r="33615" spans="131:131" x14ac:dyDescent="0.35">
      <c r="EA33615" s="156"/>
    </row>
    <row r="33616" spans="131:131" x14ac:dyDescent="0.35">
      <c r="EA33616" s="156"/>
    </row>
    <row r="33617" spans="131:131" x14ac:dyDescent="0.35">
      <c r="EA33617" s="156"/>
    </row>
    <row r="33618" spans="131:131" x14ac:dyDescent="0.35">
      <c r="EA33618" s="156"/>
    </row>
    <row r="33619" spans="131:131" x14ac:dyDescent="0.35">
      <c r="EA33619" s="156"/>
    </row>
    <row r="33620" spans="131:131" x14ac:dyDescent="0.35">
      <c r="EA33620" s="156"/>
    </row>
    <row r="33621" spans="131:131" x14ac:dyDescent="0.35">
      <c r="EA33621" s="156"/>
    </row>
    <row r="33622" spans="131:131" x14ac:dyDescent="0.35">
      <c r="EA33622" s="156"/>
    </row>
    <row r="33623" spans="131:131" x14ac:dyDescent="0.35">
      <c r="EA33623" s="156"/>
    </row>
    <row r="33624" spans="131:131" x14ac:dyDescent="0.35">
      <c r="EA33624" s="156"/>
    </row>
    <row r="33625" spans="131:131" x14ac:dyDescent="0.35">
      <c r="EA33625" s="156"/>
    </row>
    <row r="33626" spans="131:131" x14ac:dyDescent="0.35">
      <c r="EA33626" s="156"/>
    </row>
    <row r="33627" spans="131:131" x14ac:dyDescent="0.35">
      <c r="EA33627" s="156"/>
    </row>
    <row r="33628" spans="131:131" x14ac:dyDescent="0.35">
      <c r="EA33628" s="156"/>
    </row>
    <row r="33629" spans="131:131" x14ac:dyDescent="0.35">
      <c r="EA33629" s="156"/>
    </row>
    <row r="33630" spans="131:131" x14ac:dyDescent="0.35">
      <c r="EA33630" s="156"/>
    </row>
    <row r="33631" spans="131:131" x14ac:dyDescent="0.35">
      <c r="EA33631" s="156"/>
    </row>
    <row r="33632" spans="131:131" x14ac:dyDescent="0.35">
      <c r="EA33632" s="156"/>
    </row>
    <row r="33633" spans="131:131" x14ac:dyDescent="0.35">
      <c r="EA33633" s="156"/>
    </row>
    <row r="33634" spans="131:131" x14ac:dyDescent="0.35">
      <c r="EA33634" s="156"/>
    </row>
    <row r="33635" spans="131:131" x14ac:dyDescent="0.35">
      <c r="EA33635" s="156"/>
    </row>
    <row r="33636" spans="131:131" x14ac:dyDescent="0.35">
      <c r="EA33636" s="156"/>
    </row>
    <row r="33637" spans="131:131" x14ac:dyDescent="0.35">
      <c r="EA33637" s="156"/>
    </row>
    <row r="33638" spans="131:131" x14ac:dyDescent="0.35">
      <c r="EA33638" s="156"/>
    </row>
    <row r="33639" spans="131:131" x14ac:dyDescent="0.35">
      <c r="EA33639" s="156"/>
    </row>
    <row r="33640" spans="131:131" x14ac:dyDescent="0.35">
      <c r="EA33640" s="156"/>
    </row>
    <row r="33641" spans="131:131" x14ac:dyDescent="0.35">
      <c r="EA33641" s="156"/>
    </row>
    <row r="33642" spans="131:131" x14ac:dyDescent="0.35">
      <c r="EA33642" s="156"/>
    </row>
    <row r="33643" spans="131:131" x14ac:dyDescent="0.35">
      <c r="EA33643" s="156"/>
    </row>
    <row r="33644" spans="131:131" x14ac:dyDescent="0.35">
      <c r="EA33644" s="156"/>
    </row>
    <row r="33645" spans="131:131" x14ac:dyDescent="0.35">
      <c r="EA33645" s="156"/>
    </row>
    <row r="33646" spans="131:131" x14ac:dyDescent="0.35">
      <c r="EA33646" s="156"/>
    </row>
    <row r="33647" spans="131:131" x14ac:dyDescent="0.35">
      <c r="EA33647" s="156"/>
    </row>
    <row r="33648" spans="131:131" x14ac:dyDescent="0.35">
      <c r="EA33648" s="156"/>
    </row>
    <row r="33649" spans="131:131" x14ac:dyDescent="0.35">
      <c r="EA33649" s="156"/>
    </row>
    <row r="33650" spans="131:131" x14ac:dyDescent="0.35">
      <c r="EA33650" s="156"/>
    </row>
    <row r="33651" spans="131:131" x14ac:dyDescent="0.35">
      <c r="EA33651" s="156"/>
    </row>
    <row r="33652" spans="131:131" x14ac:dyDescent="0.35">
      <c r="EA33652" s="156"/>
    </row>
    <row r="33653" spans="131:131" x14ac:dyDescent="0.35">
      <c r="EA33653" s="156"/>
    </row>
    <row r="33654" spans="131:131" x14ac:dyDescent="0.35">
      <c r="EA33654" s="156"/>
    </row>
    <row r="33655" spans="131:131" x14ac:dyDescent="0.35">
      <c r="EA33655" s="156"/>
    </row>
    <row r="33656" spans="131:131" x14ac:dyDescent="0.35">
      <c r="EA33656" s="156"/>
    </row>
    <row r="33657" spans="131:131" x14ac:dyDescent="0.35">
      <c r="EA33657" s="156"/>
    </row>
    <row r="33658" spans="131:131" x14ac:dyDescent="0.35">
      <c r="EA33658" s="156"/>
    </row>
    <row r="33659" spans="131:131" x14ac:dyDescent="0.35">
      <c r="EA33659" s="156"/>
    </row>
    <row r="33660" spans="131:131" x14ac:dyDescent="0.35">
      <c r="EA33660" s="156"/>
    </row>
    <row r="33661" spans="131:131" x14ac:dyDescent="0.35">
      <c r="EA33661" s="156"/>
    </row>
    <row r="33662" spans="131:131" x14ac:dyDescent="0.35">
      <c r="EA33662" s="156"/>
    </row>
    <row r="33663" spans="131:131" x14ac:dyDescent="0.35">
      <c r="EA33663" s="156"/>
    </row>
    <row r="33664" spans="131:131" x14ac:dyDescent="0.35">
      <c r="EA33664" s="156"/>
    </row>
    <row r="33665" spans="131:131" x14ac:dyDescent="0.35">
      <c r="EA33665" s="156"/>
    </row>
    <row r="33666" spans="131:131" x14ac:dyDescent="0.35">
      <c r="EA33666" s="156"/>
    </row>
    <row r="33667" spans="131:131" x14ac:dyDescent="0.35">
      <c r="EA33667" s="156"/>
    </row>
    <row r="33668" spans="131:131" x14ac:dyDescent="0.35">
      <c r="EA33668" s="156"/>
    </row>
    <row r="33669" spans="131:131" x14ac:dyDescent="0.35">
      <c r="EA33669" s="156"/>
    </row>
    <row r="33670" spans="131:131" x14ac:dyDescent="0.35">
      <c r="EA33670" s="156"/>
    </row>
    <row r="33671" spans="131:131" x14ac:dyDescent="0.35">
      <c r="EA33671" s="156"/>
    </row>
    <row r="33672" spans="131:131" x14ac:dyDescent="0.35">
      <c r="EA33672" s="156"/>
    </row>
    <row r="33673" spans="131:131" x14ac:dyDescent="0.35">
      <c r="EA33673" s="156"/>
    </row>
    <row r="33674" spans="131:131" x14ac:dyDescent="0.35">
      <c r="EA33674" s="156"/>
    </row>
    <row r="33675" spans="131:131" x14ac:dyDescent="0.35">
      <c r="EA33675" s="156"/>
    </row>
    <row r="33676" spans="131:131" x14ac:dyDescent="0.35">
      <c r="EA33676" s="156"/>
    </row>
    <row r="33677" spans="131:131" x14ac:dyDescent="0.35">
      <c r="EA33677" s="156"/>
    </row>
    <row r="33678" spans="131:131" x14ac:dyDescent="0.35">
      <c r="EA33678" s="156"/>
    </row>
    <row r="33679" spans="131:131" x14ac:dyDescent="0.35">
      <c r="EA33679" s="156"/>
    </row>
    <row r="33680" spans="131:131" x14ac:dyDescent="0.35">
      <c r="EA33680" s="156"/>
    </row>
    <row r="33681" spans="131:131" x14ac:dyDescent="0.35">
      <c r="EA33681" s="156"/>
    </row>
    <row r="33682" spans="131:131" x14ac:dyDescent="0.35">
      <c r="EA33682" s="156"/>
    </row>
    <row r="33683" spans="131:131" x14ac:dyDescent="0.35">
      <c r="EA33683" s="156"/>
    </row>
    <row r="33684" spans="131:131" x14ac:dyDescent="0.35">
      <c r="EA33684" s="156"/>
    </row>
    <row r="33685" spans="131:131" x14ac:dyDescent="0.35">
      <c r="EA33685" s="156"/>
    </row>
    <row r="33686" spans="131:131" x14ac:dyDescent="0.35">
      <c r="EA33686" s="156"/>
    </row>
    <row r="33687" spans="131:131" x14ac:dyDescent="0.35">
      <c r="EA33687" s="156"/>
    </row>
    <row r="33688" spans="131:131" x14ac:dyDescent="0.35">
      <c r="EA33688" s="156"/>
    </row>
    <row r="33689" spans="131:131" x14ac:dyDescent="0.35">
      <c r="EA33689" s="156"/>
    </row>
    <row r="33690" spans="131:131" x14ac:dyDescent="0.35">
      <c r="EA33690" s="156"/>
    </row>
    <row r="33691" spans="131:131" x14ac:dyDescent="0.35">
      <c r="EA33691" s="156"/>
    </row>
    <row r="33692" spans="131:131" x14ac:dyDescent="0.35">
      <c r="EA33692" s="156"/>
    </row>
    <row r="33693" spans="131:131" x14ac:dyDescent="0.35">
      <c r="EA33693" s="156"/>
    </row>
    <row r="33694" spans="131:131" x14ac:dyDescent="0.35">
      <c r="EA33694" s="156"/>
    </row>
    <row r="33695" spans="131:131" x14ac:dyDescent="0.35">
      <c r="EA33695" s="156"/>
    </row>
    <row r="33696" spans="131:131" x14ac:dyDescent="0.35">
      <c r="EA33696" s="156"/>
    </row>
    <row r="33697" spans="131:131" x14ac:dyDescent="0.35">
      <c r="EA33697" s="156"/>
    </row>
    <row r="33698" spans="131:131" x14ac:dyDescent="0.35">
      <c r="EA33698" s="156"/>
    </row>
    <row r="33699" spans="131:131" x14ac:dyDescent="0.35">
      <c r="EA33699" s="156"/>
    </row>
    <row r="33700" spans="131:131" x14ac:dyDescent="0.35">
      <c r="EA33700" s="156"/>
    </row>
    <row r="33701" spans="131:131" x14ac:dyDescent="0.35">
      <c r="EA33701" s="156"/>
    </row>
    <row r="33702" spans="131:131" x14ac:dyDescent="0.35">
      <c r="EA33702" s="156"/>
    </row>
    <row r="33703" spans="131:131" x14ac:dyDescent="0.35">
      <c r="EA33703" s="156"/>
    </row>
    <row r="33704" spans="131:131" x14ac:dyDescent="0.35">
      <c r="EA33704" s="156"/>
    </row>
    <row r="33705" spans="131:131" x14ac:dyDescent="0.35">
      <c r="EA33705" s="156"/>
    </row>
    <row r="33706" spans="131:131" x14ac:dyDescent="0.35">
      <c r="EA33706" s="156"/>
    </row>
    <row r="33707" spans="131:131" x14ac:dyDescent="0.35">
      <c r="EA33707" s="156"/>
    </row>
    <row r="33708" spans="131:131" x14ac:dyDescent="0.35">
      <c r="EA33708" s="156"/>
    </row>
    <row r="33709" spans="131:131" x14ac:dyDescent="0.35">
      <c r="EA33709" s="156"/>
    </row>
    <row r="33710" spans="131:131" x14ac:dyDescent="0.35">
      <c r="EA33710" s="156"/>
    </row>
    <row r="33711" spans="131:131" x14ac:dyDescent="0.35">
      <c r="EA33711" s="156"/>
    </row>
    <row r="33712" spans="131:131" x14ac:dyDescent="0.35">
      <c r="EA33712" s="156"/>
    </row>
    <row r="33713" spans="131:131" x14ac:dyDescent="0.35">
      <c r="EA33713" s="156"/>
    </row>
    <row r="33714" spans="131:131" x14ac:dyDescent="0.35">
      <c r="EA33714" s="156"/>
    </row>
    <row r="33715" spans="131:131" x14ac:dyDescent="0.35">
      <c r="EA33715" s="156"/>
    </row>
    <row r="33716" spans="131:131" x14ac:dyDescent="0.35">
      <c r="EA33716" s="156"/>
    </row>
    <row r="33717" spans="131:131" x14ac:dyDescent="0.35">
      <c r="EA33717" s="156"/>
    </row>
    <row r="33718" spans="131:131" x14ac:dyDescent="0.35">
      <c r="EA33718" s="156"/>
    </row>
    <row r="33719" spans="131:131" x14ac:dyDescent="0.35">
      <c r="EA33719" s="156"/>
    </row>
    <row r="33720" spans="131:131" x14ac:dyDescent="0.35">
      <c r="EA33720" s="156"/>
    </row>
    <row r="33721" spans="131:131" x14ac:dyDescent="0.35">
      <c r="EA33721" s="156"/>
    </row>
    <row r="33722" spans="131:131" x14ac:dyDescent="0.35">
      <c r="EA33722" s="156"/>
    </row>
    <row r="33723" spans="131:131" x14ac:dyDescent="0.35">
      <c r="EA33723" s="156"/>
    </row>
    <row r="33724" spans="131:131" x14ac:dyDescent="0.35">
      <c r="EA33724" s="156"/>
    </row>
    <row r="33725" spans="131:131" x14ac:dyDescent="0.35">
      <c r="EA33725" s="156"/>
    </row>
    <row r="33726" spans="131:131" x14ac:dyDescent="0.35">
      <c r="EA33726" s="156"/>
    </row>
    <row r="33727" spans="131:131" x14ac:dyDescent="0.35">
      <c r="EA33727" s="156"/>
    </row>
    <row r="33728" spans="131:131" x14ac:dyDescent="0.35">
      <c r="EA33728" s="156"/>
    </row>
    <row r="33729" spans="131:131" x14ac:dyDescent="0.35">
      <c r="EA33729" s="156"/>
    </row>
    <row r="33730" spans="131:131" x14ac:dyDescent="0.35">
      <c r="EA33730" s="156"/>
    </row>
    <row r="33731" spans="131:131" x14ac:dyDescent="0.35">
      <c r="EA33731" s="156"/>
    </row>
    <row r="33732" spans="131:131" x14ac:dyDescent="0.35">
      <c r="EA33732" s="156"/>
    </row>
    <row r="33733" spans="131:131" x14ac:dyDescent="0.35">
      <c r="EA33733" s="156"/>
    </row>
    <row r="33734" spans="131:131" x14ac:dyDescent="0.35">
      <c r="EA33734" s="156"/>
    </row>
    <row r="33735" spans="131:131" x14ac:dyDescent="0.35">
      <c r="EA33735" s="156"/>
    </row>
    <row r="33736" spans="131:131" x14ac:dyDescent="0.35">
      <c r="EA33736" s="156"/>
    </row>
    <row r="33737" spans="131:131" x14ac:dyDescent="0.35">
      <c r="EA33737" s="156"/>
    </row>
    <row r="33738" spans="131:131" x14ac:dyDescent="0.35">
      <c r="EA33738" s="156"/>
    </row>
    <row r="33739" spans="131:131" x14ac:dyDescent="0.35">
      <c r="EA33739" s="156"/>
    </row>
    <row r="33740" spans="131:131" x14ac:dyDescent="0.35">
      <c r="EA33740" s="156"/>
    </row>
    <row r="33741" spans="131:131" x14ac:dyDescent="0.35">
      <c r="EA33741" s="156"/>
    </row>
    <row r="33742" spans="131:131" x14ac:dyDescent="0.35">
      <c r="EA33742" s="156"/>
    </row>
    <row r="33743" spans="131:131" x14ac:dyDescent="0.35">
      <c r="EA33743" s="156"/>
    </row>
    <row r="33744" spans="131:131" x14ac:dyDescent="0.35">
      <c r="EA33744" s="156"/>
    </row>
    <row r="33745" spans="131:131" x14ac:dyDescent="0.35">
      <c r="EA33745" s="156"/>
    </row>
    <row r="33746" spans="131:131" x14ac:dyDescent="0.35">
      <c r="EA33746" s="156"/>
    </row>
    <row r="33747" spans="131:131" x14ac:dyDescent="0.35">
      <c r="EA33747" s="156"/>
    </row>
    <row r="33748" spans="131:131" x14ac:dyDescent="0.35">
      <c r="EA33748" s="156"/>
    </row>
    <row r="33749" spans="131:131" x14ac:dyDescent="0.35">
      <c r="EA33749" s="156"/>
    </row>
    <row r="33750" spans="131:131" x14ac:dyDescent="0.35">
      <c r="EA33750" s="156"/>
    </row>
    <row r="33751" spans="131:131" x14ac:dyDescent="0.35">
      <c r="EA33751" s="156"/>
    </row>
    <row r="33752" spans="131:131" x14ac:dyDescent="0.35">
      <c r="EA33752" s="156"/>
    </row>
    <row r="33753" spans="131:131" x14ac:dyDescent="0.35">
      <c r="EA33753" s="156"/>
    </row>
    <row r="33754" spans="131:131" x14ac:dyDescent="0.35">
      <c r="EA33754" s="156"/>
    </row>
    <row r="33755" spans="131:131" x14ac:dyDescent="0.35">
      <c r="EA33755" s="156"/>
    </row>
    <row r="33756" spans="131:131" x14ac:dyDescent="0.35">
      <c r="EA33756" s="156"/>
    </row>
    <row r="33757" spans="131:131" x14ac:dyDescent="0.35">
      <c r="EA33757" s="156"/>
    </row>
    <row r="33758" spans="131:131" x14ac:dyDescent="0.35">
      <c r="EA33758" s="156"/>
    </row>
    <row r="33759" spans="131:131" x14ac:dyDescent="0.35">
      <c r="EA33759" s="156"/>
    </row>
    <row r="33760" spans="131:131" x14ac:dyDescent="0.35">
      <c r="EA33760" s="156"/>
    </row>
    <row r="33761" spans="131:131" x14ac:dyDescent="0.35">
      <c r="EA33761" s="156"/>
    </row>
    <row r="33762" spans="131:131" x14ac:dyDescent="0.35">
      <c r="EA33762" s="156"/>
    </row>
    <row r="33763" spans="131:131" x14ac:dyDescent="0.35">
      <c r="EA33763" s="156"/>
    </row>
    <row r="33764" spans="131:131" x14ac:dyDescent="0.35">
      <c r="EA33764" s="156"/>
    </row>
    <row r="33765" spans="131:131" x14ac:dyDescent="0.35">
      <c r="EA33765" s="156"/>
    </row>
    <row r="33766" spans="131:131" x14ac:dyDescent="0.35">
      <c r="EA33766" s="156"/>
    </row>
    <row r="33767" spans="131:131" x14ac:dyDescent="0.35">
      <c r="EA33767" s="156"/>
    </row>
    <row r="33768" spans="131:131" x14ac:dyDescent="0.35">
      <c r="EA33768" s="156"/>
    </row>
    <row r="33769" spans="131:131" x14ac:dyDescent="0.35">
      <c r="EA33769" s="156"/>
    </row>
    <row r="33770" spans="131:131" x14ac:dyDescent="0.35">
      <c r="EA33770" s="156"/>
    </row>
    <row r="33771" spans="131:131" x14ac:dyDescent="0.35">
      <c r="EA33771" s="156"/>
    </row>
    <row r="33772" spans="131:131" x14ac:dyDescent="0.35">
      <c r="EA33772" s="156"/>
    </row>
    <row r="33773" spans="131:131" x14ac:dyDescent="0.35">
      <c r="EA33773" s="156"/>
    </row>
    <row r="33774" spans="131:131" x14ac:dyDescent="0.35">
      <c r="EA33774" s="156"/>
    </row>
    <row r="33775" spans="131:131" x14ac:dyDescent="0.35">
      <c r="EA33775" s="156"/>
    </row>
    <row r="33776" spans="131:131" x14ac:dyDescent="0.35">
      <c r="EA33776" s="156"/>
    </row>
    <row r="33777" spans="131:131" x14ac:dyDescent="0.35">
      <c r="EA33777" s="156"/>
    </row>
    <row r="33778" spans="131:131" x14ac:dyDescent="0.35">
      <c r="EA33778" s="156"/>
    </row>
    <row r="33779" spans="131:131" x14ac:dyDescent="0.35">
      <c r="EA33779" s="156"/>
    </row>
    <row r="33780" spans="131:131" x14ac:dyDescent="0.35">
      <c r="EA33780" s="156"/>
    </row>
    <row r="33781" spans="131:131" x14ac:dyDescent="0.35">
      <c r="EA33781" s="156"/>
    </row>
    <row r="33782" spans="131:131" x14ac:dyDescent="0.35">
      <c r="EA33782" s="156"/>
    </row>
    <row r="33783" spans="131:131" x14ac:dyDescent="0.35">
      <c r="EA33783" s="156"/>
    </row>
    <row r="33784" spans="131:131" x14ac:dyDescent="0.35">
      <c r="EA33784" s="156"/>
    </row>
    <row r="33785" spans="131:131" x14ac:dyDescent="0.35">
      <c r="EA33785" s="156"/>
    </row>
    <row r="33786" spans="131:131" x14ac:dyDescent="0.35">
      <c r="EA33786" s="156"/>
    </row>
    <row r="33787" spans="131:131" x14ac:dyDescent="0.35">
      <c r="EA33787" s="156"/>
    </row>
    <row r="33788" spans="131:131" x14ac:dyDescent="0.35">
      <c r="EA33788" s="156"/>
    </row>
    <row r="33789" spans="131:131" x14ac:dyDescent="0.35">
      <c r="EA33789" s="156"/>
    </row>
    <row r="33790" spans="131:131" x14ac:dyDescent="0.35">
      <c r="EA33790" s="156"/>
    </row>
    <row r="33791" spans="131:131" x14ac:dyDescent="0.35">
      <c r="EA33791" s="156"/>
    </row>
    <row r="33792" spans="131:131" x14ac:dyDescent="0.35">
      <c r="EA33792" s="156"/>
    </row>
    <row r="33793" spans="131:131" x14ac:dyDescent="0.35">
      <c r="EA33793" s="156"/>
    </row>
    <row r="33794" spans="131:131" x14ac:dyDescent="0.35">
      <c r="EA33794" s="156"/>
    </row>
    <row r="33795" spans="131:131" x14ac:dyDescent="0.35">
      <c r="EA33795" s="156"/>
    </row>
    <row r="33796" spans="131:131" x14ac:dyDescent="0.35">
      <c r="EA33796" s="156"/>
    </row>
    <row r="33797" spans="131:131" x14ac:dyDescent="0.35">
      <c r="EA33797" s="156"/>
    </row>
    <row r="33798" spans="131:131" x14ac:dyDescent="0.35">
      <c r="EA33798" s="156"/>
    </row>
    <row r="33799" spans="131:131" x14ac:dyDescent="0.35">
      <c r="EA33799" s="156"/>
    </row>
    <row r="33800" spans="131:131" x14ac:dyDescent="0.35">
      <c r="EA33800" s="156"/>
    </row>
    <row r="33801" spans="131:131" x14ac:dyDescent="0.35">
      <c r="EA33801" s="156"/>
    </row>
    <row r="33802" spans="131:131" x14ac:dyDescent="0.35">
      <c r="EA33802" s="156"/>
    </row>
    <row r="33803" spans="131:131" x14ac:dyDescent="0.35">
      <c r="EA33803" s="156"/>
    </row>
    <row r="33804" spans="131:131" x14ac:dyDescent="0.35">
      <c r="EA33804" s="156"/>
    </row>
    <row r="33805" spans="131:131" x14ac:dyDescent="0.35">
      <c r="EA33805" s="156"/>
    </row>
    <row r="33806" spans="131:131" x14ac:dyDescent="0.35">
      <c r="EA33806" s="156"/>
    </row>
    <row r="33807" spans="131:131" x14ac:dyDescent="0.35">
      <c r="EA33807" s="156"/>
    </row>
    <row r="33808" spans="131:131" x14ac:dyDescent="0.35">
      <c r="EA33808" s="156"/>
    </row>
    <row r="33809" spans="131:131" x14ac:dyDescent="0.35">
      <c r="EA33809" s="156"/>
    </row>
    <row r="33810" spans="131:131" x14ac:dyDescent="0.35">
      <c r="EA33810" s="156"/>
    </row>
    <row r="33811" spans="131:131" x14ac:dyDescent="0.35">
      <c r="EA33811" s="156"/>
    </row>
    <row r="33812" spans="131:131" x14ac:dyDescent="0.35">
      <c r="EA33812" s="156"/>
    </row>
    <row r="33813" spans="131:131" x14ac:dyDescent="0.35">
      <c r="EA33813" s="156"/>
    </row>
    <row r="33814" spans="131:131" x14ac:dyDescent="0.35">
      <c r="EA33814" s="156"/>
    </row>
    <row r="33815" spans="131:131" x14ac:dyDescent="0.35">
      <c r="EA33815" s="156"/>
    </row>
    <row r="33816" spans="131:131" x14ac:dyDescent="0.35">
      <c r="EA33816" s="156"/>
    </row>
    <row r="33817" spans="131:131" x14ac:dyDescent="0.35">
      <c r="EA33817" s="156"/>
    </row>
    <row r="33818" spans="131:131" x14ac:dyDescent="0.35">
      <c r="EA33818" s="156"/>
    </row>
    <row r="33819" spans="131:131" x14ac:dyDescent="0.35">
      <c r="EA33819" s="156"/>
    </row>
    <row r="33820" spans="131:131" x14ac:dyDescent="0.35">
      <c r="EA33820" s="156"/>
    </row>
    <row r="33821" spans="131:131" x14ac:dyDescent="0.35">
      <c r="EA33821" s="156"/>
    </row>
    <row r="33822" spans="131:131" x14ac:dyDescent="0.35">
      <c r="EA33822" s="156"/>
    </row>
    <row r="33823" spans="131:131" x14ac:dyDescent="0.35">
      <c r="EA33823" s="156"/>
    </row>
    <row r="33824" spans="131:131" x14ac:dyDescent="0.35">
      <c r="EA33824" s="156"/>
    </row>
    <row r="33825" spans="131:131" x14ac:dyDescent="0.35">
      <c r="EA33825" s="156"/>
    </row>
    <row r="33826" spans="131:131" x14ac:dyDescent="0.35">
      <c r="EA33826" s="156"/>
    </row>
    <row r="33827" spans="131:131" x14ac:dyDescent="0.35">
      <c r="EA33827" s="156"/>
    </row>
    <row r="33828" spans="131:131" x14ac:dyDescent="0.35">
      <c r="EA33828" s="156"/>
    </row>
    <row r="33829" spans="131:131" x14ac:dyDescent="0.35">
      <c r="EA33829" s="156"/>
    </row>
    <row r="33830" spans="131:131" x14ac:dyDescent="0.35">
      <c r="EA33830" s="156"/>
    </row>
    <row r="33831" spans="131:131" x14ac:dyDescent="0.35">
      <c r="EA33831" s="156"/>
    </row>
    <row r="33832" spans="131:131" x14ac:dyDescent="0.35">
      <c r="EA33832" s="156"/>
    </row>
    <row r="33833" spans="131:131" x14ac:dyDescent="0.35">
      <c r="EA33833" s="156"/>
    </row>
    <row r="33834" spans="131:131" x14ac:dyDescent="0.35">
      <c r="EA33834" s="156"/>
    </row>
    <row r="33835" spans="131:131" x14ac:dyDescent="0.35">
      <c r="EA33835" s="156"/>
    </row>
    <row r="33836" spans="131:131" x14ac:dyDescent="0.35">
      <c r="EA33836" s="156"/>
    </row>
    <row r="33837" spans="131:131" x14ac:dyDescent="0.35">
      <c r="EA33837" s="156"/>
    </row>
    <row r="33838" spans="131:131" x14ac:dyDescent="0.35">
      <c r="EA33838" s="156"/>
    </row>
    <row r="33839" spans="131:131" x14ac:dyDescent="0.35">
      <c r="EA33839" s="156"/>
    </row>
    <row r="33840" spans="131:131" x14ac:dyDescent="0.35">
      <c r="EA33840" s="156"/>
    </row>
    <row r="33841" spans="131:131" x14ac:dyDescent="0.35">
      <c r="EA33841" s="156"/>
    </row>
    <row r="33842" spans="131:131" x14ac:dyDescent="0.35">
      <c r="EA33842" s="156"/>
    </row>
    <row r="33843" spans="131:131" x14ac:dyDescent="0.35">
      <c r="EA33843" s="156"/>
    </row>
    <row r="33844" spans="131:131" x14ac:dyDescent="0.35">
      <c r="EA33844" s="156"/>
    </row>
    <row r="33845" spans="131:131" x14ac:dyDescent="0.35">
      <c r="EA33845" s="156"/>
    </row>
    <row r="33846" spans="131:131" x14ac:dyDescent="0.35">
      <c r="EA33846" s="156"/>
    </row>
    <row r="33847" spans="131:131" x14ac:dyDescent="0.35">
      <c r="EA33847" s="156"/>
    </row>
    <row r="33848" spans="131:131" x14ac:dyDescent="0.35">
      <c r="EA33848" s="156"/>
    </row>
    <row r="33849" spans="131:131" x14ac:dyDescent="0.35">
      <c r="EA33849" s="156"/>
    </row>
    <row r="33850" spans="131:131" x14ac:dyDescent="0.35">
      <c r="EA33850" s="156"/>
    </row>
    <row r="33851" spans="131:131" x14ac:dyDescent="0.35">
      <c r="EA33851" s="156"/>
    </row>
    <row r="33852" spans="131:131" x14ac:dyDescent="0.35">
      <c r="EA33852" s="156"/>
    </row>
    <row r="33853" spans="131:131" x14ac:dyDescent="0.35">
      <c r="EA33853" s="156"/>
    </row>
    <row r="33854" spans="131:131" x14ac:dyDescent="0.35">
      <c r="EA33854" s="156"/>
    </row>
    <row r="33855" spans="131:131" x14ac:dyDescent="0.35">
      <c r="EA33855" s="156"/>
    </row>
    <row r="33856" spans="131:131" x14ac:dyDescent="0.35">
      <c r="EA33856" s="156"/>
    </row>
    <row r="33857" spans="131:131" x14ac:dyDescent="0.35">
      <c r="EA33857" s="156"/>
    </row>
    <row r="33858" spans="131:131" x14ac:dyDescent="0.35">
      <c r="EA33858" s="156"/>
    </row>
    <row r="33859" spans="131:131" x14ac:dyDescent="0.35">
      <c r="EA33859" s="156"/>
    </row>
    <row r="33860" spans="131:131" x14ac:dyDescent="0.35">
      <c r="EA33860" s="156"/>
    </row>
    <row r="33861" spans="131:131" x14ac:dyDescent="0.35">
      <c r="EA33861" s="156"/>
    </row>
    <row r="33862" spans="131:131" x14ac:dyDescent="0.35">
      <c r="EA33862" s="156"/>
    </row>
    <row r="33863" spans="131:131" x14ac:dyDescent="0.35">
      <c r="EA33863" s="156"/>
    </row>
    <row r="33864" spans="131:131" x14ac:dyDescent="0.35">
      <c r="EA33864" s="156"/>
    </row>
    <row r="33865" spans="131:131" x14ac:dyDescent="0.35">
      <c r="EA33865" s="156"/>
    </row>
    <row r="33866" spans="131:131" x14ac:dyDescent="0.35">
      <c r="EA33866" s="156"/>
    </row>
    <row r="33867" spans="131:131" x14ac:dyDescent="0.35">
      <c r="EA33867" s="156"/>
    </row>
    <row r="33868" spans="131:131" x14ac:dyDescent="0.35">
      <c r="EA33868" s="156"/>
    </row>
    <row r="33869" spans="131:131" x14ac:dyDescent="0.35">
      <c r="EA33869" s="156"/>
    </row>
    <row r="33870" spans="131:131" x14ac:dyDescent="0.35">
      <c r="EA33870" s="156"/>
    </row>
    <row r="33871" spans="131:131" x14ac:dyDescent="0.35">
      <c r="EA33871" s="156"/>
    </row>
    <row r="33872" spans="131:131" x14ac:dyDescent="0.35">
      <c r="EA33872" s="156"/>
    </row>
    <row r="33873" spans="131:131" x14ac:dyDescent="0.35">
      <c r="EA33873" s="156"/>
    </row>
    <row r="33874" spans="131:131" x14ac:dyDescent="0.35">
      <c r="EA33874" s="156"/>
    </row>
    <row r="33875" spans="131:131" x14ac:dyDescent="0.35">
      <c r="EA33875" s="156"/>
    </row>
    <row r="33876" spans="131:131" x14ac:dyDescent="0.35">
      <c r="EA33876" s="156"/>
    </row>
    <row r="33877" spans="131:131" x14ac:dyDescent="0.35">
      <c r="EA33877" s="156"/>
    </row>
    <row r="33878" spans="131:131" x14ac:dyDescent="0.35">
      <c r="EA33878" s="156"/>
    </row>
    <row r="33879" spans="131:131" x14ac:dyDescent="0.35">
      <c r="EA33879" s="156"/>
    </row>
    <row r="33880" spans="131:131" x14ac:dyDescent="0.35">
      <c r="EA33880" s="156"/>
    </row>
    <row r="33881" spans="131:131" x14ac:dyDescent="0.35">
      <c r="EA33881" s="156"/>
    </row>
    <row r="33882" spans="131:131" x14ac:dyDescent="0.35">
      <c r="EA33882" s="156"/>
    </row>
    <row r="33883" spans="131:131" x14ac:dyDescent="0.35">
      <c r="EA33883" s="156"/>
    </row>
    <row r="33884" spans="131:131" x14ac:dyDescent="0.35">
      <c r="EA33884" s="156"/>
    </row>
    <row r="33885" spans="131:131" x14ac:dyDescent="0.35">
      <c r="EA33885" s="156"/>
    </row>
    <row r="33886" spans="131:131" x14ac:dyDescent="0.35">
      <c r="EA33886" s="156"/>
    </row>
    <row r="33887" spans="131:131" x14ac:dyDescent="0.35">
      <c r="EA33887" s="156"/>
    </row>
    <row r="33888" spans="131:131" x14ac:dyDescent="0.35">
      <c r="EA33888" s="156"/>
    </row>
    <row r="33889" spans="131:131" x14ac:dyDescent="0.35">
      <c r="EA33889" s="156"/>
    </row>
    <row r="33890" spans="131:131" x14ac:dyDescent="0.35">
      <c r="EA33890" s="156"/>
    </row>
    <row r="33891" spans="131:131" x14ac:dyDescent="0.35">
      <c r="EA33891" s="156"/>
    </row>
    <row r="33892" spans="131:131" x14ac:dyDescent="0.35">
      <c r="EA33892" s="156"/>
    </row>
    <row r="33893" spans="131:131" x14ac:dyDescent="0.35">
      <c r="EA33893" s="156"/>
    </row>
    <row r="33894" spans="131:131" x14ac:dyDescent="0.35">
      <c r="EA33894" s="156"/>
    </row>
    <row r="33895" spans="131:131" x14ac:dyDescent="0.35">
      <c r="EA33895" s="156"/>
    </row>
    <row r="33896" spans="131:131" x14ac:dyDescent="0.35">
      <c r="EA33896" s="156"/>
    </row>
    <row r="33897" spans="131:131" x14ac:dyDescent="0.35">
      <c r="EA33897" s="156"/>
    </row>
    <row r="33898" spans="131:131" x14ac:dyDescent="0.35">
      <c r="EA33898" s="156"/>
    </row>
    <row r="33899" spans="131:131" x14ac:dyDescent="0.35">
      <c r="EA33899" s="156"/>
    </row>
    <row r="33900" spans="131:131" x14ac:dyDescent="0.35">
      <c r="EA33900" s="156"/>
    </row>
    <row r="33901" spans="131:131" x14ac:dyDescent="0.35">
      <c r="EA33901" s="156"/>
    </row>
    <row r="33902" spans="131:131" x14ac:dyDescent="0.35">
      <c r="EA33902" s="156"/>
    </row>
    <row r="33903" spans="131:131" x14ac:dyDescent="0.35">
      <c r="EA33903" s="156"/>
    </row>
    <row r="33904" spans="131:131" x14ac:dyDescent="0.35">
      <c r="EA33904" s="156"/>
    </row>
    <row r="33905" spans="131:131" x14ac:dyDescent="0.35">
      <c r="EA33905" s="156"/>
    </row>
    <row r="33906" spans="131:131" x14ac:dyDescent="0.35">
      <c r="EA33906" s="156"/>
    </row>
    <row r="33907" spans="131:131" x14ac:dyDescent="0.35">
      <c r="EA33907" s="156"/>
    </row>
    <row r="33908" spans="131:131" x14ac:dyDescent="0.35">
      <c r="EA33908" s="156"/>
    </row>
    <row r="33909" spans="131:131" x14ac:dyDescent="0.35">
      <c r="EA33909" s="156"/>
    </row>
    <row r="33910" spans="131:131" x14ac:dyDescent="0.35">
      <c r="EA33910" s="156"/>
    </row>
    <row r="33911" spans="131:131" x14ac:dyDescent="0.35">
      <c r="EA33911" s="156"/>
    </row>
    <row r="33912" spans="131:131" x14ac:dyDescent="0.35">
      <c r="EA33912" s="156"/>
    </row>
    <row r="33913" spans="131:131" x14ac:dyDescent="0.35">
      <c r="EA33913" s="156"/>
    </row>
    <row r="33914" spans="131:131" x14ac:dyDescent="0.35">
      <c r="EA33914" s="156"/>
    </row>
    <row r="33915" spans="131:131" x14ac:dyDescent="0.35">
      <c r="EA33915" s="156"/>
    </row>
    <row r="33916" spans="131:131" x14ac:dyDescent="0.35">
      <c r="EA33916" s="156"/>
    </row>
    <row r="33917" spans="131:131" x14ac:dyDescent="0.35">
      <c r="EA33917" s="156"/>
    </row>
    <row r="33918" spans="131:131" x14ac:dyDescent="0.35">
      <c r="EA33918" s="156"/>
    </row>
    <row r="33919" spans="131:131" x14ac:dyDescent="0.35">
      <c r="EA33919" s="156"/>
    </row>
    <row r="33920" spans="131:131" x14ac:dyDescent="0.35">
      <c r="EA33920" s="156"/>
    </row>
    <row r="33921" spans="131:131" x14ac:dyDescent="0.35">
      <c r="EA33921" s="156"/>
    </row>
    <row r="33922" spans="131:131" x14ac:dyDescent="0.35">
      <c r="EA33922" s="156"/>
    </row>
    <row r="33923" spans="131:131" x14ac:dyDescent="0.35">
      <c r="EA33923" s="156"/>
    </row>
    <row r="33924" spans="131:131" x14ac:dyDescent="0.35">
      <c r="EA33924" s="156"/>
    </row>
    <row r="33925" spans="131:131" x14ac:dyDescent="0.35">
      <c r="EA33925" s="156"/>
    </row>
    <row r="33926" spans="131:131" x14ac:dyDescent="0.35">
      <c r="EA33926" s="156"/>
    </row>
    <row r="33927" spans="131:131" x14ac:dyDescent="0.35">
      <c r="EA33927" s="156"/>
    </row>
    <row r="33928" spans="131:131" x14ac:dyDescent="0.35">
      <c r="EA33928" s="156"/>
    </row>
    <row r="33929" spans="131:131" x14ac:dyDescent="0.35">
      <c r="EA33929" s="156"/>
    </row>
    <row r="33930" spans="131:131" x14ac:dyDescent="0.35">
      <c r="EA33930" s="156"/>
    </row>
    <row r="33931" spans="131:131" x14ac:dyDescent="0.35">
      <c r="EA33931" s="156"/>
    </row>
    <row r="33932" spans="131:131" x14ac:dyDescent="0.35">
      <c r="EA33932" s="156"/>
    </row>
    <row r="33933" spans="131:131" x14ac:dyDescent="0.35">
      <c r="EA33933" s="156"/>
    </row>
    <row r="33934" spans="131:131" x14ac:dyDescent="0.35">
      <c r="EA33934" s="156"/>
    </row>
    <row r="33935" spans="131:131" x14ac:dyDescent="0.35">
      <c r="EA33935" s="156"/>
    </row>
    <row r="33936" spans="131:131" x14ac:dyDescent="0.35">
      <c r="EA33936" s="156"/>
    </row>
    <row r="33937" spans="131:131" x14ac:dyDescent="0.35">
      <c r="EA33937" s="156"/>
    </row>
    <row r="33938" spans="131:131" x14ac:dyDescent="0.35">
      <c r="EA33938" s="156"/>
    </row>
    <row r="33939" spans="131:131" x14ac:dyDescent="0.35">
      <c r="EA33939" s="156"/>
    </row>
    <row r="33940" spans="131:131" x14ac:dyDescent="0.35">
      <c r="EA33940" s="156"/>
    </row>
    <row r="33941" spans="131:131" x14ac:dyDescent="0.35">
      <c r="EA33941" s="156"/>
    </row>
    <row r="33942" spans="131:131" x14ac:dyDescent="0.35">
      <c r="EA33942" s="156"/>
    </row>
    <row r="33943" spans="131:131" x14ac:dyDescent="0.35">
      <c r="EA33943" s="156"/>
    </row>
    <row r="33944" spans="131:131" x14ac:dyDescent="0.35">
      <c r="EA33944" s="156"/>
    </row>
    <row r="33945" spans="131:131" x14ac:dyDescent="0.35">
      <c r="EA33945" s="156"/>
    </row>
    <row r="33946" spans="131:131" x14ac:dyDescent="0.35">
      <c r="EA33946" s="156"/>
    </row>
    <row r="33947" spans="131:131" x14ac:dyDescent="0.35">
      <c r="EA33947" s="156"/>
    </row>
    <row r="33948" spans="131:131" x14ac:dyDescent="0.35">
      <c r="EA33948" s="156"/>
    </row>
    <row r="33949" spans="131:131" x14ac:dyDescent="0.35">
      <c r="EA33949" s="156"/>
    </row>
    <row r="33950" spans="131:131" x14ac:dyDescent="0.35">
      <c r="EA33950" s="156"/>
    </row>
    <row r="33951" spans="131:131" x14ac:dyDescent="0.35">
      <c r="EA33951" s="156"/>
    </row>
    <row r="33952" spans="131:131" x14ac:dyDescent="0.35">
      <c r="EA33952" s="156"/>
    </row>
    <row r="33953" spans="131:131" x14ac:dyDescent="0.35">
      <c r="EA33953" s="156"/>
    </row>
    <row r="33954" spans="131:131" x14ac:dyDescent="0.35">
      <c r="EA33954" s="156"/>
    </row>
    <row r="33955" spans="131:131" x14ac:dyDescent="0.35">
      <c r="EA33955" s="156"/>
    </row>
    <row r="33956" spans="131:131" x14ac:dyDescent="0.35">
      <c r="EA33956" s="156"/>
    </row>
    <row r="33957" spans="131:131" x14ac:dyDescent="0.35">
      <c r="EA33957" s="156"/>
    </row>
    <row r="33958" spans="131:131" x14ac:dyDescent="0.35">
      <c r="EA33958" s="156"/>
    </row>
    <row r="33959" spans="131:131" x14ac:dyDescent="0.35">
      <c r="EA33959" s="156"/>
    </row>
    <row r="33960" spans="131:131" x14ac:dyDescent="0.35">
      <c r="EA33960" s="156"/>
    </row>
    <row r="33961" spans="131:131" x14ac:dyDescent="0.35">
      <c r="EA33961" s="156"/>
    </row>
    <row r="33962" spans="131:131" x14ac:dyDescent="0.35">
      <c r="EA33962" s="156"/>
    </row>
    <row r="33963" spans="131:131" x14ac:dyDescent="0.35">
      <c r="EA33963" s="156"/>
    </row>
    <row r="33964" spans="131:131" x14ac:dyDescent="0.35">
      <c r="EA33964" s="156"/>
    </row>
    <row r="33965" spans="131:131" x14ac:dyDescent="0.35">
      <c r="EA33965" s="156"/>
    </row>
    <row r="33966" spans="131:131" x14ac:dyDescent="0.35">
      <c r="EA33966" s="156"/>
    </row>
    <row r="33967" spans="131:131" x14ac:dyDescent="0.35">
      <c r="EA33967" s="156"/>
    </row>
    <row r="33968" spans="131:131" x14ac:dyDescent="0.35">
      <c r="EA33968" s="156"/>
    </row>
    <row r="33969" spans="131:131" x14ac:dyDescent="0.35">
      <c r="EA33969" s="156"/>
    </row>
    <row r="33970" spans="131:131" x14ac:dyDescent="0.35">
      <c r="EA33970" s="156"/>
    </row>
    <row r="33971" spans="131:131" x14ac:dyDescent="0.35">
      <c r="EA33971" s="156"/>
    </row>
    <row r="33972" spans="131:131" x14ac:dyDescent="0.35">
      <c r="EA33972" s="156"/>
    </row>
    <row r="33973" spans="131:131" x14ac:dyDescent="0.35">
      <c r="EA33973" s="156"/>
    </row>
    <row r="33974" spans="131:131" x14ac:dyDescent="0.35">
      <c r="EA33974" s="156"/>
    </row>
    <row r="33975" spans="131:131" x14ac:dyDescent="0.35">
      <c r="EA33975" s="156"/>
    </row>
    <row r="33976" spans="131:131" x14ac:dyDescent="0.35">
      <c r="EA33976" s="156"/>
    </row>
    <row r="33977" spans="131:131" x14ac:dyDescent="0.35">
      <c r="EA33977" s="156"/>
    </row>
    <row r="33978" spans="131:131" x14ac:dyDescent="0.35">
      <c r="EA33978" s="156"/>
    </row>
    <row r="33979" spans="131:131" x14ac:dyDescent="0.35">
      <c r="EA33979" s="156"/>
    </row>
    <row r="33980" spans="131:131" x14ac:dyDescent="0.35">
      <c r="EA33980" s="156"/>
    </row>
    <row r="33981" spans="131:131" x14ac:dyDescent="0.35">
      <c r="EA33981" s="156"/>
    </row>
    <row r="33982" spans="131:131" x14ac:dyDescent="0.35">
      <c r="EA33982" s="156"/>
    </row>
    <row r="33983" spans="131:131" x14ac:dyDescent="0.35">
      <c r="EA33983" s="156"/>
    </row>
    <row r="33984" spans="131:131" x14ac:dyDescent="0.35">
      <c r="EA33984" s="156"/>
    </row>
    <row r="33985" spans="131:131" x14ac:dyDescent="0.35">
      <c r="EA33985" s="156"/>
    </row>
    <row r="33986" spans="131:131" x14ac:dyDescent="0.35">
      <c r="EA33986" s="156"/>
    </row>
    <row r="33987" spans="131:131" x14ac:dyDescent="0.35">
      <c r="EA33987" s="156"/>
    </row>
    <row r="33988" spans="131:131" x14ac:dyDescent="0.35">
      <c r="EA33988" s="156"/>
    </row>
    <row r="33989" spans="131:131" x14ac:dyDescent="0.35">
      <c r="EA33989" s="156"/>
    </row>
    <row r="33990" spans="131:131" x14ac:dyDescent="0.35">
      <c r="EA33990" s="156"/>
    </row>
    <row r="33991" spans="131:131" x14ac:dyDescent="0.35">
      <c r="EA33991" s="156"/>
    </row>
    <row r="33992" spans="131:131" x14ac:dyDescent="0.35">
      <c r="EA33992" s="156"/>
    </row>
    <row r="33993" spans="131:131" x14ac:dyDescent="0.35">
      <c r="EA33993" s="156"/>
    </row>
    <row r="33994" spans="131:131" x14ac:dyDescent="0.35">
      <c r="EA33994" s="156"/>
    </row>
    <row r="33995" spans="131:131" x14ac:dyDescent="0.35">
      <c r="EA33995" s="156"/>
    </row>
    <row r="33996" spans="131:131" x14ac:dyDescent="0.35">
      <c r="EA33996" s="156"/>
    </row>
    <row r="33997" spans="131:131" x14ac:dyDescent="0.35">
      <c r="EA33997" s="156"/>
    </row>
    <row r="33998" spans="131:131" x14ac:dyDescent="0.35">
      <c r="EA33998" s="156"/>
    </row>
    <row r="33999" spans="131:131" x14ac:dyDescent="0.35">
      <c r="EA33999" s="156"/>
    </row>
    <row r="34000" spans="131:131" x14ac:dyDescent="0.35">
      <c r="EA34000" s="156"/>
    </row>
    <row r="34001" spans="131:131" x14ac:dyDescent="0.35">
      <c r="EA34001" s="156"/>
    </row>
    <row r="34002" spans="131:131" x14ac:dyDescent="0.35">
      <c r="EA34002" s="156"/>
    </row>
    <row r="34003" spans="131:131" x14ac:dyDescent="0.35">
      <c r="EA34003" s="156"/>
    </row>
    <row r="34004" spans="131:131" x14ac:dyDescent="0.35">
      <c r="EA34004" s="156"/>
    </row>
    <row r="34005" spans="131:131" x14ac:dyDescent="0.35">
      <c r="EA34005" s="156"/>
    </row>
    <row r="34006" spans="131:131" x14ac:dyDescent="0.35">
      <c r="EA34006" s="156"/>
    </row>
    <row r="34007" spans="131:131" x14ac:dyDescent="0.35">
      <c r="EA34007" s="156"/>
    </row>
    <row r="34008" spans="131:131" x14ac:dyDescent="0.35">
      <c r="EA34008" s="156"/>
    </row>
    <row r="34009" spans="131:131" x14ac:dyDescent="0.35">
      <c r="EA34009" s="156"/>
    </row>
    <row r="34010" spans="131:131" x14ac:dyDescent="0.35">
      <c r="EA34010" s="156"/>
    </row>
    <row r="34011" spans="131:131" x14ac:dyDescent="0.35">
      <c r="EA34011" s="156"/>
    </row>
    <row r="34012" spans="131:131" x14ac:dyDescent="0.35">
      <c r="EA34012" s="156"/>
    </row>
    <row r="34013" spans="131:131" x14ac:dyDescent="0.35">
      <c r="EA34013" s="156"/>
    </row>
    <row r="34014" spans="131:131" x14ac:dyDescent="0.35">
      <c r="EA34014" s="156"/>
    </row>
    <row r="34015" spans="131:131" x14ac:dyDescent="0.35">
      <c r="EA34015" s="156"/>
    </row>
    <row r="34016" spans="131:131" x14ac:dyDescent="0.35">
      <c r="EA34016" s="156"/>
    </row>
    <row r="34017" spans="131:131" x14ac:dyDescent="0.35">
      <c r="EA34017" s="156"/>
    </row>
    <row r="34018" spans="131:131" x14ac:dyDescent="0.35">
      <c r="EA34018" s="156"/>
    </row>
    <row r="34019" spans="131:131" x14ac:dyDescent="0.35">
      <c r="EA34019" s="156"/>
    </row>
    <row r="34020" spans="131:131" x14ac:dyDescent="0.35">
      <c r="EA34020" s="156"/>
    </row>
    <row r="34021" spans="131:131" x14ac:dyDescent="0.35">
      <c r="EA34021" s="156"/>
    </row>
    <row r="34022" spans="131:131" x14ac:dyDescent="0.35">
      <c r="EA34022" s="156"/>
    </row>
    <row r="34023" spans="131:131" x14ac:dyDescent="0.35">
      <c r="EA34023" s="156"/>
    </row>
    <row r="34024" spans="131:131" x14ac:dyDescent="0.35">
      <c r="EA34024" s="156"/>
    </row>
    <row r="34025" spans="131:131" x14ac:dyDescent="0.35">
      <c r="EA34025" s="156"/>
    </row>
    <row r="34026" spans="131:131" x14ac:dyDescent="0.35">
      <c r="EA34026" s="156"/>
    </row>
    <row r="34027" spans="131:131" x14ac:dyDescent="0.35">
      <c r="EA34027" s="156"/>
    </row>
    <row r="34028" spans="131:131" x14ac:dyDescent="0.35">
      <c r="EA34028" s="156"/>
    </row>
    <row r="34029" spans="131:131" x14ac:dyDescent="0.35">
      <c r="EA34029" s="156"/>
    </row>
    <row r="34030" spans="131:131" x14ac:dyDescent="0.35">
      <c r="EA34030" s="156"/>
    </row>
    <row r="34031" spans="131:131" x14ac:dyDescent="0.35">
      <c r="EA34031" s="156"/>
    </row>
    <row r="34032" spans="131:131" x14ac:dyDescent="0.35">
      <c r="EA34032" s="156"/>
    </row>
    <row r="34033" spans="131:131" x14ac:dyDescent="0.35">
      <c r="EA34033" s="156"/>
    </row>
    <row r="34034" spans="131:131" x14ac:dyDescent="0.35">
      <c r="EA34034" s="156"/>
    </row>
    <row r="34035" spans="131:131" x14ac:dyDescent="0.35">
      <c r="EA34035" s="156"/>
    </row>
    <row r="34036" spans="131:131" x14ac:dyDescent="0.35">
      <c r="EA34036" s="156"/>
    </row>
    <row r="34037" spans="131:131" x14ac:dyDescent="0.35">
      <c r="EA34037" s="156"/>
    </row>
    <row r="34038" spans="131:131" x14ac:dyDescent="0.35">
      <c r="EA34038" s="156"/>
    </row>
    <row r="34039" spans="131:131" x14ac:dyDescent="0.35">
      <c r="EA34039" s="156"/>
    </row>
    <row r="34040" spans="131:131" x14ac:dyDescent="0.35">
      <c r="EA34040" s="156"/>
    </row>
    <row r="34041" spans="131:131" x14ac:dyDescent="0.35">
      <c r="EA34041" s="156"/>
    </row>
    <row r="34042" spans="131:131" x14ac:dyDescent="0.35">
      <c r="EA34042" s="156"/>
    </row>
    <row r="34043" spans="131:131" x14ac:dyDescent="0.35">
      <c r="EA34043" s="156"/>
    </row>
    <row r="34044" spans="131:131" x14ac:dyDescent="0.35">
      <c r="EA34044" s="156"/>
    </row>
    <row r="34045" spans="131:131" x14ac:dyDescent="0.35">
      <c r="EA34045" s="156"/>
    </row>
    <row r="34046" spans="131:131" x14ac:dyDescent="0.35">
      <c r="EA34046" s="156"/>
    </row>
    <row r="34047" spans="131:131" x14ac:dyDescent="0.35">
      <c r="EA34047" s="156"/>
    </row>
    <row r="34048" spans="131:131" x14ac:dyDescent="0.35">
      <c r="EA34048" s="156"/>
    </row>
    <row r="34049" spans="131:131" x14ac:dyDescent="0.35">
      <c r="EA34049" s="156"/>
    </row>
    <row r="34050" spans="131:131" x14ac:dyDescent="0.35">
      <c r="EA34050" s="156"/>
    </row>
    <row r="34051" spans="131:131" x14ac:dyDescent="0.35">
      <c r="EA34051" s="156"/>
    </row>
    <row r="34052" spans="131:131" x14ac:dyDescent="0.35">
      <c r="EA34052" s="156"/>
    </row>
    <row r="34053" spans="131:131" x14ac:dyDescent="0.35">
      <c r="EA34053" s="156"/>
    </row>
    <row r="34054" spans="131:131" x14ac:dyDescent="0.35">
      <c r="EA34054" s="156"/>
    </row>
    <row r="34055" spans="131:131" x14ac:dyDescent="0.35">
      <c r="EA34055" s="156"/>
    </row>
    <row r="34056" spans="131:131" x14ac:dyDescent="0.35">
      <c r="EA34056" s="156"/>
    </row>
    <row r="34057" spans="131:131" x14ac:dyDescent="0.35">
      <c r="EA34057" s="156"/>
    </row>
    <row r="34058" spans="131:131" x14ac:dyDescent="0.35">
      <c r="EA34058" s="156"/>
    </row>
    <row r="34059" spans="131:131" x14ac:dyDescent="0.35">
      <c r="EA34059" s="156"/>
    </row>
    <row r="34060" spans="131:131" x14ac:dyDescent="0.35">
      <c r="EA34060" s="156"/>
    </row>
    <row r="34061" spans="131:131" x14ac:dyDescent="0.35">
      <c r="EA34061" s="156"/>
    </row>
    <row r="34062" spans="131:131" x14ac:dyDescent="0.35">
      <c r="EA34062" s="156"/>
    </row>
    <row r="34063" spans="131:131" x14ac:dyDescent="0.35">
      <c r="EA34063" s="156"/>
    </row>
    <row r="34064" spans="131:131" x14ac:dyDescent="0.35">
      <c r="EA34064" s="156"/>
    </row>
    <row r="34065" spans="131:131" x14ac:dyDescent="0.35">
      <c r="EA34065" s="156"/>
    </row>
    <row r="34066" spans="131:131" x14ac:dyDescent="0.35">
      <c r="EA34066" s="156"/>
    </row>
    <row r="34067" spans="131:131" x14ac:dyDescent="0.35">
      <c r="EA34067" s="156"/>
    </row>
    <row r="34068" spans="131:131" x14ac:dyDescent="0.35">
      <c r="EA34068" s="156"/>
    </row>
    <row r="34069" spans="131:131" x14ac:dyDescent="0.35">
      <c r="EA34069" s="156"/>
    </row>
    <row r="34070" spans="131:131" x14ac:dyDescent="0.35">
      <c r="EA34070" s="156"/>
    </row>
    <row r="34071" spans="131:131" x14ac:dyDescent="0.35">
      <c r="EA34071" s="156"/>
    </row>
    <row r="34072" spans="131:131" x14ac:dyDescent="0.35">
      <c r="EA34072" s="156"/>
    </row>
    <row r="34073" spans="131:131" x14ac:dyDescent="0.35">
      <c r="EA34073" s="156"/>
    </row>
    <row r="34074" spans="131:131" x14ac:dyDescent="0.35">
      <c r="EA34074" s="156"/>
    </row>
    <row r="34075" spans="131:131" x14ac:dyDescent="0.35">
      <c r="EA34075" s="156"/>
    </row>
    <row r="34076" spans="131:131" x14ac:dyDescent="0.35">
      <c r="EA34076" s="156"/>
    </row>
    <row r="34077" spans="131:131" x14ac:dyDescent="0.35">
      <c r="EA34077" s="156"/>
    </row>
    <row r="34078" spans="131:131" x14ac:dyDescent="0.35">
      <c r="EA34078" s="156"/>
    </row>
    <row r="34079" spans="131:131" x14ac:dyDescent="0.35">
      <c r="EA34079" s="156"/>
    </row>
    <row r="34080" spans="131:131" x14ac:dyDescent="0.35">
      <c r="EA34080" s="156"/>
    </row>
    <row r="34081" spans="131:131" x14ac:dyDescent="0.35">
      <c r="EA34081" s="156"/>
    </row>
    <row r="34082" spans="131:131" x14ac:dyDescent="0.35">
      <c r="EA34082" s="156"/>
    </row>
    <row r="34083" spans="131:131" x14ac:dyDescent="0.35">
      <c r="EA34083" s="156"/>
    </row>
    <row r="34084" spans="131:131" x14ac:dyDescent="0.35">
      <c r="EA34084" s="156"/>
    </row>
    <row r="34085" spans="131:131" x14ac:dyDescent="0.35">
      <c r="EA34085" s="156"/>
    </row>
    <row r="34086" spans="131:131" x14ac:dyDescent="0.35">
      <c r="EA34086" s="156"/>
    </row>
    <row r="34087" spans="131:131" x14ac:dyDescent="0.35">
      <c r="EA34087" s="156"/>
    </row>
    <row r="34088" spans="131:131" x14ac:dyDescent="0.35">
      <c r="EA34088" s="156"/>
    </row>
    <row r="34089" spans="131:131" x14ac:dyDescent="0.35">
      <c r="EA34089" s="156"/>
    </row>
    <row r="34090" spans="131:131" x14ac:dyDescent="0.35">
      <c r="EA34090" s="156"/>
    </row>
    <row r="34091" spans="131:131" x14ac:dyDescent="0.35">
      <c r="EA34091" s="156"/>
    </row>
    <row r="34092" spans="131:131" x14ac:dyDescent="0.35">
      <c r="EA34092" s="156"/>
    </row>
    <row r="34093" spans="131:131" x14ac:dyDescent="0.35">
      <c r="EA34093" s="156"/>
    </row>
    <row r="34094" spans="131:131" x14ac:dyDescent="0.35">
      <c r="EA34094" s="156"/>
    </row>
    <row r="34095" spans="131:131" x14ac:dyDescent="0.35">
      <c r="EA34095" s="156"/>
    </row>
    <row r="34096" spans="131:131" x14ac:dyDescent="0.35">
      <c r="EA34096" s="156"/>
    </row>
    <row r="34097" spans="131:131" x14ac:dyDescent="0.35">
      <c r="EA34097" s="156"/>
    </row>
    <row r="34098" spans="131:131" x14ac:dyDescent="0.35">
      <c r="EA34098" s="156"/>
    </row>
    <row r="34099" spans="131:131" x14ac:dyDescent="0.35">
      <c r="EA34099" s="156"/>
    </row>
    <row r="34100" spans="131:131" x14ac:dyDescent="0.35">
      <c r="EA34100" s="156"/>
    </row>
    <row r="34101" spans="131:131" x14ac:dyDescent="0.35">
      <c r="EA34101" s="156"/>
    </row>
    <row r="34102" spans="131:131" x14ac:dyDescent="0.35">
      <c r="EA34102" s="156"/>
    </row>
    <row r="34103" spans="131:131" x14ac:dyDescent="0.35">
      <c r="EA34103" s="156"/>
    </row>
    <row r="34104" spans="131:131" x14ac:dyDescent="0.35">
      <c r="EA34104" s="156"/>
    </row>
    <row r="34105" spans="131:131" x14ac:dyDescent="0.35">
      <c r="EA34105" s="156"/>
    </row>
    <row r="34106" spans="131:131" x14ac:dyDescent="0.35">
      <c r="EA34106" s="156"/>
    </row>
    <row r="34107" spans="131:131" x14ac:dyDescent="0.35">
      <c r="EA34107" s="156"/>
    </row>
    <row r="34108" spans="131:131" x14ac:dyDescent="0.35">
      <c r="EA34108" s="156"/>
    </row>
    <row r="34109" spans="131:131" x14ac:dyDescent="0.35">
      <c r="EA34109" s="156"/>
    </row>
    <row r="34110" spans="131:131" x14ac:dyDescent="0.35">
      <c r="EA34110" s="156"/>
    </row>
    <row r="34111" spans="131:131" x14ac:dyDescent="0.35">
      <c r="EA34111" s="156"/>
    </row>
    <row r="34112" spans="131:131" x14ac:dyDescent="0.35">
      <c r="EA34112" s="156"/>
    </row>
    <row r="34113" spans="131:131" x14ac:dyDescent="0.35">
      <c r="EA34113" s="156"/>
    </row>
    <row r="34114" spans="131:131" x14ac:dyDescent="0.35">
      <c r="EA34114" s="156"/>
    </row>
    <row r="34115" spans="131:131" x14ac:dyDescent="0.35">
      <c r="EA34115" s="156"/>
    </row>
    <row r="34116" spans="131:131" x14ac:dyDescent="0.35">
      <c r="EA34116" s="156"/>
    </row>
    <row r="34117" spans="131:131" x14ac:dyDescent="0.35">
      <c r="EA34117" s="156"/>
    </row>
    <row r="34118" spans="131:131" x14ac:dyDescent="0.35">
      <c r="EA34118" s="156"/>
    </row>
    <row r="34119" spans="131:131" x14ac:dyDescent="0.35">
      <c r="EA34119" s="156"/>
    </row>
    <row r="34120" spans="131:131" x14ac:dyDescent="0.35">
      <c r="EA34120" s="156"/>
    </row>
    <row r="34121" spans="131:131" x14ac:dyDescent="0.35">
      <c r="EA34121" s="156"/>
    </row>
    <row r="34122" spans="131:131" x14ac:dyDescent="0.35">
      <c r="EA34122" s="156"/>
    </row>
    <row r="34123" spans="131:131" x14ac:dyDescent="0.35">
      <c r="EA34123" s="156"/>
    </row>
    <row r="34124" spans="131:131" x14ac:dyDescent="0.35">
      <c r="EA34124" s="156"/>
    </row>
    <row r="34125" spans="131:131" x14ac:dyDescent="0.35">
      <c r="EA34125" s="156"/>
    </row>
    <row r="34126" spans="131:131" x14ac:dyDescent="0.35">
      <c r="EA34126" s="156"/>
    </row>
    <row r="34127" spans="131:131" x14ac:dyDescent="0.35">
      <c r="EA34127" s="156"/>
    </row>
    <row r="34128" spans="131:131" x14ac:dyDescent="0.35">
      <c r="EA34128" s="156"/>
    </row>
    <row r="34129" spans="131:131" x14ac:dyDescent="0.35">
      <c r="EA34129" s="156"/>
    </row>
    <row r="34130" spans="131:131" x14ac:dyDescent="0.35">
      <c r="EA34130" s="156"/>
    </row>
    <row r="34131" spans="131:131" x14ac:dyDescent="0.35">
      <c r="EA34131" s="156"/>
    </row>
    <row r="34132" spans="131:131" x14ac:dyDescent="0.35">
      <c r="EA34132" s="156"/>
    </row>
    <row r="34133" spans="131:131" x14ac:dyDescent="0.35">
      <c r="EA34133" s="156"/>
    </row>
    <row r="34134" spans="131:131" x14ac:dyDescent="0.35">
      <c r="EA34134" s="156"/>
    </row>
    <row r="34135" spans="131:131" x14ac:dyDescent="0.35">
      <c r="EA34135" s="156"/>
    </row>
    <row r="34136" spans="131:131" x14ac:dyDescent="0.35">
      <c r="EA34136" s="156"/>
    </row>
    <row r="34137" spans="131:131" x14ac:dyDescent="0.35">
      <c r="EA34137" s="156"/>
    </row>
    <row r="34138" spans="131:131" x14ac:dyDescent="0.35">
      <c r="EA34138" s="156"/>
    </row>
    <row r="34139" spans="131:131" x14ac:dyDescent="0.35">
      <c r="EA34139" s="156"/>
    </row>
    <row r="34140" spans="131:131" x14ac:dyDescent="0.35">
      <c r="EA34140" s="156"/>
    </row>
    <row r="34141" spans="131:131" x14ac:dyDescent="0.35">
      <c r="EA34141" s="156"/>
    </row>
    <row r="34142" spans="131:131" x14ac:dyDescent="0.35">
      <c r="EA34142" s="156"/>
    </row>
    <row r="34143" spans="131:131" x14ac:dyDescent="0.35">
      <c r="EA34143" s="156"/>
    </row>
    <row r="34144" spans="131:131" x14ac:dyDescent="0.35">
      <c r="EA34144" s="156"/>
    </row>
    <row r="34145" spans="131:131" x14ac:dyDescent="0.35">
      <c r="EA34145" s="156"/>
    </row>
    <row r="34146" spans="131:131" x14ac:dyDescent="0.35">
      <c r="EA34146" s="156"/>
    </row>
    <row r="34147" spans="131:131" x14ac:dyDescent="0.35">
      <c r="EA34147" s="156"/>
    </row>
    <row r="34148" spans="131:131" x14ac:dyDescent="0.35">
      <c r="EA34148" s="156"/>
    </row>
    <row r="34149" spans="131:131" x14ac:dyDescent="0.35">
      <c r="EA34149" s="156"/>
    </row>
    <row r="34150" spans="131:131" x14ac:dyDescent="0.35">
      <c r="EA34150" s="156"/>
    </row>
    <row r="34151" spans="131:131" x14ac:dyDescent="0.35">
      <c r="EA34151" s="156"/>
    </row>
    <row r="34152" spans="131:131" x14ac:dyDescent="0.35">
      <c r="EA34152" s="156"/>
    </row>
    <row r="34153" spans="131:131" x14ac:dyDescent="0.35">
      <c r="EA34153" s="156"/>
    </row>
    <row r="34154" spans="131:131" x14ac:dyDescent="0.35">
      <c r="EA34154" s="156"/>
    </row>
    <row r="34155" spans="131:131" x14ac:dyDescent="0.35">
      <c r="EA34155" s="156"/>
    </row>
    <row r="34156" spans="131:131" x14ac:dyDescent="0.35">
      <c r="EA34156" s="156"/>
    </row>
    <row r="34157" spans="131:131" x14ac:dyDescent="0.35">
      <c r="EA34157" s="156"/>
    </row>
    <row r="34158" spans="131:131" x14ac:dyDescent="0.35">
      <c r="EA34158" s="156"/>
    </row>
    <row r="34159" spans="131:131" x14ac:dyDescent="0.35">
      <c r="EA34159" s="156"/>
    </row>
    <row r="34160" spans="131:131" x14ac:dyDescent="0.35">
      <c r="EA34160" s="156"/>
    </row>
    <row r="34161" spans="131:131" x14ac:dyDescent="0.35">
      <c r="EA34161" s="156"/>
    </row>
    <row r="34162" spans="131:131" x14ac:dyDescent="0.35">
      <c r="EA34162" s="156"/>
    </row>
    <row r="34163" spans="131:131" x14ac:dyDescent="0.35">
      <c r="EA34163" s="156"/>
    </row>
    <row r="34164" spans="131:131" x14ac:dyDescent="0.35">
      <c r="EA34164" s="156"/>
    </row>
    <row r="34165" spans="131:131" x14ac:dyDescent="0.35">
      <c r="EA34165" s="156"/>
    </row>
    <row r="34166" spans="131:131" x14ac:dyDescent="0.35">
      <c r="EA34166" s="156"/>
    </row>
    <row r="34167" spans="131:131" x14ac:dyDescent="0.35">
      <c r="EA34167" s="156"/>
    </row>
    <row r="34168" spans="131:131" x14ac:dyDescent="0.35">
      <c r="EA34168" s="156"/>
    </row>
    <row r="34169" spans="131:131" x14ac:dyDescent="0.35">
      <c r="EA34169" s="156"/>
    </row>
    <row r="34170" spans="131:131" x14ac:dyDescent="0.35">
      <c r="EA34170" s="156"/>
    </row>
    <row r="34171" spans="131:131" x14ac:dyDescent="0.35">
      <c r="EA34171" s="156"/>
    </row>
    <row r="34172" spans="131:131" x14ac:dyDescent="0.35">
      <c r="EA34172" s="156"/>
    </row>
    <row r="34173" spans="131:131" x14ac:dyDescent="0.35">
      <c r="EA34173" s="156"/>
    </row>
    <row r="34174" spans="131:131" x14ac:dyDescent="0.35">
      <c r="EA34174" s="156"/>
    </row>
    <row r="34175" spans="131:131" x14ac:dyDescent="0.35">
      <c r="EA34175" s="156"/>
    </row>
    <row r="34176" spans="131:131" x14ac:dyDescent="0.35">
      <c r="EA34176" s="156"/>
    </row>
    <row r="34177" spans="131:131" x14ac:dyDescent="0.35">
      <c r="EA34177" s="156"/>
    </row>
    <row r="34178" spans="131:131" x14ac:dyDescent="0.35">
      <c r="EA34178" s="156"/>
    </row>
    <row r="34179" spans="131:131" x14ac:dyDescent="0.35">
      <c r="EA34179" s="156"/>
    </row>
    <row r="34180" spans="131:131" x14ac:dyDescent="0.35">
      <c r="EA34180" s="156"/>
    </row>
    <row r="34181" spans="131:131" x14ac:dyDescent="0.35">
      <c r="EA34181" s="156"/>
    </row>
    <row r="34182" spans="131:131" x14ac:dyDescent="0.35">
      <c r="EA34182" s="156"/>
    </row>
    <row r="34183" spans="131:131" x14ac:dyDescent="0.35">
      <c r="EA34183" s="156"/>
    </row>
    <row r="34184" spans="131:131" x14ac:dyDescent="0.35">
      <c r="EA34184" s="156"/>
    </row>
    <row r="34185" spans="131:131" x14ac:dyDescent="0.35">
      <c r="EA34185" s="156"/>
    </row>
    <row r="34186" spans="131:131" x14ac:dyDescent="0.35">
      <c r="EA34186" s="156"/>
    </row>
    <row r="34187" spans="131:131" x14ac:dyDescent="0.35">
      <c r="EA34187" s="156"/>
    </row>
    <row r="34188" spans="131:131" x14ac:dyDescent="0.35">
      <c r="EA34188" s="156"/>
    </row>
    <row r="34189" spans="131:131" x14ac:dyDescent="0.35">
      <c r="EA34189" s="156"/>
    </row>
    <row r="34190" spans="131:131" x14ac:dyDescent="0.35">
      <c r="EA34190" s="156"/>
    </row>
    <row r="34191" spans="131:131" x14ac:dyDescent="0.35">
      <c r="EA34191" s="156"/>
    </row>
    <row r="34192" spans="131:131" x14ac:dyDescent="0.35">
      <c r="EA34192" s="156"/>
    </row>
    <row r="34193" spans="131:131" x14ac:dyDescent="0.35">
      <c r="EA34193" s="156"/>
    </row>
    <row r="34194" spans="131:131" x14ac:dyDescent="0.35">
      <c r="EA34194" s="156"/>
    </row>
    <row r="34195" spans="131:131" x14ac:dyDescent="0.35">
      <c r="EA34195" s="156"/>
    </row>
    <row r="34196" spans="131:131" x14ac:dyDescent="0.35">
      <c r="EA34196" s="156"/>
    </row>
    <row r="34197" spans="131:131" x14ac:dyDescent="0.35">
      <c r="EA34197" s="156"/>
    </row>
    <row r="34198" spans="131:131" x14ac:dyDescent="0.35">
      <c r="EA34198" s="156"/>
    </row>
    <row r="34199" spans="131:131" x14ac:dyDescent="0.35">
      <c r="EA34199" s="156"/>
    </row>
    <row r="34200" spans="131:131" x14ac:dyDescent="0.35">
      <c r="EA34200" s="156"/>
    </row>
    <row r="34201" spans="131:131" x14ac:dyDescent="0.35">
      <c r="EA34201" s="156"/>
    </row>
    <row r="34202" spans="131:131" x14ac:dyDescent="0.35">
      <c r="EA34202" s="156"/>
    </row>
    <row r="34203" spans="131:131" x14ac:dyDescent="0.35">
      <c r="EA34203" s="156"/>
    </row>
    <row r="34204" spans="131:131" x14ac:dyDescent="0.35">
      <c r="EA34204" s="156"/>
    </row>
    <row r="34205" spans="131:131" x14ac:dyDescent="0.35">
      <c r="EA34205" s="156"/>
    </row>
    <row r="34206" spans="131:131" x14ac:dyDescent="0.35">
      <c r="EA34206" s="156"/>
    </row>
    <row r="34207" spans="131:131" x14ac:dyDescent="0.35">
      <c r="EA34207" s="156"/>
    </row>
    <row r="34208" spans="131:131" x14ac:dyDescent="0.35">
      <c r="EA34208" s="156"/>
    </row>
    <row r="34209" spans="131:131" x14ac:dyDescent="0.35">
      <c r="EA34209" s="156"/>
    </row>
    <row r="34210" spans="131:131" x14ac:dyDescent="0.35">
      <c r="EA34210" s="156"/>
    </row>
    <row r="34211" spans="131:131" x14ac:dyDescent="0.35">
      <c r="EA34211" s="156"/>
    </row>
    <row r="34212" spans="131:131" x14ac:dyDescent="0.35">
      <c r="EA34212" s="156"/>
    </row>
    <row r="34213" spans="131:131" x14ac:dyDescent="0.35">
      <c r="EA34213" s="156"/>
    </row>
    <row r="34214" spans="131:131" x14ac:dyDescent="0.35">
      <c r="EA34214" s="156"/>
    </row>
    <row r="34215" spans="131:131" x14ac:dyDescent="0.35">
      <c r="EA34215" s="156"/>
    </row>
    <row r="34216" spans="131:131" x14ac:dyDescent="0.35">
      <c r="EA34216" s="156"/>
    </row>
    <row r="34217" spans="131:131" x14ac:dyDescent="0.35">
      <c r="EA34217" s="156"/>
    </row>
    <row r="34218" spans="131:131" x14ac:dyDescent="0.35">
      <c r="EA34218" s="156"/>
    </row>
    <row r="34219" spans="131:131" x14ac:dyDescent="0.35">
      <c r="EA34219" s="156"/>
    </row>
    <row r="34220" spans="131:131" x14ac:dyDescent="0.35">
      <c r="EA34220" s="156"/>
    </row>
    <row r="34221" spans="131:131" x14ac:dyDescent="0.35">
      <c r="EA34221" s="156"/>
    </row>
    <row r="34222" spans="131:131" x14ac:dyDescent="0.35">
      <c r="EA34222" s="156"/>
    </row>
    <row r="34223" spans="131:131" x14ac:dyDescent="0.35">
      <c r="EA34223" s="156"/>
    </row>
    <row r="34224" spans="131:131" x14ac:dyDescent="0.35">
      <c r="EA34224" s="156"/>
    </row>
    <row r="34225" spans="131:131" x14ac:dyDescent="0.35">
      <c r="EA34225" s="156"/>
    </row>
    <row r="34226" spans="131:131" x14ac:dyDescent="0.35">
      <c r="EA34226" s="156"/>
    </row>
    <row r="34227" spans="131:131" x14ac:dyDescent="0.35">
      <c r="EA34227" s="156"/>
    </row>
    <row r="34228" spans="131:131" x14ac:dyDescent="0.35">
      <c r="EA34228" s="156"/>
    </row>
    <row r="34229" spans="131:131" x14ac:dyDescent="0.35">
      <c r="EA34229" s="156"/>
    </row>
    <row r="34230" spans="131:131" x14ac:dyDescent="0.35">
      <c r="EA34230" s="156"/>
    </row>
    <row r="34231" spans="131:131" x14ac:dyDescent="0.35">
      <c r="EA34231" s="156"/>
    </row>
    <row r="34232" spans="131:131" x14ac:dyDescent="0.35">
      <c r="EA34232" s="156"/>
    </row>
    <row r="34233" spans="131:131" x14ac:dyDescent="0.35">
      <c r="EA34233" s="156"/>
    </row>
    <row r="34234" spans="131:131" x14ac:dyDescent="0.35">
      <c r="EA34234" s="156"/>
    </row>
    <row r="34235" spans="131:131" x14ac:dyDescent="0.35">
      <c r="EA34235" s="156"/>
    </row>
    <row r="34236" spans="131:131" x14ac:dyDescent="0.35">
      <c r="EA34236" s="156"/>
    </row>
    <row r="34237" spans="131:131" x14ac:dyDescent="0.35">
      <c r="EA34237" s="156"/>
    </row>
    <row r="34238" spans="131:131" x14ac:dyDescent="0.35">
      <c r="EA34238" s="156"/>
    </row>
    <row r="34239" spans="131:131" x14ac:dyDescent="0.35">
      <c r="EA34239" s="156"/>
    </row>
    <row r="34240" spans="131:131" x14ac:dyDescent="0.35">
      <c r="EA34240" s="156"/>
    </row>
    <row r="34241" spans="131:131" x14ac:dyDescent="0.35">
      <c r="EA34241" s="156"/>
    </row>
    <row r="34242" spans="131:131" x14ac:dyDescent="0.35">
      <c r="EA34242" s="156"/>
    </row>
    <row r="34243" spans="131:131" x14ac:dyDescent="0.35">
      <c r="EA34243" s="156"/>
    </row>
    <row r="34244" spans="131:131" x14ac:dyDescent="0.35">
      <c r="EA34244" s="156"/>
    </row>
    <row r="34245" spans="131:131" x14ac:dyDescent="0.35">
      <c r="EA34245" s="156"/>
    </row>
    <row r="34246" spans="131:131" x14ac:dyDescent="0.35">
      <c r="EA34246" s="156"/>
    </row>
    <row r="34247" spans="131:131" x14ac:dyDescent="0.35">
      <c r="EA34247" s="156"/>
    </row>
    <row r="34248" spans="131:131" x14ac:dyDescent="0.35">
      <c r="EA34248" s="156"/>
    </row>
    <row r="34249" spans="131:131" x14ac:dyDescent="0.35">
      <c r="EA34249" s="156"/>
    </row>
    <row r="34250" spans="131:131" x14ac:dyDescent="0.35">
      <c r="EA34250" s="156"/>
    </row>
    <row r="34251" spans="131:131" x14ac:dyDescent="0.35">
      <c r="EA34251" s="156"/>
    </row>
    <row r="34252" spans="131:131" x14ac:dyDescent="0.35">
      <c r="EA34252" s="156"/>
    </row>
    <row r="34253" spans="131:131" x14ac:dyDescent="0.35">
      <c r="EA34253" s="156"/>
    </row>
    <row r="34254" spans="131:131" x14ac:dyDescent="0.35">
      <c r="EA34254" s="156"/>
    </row>
    <row r="34255" spans="131:131" x14ac:dyDescent="0.35">
      <c r="EA34255" s="156"/>
    </row>
    <row r="34256" spans="131:131" x14ac:dyDescent="0.35">
      <c r="EA34256" s="156"/>
    </row>
    <row r="34257" spans="131:131" x14ac:dyDescent="0.35">
      <c r="EA34257" s="156"/>
    </row>
    <row r="34258" spans="131:131" x14ac:dyDescent="0.35">
      <c r="EA34258" s="156"/>
    </row>
    <row r="34259" spans="131:131" x14ac:dyDescent="0.35">
      <c r="EA34259" s="156"/>
    </row>
    <row r="34260" spans="131:131" x14ac:dyDescent="0.35">
      <c r="EA34260" s="156"/>
    </row>
    <row r="34261" spans="131:131" x14ac:dyDescent="0.35">
      <c r="EA34261" s="156"/>
    </row>
    <row r="34262" spans="131:131" x14ac:dyDescent="0.35">
      <c r="EA34262" s="156"/>
    </row>
    <row r="34263" spans="131:131" x14ac:dyDescent="0.35">
      <c r="EA34263" s="156"/>
    </row>
    <row r="34264" spans="131:131" x14ac:dyDescent="0.35">
      <c r="EA34264" s="156"/>
    </row>
    <row r="34265" spans="131:131" x14ac:dyDescent="0.35">
      <c r="EA34265" s="156"/>
    </row>
    <row r="34266" spans="131:131" x14ac:dyDescent="0.35">
      <c r="EA34266" s="156"/>
    </row>
    <row r="34267" spans="131:131" x14ac:dyDescent="0.35">
      <c r="EA34267" s="156"/>
    </row>
    <row r="34268" spans="131:131" x14ac:dyDescent="0.35">
      <c r="EA34268" s="156"/>
    </row>
    <row r="34269" spans="131:131" x14ac:dyDescent="0.35">
      <c r="EA34269" s="156"/>
    </row>
    <row r="34270" spans="131:131" x14ac:dyDescent="0.35">
      <c r="EA34270" s="156"/>
    </row>
    <row r="34271" spans="131:131" x14ac:dyDescent="0.35">
      <c r="EA34271" s="156"/>
    </row>
    <row r="34272" spans="131:131" x14ac:dyDescent="0.35">
      <c r="EA34272" s="156"/>
    </row>
    <row r="34273" spans="131:131" x14ac:dyDescent="0.35">
      <c r="EA34273" s="156"/>
    </row>
    <row r="34274" spans="131:131" x14ac:dyDescent="0.35">
      <c r="EA34274" s="156"/>
    </row>
    <row r="34275" spans="131:131" x14ac:dyDescent="0.35">
      <c r="EA34275" s="156"/>
    </row>
    <row r="34276" spans="131:131" x14ac:dyDescent="0.35">
      <c r="EA34276" s="156"/>
    </row>
    <row r="34277" spans="131:131" x14ac:dyDescent="0.35">
      <c r="EA34277" s="156"/>
    </row>
    <row r="34278" spans="131:131" x14ac:dyDescent="0.35">
      <c r="EA34278" s="156"/>
    </row>
    <row r="34279" spans="131:131" x14ac:dyDescent="0.35">
      <c r="EA34279" s="156"/>
    </row>
    <row r="34280" spans="131:131" x14ac:dyDescent="0.35">
      <c r="EA34280" s="156"/>
    </row>
    <row r="34281" spans="131:131" x14ac:dyDescent="0.35">
      <c r="EA34281" s="156"/>
    </row>
    <row r="34282" spans="131:131" x14ac:dyDescent="0.35">
      <c r="EA34282" s="156"/>
    </row>
    <row r="34283" spans="131:131" x14ac:dyDescent="0.35">
      <c r="EA34283" s="156"/>
    </row>
    <row r="34284" spans="131:131" x14ac:dyDescent="0.35">
      <c r="EA34284" s="156"/>
    </row>
    <row r="34285" spans="131:131" x14ac:dyDescent="0.35">
      <c r="EA34285" s="156"/>
    </row>
    <row r="34286" spans="131:131" x14ac:dyDescent="0.35">
      <c r="EA34286" s="156"/>
    </row>
    <row r="34287" spans="131:131" x14ac:dyDescent="0.35">
      <c r="EA34287" s="156"/>
    </row>
    <row r="34288" spans="131:131" x14ac:dyDescent="0.35">
      <c r="EA34288" s="156"/>
    </row>
    <row r="34289" spans="131:131" x14ac:dyDescent="0.35">
      <c r="EA34289" s="156"/>
    </row>
    <row r="34290" spans="131:131" x14ac:dyDescent="0.35">
      <c r="EA34290" s="156"/>
    </row>
    <row r="34291" spans="131:131" x14ac:dyDescent="0.35">
      <c r="EA34291" s="156"/>
    </row>
    <row r="34292" spans="131:131" x14ac:dyDescent="0.35">
      <c r="EA34292" s="156"/>
    </row>
    <row r="34293" spans="131:131" x14ac:dyDescent="0.35">
      <c r="EA34293" s="156"/>
    </row>
    <row r="34294" spans="131:131" x14ac:dyDescent="0.35">
      <c r="EA34294" s="156"/>
    </row>
    <row r="34295" spans="131:131" x14ac:dyDescent="0.35">
      <c r="EA34295" s="156"/>
    </row>
    <row r="34296" spans="131:131" x14ac:dyDescent="0.35">
      <c r="EA34296" s="156"/>
    </row>
    <row r="34297" spans="131:131" x14ac:dyDescent="0.35">
      <c r="EA34297" s="156"/>
    </row>
    <row r="34298" spans="131:131" x14ac:dyDescent="0.35">
      <c r="EA34298" s="156"/>
    </row>
    <row r="34299" spans="131:131" x14ac:dyDescent="0.35">
      <c r="EA34299" s="156"/>
    </row>
    <row r="34300" spans="131:131" x14ac:dyDescent="0.35">
      <c r="EA34300" s="156"/>
    </row>
    <row r="34301" spans="131:131" x14ac:dyDescent="0.35">
      <c r="EA34301" s="156"/>
    </row>
    <row r="34302" spans="131:131" x14ac:dyDescent="0.35">
      <c r="EA34302" s="156"/>
    </row>
    <row r="34303" spans="131:131" x14ac:dyDescent="0.35">
      <c r="EA34303" s="156"/>
    </row>
    <row r="34304" spans="131:131" x14ac:dyDescent="0.35">
      <c r="EA34304" s="156"/>
    </row>
    <row r="34305" spans="131:131" x14ac:dyDescent="0.35">
      <c r="EA34305" s="156"/>
    </row>
    <row r="34306" spans="131:131" x14ac:dyDescent="0.35">
      <c r="EA34306" s="156"/>
    </row>
    <row r="34307" spans="131:131" x14ac:dyDescent="0.35">
      <c r="EA34307" s="156"/>
    </row>
    <row r="34308" spans="131:131" x14ac:dyDescent="0.35">
      <c r="EA34308" s="156"/>
    </row>
    <row r="34309" spans="131:131" x14ac:dyDescent="0.35">
      <c r="EA34309" s="156"/>
    </row>
    <row r="34310" spans="131:131" x14ac:dyDescent="0.35">
      <c r="EA34310" s="156"/>
    </row>
    <row r="34311" spans="131:131" x14ac:dyDescent="0.35">
      <c r="EA34311" s="156"/>
    </row>
    <row r="34312" spans="131:131" x14ac:dyDescent="0.35">
      <c r="EA34312" s="156"/>
    </row>
    <row r="34313" spans="131:131" x14ac:dyDescent="0.35">
      <c r="EA34313" s="156"/>
    </row>
    <row r="34314" spans="131:131" x14ac:dyDescent="0.35">
      <c r="EA34314" s="156"/>
    </row>
    <row r="34315" spans="131:131" x14ac:dyDescent="0.35">
      <c r="EA34315" s="156"/>
    </row>
    <row r="34316" spans="131:131" x14ac:dyDescent="0.35">
      <c r="EA34316" s="156"/>
    </row>
    <row r="34317" spans="131:131" x14ac:dyDescent="0.35">
      <c r="EA34317" s="156"/>
    </row>
    <row r="34318" spans="131:131" x14ac:dyDescent="0.35">
      <c r="EA34318" s="156"/>
    </row>
    <row r="34319" spans="131:131" x14ac:dyDescent="0.35">
      <c r="EA34319" s="156"/>
    </row>
    <row r="34320" spans="131:131" x14ac:dyDescent="0.35">
      <c r="EA34320" s="156"/>
    </row>
    <row r="34321" spans="131:131" x14ac:dyDescent="0.35">
      <c r="EA34321" s="156"/>
    </row>
    <row r="34322" spans="131:131" x14ac:dyDescent="0.35">
      <c r="EA34322" s="156"/>
    </row>
    <row r="34323" spans="131:131" x14ac:dyDescent="0.35">
      <c r="EA34323" s="156"/>
    </row>
    <row r="34324" spans="131:131" x14ac:dyDescent="0.35">
      <c r="EA34324" s="156"/>
    </row>
    <row r="34325" spans="131:131" x14ac:dyDescent="0.35">
      <c r="EA34325" s="156"/>
    </row>
    <row r="34326" spans="131:131" x14ac:dyDescent="0.35">
      <c r="EA34326" s="156"/>
    </row>
    <row r="34327" spans="131:131" x14ac:dyDescent="0.35">
      <c r="EA34327" s="156"/>
    </row>
    <row r="34328" spans="131:131" x14ac:dyDescent="0.35">
      <c r="EA34328" s="156"/>
    </row>
    <row r="34329" spans="131:131" x14ac:dyDescent="0.35">
      <c r="EA34329" s="156"/>
    </row>
    <row r="34330" spans="131:131" x14ac:dyDescent="0.35">
      <c r="EA34330" s="156"/>
    </row>
    <row r="34331" spans="131:131" x14ac:dyDescent="0.35">
      <c r="EA34331" s="156"/>
    </row>
    <row r="34332" spans="131:131" x14ac:dyDescent="0.35">
      <c r="EA34332" s="156"/>
    </row>
    <row r="34333" spans="131:131" x14ac:dyDescent="0.35">
      <c r="EA34333" s="156"/>
    </row>
    <row r="34334" spans="131:131" x14ac:dyDescent="0.35">
      <c r="EA34334" s="156"/>
    </row>
    <row r="34335" spans="131:131" x14ac:dyDescent="0.35">
      <c r="EA34335" s="156"/>
    </row>
    <row r="34336" spans="131:131" x14ac:dyDescent="0.35">
      <c r="EA34336" s="156"/>
    </row>
    <row r="34337" spans="131:131" x14ac:dyDescent="0.35">
      <c r="EA34337" s="156"/>
    </row>
    <row r="34338" spans="131:131" x14ac:dyDescent="0.35">
      <c r="EA34338" s="156"/>
    </row>
    <row r="34339" spans="131:131" x14ac:dyDescent="0.35">
      <c r="EA34339" s="156"/>
    </row>
    <row r="34340" spans="131:131" x14ac:dyDescent="0.35">
      <c r="EA34340" s="156"/>
    </row>
    <row r="34341" spans="131:131" x14ac:dyDescent="0.35">
      <c r="EA34341" s="156"/>
    </row>
    <row r="34342" spans="131:131" x14ac:dyDescent="0.35">
      <c r="EA34342" s="156"/>
    </row>
    <row r="34343" spans="131:131" x14ac:dyDescent="0.35">
      <c r="EA34343" s="156"/>
    </row>
    <row r="34344" spans="131:131" x14ac:dyDescent="0.35">
      <c r="EA34344" s="156"/>
    </row>
    <row r="34345" spans="131:131" x14ac:dyDescent="0.35">
      <c r="EA34345" s="156"/>
    </row>
    <row r="34346" spans="131:131" x14ac:dyDescent="0.35">
      <c r="EA34346" s="156"/>
    </row>
    <row r="34347" spans="131:131" x14ac:dyDescent="0.35">
      <c r="EA34347" s="156"/>
    </row>
    <row r="34348" spans="131:131" x14ac:dyDescent="0.35">
      <c r="EA34348" s="156"/>
    </row>
    <row r="34349" spans="131:131" x14ac:dyDescent="0.35">
      <c r="EA34349" s="156"/>
    </row>
    <row r="34350" spans="131:131" x14ac:dyDescent="0.35">
      <c r="EA34350" s="156"/>
    </row>
    <row r="34351" spans="131:131" x14ac:dyDescent="0.35">
      <c r="EA34351" s="156"/>
    </row>
    <row r="34352" spans="131:131" x14ac:dyDescent="0.35">
      <c r="EA34352" s="156"/>
    </row>
    <row r="34353" spans="131:131" x14ac:dyDescent="0.35">
      <c r="EA34353" s="156"/>
    </row>
    <row r="34354" spans="131:131" x14ac:dyDescent="0.35">
      <c r="EA34354" s="156"/>
    </row>
    <row r="34355" spans="131:131" x14ac:dyDescent="0.35">
      <c r="EA34355" s="156"/>
    </row>
    <row r="34356" spans="131:131" x14ac:dyDescent="0.35">
      <c r="EA34356" s="156"/>
    </row>
    <row r="34357" spans="131:131" x14ac:dyDescent="0.35">
      <c r="EA34357" s="156"/>
    </row>
    <row r="34358" spans="131:131" x14ac:dyDescent="0.35">
      <c r="EA34358" s="156"/>
    </row>
    <row r="34359" spans="131:131" x14ac:dyDescent="0.35">
      <c r="EA34359" s="156"/>
    </row>
    <row r="34360" spans="131:131" x14ac:dyDescent="0.35">
      <c r="EA34360" s="156"/>
    </row>
    <row r="34361" spans="131:131" x14ac:dyDescent="0.35">
      <c r="EA34361" s="156"/>
    </row>
    <row r="34362" spans="131:131" x14ac:dyDescent="0.35">
      <c r="EA34362" s="156"/>
    </row>
    <row r="34363" spans="131:131" x14ac:dyDescent="0.35">
      <c r="EA34363" s="156"/>
    </row>
    <row r="34364" spans="131:131" x14ac:dyDescent="0.35">
      <c r="EA34364" s="156"/>
    </row>
    <row r="34365" spans="131:131" x14ac:dyDescent="0.35">
      <c r="EA34365" s="156"/>
    </row>
    <row r="34366" spans="131:131" x14ac:dyDescent="0.35">
      <c r="EA34366" s="156"/>
    </row>
    <row r="34367" spans="131:131" x14ac:dyDescent="0.35">
      <c r="EA34367" s="156"/>
    </row>
    <row r="34368" spans="131:131" x14ac:dyDescent="0.35">
      <c r="EA34368" s="156"/>
    </row>
    <row r="34369" spans="131:131" x14ac:dyDescent="0.35">
      <c r="EA34369" s="156"/>
    </row>
    <row r="34370" spans="131:131" x14ac:dyDescent="0.35">
      <c r="EA34370" s="156"/>
    </row>
    <row r="34371" spans="131:131" x14ac:dyDescent="0.35">
      <c r="EA34371" s="156"/>
    </row>
    <row r="34372" spans="131:131" x14ac:dyDescent="0.35">
      <c r="EA34372" s="156"/>
    </row>
    <row r="34373" spans="131:131" x14ac:dyDescent="0.35">
      <c r="EA34373" s="156"/>
    </row>
    <row r="34374" spans="131:131" x14ac:dyDescent="0.35">
      <c r="EA34374" s="156"/>
    </row>
    <row r="34375" spans="131:131" x14ac:dyDescent="0.35">
      <c r="EA34375" s="156"/>
    </row>
    <row r="34376" spans="131:131" x14ac:dyDescent="0.35">
      <c r="EA34376" s="156"/>
    </row>
    <row r="34377" spans="131:131" x14ac:dyDescent="0.35">
      <c r="EA34377" s="156"/>
    </row>
    <row r="34378" spans="131:131" x14ac:dyDescent="0.35">
      <c r="EA34378" s="156"/>
    </row>
    <row r="34379" spans="131:131" x14ac:dyDescent="0.35">
      <c r="EA34379" s="156"/>
    </row>
    <row r="34380" spans="131:131" x14ac:dyDescent="0.35">
      <c r="EA34380" s="156"/>
    </row>
    <row r="34381" spans="131:131" x14ac:dyDescent="0.35">
      <c r="EA34381" s="156"/>
    </row>
    <row r="34382" spans="131:131" x14ac:dyDescent="0.35">
      <c r="EA34382" s="156"/>
    </row>
    <row r="34383" spans="131:131" x14ac:dyDescent="0.35">
      <c r="EA34383" s="156"/>
    </row>
    <row r="34384" spans="131:131" x14ac:dyDescent="0.35">
      <c r="EA34384" s="156"/>
    </row>
    <row r="34385" spans="131:131" x14ac:dyDescent="0.35">
      <c r="EA34385" s="156"/>
    </row>
    <row r="34386" spans="131:131" x14ac:dyDescent="0.35">
      <c r="EA34386" s="156"/>
    </row>
    <row r="34387" spans="131:131" x14ac:dyDescent="0.35">
      <c r="EA34387" s="156"/>
    </row>
    <row r="34388" spans="131:131" x14ac:dyDescent="0.35">
      <c r="EA34388" s="156"/>
    </row>
    <row r="34389" spans="131:131" x14ac:dyDescent="0.35">
      <c r="EA34389" s="156"/>
    </row>
    <row r="34390" spans="131:131" x14ac:dyDescent="0.35">
      <c r="EA34390" s="156"/>
    </row>
    <row r="34391" spans="131:131" x14ac:dyDescent="0.35">
      <c r="EA34391" s="156"/>
    </row>
    <row r="34392" spans="131:131" x14ac:dyDescent="0.35">
      <c r="EA34392" s="156"/>
    </row>
    <row r="34393" spans="131:131" x14ac:dyDescent="0.35">
      <c r="EA34393" s="156"/>
    </row>
    <row r="34394" spans="131:131" x14ac:dyDescent="0.35">
      <c r="EA34394" s="156"/>
    </row>
    <row r="34395" spans="131:131" x14ac:dyDescent="0.35">
      <c r="EA34395" s="156"/>
    </row>
    <row r="34396" spans="131:131" x14ac:dyDescent="0.35">
      <c r="EA34396" s="156"/>
    </row>
    <row r="34397" spans="131:131" x14ac:dyDescent="0.35">
      <c r="EA34397" s="156"/>
    </row>
    <row r="34398" spans="131:131" x14ac:dyDescent="0.35">
      <c r="EA34398" s="156"/>
    </row>
    <row r="34399" spans="131:131" x14ac:dyDescent="0.35">
      <c r="EA34399" s="156"/>
    </row>
    <row r="34400" spans="131:131" x14ac:dyDescent="0.35">
      <c r="EA34400" s="156"/>
    </row>
    <row r="34401" spans="131:131" x14ac:dyDescent="0.35">
      <c r="EA34401" s="156"/>
    </row>
    <row r="34402" spans="131:131" x14ac:dyDescent="0.35">
      <c r="EA34402" s="156"/>
    </row>
    <row r="34403" spans="131:131" x14ac:dyDescent="0.35">
      <c r="EA34403" s="156"/>
    </row>
    <row r="34404" spans="131:131" x14ac:dyDescent="0.35">
      <c r="EA34404" s="156"/>
    </row>
    <row r="34405" spans="131:131" x14ac:dyDescent="0.35">
      <c r="EA34405" s="156"/>
    </row>
    <row r="34406" spans="131:131" x14ac:dyDescent="0.35">
      <c r="EA34406" s="156"/>
    </row>
    <row r="34407" spans="131:131" x14ac:dyDescent="0.35">
      <c r="EA34407" s="156"/>
    </row>
    <row r="34408" spans="131:131" x14ac:dyDescent="0.35">
      <c r="EA34408" s="156"/>
    </row>
    <row r="34409" spans="131:131" x14ac:dyDescent="0.35">
      <c r="EA34409" s="156"/>
    </row>
    <row r="34410" spans="131:131" x14ac:dyDescent="0.35">
      <c r="EA34410" s="156"/>
    </row>
    <row r="34411" spans="131:131" x14ac:dyDescent="0.35">
      <c r="EA34411" s="156"/>
    </row>
    <row r="34412" spans="131:131" x14ac:dyDescent="0.35">
      <c r="EA34412" s="156"/>
    </row>
    <row r="34413" spans="131:131" x14ac:dyDescent="0.35">
      <c r="EA34413" s="156"/>
    </row>
    <row r="34414" spans="131:131" x14ac:dyDescent="0.35">
      <c r="EA34414" s="156"/>
    </row>
    <row r="34415" spans="131:131" x14ac:dyDescent="0.35">
      <c r="EA34415" s="156"/>
    </row>
    <row r="34416" spans="131:131" x14ac:dyDescent="0.35">
      <c r="EA34416" s="156"/>
    </row>
    <row r="34417" spans="131:131" x14ac:dyDescent="0.35">
      <c r="EA34417" s="156"/>
    </row>
    <row r="34418" spans="131:131" x14ac:dyDescent="0.35">
      <c r="EA34418" s="156"/>
    </row>
    <row r="34419" spans="131:131" x14ac:dyDescent="0.35">
      <c r="EA34419" s="156"/>
    </row>
    <row r="34420" spans="131:131" x14ac:dyDescent="0.35">
      <c r="EA34420" s="156"/>
    </row>
    <row r="34421" spans="131:131" x14ac:dyDescent="0.35">
      <c r="EA34421" s="156"/>
    </row>
    <row r="34422" spans="131:131" x14ac:dyDescent="0.35">
      <c r="EA34422" s="156"/>
    </row>
    <row r="34423" spans="131:131" x14ac:dyDescent="0.35">
      <c r="EA34423" s="156"/>
    </row>
    <row r="34424" spans="131:131" x14ac:dyDescent="0.35">
      <c r="EA34424" s="156"/>
    </row>
    <row r="34425" spans="131:131" x14ac:dyDescent="0.35">
      <c r="EA34425" s="156"/>
    </row>
    <row r="34426" spans="131:131" x14ac:dyDescent="0.35">
      <c r="EA34426" s="156"/>
    </row>
    <row r="34427" spans="131:131" x14ac:dyDescent="0.35">
      <c r="EA34427" s="156"/>
    </row>
    <row r="34428" spans="131:131" x14ac:dyDescent="0.35">
      <c r="EA34428" s="156"/>
    </row>
    <row r="34429" spans="131:131" x14ac:dyDescent="0.35">
      <c r="EA34429" s="156"/>
    </row>
    <row r="34430" spans="131:131" x14ac:dyDescent="0.35">
      <c r="EA34430" s="156"/>
    </row>
    <row r="34431" spans="131:131" x14ac:dyDescent="0.35">
      <c r="EA34431" s="156"/>
    </row>
    <row r="34432" spans="131:131" x14ac:dyDescent="0.35">
      <c r="EA34432" s="156"/>
    </row>
    <row r="34433" spans="131:131" x14ac:dyDescent="0.35">
      <c r="EA34433" s="156"/>
    </row>
    <row r="34434" spans="131:131" x14ac:dyDescent="0.35">
      <c r="EA34434" s="156"/>
    </row>
    <row r="34435" spans="131:131" x14ac:dyDescent="0.35">
      <c r="EA34435" s="156"/>
    </row>
    <row r="34436" spans="131:131" x14ac:dyDescent="0.35">
      <c r="EA34436" s="156"/>
    </row>
    <row r="34437" spans="131:131" x14ac:dyDescent="0.35">
      <c r="EA34437" s="156"/>
    </row>
    <row r="34438" spans="131:131" x14ac:dyDescent="0.35">
      <c r="EA34438" s="156"/>
    </row>
    <row r="34439" spans="131:131" x14ac:dyDescent="0.35">
      <c r="EA34439" s="156"/>
    </row>
    <row r="34440" spans="131:131" x14ac:dyDescent="0.35">
      <c r="EA34440" s="156"/>
    </row>
    <row r="34441" spans="131:131" x14ac:dyDescent="0.35">
      <c r="EA34441" s="156"/>
    </row>
    <row r="34442" spans="131:131" x14ac:dyDescent="0.35">
      <c r="EA34442" s="156"/>
    </row>
    <row r="34443" spans="131:131" x14ac:dyDescent="0.35">
      <c r="EA34443" s="156"/>
    </row>
    <row r="34444" spans="131:131" x14ac:dyDescent="0.35">
      <c r="EA34444" s="156"/>
    </row>
    <row r="34445" spans="131:131" x14ac:dyDescent="0.35">
      <c r="EA34445" s="156"/>
    </row>
    <row r="34446" spans="131:131" x14ac:dyDescent="0.35">
      <c r="EA34446" s="156"/>
    </row>
    <row r="34447" spans="131:131" x14ac:dyDescent="0.35">
      <c r="EA34447" s="156"/>
    </row>
    <row r="34448" spans="131:131" x14ac:dyDescent="0.35">
      <c r="EA34448" s="156"/>
    </row>
    <row r="34449" spans="131:131" x14ac:dyDescent="0.35">
      <c r="EA34449" s="156"/>
    </row>
    <row r="34450" spans="131:131" x14ac:dyDescent="0.35">
      <c r="EA34450" s="156"/>
    </row>
    <row r="34451" spans="131:131" x14ac:dyDescent="0.35">
      <c r="EA34451" s="156"/>
    </row>
    <row r="34452" spans="131:131" x14ac:dyDescent="0.35">
      <c r="EA34452" s="156"/>
    </row>
    <row r="34453" spans="131:131" x14ac:dyDescent="0.35">
      <c r="EA34453" s="156"/>
    </row>
    <row r="34454" spans="131:131" x14ac:dyDescent="0.35">
      <c r="EA34454" s="156"/>
    </row>
    <row r="34455" spans="131:131" x14ac:dyDescent="0.35">
      <c r="EA34455" s="156"/>
    </row>
    <row r="34456" spans="131:131" x14ac:dyDescent="0.35">
      <c r="EA34456" s="156"/>
    </row>
    <row r="34457" spans="131:131" x14ac:dyDescent="0.35">
      <c r="EA34457" s="156"/>
    </row>
    <row r="34458" spans="131:131" x14ac:dyDescent="0.35">
      <c r="EA34458" s="156"/>
    </row>
    <row r="34459" spans="131:131" x14ac:dyDescent="0.35">
      <c r="EA34459" s="156"/>
    </row>
    <row r="34460" spans="131:131" x14ac:dyDescent="0.35">
      <c r="EA34460" s="156"/>
    </row>
    <row r="34461" spans="131:131" x14ac:dyDescent="0.35">
      <c r="EA34461" s="156"/>
    </row>
    <row r="34462" spans="131:131" x14ac:dyDescent="0.35">
      <c r="EA34462" s="156"/>
    </row>
    <row r="34463" spans="131:131" x14ac:dyDescent="0.35">
      <c r="EA34463" s="156"/>
    </row>
    <row r="34464" spans="131:131" x14ac:dyDescent="0.35">
      <c r="EA34464" s="156"/>
    </row>
    <row r="34465" spans="131:131" x14ac:dyDescent="0.35">
      <c r="EA34465" s="156"/>
    </row>
    <row r="34466" spans="131:131" x14ac:dyDescent="0.35">
      <c r="EA34466" s="156"/>
    </row>
    <row r="34467" spans="131:131" x14ac:dyDescent="0.35">
      <c r="EA34467" s="156"/>
    </row>
    <row r="34468" spans="131:131" x14ac:dyDescent="0.35">
      <c r="EA34468" s="156"/>
    </row>
    <row r="34469" spans="131:131" x14ac:dyDescent="0.35">
      <c r="EA34469" s="156"/>
    </row>
    <row r="34470" spans="131:131" x14ac:dyDescent="0.35">
      <c r="EA34470" s="156"/>
    </row>
    <row r="34471" spans="131:131" x14ac:dyDescent="0.35">
      <c r="EA34471" s="156"/>
    </row>
    <row r="34472" spans="131:131" x14ac:dyDescent="0.35">
      <c r="EA34472" s="156"/>
    </row>
    <row r="34473" spans="131:131" x14ac:dyDescent="0.35">
      <c r="EA34473" s="156"/>
    </row>
    <row r="34474" spans="131:131" x14ac:dyDescent="0.35">
      <c r="EA34474" s="156"/>
    </row>
    <row r="34475" spans="131:131" x14ac:dyDescent="0.35">
      <c r="EA34475" s="156"/>
    </row>
    <row r="34476" spans="131:131" x14ac:dyDescent="0.35">
      <c r="EA34476" s="156"/>
    </row>
    <row r="34477" spans="131:131" x14ac:dyDescent="0.35">
      <c r="EA34477" s="156"/>
    </row>
    <row r="34478" spans="131:131" x14ac:dyDescent="0.35">
      <c r="EA34478" s="156"/>
    </row>
    <row r="34479" spans="131:131" x14ac:dyDescent="0.35">
      <c r="EA34479" s="156"/>
    </row>
    <row r="34480" spans="131:131" x14ac:dyDescent="0.35">
      <c r="EA34480" s="156"/>
    </row>
    <row r="34481" spans="131:131" x14ac:dyDescent="0.35">
      <c r="EA34481" s="156"/>
    </row>
    <row r="34482" spans="131:131" x14ac:dyDescent="0.35">
      <c r="EA34482" s="156"/>
    </row>
    <row r="34483" spans="131:131" x14ac:dyDescent="0.35">
      <c r="EA34483" s="156"/>
    </row>
    <row r="34484" spans="131:131" x14ac:dyDescent="0.35">
      <c r="EA34484" s="156"/>
    </row>
    <row r="34485" spans="131:131" x14ac:dyDescent="0.35">
      <c r="EA34485" s="156"/>
    </row>
    <row r="34486" spans="131:131" x14ac:dyDescent="0.35">
      <c r="EA34486" s="156"/>
    </row>
    <row r="34487" spans="131:131" x14ac:dyDescent="0.35">
      <c r="EA34487" s="156"/>
    </row>
    <row r="34488" spans="131:131" x14ac:dyDescent="0.35">
      <c r="EA34488" s="156"/>
    </row>
    <row r="34489" spans="131:131" x14ac:dyDescent="0.35">
      <c r="EA34489" s="156"/>
    </row>
    <row r="34490" spans="131:131" x14ac:dyDescent="0.35">
      <c r="EA34490" s="156"/>
    </row>
    <row r="34491" spans="131:131" x14ac:dyDescent="0.35">
      <c r="EA34491" s="156"/>
    </row>
    <row r="34492" spans="131:131" x14ac:dyDescent="0.35">
      <c r="EA34492" s="156"/>
    </row>
    <row r="34493" spans="131:131" x14ac:dyDescent="0.35">
      <c r="EA34493" s="156"/>
    </row>
    <row r="34494" spans="131:131" x14ac:dyDescent="0.35">
      <c r="EA34494" s="156"/>
    </row>
    <row r="34495" spans="131:131" x14ac:dyDescent="0.35">
      <c r="EA34495" s="156"/>
    </row>
    <row r="34496" spans="131:131" x14ac:dyDescent="0.35">
      <c r="EA34496" s="156"/>
    </row>
    <row r="34497" spans="131:131" x14ac:dyDescent="0.35">
      <c r="EA34497" s="156"/>
    </row>
    <row r="34498" spans="131:131" x14ac:dyDescent="0.35">
      <c r="EA34498" s="156"/>
    </row>
    <row r="34499" spans="131:131" x14ac:dyDescent="0.35">
      <c r="EA34499" s="156"/>
    </row>
    <row r="34500" spans="131:131" x14ac:dyDescent="0.35">
      <c r="EA34500" s="156"/>
    </row>
    <row r="34501" spans="131:131" x14ac:dyDescent="0.35">
      <c r="EA34501" s="156"/>
    </row>
    <row r="34502" spans="131:131" x14ac:dyDescent="0.35">
      <c r="EA34502" s="156"/>
    </row>
    <row r="34503" spans="131:131" x14ac:dyDescent="0.35">
      <c r="EA34503" s="156"/>
    </row>
    <row r="34504" spans="131:131" x14ac:dyDescent="0.35">
      <c r="EA34504" s="156"/>
    </row>
    <row r="34505" spans="131:131" x14ac:dyDescent="0.35">
      <c r="EA34505" s="156"/>
    </row>
    <row r="34506" spans="131:131" x14ac:dyDescent="0.35">
      <c r="EA34506" s="156"/>
    </row>
    <row r="34507" spans="131:131" x14ac:dyDescent="0.35">
      <c r="EA34507" s="156"/>
    </row>
    <row r="34508" spans="131:131" x14ac:dyDescent="0.35">
      <c r="EA34508" s="156"/>
    </row>
    <row r="34509" spans="131:131" x14ac:dyDescent="0.35">
      <c r="EA34509" s="156"/>
    </row>
    <row r="34510" spans="131:131" x14ac:dyDescent="0.35">
      <c r="EA34510" s="156"/>
    </row>
    <row r="34511" spans="131:131" x14ac:dyDescent="0.35">
      <c r="EA34511" s="156"/>
    </row>
    <row r="34512" spans="131:131" x14ac:dyDescent="0.35">
      <c r="EA34512" s="156"/>
    </row>
    <row r="34513" spans="131:131" x14ac:dyDescent="0.35">
      <c r="EA34513" s="156"/>
    </row>
    <row r="34514" spans="131:131" x14ac:dyDescent="0.35">
      <c r="EA34514" s="156"/>
    </row>
    <row r="34515" spans="131:131" x14ac:dyDescent="0.35">
      <c r="EA34515" s="156"/>
    </row>
    <row r="34516" spans="131:131" x14ac:dyDescent="0.35">
      <c r="EA34516" s="156"/>
    </row>
    <row r="34517" spans="131:131" x14ac:dyDescent="0.35">
      <c r="EA34517" s="156"/>
    </row>
    <row r="34518" spans="131:131" x14ac:dyDescent="0.35">
      <c r="EA34518" s="156"/>
    </row>
    <row r="34519" spans="131:131" x14ac:dyDescent="0.35">
      <c r="EA34519" s="156"/>
    </row>
    <row r="34520" spans="131:131" x14ac:dyDescent="0.35">
      <c r="EA34520" s="156"/>
    </row>
    <row r="34521" spans="131:131" x14ac:dyDescent="0.35">
      <c r="EA34521" s="156"/>
    </row>
    <row r="34522" spans="131:131" x14ac:dyDescent="0.35">
      <c r="EA34522" s="156"/>
    </row>
    <row r="34523" spans="131:131" x14ac:dyDescent="0.35">
      <c r="EA34523" s="156"/>
    </row>
    <row r="34524" spans="131:131" x14ac:dyDescent="0.35">
      <c r="EA34524" s="156"/>
    </row>
    <row r="34525" spans="131:131" x14ac:dyDescent="0.35">
      <c r="EA34525" s="156"/>
    </row>
    <row r="34526" spans="131:131" x14ac:dyDescent="0.35">
      <c r="EA34526" s="156"/>
    </row>
    <row r="34527" spans="131:131" x14ac:dyDescent="0.35">
      <c r="EA34527" s="156"/>
    </row>
    <row r="34528" spans="131:131" x14ac:dyDescent="0.35">
      <c r="EA34528" s="156"/>
    </row>
    <row r="34529" spans="131:131" x14ac:dyDescent="0.35">
      <c r="EA34529" s="156"/>
    </row>
    <row r="34530" spans="131:131" x14ac:dyDescent="0.35">
      <c r="EA34530" s="156"/>
    </row>
    <row r="34531" spans="131:131" x14ac:dyDescent="0.35">
      <c r="EA34531" s="156"/>
    </row>
    <row r="34532" spans="131:131" x14ac:dyDescent="0.35">
      <c r="EA34532" s="156"/>
    </row>
    <row r="34533" spans="131:131" x14ac:dyDescent="0.35">
      <c r="EA34533" s="156"/>
    </row>
    <row r="34534" spans="131:131" x14ac:dyDescent="0.35">
      <c r="EA34534" s="156"/>
    </row>
    <row r="34535" spans="131:131" x14ac:dyDescent="0.35">
      <c r="EA34535" s="156"/>
    </row>
    <row r="34536" spans="131:131" x14ac:dyDescent="0.35">
      <c r="EA34536" s="156"/>
    </row>
    <row r="34537" spans="131:131" x14ac:dyDescent="0.35">
      <c r="EA34537" s="156"/>
    </row>
    <row r="34538" spans="131:131" x14ac:dyDescent="0.35">
      <c r="EA34538" s="156"/>
    </row>
    <row r="34539" spans="131:131" x14ac:dyDescent="0.35">
      <c r="EA34539" s="156"/>
    </row>
    <row r="34540" spans="131:131" x14ac:dyDescent="0.35">
      <c r="EA34540" s="156"/>
    </row>
    <row r="34541" spans="131:131" x14ac:dyDescent="0.35">
      <c r="EA34541" s="156"/>
    </row>
    <row r="34542" spans="131:131" x14ac:dyDescent="0.35">
      <c r="EA34542" s="156"/>
    </row>
    <row r="34543" spans="131:131" x14ac:dyDescent="0.35">
      <c r="EA34543" s="156"/>
    </row>
    <row r="34544" spans="131:131" x14ac:dyDescent="0.35">
      <c r="EA34544" s="156"/>
    </row>
    <row r="34545" spans="131:131" x14ac:dyDescent="0.35">
      <c r="EA34545" s="156"/>
    </row>
    <row r="34546" spans="131:131" x14ac:dyDescent="0.35">
      <c r="EA34546" s="156"/>
    </row>
    <row r="34547" spans="131:131" x14ac:dyDescent="0.35">
      <c r="EA34547" s="156"/>
    </row>
    <row r="34548" spans="131:131" x14ac:dyDescent="0.35">
      <c r="EA34548" s="156"/>
    </row>
    <row r="34549" spans="131:131" x14ac:dyDescent="0.35">
      <c r="EA34549" s="156"/>
    </row>
    <row r="34550" spans="131:131" x14ac:dyDescent="0.35">
      <c r="EA34550" s="156"/>
    </row>
    <row r="34551" spans="131:131" x14ac:dyDescent="0.35">
      <c r="EA34551" s="156"/>
    </row>
    <row r="34552" spans="131:131" x14ac:dyDescent="0.35">
      <c r="EA34552" s="156"/>
    </row>
    <row r="34553" spans="131:131" x14ac:dyDescent="0.35">
      <c r="EA34553" s="156"/>
    </row>
    <row r="34554" spans="131:131" x14ac:dyDescent="0.35">
      <c r="EA34554" s="156"/>
    </row>
    <row r="34555" spans="131:131" x14ac:dyDescent="0.35">
      <c r="EA34555" s="156"/>
    </row>
    <row r="34556" spans="131:131" x14ac:dyDescent="0.35">
      <c r="EA34556" s="156"/>
    </row>
    <row r="34557" spans="131:131" x14ac:dyDescent="0.35">
      <c r="EA34557" s="156"/>
    </row>
    <row r="34558" spans="131:131" x14ac:dyDescent="0.35">
      <c r="EA34558" s="156"/>
    </row>
    <row r="34559" spans="131:131" x14ac:dyDescent="0.35">
      <c r="EA34559" s="156"/>
    </row>
    <row r="34560" spans="131:131" x14ac:dyDescent="0.35">
      <c r="EA34560" s="156"/>
    </row>
    <row r="34561" spans="131:131" x14ac:dyDescent="0.35">
      <c r="EA34561" s="156"/>
    </row>
    <row r="34562" spans="131:131" x14ac:dyDescent="0.35">
      <c r="EA34562" s="156"/>
    </row>
    <row r="34563" spans="131:131" x14ac:dyDescent="0.35">
      <c r="EA34563" s="156"/>
    </row>
    <row r="34564" spans="131:131" x14ac:dyDescent="0.35">
      <c r="EA34564" s="156"/>
    </row>
    <row r="34565" spans="131:131" x14ac:dyDescent="0.35">
      <c r="EA34565" s="156"/>
    </row>
    <row r="34566" spans="131:131" x14ac:dyDescent="0.35">
      <c r="EA34566" s="156"/>
    </row>
    <row r="34567" spans="131:131" x14ac:dyDescent="0.35">
      <c r="EA34567" s="156"/>
    </row>
    <row r="34568" spans="131:131" x14ac:dyDescent="0.35">
      <c r="EA34568" s="156"/>
    </row>
    <row r="34569" spans="131:131" x14ac:dyDescent="0.35">
      <c r="EA34569" s="156"/>
    </row>
    <row r="34570" spans="131:131" x14ac:dyDescent="0.35">
      <c r="EA34570" s="156"/>
    </row>
    <row r="34571" spans="131:131" x14ac:dyDescent="0.35">
      <c r="EA34571" s="156"/>
    </row>
    <row r="34572" spans="131:131" x14ac:dyDescent="0.35">
      <c r="EA34572" s="156"/>
    </row>
    <row r="34573" spans="131:131" x14ac:dyDescent="0.35">
      <c r="EA34573" s="156"/>
    </row>
    <row r="34574" spans="131:131" x14ac:dyDescent="0.35">
      <c r="EA34574" s="156"/>
    </row>
    <row r="34575" spans="131:131" x14ac:dyDescent="0.35">
      <c r="EA34575" s="156"/>
    </row>
    <row r="34576" spans="131:131" x14ac:dyDescent="0.35">
      <c r="EA34576" s="156"/>
    </row>
    <row r="34577" spans="131:131" x14ac:dyDescent="0.35">
      <c r="EA34577" s="156"/>
    </row>
    <row r="34578" spans="131:131" x14ac:dyDescent="0.35">
      <c r="EA34578" s="156"/>
    </row>
    <row r="34579" spans="131:131" x14ac:dyDescent="0.35">
      <c r="EA34579" s="156"/>
    </row>
    <row r="34580" spans="131:131" x14ac:dyDescent="0.35">
      <c r="EA34580" s="156"/>
    </row>
    <row r="34581" spans="131:131" x14ac:dyDescent="0.35">
      <c r="EA34581" s="156"/>
    </row>
    <row r="34582" spans="131:131" x14ac:dyDescent="0.35">
      <c r="EA34582" s="156"/>
    </row>
    <row r="34583" spans="131:131" x14ac:dyDescent="0.35">
      <c r="EA34583" s="156"/>
    </row>
    <row r="34584" spans="131:131" x14ac:dyDescent="0.35">
      <c r="EA34584" s="156"/>
    </row>
    <row r="34585" spans="131:131" x14ac:dyDescent="0.35">
      <c r="EA34585" s="156"/>
    </row>
    <row r="34586" spans="131:131" x14ac:dyDescent="0.35">
      <c r="EA34586" s="156"/>
    </row>
    <row r="34587" spans="131:131" x14ac:dyDescent="0.35">
      <c r="EA34587" s="156"/>
    </row>
    <row r="34588" spans="131:131" x14ac:dyDescent="0.35">
      <c r="EA34588" s="156"/>
    </row>
    <row r="34589" spans="131:131" x14ac:dyDescent="0.35">
      <c r="EA34589" s="156"/>
    </row>
    <row r="34590" spans="131:131" x14ac:dyDescent="0.35">
      <c r="EA34590" s="156"/>
    </row>
    <row r="34591" spans="131:131" x14ac:dyDescent="0.35">
      <c r="EA34591" s="156"/>
    </row>
    <row r="34592" spans="131:131" x14ac:dyDescent="0.35">
      <c r="EA34592" s="156"/>
    </row>
    <row r="34593" spans="131:131" x14ac:dyDescent="0.35">
      <c r="EA34593" s="156"/>
    </row>
    <row r="34594" spans="131:131" x14ac:dyDescent="0.35">
      <c r="EA34594" s="156"/>
    </row>
    <row r="34595" spans="131:131" x14ac:dyDescent="0.35">
      <c r="EA34595" s="156"/>
    </row>
    <row r="34596" spans="131:131" x14ac:dyDescent="0.35">
      <c r="EA34596" s="156"/>
    </row>
    <row r="34597" spans="131:131" x14ac:dyDescent="0.35">
      <c r="EA34597" s="156"/>
    </row>
    <row r="34598" spans="131:131" x14ac:dyDescent="0.35">
      <c r="EA34598" s="156"/>
    </row>
    <row r="34599" spans="131:131" x14ac:dyDescent="0.35">
      <c r="EA34599" s="156"/>
    </row>
    <row r="34600" spans="131:131" x14ac:dyDescent="0.35">
      <c r="EA34600" s="156"/>
    </row>
    <row r="34601" spans="131:131" x14ac:dyDescent="0.35">
      <c r="EA34601" s="156"/>
    </row>
    <row r="34602" spans="131:131" x14ac:dyDescent="0.35">
      <c r="EA34602" s="156"/>
    </row>
    <row r="34603" spans="131:131" x14ac:dyDescent="0.35">
      <c r="EA34603" s="156"/>
    </row>
    <row r="34604" spans="131:131" x14ac:dyDescent="0.35">
      <c r="EA34604" s="156"/>
    </row>
    <row r="34605" spans="131:131" x14ac:dyDescent="0.35">
      <c r="EA34605" s="156"/>
    </row>
    <row r="34606" spans="131:131" x14ac:dyDescent="0.35">
      <c r="EA34606" s="156"/>
    </row>
    <row r="34607" spans="131:131" x14ac:dyDescent="0.35">
      <c r="EA34607" s="156"/>
    </row>
    <row r="34608" spans="131:131" x14ac:dyDescent="0.35">
      <c r="EA34608" s="156"/>
    </row>
    <row r="34609" spans="131:131" x14ac:dyDescent="0.35">
      <c r="EA34609" s="156"/>
    </row>
    <row r="34610" spans="131:131" x14ac:dyDescent="0.35">
      <c r="EA34610" s="156"/>
    </row>
    <row r="34611" spans="131:131" x14ac:dyDescent="0.35">
      <c r="EA34611" s="156"/>
    </row>
    <row r="34612" spans="131:131" x14ac:dyDescent="0.35">
      <c r="EA34612" s="156"/>
    </row>
    <row r="34613" spans="131:131" x14ac:dyDescent="0.35">
      <c r="EA34613" s="156"/>
    </row>
    <row r="34614" spans="131:131" x14ac:dyDescent="0.35">
      <c r="EA34614" s="156"/>
    </row>
    <row r="34615" spans="131:131" x14ac:dyDescent="0.35">
      <c r="EA34615" s="156"/>
    </row>
    <row r="34616" spans="131:131" x14ac:dyDescent="0.35">
      <c r="EA34616" s="156"/>
    </row>
    <row r="34617" spans="131:131" x14ac:dyDescent="0.35">
      <c r="EA34617" s="156"/>
    </row>
    <row r="34618" spans="131:131" x14ac:dyDescent="0.35">
      <c r="EA34618" s="156"/>
    </row>
    <row r="34619" spans="131:131" x14ac:dyDescent="0.35">
      <c r="EA34619" s="156"/>
    </row>
    <row r="34620" spans="131:131" x14ac:dyDescent="0.35">
      <c r="EA34620" s="156"/>
    </row>
    <row r="34621" spans="131:131" x14ac:dyDescent="0.35">
      <c r="EA34621" s="156"/>
    </row>
    <row r="34622" spans="131:131" x14ac:dyDescent="0.35">
      <c r="EA34622" s="156"/>
    </row>
    <row r="34623" spans="131:131" x14ac:dyDescent="0.35">
      <c r="EA34623" s="156"/>
    </row>
    <row r="34624" spans="131:131" x14ac:dyDescent="0.35">
      <c r="EA34624" s="156"/>
    </row>
    <row r="34625" spans="131:131" x14ac:dyDescent="0.35">
      <c r="EA34625" s="156"/>
    </row>
    <row r="34626" spans="131:131" x14ac:dyDescent="0.35">
      <c r="EA34626" s="156"/>
    </row>
    <row r="34627" spans="131:131" x14ac:dyDescent="0.35">
      <c r="EA34627" s="156"/>
    </row>
    <row r="34628" spans="131:131" x14ac:dyDescent="0.35">
      <c r="EA34628" s="156"/>
    </row>
    <row r="34629" spans="131:131" x14ac:dyDescent="0.35">
      <c r="EA34629" s="156"/>
    </row>
    <row r="34630" spans="131:131" x14ac:dyDescent="0.35">
      <c r="EA34630" s="156"/>
    </row>
    <row r="34631" spans="131:131" x14ac:dyDescent="0.35">
      <c r="EA34631" s="156"/>
    </row>
    <row r="34632" spans="131:131" x14ac:dyDescent="0.35">
      <c r="EA34632" s="156"/>
    </row>
    <row r="34633" spans="131:131" x14ac:dyDescent="0.35">
      <c r="EA34633" s="156"/>
    </row>
    <row r="34634" spans="131:131" x14ac:dyDescent="0.35">
      <c r="EA34634" s="156"/>
    </row>
    <row r="34635" spans="131:131" x14ac:dyDescent="0.35">
      <c r="EA34635" s="156"/>
    </row>
    <row r="34636" spans="131:131" x14ac:dyDescent="0.35">
      <c r="EA34636" s="156"/>
    </row>
    <row r="34637" spans="131:131" x14ac:dyDescent="0.35">
      <c r="EA34637" s="156"/>
    </row>
    <row r="34638" spans="131:131" x14ac:dyDescent="0.35">
      <c r="EA34638" s="156"/>
    </row>
    <row r="34639" spans="131:131" x14ac:dyDescent="0.35">
      <c r="EA34639" s="156"/>
    </row>
    <row r="34640" spans="131:131" x14ac:dyDescent="0.35">
      <c r="EA34640" s="156"/>
    </row>
    <row r="34641" spans="131:131" x14ac:dyDescent="0.35">
      <c r="EA34641" s="156"/>
    </row>
    <row r="34642" spans="131:131" x14ac:dyDescent="0.35">
      <c r="EA34642" s="156"/>
    </row>
    <row r="34643" spans="131:131" x14ac:dyDescent="0.35">
      <c r="EA34643" s="156"/>
    </row>
    <row r="34644" spans="131:131" x14ac:dyDescent="0.35">
      <c r="EA34644" s="156"/>
    </row>
    <row r="34645" spans="131:131" x14ac:dyDescent="0.35">
      <c r="EA34645" s="156"/>
    </row>
    <row r="34646" spans="131:131" x14ac:dyDescent="0.35">
      <c r="EA34646" s="156"/>
    </row>
    <row r="34647" spans="131:131" x14ac:dyDescent="0.35">
      <c r="EA34647" s="156"/>
    </row>
    <row r="34648" spans="131:131" x14ac:dyDescent="0.35">
      <c r="EA34648" s="156"/>
    </row>
    <row r="34649" spans="131:131" x14ac:dyDescent="0.35">
      <c r="EA34649" s="156"/>
    </row>
    <row r="34650" spans="131:131" x14ac:dyDescent="0.35">
      <c r="EA34650" s="156"/>
    </row>
    <row r="34651" spans="131:131" x14ac:dyDescent="0.35">
      <c r="EA34651" s="156"/>
    </row>
    <row r="34652" spans="131:131" x14ac:dyDescent="0.35">
      <c r="EA34652" s="156"/>
    </row>
    <row r="34653" spans="131:131" x14ac:dyDescent="0.35">
      <c r="EA34653" s="156"/>
    </row>
    <row r="34654" spans="131:131" x14ac:dyDescent="0.35">
      <c r="EA34654" s="156"/>
    </row>
    <row r="34655" spans="131:131" x14ac:dyDescent="0.35">
      <c r="EA34655" s="156"/>
    </row>
    <row r="34656" spans="131:131" x14ac:dyDescent="0.35">
      <c r="EA34656" s="156"/>
    </row>
    <row r="34657" spans="131:131" x14ac:dyDescent="0.35">
      <c r="EA34657" s="156"/>
    </row>
    <row r="34658" spans="131:131" x14ac:dyDescent="0.35">
      <c r="EA34658" s="156"/>
    </row>
    <row r="34659" spans="131:131" x14ac:dyDescent="0.35">
      <c r="EA34659" s="156"/>
    </row>
    <row r="34660" spans="131:131" x14ac:dyDescent="0.35">
      <c r="EA34660" s="156"/>
    </row>
    <row r="34661" spans="131:131" x14ac:dyDescent="0.35">
      <c r="EA34661" s="156"/>
    </row>
    <row r="34662" spans="131:131" x14ac:dyDescent="0.35">
      <c r="EA34662" s="156"/>
    </row>
    <row r="34663" spans="131:131" x14ac:dyDescent="0.35">
      <c r="EA34663" s="156"/>
    </row>
    <row r="34664" spans="131:131" x14ac:dyDescent="0.35">
      <c r="EA34664" s="156"/>
    </row>
    <row r="34665" spans="131:131" x14ac:dyDescent="0.35">
      <c r="EA34665" s="156"/>
    </row>
    <row r="34666" spans="131:131" x14ac:dyDescent="0.35">
      <c r="EA34666" s="156"/>
    </row>
    <row r="34667" spans="131:131" x14ac:dyDescent="0.35">
      <c r="EA34667" s="156"/>
    </row>
    <row r="34668" spans="131:131" x14ac:dyDescent="0.35">
      <c r="EA34668" s="156"/>
    </row>
    <row r="34669" spans="131:131" x14ac:dyDescent="0.35">
      <c r="EA34669" s="156"/>
    </row>
    <row r="34670" spans="131:131" x14ac:dyDescent="0.35">
      <c r="EA34670" s="156"/>
    </row>
    <row r="34671" spans="131:131" x14ac:dyDescent="0.35">
      <c r="EA34671" s="156"/>
    </row>
    <row r="34672" spans="131:131" x14ac:dyDescent="0.35">
      <c r="EA34672" s="156"/>
    </row>
    <row r="34673" spans="131:131" x14ac:dyDescent="0.35">
      <c r="EA34673" s="156"/>
    </row>
    <row r="34674" spans="131:131" x14ac:dyDescent="0.35">
      <c r="EA34674" s="156"/>
    </row>
    <row r="34675" spans="131:131" x14ac:dyDescent="0.35">
      <c r="EA34675" s="156"/>
    </row>
    <row r="34676" spans="131:131" x14ac:dyDescent="0.35">
      <c r="EA34676" s="156"/>
    </row>
    <row r="34677" spans="131:131" x14ac:dyDescent="0.35">
      <c r="EA34677" s="156"/>
    </row>
    <row r="34678" spans="131:131" x14ac:dyDescent="0.35">
      <c r="EA34678" s="156"/>
    </row>
    <row r="34679" spans="131:131" x14ac:dyDescent="0.35">
      <c r="EA34679" s="156"/>
    </row>
    <row r="34680" spans="131:131" x14ac:dyDescent="0.35">
      <c r="EA34680" s="156"/>
    </row>
    <row r="34681" spans="131:131" x14ac:dyDescent="0.35">
      <c r="EA34681" s="156"/>
    </row>
    <row r="34682" spans="131:131" x14ac:dyDescent="0.35">
      <c r="EA34682" s="156"/>
    </row>
    <row r="34683" spans="131:131" x14ac:dyDescent="0.35">
      <c r="EA34683" s="156"/>
    </row>
    <row r="34684" spans="131:131" x14ac:dyDescent="0.35">
      <c r="EA34684" s="156"/>
    </row>
    <row r="34685" spans="131:131" x14ac:dyDescent="0.35">
      <c r="EA34685" s="156"/>
    </row>
    <row r="34686" spans="131:131" x14ac:dyDescent="0.35">
      <c r="EA34686" s="156"/>
    </row>
    <row r="34687" spans="131:131" x14ac:dyDescent="0.35">
      <c r="EA34687" s="156"/>
    </row>
    <row r="34688" spans="131:131" x14ac:dyDescent="0.35">
      <c r="EA34688" s="156"/>
    </row>
    <row r="34689" spans="131:131" x14ac:dyDescent="0.35">
      <c r="EA34689" s="156"/>
    </row>
    <row r="34690" spans="131:131" x14ac:dyDescent="0.35">
      <c r="EA34690" s="156"/>
    </row>
    <row r="34691" spans="131:131" x14ac:dyDescent="0.35">
      <c r="EA34691" s="156"/>
    </row>
    <row r="34692" spans="131:131" x14ac:dyDescent="0.35">
      <c r="EA34692" s="156"/>
    </row>
    <row r="34693" spans="131:131" x14ac:dyDescent="0.35">
      <c r="EA34693" s="156"/>
    </row>
    <row r="34694" spans="131:131" x14ac:dyDescent="0.35">
      <c r="EA34694" s="156"/>
    </row>
    <row r="34695" spans="131:131" x14ac:dyDescent="0.35">
      <c r="EA34695" s="156"/>
    </row>
    <row r="34696" spans="131:131" x14ac:dyDescent="0.35">
      <c r="EA34696" s="156"/>
    </row>
    <row r="34697" spans="131:131" x14ac:dyDescent="0.35">
      <c r="EA34697" s="156"/>
    </row>
    <row r="34698" spans="131:131" x14ac:dyDescent="0.35">
      <c r="EA34698" s="156"/>
    </row>
    <row r="34699" spans="131:131" x14ac:dyDescent="0.35">
      <c r="EA34699" s="156"/>
    </row>
    <row r="34700" spans="131:131" x14ac:dyDescent="0.35">
      <c r="EA34700" s="156"/>
    </row>
    <row r="34701" spans="131:131" x14ac:dyDescent="0.35">
      <c r="EA34701" s="156"/>
    </row>
    <row r="34702" spans="131:131" x14ac:dyDescent="0.35">
      <c r="EA34702" s="156"/>
    </row>
    <row r="34703" spans="131:131" x14ac:dyDescent="0.35">
      <c r="EA34703" s="156"/>
    </row>
    <row r="34704" spans="131:131" x14ac:dyDescent="0.35">
      <c r="EA34704" s="156"/>
    </row>
    <row r="34705" spans="131:131" x14ac:dyDescent="0.35">
      <c r="EA34705" s="156"/>
    </row>
    <row r="34706" spans="131:131" x14ac:dyDescent="0.35">
      <c r="EA34706" s="156"/>
    </row>
    <row r="34707" spans="131:131" x14ac:dyDescent="0.35">
      <c r="EA34707" s="156"/>
    </row>
    <row r="34708" spans="131:131" x14ac:dyDescent="0.35">
      <c r="EA34708" s="156"/>
    </row>
    <row r="34709" spans="131:131" x14ac:dyDescent="0.35">
      <c r="EA34709" s="156"/>
    </row>
    <row r="34710" spans="131:131" x14ac:dyDescent="0.35">
      <c r="EA34710" s="156"/>
    </row>
    <row r="34711" spans="131:131" x14ac:dyDescent="0.35">
      <c r="EA34711" s="156"/>
    </row>
    <row r="34712" spans="131:131" x14ac:dyDescent="0.35">
      <c r="EA34712" s="156"/>
    </row>
    <row r="34713" spans="131:131" x14ac:dyDescent="0.35">
      <c r="EA34713" s="156"/>
    </row>
    <row r="34714" spans="131:131" x14ac:dyDescent="0.35">
      <c r="EA34714" s="156"/>
    </row>
    <row r="34715" spans="131:131" x14ac:dyDescent="0.35">
      <c r="EA34715" s="156"/>
    </row>
    <row r="34716" spans="131:131" x14ac:dyDescent="0.35">
      <c r="EA34716" s="156"/>
    </row>
    <row r="34717" spans="131:131" x14ac:dyDescent="0.35">
      <c r="EA34717" s="156"/>
    </row>
    <row r="34718" spans="131:131" x14ac:dyDescent="0.35">
      <c r="EA34718" s="156"/>
    </row>
    <row r="34719" spans="131:131" x14ac:dyDescent="0.35">
      <c r="EA34719" s="156"/>
    </row>
    <row r="34720" spans="131:131" x14ac:dyDescent="0.35">
      <c r="EA34720" s="156"/>
    </row>
    <row r="34721" spans="131:131" x14ac:dyDescent="0.35">
      <c r="EA34721" s="156"/>
    </row>
    <row r="34722" spans="131:131" x14ac:dyDescent="0.35">
      <c r="EA34722" s="156"/>
    </row>
    <row r="34723" spans="131:131" x14ac:dyDescent="0.35">
      <c r="EA34723" s="156"/>
    </row>
    <row r="34724" spans="131:131" x14ac:dyDescent="0.35">
      <c r="EA34724" s="156"/>
    </row>
    <row r="34725" spans="131:131" x14ac:dyDescent="0.35">
      <c r="EA34725" s="156"/>
    </row>
    <row r="34726" spans="131:131" x14ac:dyDescent="0.35">
      <c r="EA34726" s="156"/>
    </row>
    <row r="34727" spans="131:131" x14ac:dyDescent="0.35">
      <c r="EA34727" s="156"/>
    </row>
    <row r="34728" spans="131:131" x14ac:dyDescent="0.35">
      <c r="EA34728" s="156"/>
    </row>
    <row r="34729" spans="131:131" x14ac:dyDescent="0.35">
      <c r="EA34729" s="156"/>
    </row>
    <row r="34730" spans="131:131" x14ac:dyDescent="0.35">
      <c r="EA34730" s="156"/>
    </row>
    <row r="34731" spans="131:131" x14ac:dyDescent="0.35">
      <c r="EA34731" s="156"/>
    </row>
    <row r="34732" spans="131:131" x14ac:dyDescent="0.35">
      <c r="EA34732" s="156"/>
    </row>
    <row r="34733" spans="131:131" x14ac:dyDescent="0.35">
      <c r="EA34733" s="156"/>
    </row>
    <row r="34734" spans="131:131" x14ac:dyDescent="0.35">
      <c r="EA34734" s="156"/>
    </row>
    <row r="34735" spans="131:131" x14ac:dyDescent="0.35">
      <c r="EA34735" s="156"/>
    </row>
    <row r="34736" spans="131:131" x14ac:dyDescent="0.35">
      <c r="EA34736" s="156"/>
    </row>
    <row r="34737" spans="131:131" x14ac:dyDescent="0.35">
      <c r="EA34737" s="156"/>
    </row>
    <row r="34738" spans="131:131" x14ac:dyDescent="0.35">
      <c r="EA34738" s="156"/>
    </row>
    <row r="34739" spans="131:131" x14ac:dyDescent="0.35">
      <c r="EA34739" s="156"/>
    </row>
    <row r="34740" spans="131:131" x14ac:dyDescent="0.35">
      <c r="EA34740" s="156"/>
    </row>
    <row r="34741" spans="131:131" x14ac:dyDescent="0.35">
      <c r="EA34741" s="156"/>
    </row>
    <row r="34742" spans="131:131" x14ac:dyDescent="0.35">
      <c r="EA34742" s="156"/>
    </row>
    <row r="34743" spans="131:131" x14ac:dyDescent="0.35">
      <c r="EA34743" s="156"/>
    </row>
    <row r="34744" spans="131:131" x14ac:dyDescent="0.35">
      <c r="EA34744" s="156"/>
    </row>
    <row r="34745" spans="131:131" x14ac:dyDescent="0.35">
      <c r="EA34745" s="156"/>
    </row>
    <row r="34746" spans="131:131" x14ac:dyDescent="0.35">
      <c r="EA34746" s="156"/>
    </row>
    <row r="34747" spans="131:131" x14ac:dyDescent="0.35">
      <c r="EA34747" s="156"/>
    </row>
    <row r="34748" spans="131:131" x14ac:dyDescent="0.35">
      <c r="EA34748" s="156"/>
    </row>
    <row r="34749" spans="131:131" x14ac:dyDescent="0.35">
      <c r="EA34749" s="156"/>
    </row>
    <row r="34750" spans="131:131" x14ac:dyDescent="0.35">
      <c r="EA34750" s="156"/>
    </row>
    <row r="34751" spans="131:131" x14ac:dyDescent="0.35">
      <c r="EA34751" s="156"/>
    </row>
    <row r="34752" spans="131:131" x14ac:dyDescent="0.35">
      <c r="EA34752" s="156"/>
    </row>
    <row r="34753" spans="131:131" x14ac:dyDescent="0.35">
      <c r="EA34753" s="156"/>
    </row>
    <row r="34754" spans="131:131" x14ac:dyDescent="0.35">
      <c r="EA34754" s="156"/>
    </row>
    <row r="34755" spans="131:131" x14ac:dyDescent="0.35">
      <c r="EA34755" s="156"/>
    </row>
    <row r="34756" spans="131:131" x14ac:dyDescent="0.35">
      <c r="EA34756" s="156"/>
    </row>
    <row r="34757" spans="131:131" x14ac:dyDescent="0.35">
      <c r="EA34757" s="156"/>
    </row>
    <row r="34758" spans="131:131" x14ac:dyDescent="0.35">
      <c r="EA34758" s="156"/>
    </row>
    <row r="34759" spans="131:131" x14ac:dyDescent="0.35">
      <c r="EA34759" s="156"/>
    </row>
    <row r="34760" spans="131:131" x14ac:dyDescent="0.35">
      <c r="EA34760" s="156"/>
    </row>
    <row r="34761" spans="131:131" x14ac:dyDescent="0.35">
      <c r="EA34761" s="156"/>
    </row>
    <row r="34762" spans="131:131" x14ac:dyDescent="0.35">
      <c r="EA34762" s="156"/>
    </row>
    <row r="34763" spans="131:131" x14ac:dyDescent="0.35">
      <c r="EA34763" s="156"/>
    </row>
    <row r="34764" spans="131:131" x14ac:dyDescent="0.35">
      <c r="EA34764" s="156"/>
    </row>
    <row r="34765" spans="131:131" x14ac:dyDescent="0.35">
      <c r="EA34765" s="156"/>
    </row>
    <row r="34766" spans="131:131" x14ac:dyDescent="0.35">
      <c r="EA34766" s="156"/>
    </row>
    <row r="34767" spans="131:131" x14ac:dyDescent="0.35">
      <c r="EA34767" s="156"/>
    </row>
    <row r="34768" spans="131:131" x14ac:dyDescent="0.35">
      <c r="EA34768" s="156"/>
    </row>
    <row r="34769" spans="131:131" x14ac:dyDescent="0.35">
      <c r="EA34769" s="156"/>
    </row>
    <row r="34770" spans="131:131" x14ac:dyDescent="0.35">
      <c r="EA34770" s="156"/>
    </row>
    <row r="34771" spans="131:131" x14ac:dyDescent="0.35">
      <c r="EA34771" s="156"/>
    </row>
    <row r="34772" spans="131:131" x14ac:dyDescent="0.35">
      <c r="EA34772" s="156"/>
    </row>
    <row r="34773" spans="131:131" x14ac:dyDescent="0.35">
      <c r="EA34773" s="156"/>
    </row>
    <row r="34774" spans="131:131" x14ac:dyDescent="0.35">
      <c r="EA34774" s="156"/>
    </row>
    <row r="34775" spans="131:131" x14ac:dyDescent="0.35">
      <c r="EA34775" s="156"/>
    </row>
    <row r="34776" spans="131:131" x14ac:dyDescent="0.35">
      <c r="EA34776" s="156"/>
    </row>
    <row r="34777" spans="131:131" x14ac:dyDescent="0.35">
      <c r="EA34777" s="156"/>
    </row>
    <row r="34778" spans="131:131" x14ac:dyDescent="0.35">
      <c r="EA34778" s="156"/>
    </row>
    <row r="34779" spans="131:131" x14ac:dyDescent="0.35">
      <c r="EA34779" s="156"/>
    </row>
    <row r="34780" spans="131:131" x14ac:dyDescent="0.35">
      <c r="EA34780" s="156"/>
    </row>
    <row r="34781" spans="131:131" x14ac:dyDescent="0.35">
      <c r="EA34781" s="156"/>
    </row>
    <row r="34782" spans="131:131" x14ac:dyDescent="0.35">
      <c r="EA34782" s="156"/>
    </row>
    <row r="34783" spans="131:131" x14ac:dyDescent="0.35">
      <c r="EA34783" s="156"/>
    </row>
    <row r="34784" spans="131:131" x14ac:dyDescent="0.35">
      <c r="EA34784" s="156"/>
    </row>
    <row r="34785" spans="131:131" x14ac:dyDescent="0.35">
      <c r="EA34785" s="156"/>
    </row>
    <row r="34786" spans="131:131" x14ac:dyDescent="0.35">
      <c r="EA34786" s="156"/>
    </row>
    <row r="34787" spans="131:131" x14ac:dyDescent="0.35">
      <c r="EA34787" s="156"/>
    </row>
    <row r="34788" spans="131:131" x14ac:dyDescent="0.35">
      <c r="EA34788" s="156"/>
    </row>
    <row r="34789" spans="131:131" x14ac:dyDescent="0.35">
      <c r="EA34789" s="156"/>
    </row>
    <row r="34790" spans="131:131" x14ac:dyDescent="0.35">
      <c r="EA34790" s="156"/>
    </row>
    <row r="34791" spans="131:131" x14ac:dyDescent="0.35">
      <c r="EA34791" s="156"/>
    </row>
    <row r="34792" spans="131:131" x14ac:dyDescent="0.35">
      <c r="EA34792" s="156"/>
    </row>
    <row r="34793" spans="131:131" x14ac:dyDescent="0.35">
      <c r="EA34793" s="156"/>
    </row>
    <row r="34794" spans="131:131" x14ac:dyDescent="0.35">
      <c r="EA34794" s="156"/>
    </row>
    <row r="34795" spans="131:131" x14ac:dyDescent="0.35">
      <c r="EA34795" s="156"/>
    </row>
    <row r="34796" spans="131:131" x14ac:dyDescent="0.35">
      <c r="EA34796" s="156"/>
    </row>
    <row r="34797" spans="131:131" x14ac:dyDescent="0.35">
      <c r="EA34797" s="156"/>
    </row>
    <row r="34798" spans="131:131" x14ac:dyDescent="0.35">
      <c r="EA34798" s="156"/>
    </row>
    <row r="34799" spans="131:131" x14ac:dyDescent="0.35">
      <c r="EA34799" s="156"/>
    </row>
    <row r="34800" spans="131:131" x14ac:dyDescent="0.35">
      <c r="EA34800" s="156"/>
    </row>
    <row r="34801" spans="131:131" x14ac:dyDescent="0.35">
      <c r="EA34801" s="156"/>
    </row>
    <row r="34802" spans="131:131" x14ac:dyDescent="0.35">
      <c r="EA34802" s="156"/>
    </row>
    <row r="34803" spans="131:131" x14ac:dyDescent="0.35">
      <c r="EA34803" s="156"/>
    </row>
    <row r="34804" spans="131:131" x14ac:dyDescent="0.35">
      <c r="EA34804" s="156"/>
    </row>
    <row r="34805" spans="131:131" x14ac:dyDescent="0.35">
      <c r="EA34805" s="156"/>
    </row>
    <row r="34806" spans="131:131" x14ac:dyDescent="0.35">
      <c r="EA34806" s="156"/>
    </row>
    <row r="34807" spans="131:131" x14ac:dyDescent="0.35">
      <c r="EA34807" s="156"/>
    </row>
    <row r="34808" spans="131:131" x14ac:dyDescent="0.35">
      <c r="EA34808" s="156"/>
    </row>
    <row r="34809" spans="131:131" x14ac:dyDescent="0.35">
      <c r="EA34809" s="156"/>
    </row>
    <row r="34810" spans="131:131" x14ac:dyDescent="0.35">
      <c r="EA34810" s="156"/>
    </row>
    <row r="34811" spans="131:131" x14ac:dyDescent="0.35">
      <c r="EA34811" s="156"/>
    </row>
    <row r="34812" spans="131:131" x14ac:dyDescent="0.35">
      <c r="EA34812" s="156"/>
    </row>
    <row r="34813" spans="131:131" x14ac:dyDescent="0.35">
      <c r="EA34813" s="156"/>
    </row>
    <row r="34814" spans="131:131" x14ac:dyDescent="0.35">
      <c r="EA34814" s="156"/>
    </row>
    <row r="34815" spans="131:131" x14ac:dyDescent="0.35">
      <c r="EA34815" s="156"/>
    </row>
    <row r="34816" spans="131:131" x14ac:dyDescent="0.35">
      <c r="EA34816" s="156"/>
    </row>
    <row r="34817" spans="131:131" x14ac:dyDescent="0.35">
      <c r="EA34817" s="156"/>
    </row>
    <row r="34818" spans="131:131" x14ac:dyDescent="0.35">
      <c r="EA34818" s="156"/>
    </row>
    <row r="34819" spans="131:131" x14ac:dyDescent="0.35">
      <c r="EA34819" s="156"/>
    </row>
    <row r="34820" spans="131:131" x14ac:dyDescent="0.35">
      <c r="EA34820" s="156"/>
    </row>
    <row r="34821" spans="131:131" x14ac:dyDescent="0.35">
      <c r="EA34821" s="156"/>
    </row>
    <row r="34822" spans="131:131" x14ac:dyDescent="0.35">
      <c r="EA34822" s="156"/>
    </row>
    <row r="34823" spans="131:131" x14ac:dyDescent="0.35">
      <c r="EA34823" s="156"/>
    </row>
    <row r="34824" spans="131:131" x14ac:dyDescent="0.35">
      <c r="EA34824" s="156"/>
    </row>
    <row r="34825" spans="131:131" x14ac:dyDescent="0.35">
      <c r="EA34825" s="156"/>
    </row>
    <row r="34826" spans="131:131" x14ac:dyDescent="0.35">
      <c r="EA34826" s="156"/>
    </row>
    <row r="34827" spans="131:131" x14ac:dyDescent="0.35">
      <c r="EA34827" s="156"/>
    </row>
    <row r="34828" spans="131:131" x14ac:dyDescent="0.35">
      <c r="EA34828" s="156"/>
    </row>
    <row r="34829" spans="131:131" x14ac:dyDescent="0.35">
      <c r="EA34829" s="156"/>
    </row>
    <row r="34830" spans="131:131" x14ac:dyDescent="0.35">
      <c r="EA34830" s="156"/>
    </row>
    <row r="34831" spans="131:131" x14ac:dyDescent="0.35">
      <c r="EA34831" s="156"/>
    </row>
    <row r="34832" spans="131:131" x14ac:dyDescent="0.35">
      <c r="EA34832" s="156"/>
    </row>
    <row r="34833" spans="131:131" x14ac:dyDescent="0.35">
      <c r="EA34833" s="156"/>
    </row>
    <row r="34834" spans="131:131" x14ac:dyDescent="0.35">
      <c r="EA34834" s="156"/>
    </row>
    <row r="34835" spans="131:131" x14ac:dyDescent="0.35">
      <c r="EA34835" s="156"/>
    </row>
    <row r="34836" spans="131:131" x14ac:dyDescent="0.35">
      <c r="EA34836" s="156"/>
    </row>
    <row r="34837" spans="131:131" x14ac:dyDescent="0.35">
      <c r="EA34837" s="156"/>
    </row>
    <row r="34838" spans="131:131" x14ac:dyDescent="0.35">
      <c r="EA34838" s="156"/>
    </row>
    <row r="34839" spans="131:131" x14ac:dyDescent="0.35">
      <c r="EA34839" s="156"/>
    </row>
    <row r="34840" spans="131:131" x14ac:dyDescent="0.35">
      <c r="EA34840" s="156"/>
    </row>
    <row r="34841" spans="131:131" x14ac:dyDescent="0.35">
      <c r="EA34841" s="156"/>
    </row>
    <row r="34842" spans="131:131" x14ac:dyDescent="0.35">
      <c r="EA34842" s="156"/>
    </row>
    <row r="34843" spans="131:131" x14ac:dyDescent="0.35">
      <c r="EA34843" s="156"/>
    </row>
    <row r="34844" spans="131:131" x14ac:dyDescent="0.35">
      <c r="EA34844" s="156"/>
    </row>
    <row r="34845" spans="131:131" x14ac:dyDescent="0.35">
      <c r="EA34845" s="156"/>
    </row>
    <row r="34846" spans="131:131" x14ac:dyDescent="0.35">
      <c r="EA34846" s="156"/>
    </row>
    <row r="34847" spans="131:131" x14ac:dyDescent="0.35">
      <c r="EA34847" s="156"/>
    </row>
    <row r="34848" spans="131:131" x14ac:dyDescent="0.35">
      <c r="EA34848" s="156"/>
    </row>
    <row r="34849" spans="131:131" x14ac:dyDescent="0.35">
      <c r="EA34849" s="156"/>
    </row>
    <row r="34850" spans="131:131" x14ac:dyDescent="0.35">
      <c r="EA34850" s="156"/>
    </row>
    <row r="34851" spans="131:131" x14ac:dyDescent="0.35">
      <c r="EA34851" s="156"/>
    </row>
    <row r="34852" spans="131:131" x14ac:dyDescent="0.35">
      <c r="EA34852" s="156"/>
    </row>
    <row r="34853" spans="131:131" x14ac:dyDescent="0.35">
      <c r="EA34853" s="156"/>
    </row>
    <row r="34854" spans="131:131" x14ac:dyDescent="0.35">
      <c r="EA34854" s="156"/>
    </row>
    <row r="34855" spans="131:131" x14ac:dyDescent="0.35">
      <c r="EA34855" s="156"/>
    </row>
    <row r="34856" spans="131:131" x14ac:dyDescent="0.35">
      <c r="EA34856" s="156"/>
    </row>
    <row r="34857" spans="131:131" x14ac:dyDescent="0.35">
      <c r="EA34857" s="156"/>
    </row>
    <row r="34858" spans="131:131" x14ac:dyDescent="0.35">
      <c r="EA34858" s="156"/>
    </row>
    <row r="34859" spans="131:131" x14ac:dyDescent="0.35">
      <c r="EA34859" s="156"/>
    </row>
    <row r="34860" spans="131:131" x14ac:dyDescent="0.35">
      <c r="EA34860" s="156"/>
    </row>
    <row r="34861" spans="131:131" x14ac:dyDescent="0.35">
      <c r="EA34861" s="156"/>
    </row>
    <row r="34862" spans="131:131" x14ac:dyDescent="0.35">
      <c r="EA34862" s="156"/>
    </row>
    <row r="34863" spans="131:131" x14ac:dyDescent="0.35">
      <c r="EA34863" s="156"/>
    </row>
    <row r="34864" spans="131:131" x14ac:dyDescent="0.35">
      <c r="EA34864" s="156"/>
    </row>
    <row r="34865" spans="131:131" x14ac:dyDescent="0.35">
      <c r="EA34865" s="156"/>
    </row>
    <row r="34866" spans="131:131" x14ac:dyDescent="0.35">
      <c r="EA34866" s="156"/>
    </row>
    <row r="34867" spans="131:131" x14ac:dyDescent="0.35">
      <c r="EA34867" s="156"/>
    </row>
    <row r="34868" spans="131:131" x14ac:dyDescent="0.35">
      <c r="EA34868" s="156"/>
    </row>
    <row r="34869" spans="131:131" x14ac:dyDescent="0.35">
      <c r="EA34869" s="156"/>
    </row>
    <row r="34870" spans="131:131" x14ac:dyDescent="0.35">
      <c r="EA34870" s="156"/>
    </row>
    <row r="34871" spans="131:131" x14ac:dyDescent="0.35">
      <c r="EA34871" s="156"/>
    </row>
    <row r="34872" spans="131:131" x14ac:dyDescent="0.35">
      <c r="EA34872" s="156"/>
    </row>
    <row r="34873" spans="131:131" x14ac:dyDescent="0.35">
      <c r="EA34873" s="156"/>
    </row>
    <row r="34874" spans="131:131" x14ac:dyDescent="0.35">
      <c r="EA34874" s="156"/>
    </row>
    <row r="34875" spans="131:131" x14ac:dyDescent="0.35">
      <c r="EA34875" s="156"/>
    </row>
    <row r="34876" spans="131:131" x14ac:dyDescent="0.35">
      <c r="EA34876" s="156"/>
    </row>
    <row r="34877" spans="131:131" x14ac:dyDescent="0.35">
      <c r="EA34877" s="156"/>
    </row>
    <row r="34878" spans="131:131" x14ac:dyDescent="0.35">
      <c r="EA34878" s="156"/>
    </row>
    <row r="34879" spans="131:131" x14ac:dyDescent="0.35">
      <c r="EA34879" s="156"/>
    </row>
    <row r="34880" spans="131:131" x14ac:dyDescent="0.35">
      <c r="EA34880" s="156"/>
    </row>
    <row r="34881" spans="131:131" x14ac:dyDescent="0.35">
      <c r="EA34881" s="156"/>
    </row>
    <row r="34882" spans="131:131" x14ac:dyDescent="0.35">
      <c r="EA34882" s="156"/>
    </row>
    <row r="34883" spans="131:131" x14ac:dyDescent="0.35">
      <c r="EA34883" s="156"/>
    </row>
    <row r="34884" spans="131:131" x14ac:dyDescent="0.35">
      <c r="EA34884" s="156"/>
    </row>
    <row r="34885" spans="131:131" x14ac:dyDescent="0.35">
      <c r="EA34885" s="156"/>
    </row>
    <row r="34886" spans="131:131" x14ac:dyDescent="0.35">
      <c r="EA34886" s="156"/>
    </row>
    <row r="34887" spans="131:131" x14ac:dyDescent="0.35">
      <c r="EA34887" s="156"/>
    </row>
    <row r="34888" spans="131:131" x14ac:dyDescent="0.35">
      <c r="EA34888" s="156"/>
    </row>
    <row r="34889" spans="131:131" x14ac:dyDescent="0.35">
      <c r="EA34889" s="156"/>
    </row>
    <row r="34890" spans="131:131" x14ac:dyDescent="0.35">
      <c r="EA34890" s="156"/>
    </row>
    <row r="34891" spans="131:131" x14ac:dyDescent="0.35">
      <c r="EA34891" s="156"/>
    </row>
    <row r="34892" spans="131:131" x14ac:dyDescent="0.35">
      <c r="EA34892" s="156"/>
    </row>
    <row r="34893" spans="131:131" x14ac:dyDescent="0.35">
      <c r="EA34893" s="156"/>
    </row>
    <row r="34894" spans="131:131" x14ac:dyDescent="0.35">
      <c r="EA34894" s="156"/>
    </row>
    <row r="34895" spans="131:131" x14ac:dyDescent="0.35">
      <c r="EA34895" s="156"/>
    </row>
    <row r="34896" spans="131:131" x14ac:dyDescent="0.35">
      <c r="EA34896" s="156"/>
    </row>
    <row r="34897" spans="131:131" x14ac:dyDescent="0.35">
      <c r="EA34897" s="156"/>
    </row>
    <row r="34898" spans="131:131" x14ac:dyDescent="0.35">
      <c r="EA34898" s="156"/>
    </row>
    <row r="34899" spans="131:131" x14ac:dyDescent="0.35">
      <c r="EA34899" s="156"/>
    </row>
    <row r="34900" spans="131:131" x14ac:dyDescent="0.35">
      <c r="EA34900" s="156"/>
    </row>
    <row r="34901" spans="131:131" x14ac:dyDescent="0.35">
      <c r="EA34901" s="156"/>
    </row>
    <row r="34902" spans="131:131" x14ac:dyDescent="0.35">
      <c r="EA34902" s="156"/>
    </row>
    <row r="34903" spans="131:131" x14ac:dyDescent="0.35">
      <c r="EA34903" s="156"/>
    </row>
    <row r="34904" spans="131:131" x14ac:dyDescent="0.35">
      <c r="EA34904" s="156"/>
    </row>
    <row r="34905" spans="131:131" x14ac:dyDescent="0.35">
      <c r="EA34905" s="156"/>
    </row>
    <row r="34906" spans="131:131" x14ac:dyDescent="0.35">
      <c r="EA34906" s="156"/>
    </row>
    <row r="34907" spans="131:131" x14ac:dyDescent="0.35">
      <c r="EA34907" s="156"/>
    </row>
    <row r="34908" spans="131:131" x14ac:dyDescent="0.35">
      <c r="EA34908" s="156"/>
    </row>
    <row r="34909" spans="131:131" x14ac:dyDescent="0.35">
      <c r="EA34909" s="156"/>
    </row>
    <row r="34910" spans="131:131" x14ac:dyDescent="0.35">
      <c r="EA34910" s="156"/>
    </row>
    <row r="34911" spans="131:131" x14ac:dyDescent="0.35">
      <c r="EA34911" s="156"/>
    </row>
    <row r="34912" spans="131:131" x14ac:dyDescent="0.35">
      <c r="EA34912" s="156"/>
    </row>
    <row r="34913" spans="131:131" x14ac:dyDescent="0.35">
      <c r="EA34913" s="156"/>
    </row>
    <row r="34914" spans="131:131" x14ac:dyDescent="0.35">
      <c r="EA34914" s="156"/>
    </row>
    <row r="34915" spans="131:131" x14ac:dyDescent="0.35">
      <c r="EA34915" s="156"/>
    </row>
    <row r="34916" spans="131:131" x14ac:dyDescent="0.35">
      <c r="EA34916" s="156"/>
    </row>
    <row r="34917" spans="131:131" x14ac:dyDescent="0.35">
      <c r="EA34917" s="156"/>
    </row>
    <row r="34918" spans="131:131" x14ac:dyDescent="0.35">
      <c r="EA34918" s="156"/>
    </row>
    <row r="34919" spans="131:131" x14ac:dyDescent="0.35">
      <c r="EA34919" s="156"/>
    </row>
    <row r="34920" spans="131:131" x14ac:dyDescent="0.35">
      <c r="EA34920" s="156"/>
    </row>
    <row r="34921" spans="131:131" x14ac:dyDescent="0.35">
      <c r="EA34921" s="156"/>
    </row>
    <row r="34922" spans="131:131" x14ac:dyDescent="0.35">
      <c r="EA34922" s="156"/>
    </row>
    <row r="34923" spans="131:131" x14ac:dyDescent="0.35">
      <c r="EA34923" s="156"/>
    </row>
    <row r="34924" spans="131:131" x14ac:dyDescent="0.35">
      <c r="EA34924" s="156"/>
    </row>
    <row r="34925" spans="131:131" x14ac:dyDescent="0.35">
      <c r="EA34925" s="156"/>
    </row>
    <row r="34926" spans="131:131" x14ac:dyDescent="0.35">
      <c r="EA34926" s="156"/>
    </row>
    <row r="34927" spans="131:131" x14ac:dyDescent="0.35">
      <c r="EA34927" s="156"/>
    </row>
    <row r="34928" spans="131:131" x14ac:dyDescent="0.35">
      <c r="EA34928" s="156"/>
    </row>
    <row r="34929" spans="131:131" x14ac:dyDescent="0.35">
      <c r="EA34929" s="156"/>
    </row>
    <row r="34930" spans="131:131" x14ac:dyDescent="0.35">
      <c r="EA34930" s="156"/>
    </row>
    <row r="34931" spans="131:131" x14ac:dyDescent="0.35">
      <c r="EA34931" s="156"/>
    </row>
    <row r="34932" spans="131:131" x14ac:dyDescent="0.35">
      <c r="EA34932" s="156"/>
    </row>
    <row r="34933" spans="131:131" x14ac:dyDescent="0.35">
      <c r="EA34933" s="156"/>
    </row>
    <row r="34934" spans="131:131" x14ac:dyDescent="0.35">
      <c r="EA34934" s="156"/>
    </row>
    <row r="34935" spans="131:131" x14ac:dyDescent="0.35">
      <c r="EA34935" s="156"/>
    </row>
    <row r="34936" spans="131:131" x14ac:dyDescent="0.35">
      <c r="EA34936" s="156"/>
    </row>
    <row r="34937" spans="131:131" x14ac:dyDescent="0.35">
      <c r="EA34937" s="156"/>
    </row>
    <row r="34938" spans="131:131" x14ac:dyDescent="0.35">
      <c r="EA34938" s="156"/>
    </row>
    <row r="34939" spans="131:131" x14ac:dyDescent="0.35">
      <c r="EA34939" s="156"/>
    </row>
    <row r="34940" spans="131:131" x14ac:dyDescent="0.35">
      <c r="EA34940" s="156"/>
    </row>
    <row r="34941" spans="131:131" x14ac:dyDescent="0.35">
      <c r="EA34941" s="156"/>
    </row>
    <row r="34942" spans="131:131" x14ac:dyDescent="0.35">
      <c r="EA34942" s="156"/>
    </row>
    <row r="34943" spans="131:131" x14ac:dyDescent="0.35">
      <c r="EA34943" s="156"/>
    </row>
    <row r="34944" spans="131:131" x14ac:dyDescent="0.35">
      <c r="EA34944" s="156"/>
    </row>
    <row r="34945" spans="131:131" x14ac:dyDescent="0.35">
      <c r="EA34945" s="156"/>
    </row>
    <row r="34946" spans="131:131" x14ac:dyDescent="0.35">
      <c r="EA34946" s="156"/>
    </row>
    <row r="34947" spans="131:131" x14ac:dyDescent="0.35">
      <c r="EA34947" s="156"/>
    </row>
    <row r="34948" spans="131:131" x14ac:dyDescent="0.35">
      <c r="EA34948" s="156"/>
    </row>
    <row r="34949" spans="131:131" x14ac:dyDescent="0.35">
      <c r="EA34949" s="156"/>
    </row>
    <row r="34950" spans="131:131" x14ac:dyDescent="0.35">
      <c r="EA34950" s="156"/>
    </row>
    <row r="34951" spans="131:131" x14ac:dyDescent="0.35">
      <c r="EA34951" s="156"/>
    </row>
    <row r="34952" spans="131:131" x14ac:dyDescent="0.35">
      <c r="EA34952" s="156"/>
    </row>
    <row r="34953" spans="131:131" x14ac:dyDescent="0.35">
      <c r="EA34953" s="156"/>
    </row>
    <row r="34954" spans="131:131" x14ac:dyDescent="0.35">
      <c r="EA34954" s="156"/>
    </row>
    <row r="34955" spans="131:131" x14ac:dyDescent="0.35">
      <c r="EA34955" s="156"/>
    </row>
    <row r="34956" spans="131:131" x14ac:dyDescent="0.35">
      <c r="EA34956" s="156"/>
    </row>
    <row r="34957" spans="131:131" x14ac:dyDescent="0.35">
      <c r="EA34957" s="156"/>
    </row>
    <row r="34958" spans="131:131" x14ac:dyDescent="0.35">
      <c r="EA34958" s="156"/>
    </row>
    <row r="34959" spans="131:131" x14ac:dyDescent="0.35">
      <c r="EA34959" s="156"/>
    </row>
    <row r="34960" spans="131:131" x14ac:dyDescent="0.35">
      <c r="EA34960" s="156"/>
    </row>
    <row r="34961" spans="131:131" x14ac:dyDescent="0.35">
      <c r="EA34961" s="156"/>
    </row>
    <row r="34962" spans="131:131" x14ac:dyDescent="0.35">
      <c r="EA34962" s="156"/>
    </row>
    <row r="34963" spans="131:131" x14ac:dyDescent="0.35">
      <c r="EA34963" s="156"/>
    </row>
    <row r="34964" spans="131:131" x14ac:dyDescent="0.35">
      <c r="EA34964" s="156"/>
    </row>
    <row r="34965" spans="131:131" x14ac:dyDescent="0.35">
      <c r="EA34965" s="156"/>
    </row>
    <row r="34966" spans="131:131" x14ac:dyDescent="0.35">
      <c r="EA34966" s="156"/>
    </row>
    <row r="34967" spans="131:131" x14ac:dyDescent="0.35">
      <c r="EA34967" s="156"/>
    </row>
    <row r="34968" spans="131:131" x14ac:dyDescent="0.35">
      <c r="EA34968" s="156"/>
    </row>
    <row r="34969" spans="131:131" x14ac:dyDescent="0.35">
      <c r="EA34969" s="156"/>
    </row>
    <row r="34970" spans="131:131" x14ac:dyDescent="0.35">
      <c r="EA34970" s="156"/>
    </row>
    <row r="34971" spans="131:131" x14ac:dyDescent="0.35">
      <c r="EA34971" s="156"/>
    </row>
    <row r="34972" spans="131:131" x14ac:dyDescent="0.35">
      <c r="EA34972" s="156"/>
    </row>
    <row r="34973" spans="131:131" x14ac:dyDescent="0.35">
      <c r="EA34973" s="156"/>
    </row>
    <row r="34974" spans="131:131" x14ac:dyDescent="0.35">
      <c r="EA34974" s="156"/>
    </row>
    <row r="34975" spans="131:131" x14ac:dyDescent="0.35">
      <c r="EA34975" s="156"/>
    </row>
    <row r="34976" spans="131:131" x14ac:dyDescent="0.35">
      <c r="EA34976" s="156"/>
    </row>
    <row r="34977" spans="131:131" x14ac:dyDescent="0.35">
      <c r="EA34977" s="156"/>
    </row>
    <row r="34978" spans="131:131" x14ac:dyDescent="0.35">
      <c r="EA34978" s="156"/>
    </row>
    <row r="34979" spans="131:131" x14ac:dyDescent="0.35">
      <c r="EA34979" s="156"/>
    </row>
    <row r="34980" spans="131:131" x14ac:dyDescent="0.35">
      <c r="EA34980" s="156"/>
    </row>
    <row r="34981" spans="131:131" x14ac:dyDescent="0.35">
      <c r="EA34981" s="156"/>
    </row>
    <row r="34982" spans="131:131" x14ac:dyDescent="0.35">
      <c r="EA34982" s="156"/>
    </row>
    <row r="34983" spans="131:131" x14ac:dyDescent="0.35">
      <c r="EA34983" s="156"/>
    </row>
    <row r="34984" spans="131:131" x14ac:dyDescent="0.35">
      <c r="EA34984" s="156"/>
    </row>
    <row r="34985" spans="131:131" x14ac:dyDescent="0.35">
      <c r="EA34985" s="156"/>
    </row>
    <row r="34986" spans="131:131" x14ac:dyDescent="0.35">
      <c r="EA34986" s="156"/>
    </row>
    <row r="34987" spans="131:131" x14ac:dyDescent="0.35">
      <c r="EA34987" s="156"/>
    </row>
    <row r="34988" spans="131:131" x14ac:dyDescent="0.35">
      <c r="EA34988" s="156"/>
    </row>
    <row r="34989" spans="131:131" x14ac:dyDescent="0.35">
      <c r="EA34989" s="156"/>
    </row>
    <row r="34990" spans="131:131" x14ac:dyDescent="0.35">
      <c r="EA34990" s="156"/>
    </row>
    <row r="34991" spans="131:131" x14ac:dyDescent="0.35">
      <c r="EA34991" s="156"/>
    </row>
    <row r="34992" spans="131:131" x14ac:dyDescent="0.35">
      <c r="EA34992" s="156"/>
    </row>
    <row r="34993" spans="131:131" x14ac:dyDescent="0.35">
      <c r="EA34993" s="156"/>
    </row>
    <row r="34994" spans="131:131" x14ac:dyDescent="0.35">
      <c r="EA34994" s="156"/>
    </row>
    <row r="34995" spans="131:131" x14ac:dyDescent="0.35">
      <c r="EA34995" s="156"/>
    </row>
    <row r="34996" spans="131:131" x14ac:dyDescent="0.35">
      <c r="EA34996" s="156"/>
    </row>
    <row r="34997" spans="131:131" x14ac:dyDescent="0.35">
      <c r="EA34997" s="156"/>
    </row>
    <row r="34998" spans="131:131" x14ac:dyDescent="0.35">
      <c r="EA34998" s="156"/>
    </row>
    <row r="34999" spans="131:131" x14ac:dyDescent="0.35">
      <c r="EA34999" s="156"/>
    </row>
    <row r="35000" spans="131:131" x14ac:dyDescent="0.35">
      <c r="EA35000" s="156"/>
    </row>
    <row r="35001" spans="131:131" x14ac:dyDescent="0.35">
      <c r="EA35001" s="156"/>
    </row>
    <row r="35002" spans="131:131" x14ac:dyDescent="0.35">
      <c r="EA35002" s="156"/>
    </row>
    <row r="35003" spans="131:131" x14ac:dyDescent="0.35">
      <c r="EA35003" s="156"/>
    </row>
    <row r="35004" spans="131:131" x14ac:dyDescent="0.35">
      <c r="EA35004" s="156"/>
    </row>
    <row r="35005" spans="131:131" x14ac:dyDescent="0.35">
      <c r="EA35005" s="156"/>
    </row>
    <row r="35006" spans="131:131" x14ac:dyDescent="0.35">
      <c r="EA35006" s="156"/>
    </row>
    <row r="35007" spans="131:131" x14ac:dyDescent="0.35">
      <c r="EA35007" s="156"/>
    </row>
    <row r="35008" spans="131:131" x14ac:dyDescent="0.35">
      <c r="EA35008" s="156"/>
    </row>
    <row r="35009" spans="131:131" x14ac:dyDescent="0.35">
      <c r="EA35009" s="156"/>
    </row>
    <row r="35010" spans="131:131" x14ac:dyDescent="0.35">
      <c r="EA35010" s="156"/>
    </row>
    <row r="35011" spans="131:131" x14ac:dyDescent="0.35">
      <c r="EA35011" s="156"/>
    </row>
    <row r="35012" spans="131:131" x14ac:dyDescent="0.35">
      <c r="EA35012" s="156"/>
    </row>
    <row r="35013" spans="131:131" x14ac:dyDescent="0.35">
      <c r="EA35013" s="156"/>
    </row>
    <row r="35014" spans="131:131" x14ac:dyDescent="0.35">
      <c r="EA35014" s="156"/>
    </row>
    <row r="35015" spans="131:131" x14ac:dyDescent="0.35">
      <c r="EA35015" s="156"/>
    </row>
    <row r="35016" spans="131:131" x14ac:dyDescent="0.35">
      <c r="EA35016" s="156"/>
    </row>
    <row r="35017" spans="131:131" x14ac:dyDescent="0.35">
      <c r="EA35017" s="156"/>
    </row>
    <row r="35018" spans="131:131" x14ac:dyDescent="0.35">
      <c r="EA35018" s="156"/>
    </row>
    <row r="35019" spans="131:131" x14ac:dyDescent="0.35">
      <c r="EA35019" s="156"/>
    </row>
    <row r="35020" spans="131:131" x14ac:dyDescent="0.35">
      <c r="EA35020" s="156"/>
    </row>
    <row r="35021" spans="131:131" x14ac:dyDescent="0.35">
      <c r="EA35021" s="156"/>
    </row>
    <row r="35022" spans="131:131" x14ac:dyDescent="0.35">
      <c r="EA35022" s="156"/>
    </row>
    <row r="35023" spans="131:131" x14ac:dyDescent="0.35">
      <c r="EA35023" s="156"/>
    </row>
    <row r="35024" spans="131:131" x14ac:dyDescent="0.35">
      <c r="EA35024" s="156"/>
    </row>
    <row r="35025" spans="131:131" x14ac:dyDescent="0.35">
      <c r="EA35025" s="156"/>
    </row>
    <row r="35026" spans="131:131" x14ac:dyDescent="0.35">
      <c r="EA35026" s="156"/>
    </row>
    <row r="35027" spans="131:131" x14ac:dyDescent="0.35">
      <c r="EA35027" s="156"/>
    </row>
    <row r="35028" spans="131:131" x14ac:dyDescent="0.35">
      <c r="EA35028" s="156"/>
    </row>
    <row r="35029" spans="131:131" x14ac:dyDescent="0.35">
      <c r="EA35029" s="156"/>
    </row>
    <row r="35030" spans="131:131" x14ac:dyDescent="0.35">
      <c r="EA35030" s="156"/>
    </row>
    <row r="35031" spans="131:131" x14ac:dyDescent="0.35">
      <c r="EA35031" s="156"/>
    </row>
    <row r="35032" spans="131:131" x14ac:dyDescent="0.35">
      <c r="EA35032" s="156"/>
    </row>
    <row r="35033" spans="131:131" x14ac:dyDescent="0.35">
      <c r="EA35033" s="156"/>
    </row>
    <row r="35034" spans="131:131" x14ac:dyDescent="0.35">
      <c r="EA35034" s="156"/>
    </row>
    <row r="35035" spans="131:131" x14ac:dyDescent="0.35">
      <c r="EA35035" s="156"/>
    </row>
    <row r="35036" spans="131:131" x14ac:dyDescent="0.35">
      <c r="EA35036" s="156"/>
    </row>
    <row r="35037" spans="131:131" x14ac:dyDescent="0.35">
      <c r="EA35037" s="156"/>
    </row>
    <row r="35038" spans="131:131" x14ac:dyDescent="0.35">
      <c r="EA35038" s="156"/>
    </row>
    <row r="35039" spans="131:131" x14ac:dyDescent="0.35">
      <c r="EA35039" s="156"/>
    </row>
    <row r="35040" spans="131:131" x14ac:dyDescent="0.35">
      <c r="EA35040" s="156"/>
    </row>
    <row r="35041" spans="131:131" x14ac:dyDescent="0.35">
      <c r="EA35041" s="156"/>
    </row>
    <row r="35042" spans="131:131" x14ac:dyDescent="0.35">
      <c r="EA35042" s="156"/>
    </row>
    <row r="35043" spans="131:131" x14ac:dyDescent="0.35">
      <c r="EA35043" s="156"/>
    </row>
    <row r="35044" spans="131:131" x14ac:dyDescent="0.35">
      <c r="EA35044" s="156"/>
    </row>
    <row r="35045" spans="131:131" x14ac:dyDescent="0.35">
      <c r="EA35045" s="156"/>
    </row>
    <row r="35046" spans="131:131" x14ac:dyDescent="0.35">
      <c r="EA35046" s="156"/>
    </row>
    <row r="35047" spans="131:131" x14ac:dyDescent="0.35">
      <c r="EA35047" s="156"/>
    </row>
    <row r="35048" spans="131:131" x14ac:dyDescent="0.35">
      <c r="EA35048" s="156"/>
    </row>
    <row r="35049" spans="131:131" x14ac:dyDescent="0.35">
      <c r="EA35049" s="156"/>
    </row>
    <row r="35050" spans="131:131" x14ac:dyDescent="0.35">
      <c r="EA35050" s="156"/>
    </row>
    <row r="35051" spans="131:131" x14ac:dyDescent="0.35">
      <c r="EA35051" s="156"/>
    </row>
    <row r="35052" spans="131:131" x14ac:dyDescent="0.35">
      <c r="EA35052" s="156"/>
    </row>
    <row r="35053" spans="131:131" x14ac:dyDescent="0.35">
      <c r="EA35053" s="156"/>
    </row>
    <row r="35054" spans="131:131" x14ac:dyDescent="0.35">
      <c r="EA35054" s="156"/>
    </row>
    <row r="35055" spans="131:131" x14ac:dyDescent="0.35">
      <c r="EA35055" s="156"/>
    </row>
    <row r="35056" spans="131:131" x14ac:dyDescent="0.35">
      <c r="EA35056" s="156"/>
    </row>
    <row r="35057" spans="131:131" x14ac:dyDescent="0.35">
      <c r="EA35057" s="156"/>
    </row>
    <row r="35058" spans="131:131" x14ac:dyDescent="0.35">
      <c r="EA35058" s="156"/>
    </row>
    <row r="35059" spans="131:131" x14ac:dyDescent="0.35">
      <c r="EA35059" s="156"/>
    </row>
    <row r="35060" spans="131:131" x14ac:dyDescent="0.35">
      <c r="EA35060" s="156"/>
    </row>
    <row r="35061" spans="131:131" x14ac:dyDescent="0.35">
      <c r="EA35061" s="156"/>
    </row>
    <row r="35062" spans="131:131" x14ac:dyDescent="0.35">
      <c r="EA35062" s="156"/>
    </row>
    <row r="35063" spans="131:131" x14ac:dyDescent="0.35">
      <c r="EA35063" s="156"/>
    </row>
    <row r="35064" spans="131:131" x14ac:dyDescent="0.35">
      <c r="EA35064" s="156"/>
    </row>
    <row r="35065" spans="131:131" x14ac:dyDescent="0.35">
      <c r="EA35065" s="156"/>
    </row>
    <row r="35066" spans="131:131" x14ac:dyDescent="0.35">
      <c r="EA35066" s="156"/>
    </row>
    <row r="35067" spans="131:131" x14ac:dyDescent="0.35">
      <c r="EA35067" s="156"/>
    </row>
    <row r="35068" spans="131:131" x14ac:dyDescent="0.35">
      <c r="EA35068" s="156"/>
    </row>
    <row r="35069" spans="131:131" x14ac:dyDescent="0.35">
      <c r="EA35069" s="156"/>
    </row>
    <row r="35070" spans="131:131" x14ac:dyDescent="0.35">
      <c r="EA35070" s="156"/>
    </row>
    <row r="35071" spans="131:131" x14ac:dyDescent="0.35">
      <c r="EA35071" s="156"/>
    </row>
    <row r="35072" spans="131:131" x14ac:dyDescent="0.35">
      <c r="EA35072" s="156"/>
    </row>
    <row r="35073" spans="131:131" x14ac:dyDescent="0.35">
      <c r="EA35073" s="156"/>
    </row>
    <row r="35074" spans="131:131" x14ac:dyDescent="0.35">
      <c r="EA35074" s="156"/>
    </row>
    <row r="35075" spans="131:131" x14ac:dyDescent="0.35">
      <c r="EA35075" s="156"/>
    </row>
    <row r="35076" spans="131:131" x14ac:dyDescent="0.35">
      <c r="EA35076" s="156"/>
    </row>
    <row r="35077" spans="131:131" x14ac:dyDescent="0.35">
      <c r="EA35077" s="156"/>
    </row>
    <row r="35078" spans="131:131" x14ac:dyDescent="0.35">
      <c r="EA35078" s="156"/>
    </row>
    <row r="35079" spans="131:131" x14ac:dyDescent="0.35">
      <c r="EA35079" s="156"/>
    </row>
    <row r="35080" spans="131:131" x14ac:dyDescent="0.35">
      <c r="EA35080" s="156"/>
    </row>
    <row r="35081" spans="131:131" x14ac:dyDescent="0.35">
      <c r="EA35081" s="156"/>
    </row>
    <row r="35082" spans="131:131" x14ac:dyDescent="0.35">
      <c r="EA35082" s="156"/>
    </row>
    <row r="35083" spans="131:131" x14ac:dyDescent="0.35">
      <c r="EA35083" s="156"/>
    </row>
    <row r="35084" spans="131:131" x14ac:dyDescent="0.35">
      <c r="EA35084" s="156"/>
    </row>
    <row r="35085" spans="131:131" x14ac:dyDescent="0.35">
      <c r="EA35085" s="156"/>
    </row>
    <row r="35086" spans="131:131" x14ac:dyDescent="0.35">
      <c r="EA35086" s="156"/>
    </row>
    <row r="35087" spans="131:131" x14ac:dyDescent="0.35">
      <c r="EA35087" s="156"/>
    </row>
    <row r="35088" spans="131:131" x14ac:dyDescent="0.35">
      <c r="EA35088" s="156"/>
    </row>
    <row r="35089" spans="131:131" x14ac:dyDescent="0.35">
      <c r="EA35089" s="156"/>
    </row>
    <row r="35090" spans="131:131" x14ac:dyDescent="0.35">
      <c r="EA35090" s="156"/>
    </row>
    <row r="35091" spans="131:131" x14ac:dyDescent="0.35">
      <c r="EA35091" s="156"/>
    </row>
    <row r="35092" spans="131:131" x14ac:dyDescent="0.35">
      <c r="EA35092" s="156"/>
    </row>
    <row r="35093" spans="131:131" x14ac:dyDescent="0.35">
      <c r="EA35093" s="156"/>
    </row>
    <row r="35094" spans="131:131" x14ac:dyDescent="0.35">
      <c r="EA35094" s="156"/>
    </row>
    <row r="35095" spans="131:131" x14ac:dyDescent="0.35">
      <c r="EA35095" s="156"/>
    </row>
    <row r="35096" spans="131:131" x14ac:dyDescent="0.35">
      <c r="EA35096" s="156"/>
    </row>
    <row r="35097" spans="131:131" x14ac:dyDescent="0.35">
      <c r="EA35097" s="156"/>
    </row>
    <row r="35098" spans="131:131" x14ac:dyDescent="0.35">
      <c r="EA35098" s="156"/>
    </row>
    <row r="35099" spans="131:131" x14ac:dyDescent="0.35">
      <c r="EA35099" s="156"/>
    </row>
    <row r="35100" spans="131:131" x14ac:dyDescent="0.35">
      <c r="EA35100" s="156"/>
    </row>
    <row r="35101" spans="131:131" x14ac:dyDescent="0.35">
      <c r="EA35101" s="156"/>
    </row>
    <row r="35102" spans="131:131" x14ac:dyDescent="0.35">
      <c r="EA35102" s="156"/>
    </row>
    <row r="35103" spans="131:131" x14ac:dyDescent="0.35">
      <c r="EA35103" s="156"/>
    </row>
    <row r="35104" spans="131:131" x14ac:dyDescent="0.35">
      <c r="EA35104" s="156"/>
    </row>
    <row r="35105" spans="131:131" x14ac:dyDescent="0.35">
      <c r="EA35105" s="156"/>
    </row>
    <row r="35106" spans="131:131" x14ac:dyDescent="0.35">
      <c r="EA35106" s="156"/>
    </row>
    <row r="35107" spans="131:131" x14ac:dyDescent="0.35">
      <c r="EA35107" s="156"/>
    </row>
    <row r="35108" spans="131:131" x14ac:dyDescent="0.35">
      <c r="EA35108" s="156"/>
    </row>
    <row r="35109" spans="131:131" x14ac:dyDescent="0.35">
      <c r="EA35109" s="156"/>
    </row>
    <row r="35110" spans="131:131" x14ac:dyDescent="0.35">
      <c r="EA35110" s="156"/>
    </row>
    <row r="35111" spans="131:131" x14ac:dyDescent="0.35">
      <c r="EA35111" s="156"/>
    </row>
    <row r="35112" spans="131:131" x14ac:dyDescent="0.35">
      <c r="EA35112" s="156"/>
    </row>
    <row r="35113" spans="131:131" x14ac:dyDescent="0.35">
      <c r="EA35113" s="156"/>
    </row>
    <row r="35114" spans="131:131" x14ac:dyDescent="0.35">
      <c r="EA35114" s="156"/>
    </row>
    <row r="35115" spans="131:131" x14ac:dyDescent="0.35">
      <c r="EA35115" s="156"/>
    </row>
    <row r="35116" spans="131:131" x14ac:dyDescent="0.35">
      <c r="EA35116" s="156"/>
    </row>
    <row r="35117" spans="131:131" x14ac:dyDescent="0.35">
      <c r="EA35117" s="156"/>
    </row>
    <row r="35118" spans="131:131" x14ac:dyDescent="0.35">
      <c r="EA35118" s="156"/>
    </row>
    <row r="35119" spans="131:131" x14ac:dyDescent="0.35">
      <c r="EA35119" s="156"/>
    </row>
    <row r="35120" spans="131:131" x14ac:dyDescent="0.35">
      <c r="EA35120" s="156"/>
    </row>
    <row r="35121" spans="131:131" x14ac:dyDescent="0.35">
      <c r="EA35121" s="156"/>
    </row>
    <row r="35122" spans="131:131" x14ac:dyDescent="0.35">
      <c r="EA35122" s="156"/>
    </row>
    <row r="35123" spans="131:131" x14ac:dyDescent="0.35">
      <c r="EA35123" s="156"/>
    </row>
    <row r="35124" spans="131:131" x14ac:dyDescent="0.35">
      <c r="EA35124" s="156"/>
    </row>
    <row r="35125" spans="131:131" x14ac:dyDescent="0.35">
      <c r="EA35125" s="156"/>
    </row>
    <row r="35126" spans="131:131" x14ac:dyDescent="0.35">
      <c r="EA35126" s="156"/>
    </row>
    <row r="35127" spans="131:131" x14ac:dyDescent="0.35">
      <c r="EA35127" s="156"/>
    </row>
    <row r="35128" spans="131:131" x14ac:dyDescent="0.35">
      <c r="EA35128" s="156"/>
    </row>
    <row r="35129" spans="131:131" x14ac:dyDescent="0.35">
      <c r="EA35129" s="156"/>
    </row>
    <row r="35130" spans="131:131" x14ac:dyDescent="0.35">
      <c r="EA35130" s="156"/>
    </row>
    <row r="35131" spans="131:131" x14ac:dyDescent="0.35">
      <c r="EA35131" s="156"/>
    </row>
    <row r="35132" spans="131:131" x14ac:dyDescent="0.35">
      <c r="EA35132" s="156"/>
    </row>
    <row r="35133" spans="131:131" x14ac:dyDescent="0.35">
      <c r="EA35133" s="156"/>
    </row>
    <row r="35134" spans="131:131" x14ac:dyDescent="0.35">
      <c r="EA35134" s="156"/>
    </row>
    <row r="35135" spans="131:131" x14ac:dyDescent="0.35">
      <c r="EA35135" s="156"/>
    </row>
    <row r="35136" spans="131:131" x14ac:dyDescent="0.35">
      <c r="EA35136" s="156"/>
    </row>
    <row r="35137" spans="131:131" x14ac:dyDescent="0.35">
      <c r="EA35137" s="156"/>
    </row>
    <row r="35138" spans="131:131" x14ac:dyDescent="0.35">
      <c r="EA35138" s="156"/>
    </row>
    <row r="35139" spans="131:131" x14ac:dyDescent="0.35">
      <c r="EA35139" s="156"/>
    </row>
    <row r="35140" spans="131:131" x14ac:dyDescent="0.35">
      <c r="EA35140" s="156"/>
    </row>
    <row r="35141" spans="131:131" x14ac:dyDescent="0.35">
      <c r="EA35141" s="156"/>
    </row>
    <row r="35142" spans="131:131" x14ac:dyDescent="0.35">
      <c r="EA35142" s="156"/>
    </row>
    <row r="35143" spans="131:131" x14ac:dyDescent="0.35">
      <c r="EA35143" s="156"/>
    </row>
    <row r="35144" spans="131:131" x14ac:dyDescent="0.35">
      <c r="EA35144" s="156"/>
    </row>
    <row r="35145" spans="131:131" x14ac:dyDescent="0.35">
      <c r="EA35145" s="156"/>
    </row>
    <row r="35146" spans="131:131" x14ac:dyDescent="0.35">
      <c r="EA35146" s="156"/>
    </row>
    <row r="35147" spans="131:131" x14ac:dyDescent="0.35">
      <c r="EA35147" s="156"/>
    </row>
    <row r="35148" spans="131:131" x14ac:dyDescent="0.35">
      <c r="EA35148" s="156"/>
    </row>
    <row r="35149" spans="131:131" x14ac:dyDescent="0.35">
      <c r="EA35149" s="156"/>
    </row>
    <row r="35150" spans="131:131" x14ac:dyDescent="0.35">
      <c r="EA35150" s="156"/>
    </row>
    <row r="35151" spans="131:131" x14ac:dyDescent="0.35">
      <c r="EA35151" s="156"/>
    </row>
    <row r="35152" spans="131:131" x14ac:dyDescent="0.35">
      <c r="EA35152" s="156"/>
    </row>
    <row r="35153" spans="131:131" x14ac:dyDescent="0.35">
      <c r="EA35153" s="156"/>
    </row>
    <row r="35154" spans="131:131" x14ac:dyDescent="0.35">
      <c r="EA35154" s="156"/>
    </row>
    <row r="35155" spans="131:131" x14ac:dyDescent="0.35">
      <c r="EA35155" s="156"/>
    </row>
    <row r="35156" spans="131:131" x14ac:dyDescent="0.35">
      <c r="EA35156" s="156"/>
    </row>
    <row r="35157" spans="131:131" x14ac:dyDescent="0.35">
      <c r="EA35157" s="156"/>
    </row>
    <row r="35158" spans="131:131" x14ac:dyDescent="0.35">
      <c r="EA35158" s="156"/>
    </row>
    <row r="35159" spans="131:131" x14ac:dyDescent="0.35">
      <c r="EA35159" s="156"/>
    </row>
    <row r="35160" spans="131:131" x14ac:dyDescent="0.35">
      <c r="EA35160" s="156"/>
    </row>
    <row r="35161" spans="131:131" x14ac:dyDescent="0.35">
      <c r="EA35161" s="156"/>
    </row>
    <row r="35162" spans="131:131" x14ac:dyDescent="0.35">
      <c r="EA35162" s="156"/>
    </row>
    <row r="35163" spans="131:131" x14ac:dyDescent="0.35">
      <c r="EA35163" s="156"/>
    </row>
    <row r="35164" spans="131:131" x14ac:dyDescent="0.35">
      <c r="EA35164" s="156"/>
    </row>
    <row r="35165" spans="131:131" x14ac:dyDescent="0.35">
      <c r="EA35165" s="156"/>
    </row>
    <row r="35166" spans="131:131" x14ac:dyDescent="0.35">
      <c r="EA35166" s="156"/>
    </row>
    <row r="35167" spans="131:131" x14ac:dyDescent="0.35">
      <c r="EA35167" s="156"/>
    </row>
    <row r="35168" spans="131:131" x14ac:dyDescent="0.35">
      <c r="EA35168" s="156"/>
    </row>
    <row r="35169" spans="131:131" x14ac:dyDescent="0.35">
      <c r="EA35169" s="156"/>
    </row>
    <row r="35170" spans="131:131" x14ac:dyDescent="0.35">
      <c r="EA35170" s="156"/>
    </row>
    <row r="35171" spans="131:131" x14ac:dyDescent="0.35">
      <c r="EA35171" s="156"/>
    </row>
    <row r="35172" spans="131:131" x14ac:dyDescent="0.35">
      <c r="EA35172" s="156"/>
    </row>
    <row r="35173" spans="131:131" x14ac:dyDescent="0.35">
      <c r="EA35173" s="156"/>
    </row>
    <row r="35174" spans="131:131" x14ac:dyDescent="0.35">
      <c r="EA35174" s="156"/>
    </row>
    <row r="35175" spans="131:131" x14ac:dyDescent="0.35">
      <c r="EA35175" s="156"/>
    </row>
    <row r="35176" spans="131:131" x14ac:dyDescent="0.35">
      <c r="EA35176" s="156"/>
    </row>
    <row r="35177" spans="131:131" x14ac:dyDescent="0.35">
      <c r="EA35177" s="156"/>
    </row>
    <row r="35178" spans="131:131" x14ac:dyDescent="0.35">
      <c r="EA35178" s="156"/>
    </row>
    <row r="35179" spans="131:131" x14ac:dyDescent="0.35">
      <c r="EA35179" s="156"/>
    </row>
    <row r="35180" spans="131:131" x14ac:dyDescent="0.35">
      <c r="EA35180" s="156"/>
    </row>
    <row r="35181" spans="131:131" x14ac:dyDescent="0.35">
      <c r="EA35181" s="156"/>
    </row>
    <row r="35182" spans="131:131" x14ac:dyDescent="0.35">
      <c r="EA35182" s="156"/>
    </row>
    <row r="35183" spans="131:131" x14ac:dyDescent="0.35">
      <c r="EA35183" s="156"/>
    </row>
    <row r="35184" spans="131:131" x14ac:dyDescent="0.35">
      <c r="EA35184" s="156"/>
    </row>
    <row r="35185" spans="131:131" x14ac:dyDescent="0.35">
      <c r="EA35185" s="156"/>
    </row>
    <row r="35186" spans="131:131" x14ac:dyDescent="0.35">
      <c r="EA35186" s="156"/>
    </row>
    <row r="35187" spans="131:131" x14ac:dyDescent="0.35">
      <c r="EA35187" s="156"/>
    </row>
    <row r="35188" spans="131:131" x14ac:dyDescent="0.35">
      <c r="EA35188" s="156"/>
    </row>
    <row r="35189" spans="131:131" x14ac:dyDescent="0.35">
      <c r="EA35189" s="156"/>
    </row>
    <row r="35190" spans="131:131" x14ac:dyDescent="0.35">
      <c r="EA35190" s="156"/>
    </row>
    <row r="35191" spans="131:131" x14ac:dyDescent="0.35">
      <c r="EA35191" s="156"/>
    </row>
    <row r="35192" spans="131:131" x14ac:dyDescent="0.35">
      <c r="EA35192" s="156"/>
    </row>
    <row r="35193" spans="131:131" x14ac:dyDescent="0.35">
      <c r="EA35193" s="156"/>
    </row>
    <row r="35194" spans="131:131" x14ac:dyDescent="0.35">
      <c r="EA35194" s="156"/>
    </row>
    <row r="35195" spans="131:131" x14ac:dyDescent="0.35">
      <c r="EA35195" s="156"/>
    </row>
    <row r="35196" spans="131:131" x14ac:dyDescent="0.35">
      <c r="EA35196" s="156"/>
    </row>
    <row r="35197" spans="131:131" x14ac:dyDescent="0.35">
      <c r="EA35197" s="156"/>
    </row>
    <row r="35198" spans="131:131" x14ac:dyDescent="0.35">
      <c r="EA35198" s="156"/>
    </row>
    <row r="35199" spans="131:131" x14ac:dyDescent="0.35">
      <c r="EA35199" s="156"/>
    </row>
    <row r="35200" spans="131:131" x14ac:dyDescent="0.35">
      <c r="EA35200" s="156"/>
    </row>
    <row r="35201" spans="131:131" x14ac:dyDescent="0.35">
      <c r="EA35201" s="156"/>
    </row>
    <row r="35202" spans="131:131" x14ac:dyDescent="0.35">
      <c r="EA35202" s="156"/>
    </row>
    <row r="35203" spans="131:131" x14ac:dyDescent="0.35">
      <c r="EA35203" s="156"/>
    </row>
    <row r="35204" spans="131:131" x14ac:dyDescent="0.35">
      <c r="EA35204" s="156"/>
    </row>
    <row r="35205" spans="131:131" x14ac:dyDescent="0.35">
      <c r="EA35205" s="156"/>
    </row>
    <row r="35206" spans="131:131" x14ac:dyDescent="0.35">
      <c r="EA35206" s="156"/>
    </row>
    <row r="35207" spans="131:131" x14ac:dyDescent="0.35">
      <c r="EA35207" s="156"/>
    </row>
    <row r="35208" spans="131:131" x14ac:dyDescent="0.35">
      <c r="EA35208" s="156"/>
    </row>
    <row r="35209" spans="131:131" x14ac:dyDescent="0.35">
      <c r="EA35209" s="156"/>
    </row>
    <row r="35210" spans="131:131" x14ac:dyDescent="0.35">
      <c r="EA35210" s="156"/>
    </row>
    <row r="35211" spans="131:131" x14ac:dyDescent="0.35">
      <c r="EA35211" s="156"/>
    </row>
    <row r="35212" spans="131:131" x14ac:dyDescent="0.35">
      <c r="EA35212" s="156"/>
    </row>
    <row r="35213" spans="131:131" x14ac:dyDescent="0.35">
      <c r="EA35213" s="156"/>
    </row>
    <row r="35214" spans="131:131" x14ac:dyDescent="0.35">
      <c r="EA35214" s="156"/>
    </row>
    <row r="35215" spans="131:131" x14ac:dyDescent="0.35">
      <c r="EA35215" s="156"/>
    </row>
    <row r="35216" spans="131:131" x14ac:dyDescent="0.35">
      <c r="EA35216" s="156"/>
    </row>
    <row r="35217" spans="131:131" x14ac:dyDescent="0.35">
      <c r="EA35217" s="156"/>
    </row>
    <row r="35218" spans="131:131" x14ac:dyDescent="0.35">
      <c r="EA35218" s="156"/>
    </row>
    <row r="35219" spans="131:131" x14ac:dyDescent="0.35">
      <c r="EA35219" s="156"/>
    </row>
    <row r="35220" spans="131:131" x14ac:dyDescent="0.35">
      <c r="EA35220" s="156"/>
    </row>
    <row r="35221" spans="131:131" x14ac:dyDescent="0.35">
      <c r="EA35221" s="156"/>
    </row>
    <row r="35222" spans="131:131" x14ac:dyDescent="0.35">
      <c r="EA35222" s="156"/>
    </row>
    <row r="35223" spans="131:131" x14ac:dyDescent="0.35">
      <c r="EA35223" s="156"/>
    </row>
    <row r="35224" spans="131:131" x14ac:dyDescent="0.35">
      <c r="EA35224" s="156"/>
    </row>
    <row r="35225" spans="131:131" x14ac:dyDescent="0.35">
      <c r="EA35225" s="156"/>
    </row>
    <row r="35226" spans="131:131" x14ac:dyDescent="0.35">
      <c r="EA35226" s="156"/>
    </row>
    <row r="35227" spans="131:131" x14ac:dyDescent="0.35">
      <c r="EA35227" s="156"/>
    </row>
    <row r="35228" spans="131:131" x14ac:dyDescent="0.35">
      <c r="EA35228" s="156"/>
    </row>
    <row r="35229" spans="131:131" x14ac:dyDescent="0.35">
      <c r="EA35229" s="156"/>
    </row>
    <row r="35230" spans="131:131" x14ac:dyDescent="0.35">
      <c r="EA35230" s="156"/>
    </row>
    <row r="35231" spans="131:131" x14ac:dyDescent="0.35">
      <c r="EA35231" s="156"/>
    </row>
    <row r="35232" spans="131:131" x14ac:dyDescent="0.35">
      <c r="EA35232" s="156"/>
    </row>
    <row r="35233" spans="131:131" x14ac:dyDescent="0.35">
      <c r="EA35233" s="156"/>
    </row>
    <row r="35234" spans="131:131" x14ac:dyDescent="0.35">
      <c r="EA35234" s="156"/>
    </row>
    <row r="35235" spans="131:131" x14ac:dyDescent="0.35">
      <c r="EA35235" s="156"/>
    </row>
    <row r="35236" spans="131:131" x14ac:dyDescent="0.35">
      <c r="EA35236" s="156"/>
    </row>
    <row r="35237" spans="131:131" x14ac:dyDescent="0.35">
      <c r="EA35237" s="156"/>
    </row>
    <row r="35238" spans="131:131" x14ac:dyDescent="0.35">
      <c r="EA35238" s="156"/>
    </row>
    <row r="35239" spans="131:131" x14ac:dyDescent="0.35">
      <c r="EA35239" s="156"/>
    </row>
    <row r="35240" spans="131:131" x14ac:dyDescent="0.35">
      <c r="EA35240" s="156"/>
    </row>
    <row r="35241" spans="131:131" x14ac:dyDescent="0.35">
      <c r="EA35241" s="156"/>
    </row>
    <row r="35242" spans="131:131" x14ac:dyDescent="0.35">
      <c r="EA35242" s="156"/>
    </row>
    <row r="35243" spans="131:131" x14ac:dyDescent="0.35">
      <c r="EA35243" s="156"/>
    </row>
    <row r="35244" spans="131:131" x14ac:dyDescent="0.35">
      <c r="EA35244" s="156"/>
    </row>
    <row r="35245" spans="131:131" x14ac:dyDescent="0.35">
      <c r="EA35245" s="156"/>
    </row>
    <row r="35246" spans="131:131" x14ac:dyDescent="0.35">
      <c r="EA35246" s="156"/>
    </row>
    <row r="35247" spans="131:131" x14ac:dyDescent="0.35">
      <c r="EA35247" s="156"/>
    </row>
    <row r="35248" spans="131:131" x14ac:dyDescent="0.35">
      <c r="EA35248" s="156"/>
    </row>
    <row r="35249" spans="131:131" x14ac:dyDescent="0.35">
      <c r="EA35249" s="156"/>
    </row>
    <row r="35250" spans="131:131" x14ac:dyDescent="0.35">
      <c r="EA35250" s="156"/>
    </row>
    <row r="35251" spans="131:131" x14ac:dyDescent="0.35">
      <c r="EA35251" s="156"/>
    </row>
    <row r="35252" spans="131:131" x14ac:dyDescent="0.35">
      <c r="EA35252" s="156"/>
    </row>
    <row r="35253" spans="131:131" x14ac:dyDescent="0.35">
      <c r="EA35253" s="156"/>
    </row>
    <row r="35254" spans="131:131" x14ac:dyDescent="0.35">
      <c r="EA35254" s="156"/>
    </row>
    <row r="35255" spans="131:131" x14ac:dyDescent="0.35">
      <c r="EA35255" s="156"/>
    </row>
    <row r="35256" spans="131:131" x14ac:dyDescent="0.35">
      <c r="EA35256" s="156"/>
    </row>
    <row r="35257" spans="131:131" x14ac:dyDescent="0.35">
      <c r="EA35257" s="156"/>
    </row>
    <row r="35258" spans="131:131" x14ac:dyDescent="0.35">
      <c r="EA35258" s="156"/>
    </row>
    <row r="35259" spans="131:131" x14ac:dyDescent="0.35">
      <c r="EA35259" s="156"/>
    </row>
    <row r="35260" spans="131:131" x14ac:dyDescent="0.35">
      <c r="EA35260" s="156"/>
    </row>
    <row r="35261" spans="131:131" x14ac:dyDescent="0.35">
      <c r="EA35261" s="156"/>
    </row>
    <row r="35262" spans="131:131" x14ac:dyDescent="0.35">
      <c r="EA35262" s="156"/>
    </row>
    <row r="35263" spans="131:131" x14ac:dyDescent="0.35">
      <c r="EA35263" s="156"/>
    </row>
    <row r="35264" spans="131:131" x14ac:dyDescent="0.35">
      <c r="EA35264" s="156"/>
    </row>
    <row r="35265" spans="131:131" x14ac:dyDescent="0.35">
      <c r="EA35265" s="156"/>
    </row>
    <row r="35266" spans="131:131" x14ac:dyDescent="0.35">
      <c r="EA35266" s="156"/>
    </row>
    <row r="35267" spans="131:131" x14ac:dyDescent="0.35">
      <c r="EA35267" s="156"/>
    </row>
    <row r="35268" spans="131:131" x14ac:dyDescent="0.35">
      <c r="EA35268" s="156"/>
    </row>
    <row r="35269" spans="131:131" x14ac:dyDescent="0.35">
      <c r="EA35269" s="156"/>
    </row>
    <row r="35270" spans="131:131" x14ac:dyDescent="0.35">
      <c r="EA35270" s="156"/>
    </row>
    <row r="35271" spans="131:131" x14ac:dyDescent="0.35">
      <c r="EA35271" s="156"/>
    </row>
    <row r="35272" spans="131:131" x14ac:dyDescent="0.35">
      <c r="EA35272" s="156"/>
    </row>
    <row r="35273" spans="131:131" x14ac:dyDescent="0.35">
      <c r="EA35273" s="156"/>
    </row>
    <row r="35274" spans="131:131" x14ac:dyDescent="0.35">
      <c r="EA35274" s="156"/>
    </row>
    <row r="35275" spans="131:131" x14ac:dyDescent="0.35">
      <c r="EA35275" s="156"/>
    </row>
    <row r="35276" spans="131:131" x14ac:dyDescent="0.35">
      <c r="EA35276" s="156"/>
    </row>
    <row r="35277" spans="131:131" x14ac:dyDescent="0.35">
      <c r="EA35277" s="156"/>
    </row>
    <row r="35278" spans="131:131" x14ac:dyDescent="0.35">
      <c r="EA35278" s="156"/>
    </row>
    <row r="35279" spans="131:131" x14ac:dyDescent="0.35">
      <c r="EA35279" s="156"/>
    </row>
    <row r="35280" spans="131:131" x14ac:dyDescent="0.35">
      <c r="EA35280" s="156"/>
    </row>
    <row r="35281" spans="131:131" x14ac:dyDescent="0.35">
      <c r="EA35281" s="156"/>
    </row>
    <row r="35282" spans="131:131" x14ac:dyDescent="0.35">
      <c r="EA35282" s="156"/>
    </row>
    <row r="35283" spans="131:131" x14ac:dyDescent="0.35">
      <c r="EA35283" s="156"/>
    </row>
    <row r="35284" spans="131:131" x14ac:dyDescent="0.35">
      <c r="EA35284" s="156"/>
    </row>
    <row r="35285" spans="131:131" x14ac:dyDescent="0.35">
      <c r="EA35285" s="156"/>
    </row>
    <row r="35286" spans="131:131" x14ac:dyDescent="0.35">
      <c r="EA35286" s="156"/>
    </row>
    <row r="35287" spans="131:131" x14ac:dyDescent="0.35">
      <c r="EA35287" s="156"/>
    </row>
    <row r="35288" spans="131:131" x14ac:dyDescent="0.35">
      <c r="EA35288" s="156"/>
    </row>
    <row r="35289" spans="131:131" x14ac:dyDescent="0.35">
      <c r="EA35289" s="156"/>
    </row>
    <row r="35290" spans="131:131" x14ac:dyDescent="0.35">
      <c r="EA35290" s="156"/>
    </row>
    <row r="35291" spans="131:131" x14ac:dyDescent="0.35">
      <c r="EA35291" s="156"/>
    </row>
    <row r="35292" spans="131:131" x14ac:dyDescent="0.35">
      <c r="EA35292" s="156"/>
    </row>
    <row r="35293" spans="131:131" x14ac:dyDescent="0.35">
      <c r="EA35293" s="156"/>
    </row>
    <row r="35294" spans="131:131" x14ac:dyDescent="0.35">
      <c r="EA35294" s="156"/>
    </row>
    <row r="35295" spans="131:131" x14ac:dyDescent="0.35">
      <c r="EA35295" s="156"/>
    </row>
    <row r="35296" spans="131:131" x14ac:dyDescent="0.35">
      <c r="EA35296" s="156"/>
    </row>
    <row r="35297" spans="131:131" x14ac:dyDescent="0.35">
      <c r="EA35297" s="156"/>
    </row>
    <row r="35298" spans="131:131" x14ac:dyDescent="0.35">
      <c r="EA35298" s="156"/>
    </row>
    <row r="35299" spans="131:131" x14ac:dyDescent="0.35">
      <c r="EA35299" s="156"/>
    </row>
    <row r="35300" spans="131:131" x14ac:dyDescent="0.35">
      <c r="EA35300" s="156"/>
    </row>
    <row r="35301" spans="131:131" x14ac:dyDescent="0.35">
      <c r="EA35301" s="156"/>
    </row>
    <row r="35302" spans="131:131" x14ac:dyDescent="0.35">
      <c r="EA35302" s="156"/>
    </row>
    <row r="35303" spans="131:131" x14ac:dyDescent="0.35">
      <c r="EA35303" s="156"/>
    </row>
    <row r="35304" spans="131:131" x14ac:dyDescent="0.35">
      <c r="EA35304" s="156"/>
    </row>
    <row r="35305" spans="131:131" x14ac:dyDescent="0.35">
      <c r="EA35305" s="156"/>
    </row>
    <row r="35306" spans="131:131" x14ac:dyDescent="0.35">
      <c r="EA35306" s="156"/>
    </row>
    <row r="35307" spans="131:131" x14ac:dyDescent="0.35">
      <c r="EA35307" s="156"/>
    </row>
    <row r="35308" spans="131:131" x14ac:dyDescent="0.35">
      <c r="EA35308" s="156"/>
    </row>
    <row r="35309" spans="131:131" x14ac:dyDescent="0.35">
      <c r="EA35309" s="156"/>
    </row>
    <row r="35310" spans="131:131" x14ac:dyDescent="0.35">
      <c r="EA35310" s="156"/>
    </row>
    <row r="35311" spans="131:131" x14ac:dyDescent="0.35">
      <c r="EA35311" s="156"/>
    </row>
    <row r="35312" spans="131:131" x14ac:dyDescent="0.35">
      <c r="EA35312" s="156"/>
    </row>
    <row r="35313" spans="131:131" x14ac:dyDescent="0.35">
      <c r="EA35313" s="156"/>
    </row>
    <row r="35314" spans="131:131" x14ac:dyDescent="0.35">
      <c r="EA35314" s="156"/>
    </row>
    <row r="35315" spans="131:131" x14ac:dyDescent="0.35">
      <c r="EA35315" s="156"/>
    </row>
    <row r="35316" spans="131:131" x14ac:dyDescent="0.35">
      <c r="EA35316" s="156"/>
    </row>
    <row r="35317" spans="131:131" x14ac:dyDescent="0.35">
      <c r="EA35317" s="156"/>
    </row>
    <row r="35318" spans="131:131" x14ac:dyDescent="0.35">
      <c r="EA35318" s="156"/>
    </row>
    <row r="35319" spans="131:131" x14ac:dyDescent="0.35">
      <c r="EA35319" s="156"/>
    </row>
    <row r="35320" spans="131:131" x14ac:dyDescent="0.35">
      <c r="EA35320" s="156"/>
    </row>
    <row r="35321" spans="131:131" x14ac:dyDescent="0.35">
      <c r="EA35321" s="156"/>
    </row>
    <row r="35322" spans="131:131" x14ac:dyDescent="0.35">
      <c r="EA35322" s="156"/>
    </row>
    <row r="35323" spans="131:131" x14ac:dyDescent="0.35">
      <c r="EA35323" s="156"/>
    </row>
    <row r="35324" spans="131:131" x14ac:dyDescent="0.35">
      <c r="EA35324" s="156"/>
    </row>
    <row r="35325" spans="131:131" x14ac:dyDescent="0.35">
      <c r="EA35325" s="156"/>
    </row>
    <row r="35326" spans="131:131" x14ac:dyDescent="0.35">
      <c r="EA35326" s="156"/>
    </row>
    <row r="35327" spans="131:131" x14ac:dyDescent="0.35">
      <c r="EA35327" s="156"/>
    </row>
    <row r="35328" spans="131:131" x14ac:dyDescent="0.35">
      <c r="EA35328" s="156"/>
    </row>
    <row r="35329" spans="131:131" x14ac:dyDescent="0.35">
      <c r="EA35329" s="156"/>
    </row>
    <row r="35330" spans="131:131" x14ac:dyDescent="0.35">
      <c r="EA35330" s="156"/>
    </row>
    <row r="35331" spans="131:131" x14ac:dyDescent="0.35">
      <c r="EA35331" s="156"/>
    </row>
    <row r="35332" spans="131:131" x14ac:dyDescent="0.35">
      <c r="EA35332" s="156"/>
    </row>
    <row r="35333" spans="131:131" x14ac:dyDescent="0.35">
      <c r="EA35333" s="156"/>
    </row>
    <row r="35334" spans="131:131" x14ac:dyDescent="0.35">
      <c r="EA35334" s="156"/>
    </row>
    <row r="35335" spans="131:131" x14ac:dyDescent="0.35">
      <c r="EA35335" s="156"/>
    </row>
    <row r="35336" spans="131:131" x14ac:dyDescent="0.35">
      <c r="EA35336" s="156"/>
    </row>
    <row r="35337" spans="131:131" x14ac:dyDescent="0.35">
      <c r="EA35337" s="156"/>
    </row>
    <row r="35338" spans="131:131" x14ac:dyDescent="0.35">
      <c r="EA35338" s="156"/>
    </row>
    <row r="35339" spans="131:131" x14ac:dyDescent="0.35">
      <c r="EA35339" s="156"/>
    </row>
    <row r="35340" spans="131:131" x14ac:dyDescent="0.35">
      <c r="EA35340" s="156"/>
    </row>
    <row r="35341" spans="131:131" x14ac:dyDescent="0.35">
      <c r="EA35341" s="156"/>
    </row>
    <row r="35342" spans="131:131" x14ac:dyDescent="0.35">
      <c r="EA35342" s="156"/>
    </row>
    <row r="35343" spans="131:131" x14ac:dyDescent="0.35">
      <c r="EA35343" s="156"/>
    </row>
    <row r="35344" spans="131:131" x14ac:dyDescent="0.35">
      <c r="EA35344" s="156"/>
    </row>
    <row r="35345" spans="131:131" x14ac:dyDescent="0.35">
      <c r="EA35345" s="156"/>
    </row>
    <row r="35346" spans="131:131" x14ac:dyDescent="0.35">
      <c r="EA35346" s="156"/>
    </row>
    <row r="35347" spans="131:131" x14ac:dyDescent="0.35">
      <c r="EA35347" s="156"/>
    </row>
    <row r="35348" spans="131:131" x14ac:dyDescent="0.35">
      <c r="EA35348" s="156"/>
    </row>
    <row r="35349" spans="131:131" x14ac:dyDescent="0.35">
      <c r="EA35349" s="156"/>
    </row>
    <row r="35350" spans="131:131" x14ac:dyDescent="0.35">
      <c r="EA35350" s="156"/>
    </row>
    <row r="35351" spans="131:131" x14ac:dyDescent="0.35">
      <c r="EA35351" s="156"/>
    </row>
    <row r="35352" spans="131:131" x14ac:dyDescent="0.35">
      <c r="EA35352" s="156"/>
    </row>
    <row r="35353" spans="131:131" x14ac:dyDescent="0.35">
      <c r="EA35353" s="156"/>
    </row>
    <row r="35354" spans="131:131" x14ac:dyDescent="0.35">
      <c r="EA35354" s="156"/>
    </row>
    <row r="35355" spans="131:131" x14ac:dyDescent="0.35">
      <c r="EA35355" s="156"/>
    </row>
    <row r="35356" spans="131:131" x14ac:dyDescent="0.35">
      <c r="EA35356" s="156"/>
    </row>
    <row r="35357" spans="131:131" x14ac:dyDescent="0.35">
      <c r="EA35357" s="156"/>
    </row>
    <row r="35358" spans="131:131" x14ac:dyDescent="0.35">
      <c r="EA35358" s="156"/>
    </row>
    <row r="35359" spans="131:131" x14ac:dyDescent="0.35">
      <c r="EA35359" s="156"/>
    </row>
    <row r="35360" spans="131:131" x14ac:dyDescent="0.35">
      <c r="EA35360" s="156"/>
    </row>
    <row r="35361" spans="131:131" x14ac:dyDescent="0.35">
      <c r="EA35361" s="156"/>
    </row>
    <row r="35362" spans="131:131" x14ac:dyDescent="0.35">
      <c r="EA35362" s="156"/>
    </row>
    <row r="35363" spans="131:131" x14ac:dyDescent="0.35">
      <c r="EA35363" s="156"/>
    </row>
    <row r="35364" spans="131:131" x14ac:dyDescent="0.35">
      <c r="EA35364" s="156"/>
    </row>
    <row r="35365" spans="131:131" x14ac:dyDescent="0.35">
      <c r="EA35365" s="156"/>
    </row>
    <row r="35366" spans="131:131" x14ac:dyDescent="0.35">
      <c r="EA35366" s="156"/>
    </row>
    <row r="35367" spans="131:131" x14ac:dyDescent="0.35">
      <c r="EA35367" s="156"/>
    </row>
    <row r="35368" spans="131:131" x14ac:dyDescent="0.35">
      <c r="EA35368" s="156"/>
    </row>
    <row r="35369" spans="131:131" x14ac:dyDescent="0.35">
      <c r="EA35369" s="156"/>
    </row>
    <row r="35370" spans="131:131" x14ac:dyDescent="0.35">
      <c r="EA35370" s="156"/>
    </row>
    <row r="35371" spans="131:131" x14ac:dyDescent="0.35">
      <c r="EA35371" s="156"/>
    </row>
    <row r="35372" spans="131:131" x14ac:dyDescent="0.35">
      <c r="EA35372" s="156"/>
    </row>
    <row r="35373" spans="131:131" x14ac:dyDescent="0.35">
      <c r="EA35373" s="156"/>
    </row>
    <row r="35374" spans="131:131" x14ac:dyDescent="0.35">
      <c r="EA35374" s="156"/>
    </row>
    <row r="35375" spans="131:131" x14ac:dyDescent="0.35">
      <c r="EA35375" s="156"/>
    </row>
    <row r="35376" spans="131:131" x14ac:dyDescent="0.35">
      <c r="EA35376" s="156"/>
    </row>
    <row r="35377" spans="131:131" x14ac:dyDescent="0.35">
      <c r="EA35377" s="156"/>
    </row>
    <row r="35378" spans="131:131" x14ac:dyDescent="0.35">
      <c r="EA35378" s="156"/>
    </row>
    <row r="35379" spans="131:131" x14ac:dyDescent="0.35">
      <c r="EA35379" s="156"/>
    </row>
    <row r="35380" spans="131:131" x14ac:dyDescent="0.35">
      <c r="EA35380" s="156"/>
    </row>
    <row r="35381" spans="131:131" x14ac:dyDescent="0.35">
      <c r="EA35381" s="156"/>
    </row>
    <row r="35382" spans="131:131" x14ac:dyDescent="0.35">
      <c r="EA35382" s="156"/>
    </row>
    <row r="35383" spans="131:131" x14ac:dyDescent="0.35">
      <c r="EA35383" s="156"/>
    </row>
    <row r="35384" spans="131:131" x14ac:dyDescent="0.35">
      <c r="EA35384" s="156"/>
    </row>
    <row r="35385" spans="131:131" x14ac:dyDescent="0.35">
      <c r="EA35385" s="156"/>
    </row>
    <row r="35386" spans="131:131" x14ac:dyDescent="0.35">
      <c r="EA35386" s="156"/>
    </row>
    <row r="35387" spans="131:131" x14ac:dyDescent="0.35">
      <c r="EA35387" s="156"/>
    </row>
    <row r="35388" spans="131:131" x14ac:dyDescent="0.35">
      <c r="EA35388" s="156"/>
    </row>
    <row r="35389" spans="131:131" x14ac:dyDescent="0.35">
      <c r="EA35389" s="156"/>
    </row>
    <row r="35390" spans="131:131" x14ac:dyDescent="0.35">
      <c r="EA35390" s="156"/>
    </row>
    <row r="35391" spans="131:131" x14ac:dyDescent="0.35">
      <c r="EA35391" s="156"/>
    </row>
    <row r="35392" spans="131:131" x14ac:dyDescent="0.35">
      <c r="EA35392" s="156"/>
    </row>
    <row r="35393" spans="131:131" x14ac:dyDescent="0.35">
      <c r="EA35393" s="156"/>
    </row>
    <row r="35394" spans="131:131" x14ac:dyDescent="0.35">
      <c r="EA35394" s="156"/>
    </row>
    <row r="35395" spans="131:131" x14ac:dyDescent="0.35">
      <c r="EA35395" s="156"/>
    </row>
    <row r="35396" spans="131:131" x14ac:dyDescent="0.35">
      <c r="EA35396" s="156"/>
    </row>
    <row r="35397" spans="131:131" x14ac:dyDescent="0.35">
      <c r="EA35397" s="156"/>
    </row>
    <row r="35398" spans="131:131" x14ac:dyDescent="0.35">
      <c r="EA35398" s="156"/>
    </row>
    <row r="35399" spans="131:131" x14ac:dyDescent="0.35">
      <c r="EA35399" s="156"/>
    </row>
    <row r="35400" spans="131:131" x14ac:dyDescent="0.35">
      <c r="EA35400" s="156"/>
    </row>
    <row r="35401" spans="131:131" x14ac:dyDescent="0.35">
      <c r="EA35401" s="156"/>
    </row>
    <row r="35402" spans="131:131" x14ac:dyDescent="0.35">
      <c r="EA35402" s="156"/>
    </row>
    <row r="35403" spans="131:131" x14ac:dyDescent="0.35">
      <c r="EA35403" s="156"/>
    </row>
    <row r="35404" spans="131:131" x14ac:dyDescent="0.35">
      <c r="EA35404" s="156"/>
    </row>
    <row r="35405" spans="131:131" x14ac:dyDescent="0.35">
      <c r="EA35405" s="156"/>
    </row>
    <row r="35406" spans="131:131" x14ac:dyDescent="0.35">
      <c r="EA35406" s="156"/>
    </row>
    <row r="35407" spans="131:131" x14ac:dyDescent="0.35">
      <c r="EA35407" s="156"/>
    </row>
    <row r="35408" spans="131:131" x14ac:dyDescent="0.35">
      <c r="EA35408" s="156"/>
    </row>
    <row r="35409" spans="131:131" x14ac:dyDescent="0.35">
      <c r="EA35409" s="156"/>
    </row>
    <row r="35410" spans="131:131" x14ac:dyDescent="0.35">
      <c r="EA35410" s="156"/>
    </row>
    <row r="35411" spans="131:131" x14ac:dyDescent="0.35">
      <c r="EA35411" s="156"/>
    </row>
    <row r="35412" spans="131:131" x14ac:dyDescent="0.35">
      <c r="EA35412" s="156"/>
    </row>
    <row r="35413" spans="131:131" x14ac:dyDescent="0.35">
      <c r="EA35413" s="156"/>
    </row>
    <row r="35414" spans="131:131" x14ac:dyDescent="0.35">
      <c r="EA35414" s="156"/>
    </row>
    <row r="35415" spans="131:131" x14ac:dyDescent="0.35">
      <c r="EA35415" s="156"/>
    </row>
    <row r="35416" spans="131:131" x14ac:dyDescent="0.35">
      <c r="EA35416" s="156"/>
    </row>
    <row r="35417" spans="131:131" x14ac:dyDescent="0.35">
      <c r="EA35417" s="156"/>
    </row>
    <row r="35418" spans="131:131" x14ac:dyDescent="0.35">
      <c r="EA35418" s="156"/>
    </row>
    <row r="35419" spans="131:131" x14ac:dyDescent="0.35">
      <c r="EA35419" s="156"/>
    </row>
    <row r="35420" spans="131:131" x14ac:dyDescent="0.35">
      <c r="EA35420" s="156"/>
    </row>
    <row r="35421" spans="131:131" x14ac:dyDescent="0.35">
      <c r="EA35421" s="156"/>
    </row>
    <row r="35422" spans="131:131" x14ac:dyDescent="0.35">
      <c r="EA35422" s="156"/>
    </row>
    <row r="35423" spans="131:131" x14ac:dyDescent="0.35">
      <c r="EA35423" s="156"/>
    </row>
    <row r="35424" spans="131:131" x14ac:dyDescent="0.35">
      <c r="EA35424" s="156"/>
    </row>
    <row r="35425" spans="131:131" x14ac:dyDescent="0.35">
      <c r="EA35425" s="156"/>
    </row>
    <row r="35426" spans="131:131" x14ac:dyDescent="0.35">
      <c r="EA35426" s="156"/>
    </row>
    <row r="35427" spans="131:131" x14ac:dyDescent="0.35">
      <c r="EA35427" s="156"/>
    </row>
    <row r="35428" spans="131:131" x14ac:dyDescent="0.35">
      <c r="EA35428" s="156"/>
    </row>
    <row r="35429" spans="131:131" x14ac:dyDescent="0.35">
      <c r="EA35429" s="156"/>
    </row>
    <row r="35430" spans="131:131" x14ac:dyDescent="0.35">
      <c r="EA35430" s="156"/>
    </row>
    <row r="35431" spans="131:131" x14ac:dyDescent="0.35">
      <c r="EA35431" s="156"/>
    </row>
    <row r="35432" spans="131:131" x14ac:dyDescent="0.35">
      <c r="EA35432" s="156"/>
    </row>
    <row r="35433" spans="131:131" x14ac:dyDescent="0.35">
      <c r="EA35433" s="156"/>
    </row>
    <row r="35434" spans="131:131" x14ac:dyDescent="0.35">
      <c r="EA35434" s="156"/>
    </row>
    <row r="35435" spans="131:131" x14ac:dyDescent="0.35">
      <c r="EA35435" s="156"/>
    </row>
    <row r="35436" spans="131:131" x14ac:dyDescent="0.35">
      <c r="EA35436" s="156"/>
    </row>
    <row r="35437" spans="131:131" x14ac:dyDescent="0.35">
      <c r="EA35437" s="156"/>
    </row>
    <row r="35438" spans="131:131" x14ac:dyDescent="0.35">
      <c r="EA35438" s="156"/>
    </row>
    <row r="35439" spans="131:131" x14ac:dyDescent="0.35">
      <c r="EA35439" s="156"/>
    </row>
    <row r="35440" spans="131:131" x14ac:dyDescent="0.35">
      <c r="EA35440" s="156"/>
    </row>
    <row r="35441" spans="131:131" x14ac:dyDescent="0.35">
      <c r="EA35441" s="156"/>
    </row>
    <row r="35442" spans="131:131" x14ac:dyDescent="0.35">
      <c r="EA35442" s="156"/>
    </row>
    <row r="35443" spans="131:131" x14ac:dyDescent="0.35">
      <c r="EA35443" s="156"/>
    </row>
    <row r="35444" spans="131:131" x14ac:dyDescent="0.35">
      <c r="EA35444" s="156"/>
    </row>
    <row r="35445" spans="131:131" x14ac:dyDescent="0.35">
      <c r="EA35445" s="156"/>
    </row>
    <row r="35446" spans="131:131" x14ac:dyDescent="0.35">
      <c r="EA35446" s="156"/>
    </row>
    <row r="35447" spans="131:131" x14ac:dyDescent="0.35">
      <c r="EA35447" s="156"/>
    </row>
    <row r="35448" spans="131:131" x14ac:dyDescent="0.35">
      <c r="EA35448" s="156"/>
    </row>
    <row r="35449" spans="131:131" x14ac:dyDescent="0.35">
      <c r="EA35449" s="156"/>
    </row>
    <row r="35450" spans="131:131" x14ac:dyDescent="0.35">
      <c r="EA35450" s="156"/>
    </row>
    <row r="35451" spans="131:131" x14ac:dyDescent="0.35">
      <c r="EA35451" s="156"/>
    </row>
    <row r="35452" spans="131:131" x14ac:dyDescent="0.35">
      <c r="EA35452" s="156"/>
    </row>
    <row r="35453" spans="131:131" x14ac:dyDescent="0.35">
      <c r="EA35453" s="156"/>
    </row>
    <row r="35454" spans="131:131" x14ac:dyDescent="0.35">
      <c r="EA35454" s="156"/>
    </row>
    <row r="35455" spans="131:131" x14ac:dyDescent="0.35">
      <c r="EA35455" s="156"/>
    </row>
    <row r="35456" spans="131:131" x14ac:dyDescent="0.35">
      <c r="EA35456" s="156"/>
    </row>
    <row r="35457" spans="131:131" x14ac:dyDescent="0.35">
      <c r="EA35457" s="156"/>
    </row>
    <row r="35458" spans="131:131" x14ac:dyDescent="0.35">
      <c r="EA35458" s="156"/>
    </row>
    <row r="35459" spans="131:131" x14ac:dyDescent="0.35">
      <c r="EA35459" s="156"/>
    </row>
    <row r="35460" spans="131:131" x14ac:dyDescent="0.35">
      <c r="EA35460" s="156"/>
    </row>
    <row r="35461" spans="131:131" x14ac:dyDescent="0.35">
      <c r="EA35461" s="156"/>
    </row>
    <row r="35462" spans="131:131" x14ac:dyDescent="0.35">
      <c r="EA35462" s="156"/>
    </row>
    <row r="35463" spans="131:131" x14ac:dyDescent="0.35">
      <c r="EA35463" s="156"/>
    </row>
    <row r="35464" spans="131:131" x14ac:dyDescent="0.35">
      <c r="EA35464" s="156"/>
    </row>
    <row r="35465" spans="131:131" x14ac:dyDescent="0.35">
      <c r="EA35465" s="156"/>
    </row>
    <row r="35466" spans="131:131" x14ac:dyDescent="0.35">
      <c r="EA35466" s="156"/>
    </row>
    <row r="35467" spans="131:131" x14ac:dyDescent="0.35">
      <c r="EA35467" s="156"/>
    </row>
    <row r="35468" spans="131:131" x14ac:dyDescent="0.35">
      <c r="EA35468" s="156"/>
    </row>
    <row r="35469" spans="131:131" x14ac:dyDescent="0.35">
      <c r="EA35469" s="156"/>
    </row>
    <row r="35470" spans="131:131" x14ac:dyDescent="0.35">
      <c r="EA35470" s="156"/>
    </row>
    <row r="35471" spans="131:131" x14ac:dyDescent="0.35">
      <c r="EA35471" s="156"/>
    </row>
    <row r="35472" spans="131:131" x14ac:dyDescent="0.35">
      <c r="EA35472" s="156"/>
    </row>
    <row r="35473" spans="131:131" x14ac:dyDescent="0.35">
      <c r="EA35473" s="156"/>
    </row>
    <row r="35474" spans="131:131" x14ac:dyDescent="0.35">
      <c r="EA35474" s="156"/>
    </row>
    <row r="35475" spans="131:131" x14ac:dyDescent="0.35">
      <c r="EA35475" s="156"/>
    </row>
    <row r="35476" spans="131:131" x14ac:dyDescent="0.35">
      <c r="EA35476" s="156"/>
    </row>
    <row r="35477" spans="131:131" x14ac:dyDescent="0.35">
      <c r="EA35477" s="156"/>
    </row>
    <row r="35478" spans="131:131" x14ac:dyDescent="0.35">
      <c r="EA35478" s="156"/>
    </row>
    <row r="35479" spans="131:131" x14ac:dyDescent="0.35">
      <c r="EA35479" s="156"/>
    </row>
    <row r="35480" spans="131:131" x14ac:dyDescent="0.35">
      <c r="EA35480" s="156"/>
    </row>
    <row r="35481" spans="131:131" x14ac:dyDescent="0.35">
      <c r="EA35481" s="156"/>
    </row>
    <row r="35482" spans="131:131" x14ac:dyDescent="0.35">
      <c r="EA35482" s="156"/>
    </row>
    <row r="35483" spans="131:131" x14ac:dyDescent="0.35">
      <c r="EA35483" s="156"/>
    </row>
    <row r="35484" spans="131:131" x14ac:dyDescent="0.35">
      <c r="EA35484" s="156"/>
    </row>
    <row r="35485" spans="131:131" x14ac:dyDescent="0.35">
      <c r="EA35485" s="156"/>
    </row>
    <row r="35486" spans="131:131" x14ac:dyDescent="0.35">
      <c r="EA35486" s="156"/>
    </row>
    <row r="35487" spans="131:131" x14ac:dyDescent="0.35">
      <c r="EA35487" s="156"/>
    </row>
    <row r="35488" spans="131:131" x14ac:dyDescent="0.35">
      <c r="EA35488" s="156"/>
    </row>
    <row r="35489" spans="131:131" x14ac:dyDescent="0.35">
      <c r="EA35489" s="156"/>
    </row>
    <row r="35490" spans="131:131" x14ac:dyDescent="0.35">
      <c r="EA35490" s="156"/>
    </row>
    <row r="35491" spans="131:131" x14ac:dyDescent="0.35">
      <c r="EA35491" s="156"/>
    </row>
    <row r="35492" spans="131:131" x14ac:dyDescent="0.35">
      <c r="EA35492" s="156"/>
    </row>
    <row r="35493" spans="131:131" x14ac:dyDescent="0.35">
      <c r="EA35493" s="156"/>
    </row>
    <row r="35494" spans="131:131" x14ac:dyDescent="0.35">
      <c r="EA35494" s="156"/>
    </row>
    <row r="35495" spans="131:131" x14ac:dyDescent="0.35">
      <c r="EA35495" s="156"/>
    </row>
    <row r="35496" spans="131:131" x14ac:dyDescent="0.35">
      <c r="EA35496" s="156"/>
    </row>
    <row r="35497" spans="131:131" x14ac:dyDescent="0.35">
      <c r="EA35497" s="156"/>
    </row>
    <row r="35498" spans="131:131" x14ac:dyDescent="0.35">
      <c r="EA35498" s="156"/>
    </row>
    <row r="35499" spans="131:131" x14ac:dyDescent="0.35">
      <c r="EA35499" s="156"/>
    </row>
    <row r="35500" spans="131:131" x14ac:dyDescent="0.35">
      <c r="EA35500" s="156"/>
    </row>
    <row r="35501" spans="131:131" x14ac:dyDescent="0.35">
      <c r="EA35501" s="156"/>
    </row>
    <row r="35502" spans="131:131" x14ac:dyDescent="0.35">
      <c r="EA35502" s="156"/>
    </row>
    <row r="35503" spans="131:131" x14ac:dyDescent="0.35">
      <c r="EA35503" s="156"/>
    </row>
    <row r="35504" spans="131:131" x14ac:dyDescent="0.35">
      <c r="EA35504" s="156"/>
    </row>
    <row r="35505" spans="131:131" x14ac:dyDescent="0.35">
      <c r="EA35505" s="156"/>
    </row>
    <row r="35506" spans="131:131" x14ac:dyDescent="0.35">
      <c r="EA35506" s="156"/>
    </row>
    <row r="35507" spans="131:131" x14ac:dyDescent="0.35">
      <c r="EA35507" s="156"/>
    </row>
    <row r="35508" spans="131:131" x14ac:dyDescent="0.35">
      <c r="EA35508" s="156"/>
    </row>
    <row r="35509" spans="131:131" x14ac:dyDescent="0.35">
      <c r="EA35509" s="156"/>
    </row>
    <row r="35510" spans="131:131" x14ac:dyDescent="0.35">
      <c r="EA35510" s="156"/>
    </row>
    <row r="35511" spans="131:131" x14ac:dyDescent="0.35">
      <c r="EA35511" s="156"/>
    </row>
    <row r="35512" spans="131:131" x14ac:dyDescent="0.35">
      <c r="EA35512" s="156"/>
    </row>
    <row r="35513" spans="131:131" x14ac:dyDescent="0.35">
      <c r="EA35513" s="156"/>
    </row>
    <row r="35514" spans="131:131" x14ac:dyDescent="0.35">
      <c r="EA35514" s="156"/>
    </row>
    <row r="35515" spans="131:131" x14ac:dyDescent="0.35">
      <c r="EA35515" s="156"/>
    </row>
    <row r="35516" spans="131:131" x14ac:dyDescent="0.35">
      <c r="EA35516" s="156"/>
    </row>
    <row r="35517" spans="131:131" x14ac:dyDescent="0.35">
      <c r="EA35517" s="156"/>
    </row>
    <row r="35518" spans="131:131" x14ac:dyDescent="0.35">
      <c r="EA35518" s="156"/>
    </row>
    <row r="35519" spans="131:131" x14ac:dyDescent="0.35">
      <c r="EA35519" s="156"/>
    </row>
    <row r="35520" spans="131:131" x14ac:dyDescent="0.35">
      <c r="EA35520" s="156"/>
    </row>
    <row r="35521" spans="131:131" x14ac:dyDescent="0.35">
      <c r="EA35521" s="156"/>
    </row>
    <row r="35522" spans="131:131" x14ac:dyDescent="0.35">
      <c r="EA35522" s="156"/>
    </row>
    <row r="35523" spans="131:131" x14ac:dyDescent="0.35">
      <c r="EA35523" s="156"/>
    </row>
    <row r="35524" spans="131:131" x14ac:dyDescent="0.35">
      <c r="EA35524" s="156"/>
    </row>
    <row r="35525" spans="131:131" x14ac:dyDescent="0.35">
      <c r="EA35525" s="156"/>
    </row>
    <row r="35526" spans="131:131" x14ac:dyDescent="0.35">
      <c r="EA35526" s="156"/>
    </row>
    <row r="35527" spans="131:131" x14ac:dyDescent="0.35">
      <c r="EA35527" s="156"/>
    </row>
    <row r="35528" spans="131:131" x14ac:dyDescent="0.35">
      <c r="EA35528" s="156"/>
    </row>
    <row r="35529" spans="131:131" x14ac:dyDescent="0.35">
      <c r="EA35529" s="156"/>
    </row>
    <row r="35530" spans="131:131" x14ac:dyDescent="0.35">
      <c r="EA35530" s="156"/>
    </row>
    <row r="35531" spans="131:131" x14ac:dyDescent="0.35">
      <c r="EA35531" s="156"/>
    </row>
    <row r="35532" spans="131:131" x14ac:dyDescent="0.35">
      <c r="EA35532" s="156"/>
    </row>
    <row r="35533" spans="131:131" x14ac:dyDescent="0.35">
      <c r="EA35533" s="156"/>
    </row>
    <row r="35534" spans="131:131" x14ac:dyDescent="0.35">
      <c r="EA35534" s="156"/>
    </row>
    <row r="35535" spans="131:131" x14ac:dyDescent="0.35">
      <c r="EA35535" s="156"/>
    </row>
    <row r="35536" spans="131:131" x14ac:dyDescent="0.35">
      <c r="EA35536" s="156"/>
    </row>
    <row r="35537" spans="131:131" x14ac:dyDescent="0.35">
      <c r="EA35537" s="156"/>
    </row>
    <row r="35538" spans="131:131" x14ac:dyDescent="0.35">
      <c r="EA35538" s="156"/>
    </row>
    <row r="35539" spans="131:131" x14ac:dyDescent="0.35">
      <c r="EA35539" s="156"/>
    </row>
    <row r="35540" spans="131:131" x14ac:dyDescent="0.35">
      <c r="EA35540" s="156"/>
    </row>
    <row r="35541" spans="131:131" x14ac:dyDescent="0.35">
      <c r="EA35541" s="156"/>
    </row>
    <row r="35542" spans="131:131" x14ac:dyDescent="0.35">
      <c r="EA35542" s="156"/>
    </row>
    <row r="35543" spans="131:131" x14ac:dyDescent="0.35">
      <c r="EA35543" s="156"/>
    </row>
    <row r="35544" spans="131:131" x14ac:dyDescent="0.35">
      <c r="EA35544" s="156"/>
    </row>
    <row r="35545" spans="131:131" x14ac:dyDescent="0.35">
      <c r="EA35545" s="156"/>
    </row>
    <row r="35546" spans="131:131" x14ac:dyDescent="0.35">
      <c r="EA35546" s="156"/>
    </row>
    <row r="35547" spans="131:131" x14ac:dyDescent="0.35">
      <c r="EA35547" s="156"/>
    </row>
    <row r="35548" spans="131:131" x14ac:dyDescent="0.35">
      <c r="EA35548" s="156"/>
    </row>
    <row r="35549" spans="131:131" x14ac:dyDescent="0.35">
      <c r="EA35549" s="156"/>
    </row>
    <row r="35550" spans="131:131" x14ac:dyDescent="0.35">
      <c r="EA35550" s="156"/>
    </row>
    <row r="35551" spans="131:131" x14ac:dyDescent="0.35">
      <c r="EA35551" s="156"/>
    </row>
    <row r="35552" spans="131:131" x14ac:dyDescent="0.35">
      <c r="EA35552" s="156"/>
    </row>
    <row r="35553" spans="131:131" x14ac:dyDescent="0.35">
      <c r="EA35553" s="156"/>
    </row>
    <row r="35554" spans="131:131" x14ac:dyDescent="0.35">
      <c r="EA35554" s="156"/>
    </row>
    <row r="35555" spans="131:131" x14ac:dyDescent="0.35">
      <c r="EA35555" s="156"/>
    </row>
    <row r="35556" spans="131:131" x14ac:dyDescent="0.35">
      <c r="EA35556" s="156"/>
    </row>
    <row r="35557" spans="131:131" x14ac:dyDescent="0.35">
      <c r="EA35557" s="156"/>
    </row>
    <row r="35558" spans="131:131" x14ac:dyDescent="0.35">
      <c r="EA35558" s="156"/>
    </row>
    <row r="35559" spans="131:131" x14ac:dyDescent="0.35">
      <c r="EA35559" s="156"/>
    </row>
    <row r="35560" spans="131:131" x14ac:dyDescent="0.35">
      <c r="EA35560" s="156"/>
    </row>
    <row r="35561" spans="131:131" x14ac:dyDescent="0.35">
      <c r="EA35561" s="156"/>
    </row>
    <row r="35562" spans="131:131" x14ac:dyDescent="0.35">
      <c r="EA35562" s="156"/>
    </row>
    <row r="35563" spans="131:131" x14ac:dyDescent="0.35">
      <c r="EA35563" s="156"/>
    </row>
    <row r="35564" spans="131:131" x14ac:dyDescent="0.35">
      <c r="EA35564" s="156"/>
    </row>
    <row r="35565" spans="131:131" x14ac:dyDescent="0.35">
      <c r="EA35565" s="156"/>
    </row>
    <row r="35566" spans="131:131" x14ac:dyDescent="0.35">
      <c r="EA35566" s="156"/>
    </row>
    <row r="35567" spans="131:131" x14ac:dyDescent="0.35">
      <c r="EA35567" s="156"/>
    </row>
    <row r="35568" spans="131:131" x14ac:dyDescent="0.35">
      <c r="EA35568" s="156"/>
    </row>
    <row r="35569" spans="131:131" x14ac:dyDescent="0.35">
      <c r="EA35569" s="156"/>
    </row>
    <row r="35570" spans="131:131" x14ac:dyDescent="0.35">
      <c r="EA35570" s="156"/>
    </row>
    <row r="35571" spans="131:131" x14ac:dyDescent="0.35">
      <c r="EA35571" s="156"/>
    </row>
    <row r="35572" spans="131:131" x14ac:dyDescent="0.35">
      <c r="EA35572" s="156"/>
    </row>
    <row r="35573" spans="131:131" x14ac:dyDescent="0.35">
      <c r="EA35573" s="156"/>
    </row>
    <row r="35574" spans="131:131" x14ac:dyDescent="0.35">
      <c r="EA35574" s="156"/>
    </row>
    <row r="35575" spans="131:131" x14ac:dyDescent="0.35">
      <c r="EA35575" s="156"/>
    </row>
    <row r="35576" spans="131:131" x14ac:dyDescent="0.35">
      <c r="EA35576" s="156"/>
    </row>
    <row r="35577" spans="131:131" x14ac:dyDescent="0.35">
      <c r="EA35577" s="156"/>
    </row>
    <row r="35578" spans="131:131" x14ac:dyDescent="0.35">
      <c r="EA35578" s="156"/>
    </row>
    <row r="35579" spans="131:131" x14ac:dyDescent="0.35">
      <c r="EA35579" s="156"/>
    </row>
    <row r="35580" spans="131:131" x14ac:dyDescent="0.35">
      <c r="EA35580" s="156"/>
    </row>
    <row r="35581" spans="131:131" x14ac:dyDescent="0.35">
      <c r="EA35581" s="156"/>
    </row>
    <row r="35582" spans="131:131" x14ac:dyDescent="0.35">
      <c r="EA35582" s="156"/>
    </row>
    <row r="35583" spans="131:131" x14ac:dyDescent="0.35">
      <c r="EA35583" s="156"/>
    </row>
    <row r="35584" spans="131:131" x14ac:dyDescent="0.35">
      <c r="EA35584" s="156"/>
    </row>
    <row r="35585" spans="131:131" x14ac:dyDescent="0.35">
      <c r="EA35585" s="156"/>
    </row>
    <row r="35586" spans="131:131" x14ac:dyDescent="0.35">
      <c r="EA35586" s="156"/>
    </row>
    <row r="35587" spans="131:131" x14ac:dyDescent="0.35">
      <c r="EA35587" s="156"/>
    </row>
    <row r="35588" spans="131:131" x14ac:dyDescent="0.35">
      <c r="EA35588" s="156"/>
    </row>
    <row r="35589" spans="131:131" x14ac:dyDescent="0.35">
      <c r="EA35589" s="156"/>
    </row>
    <row r="35590" spans="131:131" x14ac:dyDescent="0.35">
      <c r="EA35590" s="156"/>
    </row>
    <row r="35591" spans="131:131" x14ac:dyDescent="0.35">
      <c r="EA35591" s="156"/>
    </row>
    <row r="35592" spans="131:131" x14ac:dyDescent="0.35">
      <c r="EA35592" s="156"/>
    </row>
    <row r="35593" spans="131:131" x14ac:dyDescent="0.35">
      <c r="EA35593" s="156"/>
    </row>
    <row r="35594" spans="131:131" x14ac:dyDescent="0.35">
      <c r="EA35594" s="156"/>
    </row>
    <row r="35595" spans="131:131" x14ac:dyDescent="0.35">
      <c r="EA35595" s="156"/>
    </row>
    <row r="35596" spans="131:131" x14ac:dyDescent="0.35">
      <c r="EA35596" s="156"/>
    </row>
    <row r="35597" spans="131:131" x14ac:dyDescent="0.35">
      <c r="EA35597" s="156"/>
    </row>
    <row r="35598" spans="131:131" x14ac:dyDescent="0.35">
      <c r="EA35598" s="156"/>
    </row>
    <row r="35599" spans="131:131" x14ac:dyDescent="0.35">
      <c r="EA35599" s="156"/>
    </row>
    <row r="35600" spans="131:131" x14ac:dyDescent="0.35">
      <c r="EA35600" s="156"/>
    </row>
    <row r="35601" spans="131:131" x14ac:dyDescent="0.35">
      <c r="EA35601" s="156"/>
    </row>
    <row r="35602" spans="131:131" x14ac:dyDescent="0.35">
      <c r="EA35602" s="156"/>
    </row>
    <row r="35603" spans="131:131" x14ac:dyDescent="0.35">
      <c r="EA35603" s="156"/>
    </row>
    <row r="35604" spans="131:131" x14ac:dyDescent="0.35">
      <c r="EA35604" s="156"/>
    </row>
    <row r="35605" spans="131:131" x14ac:dyDescent="0.35">
      <c r="EA35605" s="156"/>
    </row>
    <row r="35606" spans="131:131" x14ac:dyDescent="0.35">
      <c r="EA35606" s="156"/>
    </row>
    <row r="35607" spans="131:131" x14ac:dyDescent="0.35">
      <c r="EA35607" s="156"/>
    </row>
    <row r="35608" spans="131:131" x14ac:dyDescent="0.35">
      <c r="EA35608" s="156"/>
    </row>
    <row r="35609" spans="131:131" x14ac:dyDescent="0.35">
      <c r="EA35609" s="156"/>
    </row>
    <row r="35610" spans="131:131" x14ac:dyDescent="0.35">
      <c r="EA35610" s="156"/>
    </row>
    <row r="35611" spans="131:131" x14ac:dyDescent="0.35">
      <c r="EA35611" s="156"/>
    </row>
    <row r="35612" spans="131:131" x14ac:dyDescent="0.35">
      <c r="EA35612" s="156"/>
    </row>
    <row r="35613" spans="131:131" x14ac:dyDescent="0.35">
      <c r="EA35613" s="156"/>
    </row>
    <row r="35614" spans="131:131" x14ac:dyDescent="0.35">
      <c r="EA35614" s="156"/>
    </row>
    <row r="35615" spans="131:131" x14ac:dyDescent="0.35">
      <c r="EA35615" s="156"/>
    </row>
    <row r="35616" spans="131:131" x14ac:dyDescent="0.35">
      <c r="EA35616" s="156"/>
    </row>
    <row r="35617" spans="131:131" x14ac:dyDescent="0.35">
      <c r="EA35617" s="156"/>
    </row>
    <row r="35618" spans="131:131" x14ac:dyDescent="0.35">
      <c r="EA35618" s="156"/>
    </row>
    <row r="35619" spans="131:131" x14ac:dyDescent="0.35">
      <c r="EA35619" s="156"/>
    </row>
    <row r="35620" spans="131:131" x14ac:dyDescent="0.35">
      <c r="EA35620" s="156"/>
    </row>
    <row r="35621" spans="131:131" x14ac:dyDescent="0.35">
      <c r="EA35621" s="156"/>
    </row>
    <row r="35622" spans="131:131" x14ac:dyDescent="0.35">
      <c r="EA35622" s="156"/>
    </row>
    <row r="35623" spans="131:131" x14ac:dyDescent="0.35">
      <c r="EA35623" s="156"/>
    </row>
    <row r="35624" spans="131:131" x14ac:dyDescent="0.35">
      <c r="EA35624" s="156"/>
    </row>
    <row r="35625" spans="131:131" x14ac:dyDescent="0.35">
      <c r="EA35625" s="156"/>
    </row>
    <row r="35626" spans="131:131" x14ac:dyDescent="0.35">
      <c r="EA35626" s="156"/>
    </row>
    <row r="35627" spans="131:131" x14ac:dyDescent="0.35">
      <c r="EA35627" s="156"/>
    </row>
    <row r="35628" spans="131:131" x14ac:dyDescent="0.35">
      <c r="EA35628" s="156"/>
    </row>
    <row r="35629" spans="131:131" x14ac:dyDescent="0.35">
      <c r="EA35629" s="156"/>
    </row>
    <row r="35630" spans="131:131" x14ac:dyDescent="0.35">
      <c r="EA35630" s="156"/>
    </row>
    <row r="35631" spans="131:131" x14ac:dyDescent="0.35">
      <c r="EA35631" s="156"/>
    </row>
    <row r="35632" spans="131:131" x14ac:dyDescent="0.35">
      <c r="EA35632" s="156"/>
    </row>
    <row r="35633" spans="131:131" x14ac:dyDescent="0.35">
      <c r="EA35633" s="156"/>
    </row>
    <row r="35634" spans="131:131" x14ac:dyDescent="0.35">
      <c r="EA35634" s="156"/>
    </row>
    <row r="35635" spans="131:131" x14ac:dyDescent="0.35">
      <c r="EA35635" s="156"/>
    </row>
    <row r="35636" spans="131:131" x14ac:dyDescent="0.35">
      <c r="EA35636" s="156"/>
    </row>
    <row r="35637" spans="131:131" x14ac:dyDescent="0.35">
      <c r="EA35637" s="156"/>
    </row>
    <row r="35638" spans="131:131" x14ac:dyDescent="0.35">
      <c r="EA35638" s="156"/>
    </row>
    <row r="35639" spans="131:131" x14ac:dyDescent="0.35">
      <c r="EA35639" s="156"/>
    </row>
    <row r="35640" spans="131:131" x14ac:dyDescent="0.35">
      <c r="EA35640" s="156"/>
    </row>
    <row r="35641" spans="131:131" x14ac:dyDescent="0.35">
      <c r="EA35641" s="156"/>
    </row>
    <row r="35642" spans="131:131" x14ac:dyDescent="0.35">
      <c r="EA35642" s="156"/>
    </row>
    <row r="35643" spans="131:131" x14ac:dyDescent="0.35">
      <c r="EA35643" s="156"/>
    </row>
    <row r="35644" spans="131:131" x14ac:dyDescent="0.35">
      <c r="EA35644" s="156"/>
    </row>
    <row r="35645" spans="131:131" x14ac:dyDescent="0.35">
      <c r="EA35645" s="156"/>
    </row>
    <row r="35646" spans="131:131" x14ac:dyDescent="0.35">
      <c r="EA35646" s="156"/>
    </row>
    <row r="35647" spans="131:131" x14ac:dyDescent="0.35">
      <c r="EA35647" s="156"/>
    </row>
    <row r="35648" spans="131:131" x14ac:dyDescent="0.35">
      <c r="EA35648" s="156"/>
    </row>
    <row r="35649" spans="131:131" x14ac:dyDescent="0.35">
      <c r="EA35649" s="156"/>
    </row>
    <row r="35650" spans="131:131" x14ac:dyDescent="0.35">
      <c r="EA35650" s="156"/>
    </row>
    <row r="35651" spans="131:131" x14ac:dyDescent="0.35">
      <c r="EA35651" s="156"/>
    </row>
    <row r="35652" spans="131:131" x14ac:dyDescent="0.35">
      <c r="EA35652" s="156"/>
    </row>
    <row r="35653" spans="131:131" x14ac:dyDescent="0.35">
      <c r="EA35653" s="156"/>
    </row>
    <row r="35654" spans="131:131" x14ac:dyDescent="0.35">
      <c r="EA35654" s="156"/>
    </row>
    <row r="35655" spans="131:131" x14ac:dyDescent="0.35">
      <c r="EA35655" s="156"/>
    </row>
    <row r="35656" spans="131:131" x14ac:dyDescent="0.35">
      <c r="EA35656" s="156"/>
    </row>
    <row r="35657" spans="131:131" x14ac:dyDescent="0.35">
      <c r="EA35657" s="156"/>
    </row>
    <row r="35658" spans="131:131" x14ac:dyDescent="0.35">
      <c r="EA35658" s="156"/>
    </row>
    <row r="35659" spans="131:131" x14ac:dyDescent="0.35">
      <c r="EA35659" s="156"/>
    </row>
    <row r="35660" spans="131:131" x14ac:dyDescent="0.35">
      <c r="EA35660" s="156"/>
    </row>
    <row r="35661" spans="131:131" x14ac:dyDescent="0.35">
      <c r="EA35661" s="156"/>
    </row>
    <row r="35662" spans="131:131" x14ac:dyDescent="0.35">
      <c r="EA35662" s="156"/>
    </row>
    <row r="35663" spans="131:131" x14ac:dyDescent="0.35">
      <c r="EA35663" s="156"/>
    </row>
    <row r="35664" spans="131:131" x14ac:dyDescent="0.35">
      <c r="EA35664" s="156"/>
    </row>
    <row r="35665" spans="131:131" x14ac:dyDescent="0.35">
      <c r="EA35665" s="156"/>
    </row>
    <row r="35666" spans="131:131" x14ac:dyDescent="0.35">
      <c r="EA35666" s="156"/>
    </row>
    <row r="35667" spans="131:131" x14ac:dyDescent="0.35">
      <c r="EA35667" s="156"/>
    </row>
    <row r="35668" spans="131:131" x14ac:dyDescent="0.35">
      <c r="EA35668" s="156"/>
    </row>
    <row r="35669" spans="131:131" x14ac:dyDescent="0.35">
      <c r="EA35669" s="156"/>
    </row>
    <row r="35670" spans="131:131" x14ac:dyDescent="0.35">
      <c r="EA35670" s="156"/>
    </row>
    <row r="35671" spans="131:131" x14ac:dyDescent="0.35">
      <c r="EA35671" s="156"/>
    </row>
    <row r="35672" spans="131:131" x14ac:dyDescent="0.35">
      <c r="EA35672" s="156"/>
    </row>
    <row r="35673" spans="131:131" x14ac:dyDescent="0.35">
      <c r="EA35673" s="156"/>
    </row>
    <row r="35674" spans="131:131" x14ac:dyDescent="0.35">
      <c r="EA35674" s="156"/>
    </row>
    <row r="35675" spans="131:131" x14ac:dyDescent="0.35">
      <c r="EA35675" s="156"/>
    </row>
    <row r="35676" spans="131:131" x14ac:dyDescent="0.35">
      <c r="EA35676" s="156"/>
    </row>
    <row r="35677" spans="131:131" x14ac:dyDescent="0.35">
      <c r="EA35677" s="156"/>
    </row>
    <row r="35678" spans="131:131" x14ac:dyDescent="0.35">
      <c r="EA35678" s="156"/>
    </row>
    <row r="35679" spans="131:131" x14ac:dyDescent="0.35">
      <c r="EA35679" s="156"/>
    </row>
    <row r="35680" spans="131:131" x14ac:dyDescent="0.35">
      <c r="EA35680" s="156"/>
    </row>
    <row r="35681" spans="131:131" x14ac:dyDescent="0.35">
      <c r="EA35681" s="156"/>
    </row>
    <row r="35682" spans="131:131" x14ac:dyDescent="0.35">
      <c r="EA35682" s="156"/>
    </row>
    <row r="35683" spans="131:131" x14ac:dyDescent="0.35">
      <c r="EA35683" s="156"/>
    </row>
    <row r="35684" spans="131:131" x14ac:dyDescent="0.35">
      <c r="EA35684" s="156"/>
    </row>
    <row r="35685" spans="131:131" x14ac:dyDescent="0.35">
      <c r="EA35685" s="156"/>
    </row>
    <row r="35686" spans="131:131" x14ac:dyDescent="0.35">
      <c r="EA35686" s="156"/>
    </row>
    <row r="35687" spans="131:131" x14ac:dyDescent="0.35">
      <c r="EA35687" s="156"/>
    </row>
    <row r="35688" spans="131:131" x14ac:dyDescent="0.35">
      <c r="EA35688" s="156"/>
    </row>
    <row r="35689" spans="131:131" x14ac:dyDescent="0.35">
      <c r="EA35689" s="156"/>
    </row>
    <row r="35690" spans="131:131" x14ac:dyDescent="0.35">
      <c r="EA35690" s="156"/>
    </row>
    <row r="35691" spans="131:131" x14ac:dyDescent="0.35">
      <c r="EA35691" s="156"/>
    </row>
    <row r="35692" spans="131:131" x14ac:dyDescent="0.35">
      <c r="EA35692" s="156"/>
    </row>
    <row r="35693" spans="131:131" x14ac:dyDescent="0.35">
      <c r="EA35693" s="156"/>
    </row>
    <row r="35694" spans="131:131" x14ac:dyDescent="0.35">
      <c r="EA35694" s="156"/>
    </row>
    <row r="35695" spans="131:131" x14ac:dyDescent="0.35">
      <c r="EA35695" s="156"/>
    </row>
    <row r="35696" spans="131:131" x14ac:dyDescent="0.35">
      <c r="EA35696" s="156"/>
    </row>
    <row r="35697" spans="131:131" x14ac:dyDescent="0.35">
      <c r="EA35697" s="156"/>
    </row>
    <row r="35698" spans="131:131" x14ac:dyDescent="0.35">
      <c r="EA35698" s="156"/>
    </row>
    <row r="35699" spans="131:131" x14ac:dyDescent="0.35">
      <c r="EA35699" s="156"/>
    </row>
    <row r="35700" spans="131:131" x14ac:dyDescent="0.35">
      <c r="EA35700" s="156"/>
    </row>
    <row r="35701" spans="131:131" x14ac:dyDescent="0.35">
      <c r="EA35701" s="156"/>
    </row>
    <row r="35702" spans="131:131" x14ac:dyDescent="0.35">
      <c r="EA35702" s="156"/>
    </row>
    <row r="35703" spans="131:131" x14ac:dyDescent="0.35">
      <c r="EA35703" s="156"/>
    </row>
    <row r="35704" spans="131:131" x14ac:dyDescent="0.35">
      <c r="EA35704" s="156"/>
    </row>
    <row r="35705" spans="131:131" x14ac:dyDescent="0.35">
      <c r="EA35705" s="156"/>
    </row>
    <row r="35706" spans="131:131" x14ac:dyDescent="0.35">
      <c r="EA35706" s="156"/>
    </row>
    <row r="35707" spans="131:131" x14ac:dyDescent="0.35">
      <c r="EA35707" s="156"/>
    </row>
    <row r="35708" spans="131:131" x14ac:dyDescent="0.35">
      <c r="EA35708" s="156"/>
    </row>
    <row r="35709" spans="131:131" x14ac:dyDescent="0.35">
      <c r="EA35709" s="156"/>
    </row>
    <row r="35710" spans="131:131" x14ac:dyDescent="0.35">
      <c r="EA35710" s="156"/>
    </row>
    <row r="35711" spans="131:131" x14ac:dyDescent="0.35">
      <c r="EA35711" s="156"/>
    </row>
    <row r="35712" spans="131:131" x14ac:dyDescent="0.35">
      <c r="EA35712" s="156"/>
    </row>
    <row r="35713" spans="131:131" x14ac:dyDescent="0.35">
      <c r="EA35713" s="156"/>
    </row>
    <row r="35714" spans="131:131" x14ac:dyDescent="0.35">
      <c r="EA35714" s="156"/>
    </row>
    <row r="35715" spans="131:131" x14ac:dyDescent="0.35">
      <c r="EA35715" s="156"/>
    </row>
    <row r="35716" spans="131:131" x14ac:dyDescent="0.35">
      <c r="EA35716" s="156"/>
    </row>
    <row r="35717" spans="131:131" x14ac:dyDescent="0.35">
      <c r="EA35717" s="156"/>
    </row>
    <row r="35718" spans="131:131" x14ac:dyDescent="0.35">
      <c r="EA35718" s="156"/>
    </row>
    <row r="35719" spans="131:131" x14ac:dyDescent="0.35">
      <c r="EA35719" s="156"/>
    </row>
    <row r="35720" spans="131:131" x14ac:dyDescent="0.35">
      <c r="EA35720" s="156"/>
    </row>
    <row r="35721" spans="131:131" x14ac:dyDescent="0.35">
      <c r="EA35721" s="156"/>
    </row>
    <row r="35722" spans="131:131" x14ac:dyDescent="0.35">
      <c r="EA35722" s="156"/>
    </row>
    <row r="35723" spans="131:131" x14ac:dyDescent="0.35">
      <c r="EA35723" s="156"/>
    </row>
    <row r="35724" spans="131:131" x14ac:dyDescent="0.35">
      <c r="EA35724" s="156"/>
    </row>
    <row r="35725" spans="131:131" x14ac:dyDescent="0.35">
      <c r="EA35725" s="156"/>
    </row>
    <row r="35726" spans="131:131" x14ac:dyDescent="0.35">
      <c r="EA35726" s="156"/>
    </row>
    <row r="35727" spans="131:131" x14ac:dyDescent="0.35">
      <c r="EA35727" s="156"/>
    </row>
    <row r="35728" spans="131:131" x14ac:dyDescent="0.35">
      <c r="EA35728" s="156"/>
    </row>
    <row r="35729" spans="131:131" x14ac:dyDescent="0.35">
      <c r="EA35729" s="156"/>
    </row>
    <row r="35730" spans="131:131" x14ac:dyDescent="0.35">
      <c r="EA35730" s="156"/>
    </row>
    <row r="35731" spans="131:131" x14ac:dyDescent="0.35">
      <c r="EA35731" s="156"/>
    </row>
    <row r="35732" spans="131:131" x14ac:dyDescent="0.35">
      <c r="EA35732" s="156"/>
    </row>
    <row r="35733" spans="131:131" x14ac:dyDescent="0.35">
      <c r="EA35733" s="156"/>
    </row>
    <row r="35734" spans="131:131" x14ac:dyDescent="0.35">
      <c r="EA35734" s="156"/>
    </row>
    <row r="35735" spans="131:131" x14ac:dyDescent="0.35">
      <c r="EA35735" s="156"/>
    </row>
    <row r="35736" spans="131:131" x14ac:dyDescent="0.35">
      <c r="EA35736" s="156"/>
    </row>
    <row r="35737" spans="131:131" x14ac:dyDescent="0.35">
      <c r="EA35737" s="156"/>
    </row>
    <row r="35738" spans="131:131" x14ac:dyDescent="0.35">
      <c r="EA35738" s="156"/>
    </row>
    <row r="35739" spans="131:131" x14ac:dyDescent="0.35">
      <c r="EA35739" s="156"/>
    </row>
    <row r="35740" spans="131:131" x14ac:dyDescent="0.35">
      <c r="EA35740" s="156"/>
    </row>
    <row r="35741" spans="131:131" x14ac:dyDescent="0.35">
      <c r="EA35741" s="156"/>
    </row>
    <row r="35742" spans="131:131" x14ac:dyDescent="0.35">
      <c r="EA35742" s="156"/>
    </row>
    <row r="35743" spans="131:131" x14ac:dyDescent="0.35">
      <c r="EA35743" s="156"/>
    </row>
    <row r="35744" spans="131:131" x14ac:dyDescent="0.35">
      <c r="EA35744" s="156"/>
    </row>
    <row r="35745" spans="131:131" x14ac:dyDescent="0.35">
      <c r="EA35745" s="156"/>
    </row>
    <row r="35746" spans="131:131" x14ac:dyDescent="0.35">
      <c r="EA35746" s="156"/>
    </row>
    <row r="35747" spans="131:131" x14ac:dyDescent="0.35">
      <c r="EA35747" s="156"/>
    </row>
    <row r="35748" spans="131:131" x14ac:dyDescent="0.35">
      <c r="EA35748" s="156"/>
    </row>
    <row r="35749" spans="131:131" x14ac:dyDescent="0.35">
      <c r="EA35749" s="156"/>
    </row>
    <row r="35750" spans="131:131" x14ac:dyDescent="0.35">
      <c r="EA35750" s="156"/>
    </row>
    <row r="35751" spans="131:131" x14ac:dyDescent="0.35">
      <c r="EA35751" s="156"/>
    </row>
    <row r="35752" spans="131:131" x14ac:dyDescent="0.35">
      <c r="EA35752" s="156"/>
    </row>
    <row r="35753" spans="131:131" x14ac:dyDescent="0.35">
      <c r="EA35753" s="156"/>
    </row>
    <row r="35754" spans="131:131" x14ac:dyDescent="0.35">
      <c r="EA35754" s="156"/>
    </row>
    <row r="35755" spans="131:131" x14ac:dyDescent="0.35">
      <c r="EA35755" s="156"/>
    </row>
    <row r="35756" spans="131:131" x14ac:dyDescent="0.35">
      <c r="EA35756" s="156"/>
    </row>
    <row r="35757" spans="131:131" x14ac:dyDescent="0.35">
      <c r="EA35757" s="156"/>
    </row>
    <row r="35758" spans="131:131" x14ac:dyDescent="0.35">
      <c r="EA35758" s="156"/>
    </row>
    <row r="35759" spans="131:131" x14ac:dyDescent="0.35">
      <c r="EA35759" s="156"/>
    </row>
    <row r="35760" spans="131:131" x14ac:dyDescent="0.35">
      <c r="EA35760" s="156"/>
    </row>
    <row r="35761" spans="131:131" x14ac:dyDescent="0.35">
      <c r="EA35761" s="156"/>
    </row>
    <row r="35762" spans="131:131" x14ac:dyDescent="0.35">
      <c r="EA35762" s="156"/>
    </row>
    <row r="35763" spans="131:131" x14ac:dyDescent="0.35">
      <c r="EA35763" s="156"/>
    </row>
    <row r="35764" spans="131:131" x14ac:dyDescent="0.35">
      <c r="EA35764" s="156"/>
    </row>
    <row r="35765" spans="131:131" x14ac:dyDescent="0.35">
      <c r="EA35765" s="156"/>
    </row>
    <row r="35766" spans="131:131" x14ac:dyDescent="0.35">
      <c r="EA35766" s="156"/>
    </row>
    <row r="35767" spans="131:131" x14ac:dyDescent="0.35">
      <c r="EA35767" s="156"/>
    </row>
    <row r="35768" spans="131:131" x14ac:dyDescent="0.35">
      <c r="EA35768" s="156"/>
    </row>
    <row r="35769" spans="131:131" x14ac:dyDescent="0.35">
      <c r="EA35769" s="156"/>
    </row>
    <row r="35770" spans="131:131" x14ac:dyDescent="0.35">
      <c r="EA35770" s="156"/>
    </row>
    <row r="35771" spans="131:131" x14ac:dyDescent="0.35">
      <c r="EA35771" s="156"/>
    </row>
    <row r="35772" spans="131:131" x14ac:dyDescent="0.35">
      <c r="EA35772" s="156"/>
    </row>
    <row r="35773" spans="131:131" x14ac:dyDescent="0.35">
      <c r="EA35773" s="156"/>
    </row>
    <row r="35774" spans="131:131" x14ac:dyDescent="0.35">
      <c r="EA35774" s="156"/>
    </row>
    <row r="35775" spans="131:131" x14ac:dyDescent="0.35">
      <c r="EA35775" s="156"/>
    </row>
    <row r="35776" spans="131:131" x14ac:dyDescent="0.35">
      <c r="EA35776" s="156"/>
    </row>
    <row r="35777" spans="131:131" x14ac:dyDescent="0.35">
      <c r="EA35777" s="156"/>
    </row>
    <row r="35778" spans="131:131" x14ac:dyDescent="0.35">
      <c r="EA35778" s="156"/>
    </row>
    <row r="35779" spans="131:131" x14ac:dyDescent="0.35">
      <c r="EA35779" s="156"/>
    </row>
    <row r="35780" spans="131:131" x14ac:dyDescent="0.35">
      <c r="EA35780" s="156"/>
    </row>
    <row r="35781" spans="131:131" x14ac:dyDescent="0.35">
      <c r="EA35781" s="156"/>
    </row>
    <row r="35782" spans="131:131" x14ac:dyDescent="0.35">
      <c r="EA35782" s="156"/>
    </row>
    <row r="35783" spans="131:131" x14ac:dyDescent="0.35">
      <c r="EA35783" s="156"/>
    </row>
    <row r="35784" spans="131:131" x14ac:dyDescent="0.35">
      <c r="EA35784" s="156"/>
    </row>
    <row r="35785" spans="131:131" x14ac:dyDescent="0.35">
      <c r="EA35785" s="156"/>
    </row>
    <row r="35786" spans="131:131" x14ac:dyDescent="0.35">
      <c r="EA35786" s="156"/>
    </row>
    <row r="35787" spans="131:131" x14ac:dyDescent="0.35">
      <c r="EA35787" s="156"/>
    </row>
    <row r="35788" spans="131:131" x14ac:dyDescent="0.35">
      <c r="EA35788" s="156"/>
    </row>
    <row r="35789" spans="131:131" x14ac:dyDescent="0.35">
      <c r="EA35789" s="156"/>
    </row>
    <row r="35790" spans="131:131" x14ac:dyDescent="0.35">
      <c r="EA35790" s="156"/>
    </row>
    <row r="35791" spans="131:131" x14ac:dyDescent="0.35">
      <c r="EA35791" s="156"/>
    </row>
    <row r="35792" spans="131:131" x14ac:dyDescent="0.35">
      <c r="EA35792" s="156"/>
    </row>
    <row r="35793" spans="131:131" x14ac:dyDescent="0.35">
      <c r="EA35793" s="156"/>
    </row>
    <row r="35794" spans="131:131" x14ac:dyDescent="0.35">
      <c r="EA35794" s="156"/>
    </row>
    <row r="35795" spans="131:131" x14ac:dyDescent="0.35">
      <c r="EA35795" s="156"/>
    </row>
    <row r="35796" spans="131:131" x14ac:dyDescent="0.35">
      <c r="EA35796" s="156"/>
    </row>
    <row r="35797" spans="131:131" x14ac:dyDescent="0.35">
      <c r="EA35797" s="156"/>
    </row>
    <row r="35798" spans="131:131" x14ac:dyDescent="0.35">
      <c r="EA35798" s="156"/>
    </row>
    <row r="35799" spans="131:131" x14ac:dyDescent="0.35">
      <c r="EA35799" s="156"/>
    </row>
    <row r="35800" spans="131:131" x14ac:dyDescent="0.35">
      <c r="EA35800" s="156"/>
    </row>
    <row r="35801" spans="131:131" x14ac:dyDescent="0.35">
      <c r="EA35801" s="156"/>
    </row>
    <row r="35802" spans="131:131" x14ac:dyDescent="0.35">
      <c r="EA35802" s="156"/>
    </row>
    <row r="35803" spans="131:131" x14ac:dyDescent="0.35">
      <c r="EA35803" s="156"/>
    </row>
    <row r="35804" spans="131:131" x14ac:dyDescent="0.35">
      <c r="EA35804" s="156"/>
    </row>
    <row r="35805" spans="131:131" x14ac:dyDescent="0.35">
      <c r="EA35805" s="156"/>
    </row>
    <row r="35806" spans="131:131" x14ac:dyDescent="0.35">
      <c r="EA35806" s="156"/>
    </row>
    <row r="35807" spans="131:131" x14ac:dyDescent="0.35">
      <c r="EA35807" s="156"/>
    </row>
    <row r="35808" spans="131:131" x14ac:dyDescent="0.35">
      <c r="EA35808" s="156"/>
    </row>
    <row r="35809" spans="131:131" x14ac:dyDescent="0.35">
      <c r="EA35809" s="156"/>
    </row>
    <row r="35810" spans="131:131" x14ac:dyDescent="0.35">
      <c r="EA35810" s="156"/>
    </row>
    <row r="35811" spans="131:131" x14ac:dyDescent="0.35">
      <c r="EA35811" s="156"/>
    </row>
    <row r="35812" spans="131:131" x14ac:dyDescent="0.35">
      <c r="EA35812" s="156"/>
    </row>
    <row r="35813" spans="131:131" x14ac:dyDescent="0.35">
      <c r="EA35813" s="156"/>
    </row>
    <row r="35814" spans="131:131" x14ac:dyDescent="0.35">
      <c r="EA35814" s="156"/>
    </row>
    <row r="35815" spans="131:131" x14ac:dyDescent="0.35">
      <c r="EA35815" s="156"/>
    </row>
    <row r="35816" spans="131:131" x14ac:dyDescent="0.35">
      <c r="EA35816" s="156"/>
    </row>
    <row r="35817" spans="131:131" x14ac:dyDescent="0.35">
      <c r="EA35817" s="156"/>
    </row>
    <row r="35818" spans="131:131" x14ac:dyDescent="0.35">
      <c r="EA35818" s="156"/>
    </row>
    <row r="35819" spans="131:131" x14ac:dyDescent="0.35">
      <c r="EA35819" s="156"/>
    </row>
    <row r="35820" spans="131:131" x14ac:dyDescent="0.35">
      <c r="EA35820" s="156"/>
    </row>
    <row r="35821" spans="131:131" x14ac:dyDescent="0.35">
      <c r="EA35821" s="156"/>
    </row>
    <row r="35822" spans="131:131" x14ac:dyDescent="0.35">
      <c r="EA35822" s="156"/>
    </row>
    <row r="35823" spans="131:131" x14ac:dyDescent="0.35">
      <c r="EA35823" s="156"/>
    </row>
    <row r="35824" spans="131:131" x14ac:dyDescent="0.35">
      <c r="EA35824" s="156"/>
    </row>
    <row r="35825" spans="131:131" x14ac:dyDescent="0.35">
      <c r="EA35825" s="156"/>
    </row>
    <row r="35826" spans="131:131" x14ac:dyDescent="0.35">
      <c r="EA35826" s="156"/>
    </row>
    <row r="35827" spans="131:131" x14ac:dyDescent="0.35">
      <c r="EA35827" s="156"/>
    </row>
    <row r="35828" spans="131:131" x14ac:dyDescent="0.35">
      <c r="EA35828" s="156"/>
    </row>
    <row r="35829" spans="131:131" x14ac:dyDescent="0.35">
      <c r="EA35829" s="156"/>
    </row>
    <row r="35830" spans="131:131" x14ac:dyDescent="0.35">
      <c r="EA35830" s="156"/>
    </row>
    <row r="35831" spans="131:131" x14ac:dyDescent="0.35">
      <c r="EA35831" s="156"/>
    </row>
    <row r="35832" spans="131:131" x14ac:dyDescent="0.35">
      <c r="EA35832" s="156"/>
    </row>
    <row r="35833" spans="131:131" x14ac:dyDescent="0.35">
      <c r="EA35833" s="156"/>
    </row>
    <row r="35834" spans="131:131" x14ac:dyDescent="0.35">
      <c r="EA35834" s="156"/>
    </row>
    <row r="35835" spans="131:131" x14ac:dyDescent="0.35">
      <c r="EA35835" s="156"/>
    </row>
    <row r="35836" spans="131:131" x14ac:dyDescent="0.35">
      <c r="EA35836" s="156"/>
    </row>
    <row r="35837" spans="131:131" x14ac:dyDescent="0.35">
      <c r="EA35837" s="156"/>
    </row>
    <row r="35838" spans="131:131" x14ac:dyDescent="0.35">
      <c r="EA35838" s="156"/>
    </row>
    <row r="35839" spans="131:131" x14ac:dyDescent="0.35">
      <c r="EA35839" s="156"/>
    </row>
    <row r="35840" spans="131:131" x14ac:dyDescent="0.35">
      <c r="EA35840" s="156"/>
    </row>
    <row r="35841" spans="131:131" x14ac:dyDescent="0.35">
      <c r="EA35841" s="156"/>
    </row>
    <row r="35842" spans="131:131" x14ac:dyDescent="0.35">
      <c r="EA35842" s="156"/>
    </row>
    <row r="35843" spans="131:131" x14ac:dyDescent="0.35">
      <c r="EA35843" s="156"/>
    </row>
    <row r="35844" spans="131:131" x14ac:dyDescent="0.35">
      <c r="EA35844" s="156"/>
    </row>
    <row r="35845" spans="131:131" x14ac:dyDescent="0.35">
      <c r="EA35845" s="156"/>
    </row>
    <row r="35846" spans="131:131" x14ac:dyDescent="0.35">
      <c r="EA35846" s="156"/>
    </row>
    <row r="35847" spans="131:131" x14ac:dyDescent="0.35">
      <c r="EA35847" s="156"/>
    </row>
    <row r="35848" spans="131:131" x14ac:dyDescent="0.35">
      <c r="EA35848" s="156"/>
    </row>
    <row r="35849" spans="131:131" x14ac:dyDescent="0.35">
      <c r="EA35849" s="156"/>
    </row>
    <row r="35850" spans="131:131" x14ac:dyDescent="0.35">
      <c r="EA35850" s="156"/>
    </row>
    <row r="35851" spans="131:131" x14ac:dyDescent="0.35">
      <c r="EA35851" s="156"/>
    </row>
    <row r="35852" spans="131:131" x14ac:dyDescent="0.35">
      <c r="EA35852" s="156"/>
    </row>
    <row r="35853" spans="131:131" x14ac:dyDescent="0.35">
      <c r="EA35853" s="156"/>
    </row>
    <row r="35854" spans="131:131" x14ac:dyDescent="0.35">
      <c r="EA35854" s="156"/>
    </row>
    <row r="35855" spans="131:131" x14ac:dyDescent="0.35">
      <c r="EA35855" s="156"/>
    </row>
    <row r="35856" spans="131:131" x14ac:dyDescent="0.35">
      <c r="EA35856" s="156"/>
    </row>
    <row r="35857" spans="131:131" x14ac:dyDescent="0.35">
      <c r="EA35857" s="156"/>
    </row>
    <row r="35858" spans="131:131" x14ac:dyDescent="0.35">
      <c r="EA35858" s="156"/>
    </row>
    <row r="35859" spans="131:131" x14ac:dyDescent="0.35">
      <c r="EA35859" s="156"/>
    </row>
    <row r="35860" spans="131:131" x14ac:dyDescent="0.35">
      <c r="EA35860" s="156"/>
    </row>
    <row r="35861" spans="131:131" x14ac:dyDescent="0.35">
      <c r="EA35861" s="156"/>
    </row>
    <row r="35862" spans="131:131" x14ac:dyDescent="0.35">
      <c r="EA35862" s="156"/>
    </row>
    <row r="35863" spans="131:131" x14ac:dyDescent="0.35">
      <c r="EA35863" s="156"/>
    </row>
    <row r="35864" spans="131:131" x14ac:dyDescent="0.35">
      <c r="EA35864" s="156"/>
    </row>
    <row r="35865" spans="131:131" x14ac:dyDescent="0.35">
      <c r="EA35865" s="156"/>
    </row>
    <row r="35866" spans="131:131" x14ac:dyDescent="0.35">
      <c r="EA35866" s="156"/>
    </row>
    <row r="35867" spans="131:131" x14ac:dyDescent="0.35">
      <c r="EA35867" s="156"/>
    </row>
    <row r="35868" spans="131:131" x14ac:dyDescent="0.35">
      <c r="EA35868" s="156"/>
    </row>
    <row r="35869" spans="131:131" x14ac:dyDescent="0.35">
      <c r="EA35869" s="156"/>
    </row>
    <row r="35870" spans="131:131" x14ac:dyDescent="0.35">
      <c r="EA35870" s="156"/>
    </row>
    <row r="35871" spans="131:131" x14ac:dyDescent="0.35">
      <c r="EA35871" s="156"/>
    </row>
    <row r="35872" spans="131:131" x14ac:dyDescent="0.35">
      <c r="EA35872" s="156"/>
    </row>
    <row r="35873" spans="131:131" x14ac:dyDescent="0.35">
      <c r="EA35873" s="156"/>
    </row>
    <row r="35874" spans="131:131" x14ac:dyDescent="0.35">
      <c r="EA35874" s="156"/>
    </row>
    <row r="35875" spans="131:131" x14ac:dyDescent="0.35">
      <c r="EA35875" s="156"/>
    </row>
    <row r="35876" spans="131:131" x14ac:dyDescent="0.35">
      <c r="EA35876" s="156"/>
    </row>
    <row r="35877" spans="131:131" x14ac:dyDescent="0.35">
      <c r="EA35877" s="156"/>
    </row>
    <row r="35878" spans="131:131" x14ac:dyDescent="0.35">
      <c r="EA35878" s="156"/>
    </row>
    <row r="35879" spans="131:131" x14ac:dyDescent="0.35">
      <c r="EA35879" s="156"/>
    </row>
    <row r="35880" spans="131:131" x14ac:dyDescent="0.35">
      <c r="EA35880" s="156"/>
    </row>
    <row r="35881" spans="131:131" x14ac:dyDescent="0.35">
      <c r="EA35881" s="156"/>
    </row>
    <row r="35882" spans="131:131" x14ac:dyDescent="0.35">
      <c r="EA35882" s="156"/>
    </row>
    <row r="35883" spans="131:131" x14ac:dyDescent="0.35">
      <c r="EA35883" s="156"/>
    </row>
    <row r="35884" spans="131:131" x14ac:dyDescent="0.35">
      <c r="EA35884" s="156"/>
    </row>
    <row r="35885" spans="131:131" x14ac:dyDescent="0.35">
      <c r="EA35885" s="156"/>
    </row>
    <row r="35886" spans="131:131" x14ac:dyDescent="0.35">
      <c r="EA35886" s="156"/>
    </row>
    <row r="35887" spans="131:131" x14ac:dyDescent="0.35">
      <c r="EA35887" s="156"/>
    </row>
    <row r="35888" spans="131:131" x14ac:dyDescent="0.35">
      <c r="EA35888" s="156"/>
    </row>
    <row r="35889" spans="131:131" x14ac:dyDescent="0.35">
      <c r="EA35889" s="156"/>
    </row>
    <row r="35890" spans="131:131" x14ac:dyDescent="0.35">
      <c r="EA35890" s="156"/>
    </row>
    <row r="35891" spans="131:131" x14ac:dyDescent="0.35">
      <c r="EA35891" s="156"/>
    </row>
    <row r="35892" spans="131:131" x14ac:dyDescent="0.35">
      <c r="EA35892" s="156"/>
    </row>
    <row r="35893" spans="131:131" x14ac:dyDescent="0.35">
      <c r="EA35893" s="156"/>
    </row>
    <row r="35894" spans="131:131" x14ac:dyDescent="0.35">
      <c r="EA35894" s="156"/>
    </row>
    <row r="35895" spans="131:131" x14ac:dyDescent="0.35">
      <c r="EA35895" s="156"/>
    </row>
    <row r="35896" spans="131:131" x14ac:dyDescent="0.35">
      <c r="EA35896" s="156"/>
    </row>
    <row r="35897" spans="131:131" x14ac:dyDescent="0.35">
      <c r="EA35897" s="156"/>
    </row>
    <row r="35898" spans="131:131" x14ac:dyDescent="0.35">
      <c r="EA35898" s="156"/>
    </row>
    <row r="35899" spans="131:131" x14ac:dyDescent="0.35">
      <c r="EA35899" s="156"/>
    </row>
    <row r="35900" spans="131:131" x14ac:dyDescent="0.35">
      <c r="EA35900" s="156"/>
    </row>
    <row r="35901" spans="131:131" x14ac:dyDescent="0.35">
      <c r="EA35901" s="156"/>
    </row>
    <row r="35902" spans="131:131" x14ac:dyDescent="0.35">
      <c r="EA35902" s="156"/>
    </row>
    <row r="35903" spans="131:131" x14ac:dyDescent="0.35">
      <c r="EA35903" s="156"/>
    </row>
    <row r="35904" spans="131:131" x14ac:dyDescent="0.35">
      <c r="EA35904" s="156"/>
    </row>
    <row r="35905" spans="131:131" x14ac:dyDescent="0.35">
      <c r="EA35905" s="156"/>
    </row>
    <row r="35906" spans="131:131" x14ac:dyDescent="0.35">
      <c r="EA35906" s="156"/>
    </row>
    <row r="35907" spans="131:131" x14ac:dyDescent="0.35">
      <c r="EA35907" s="156"/>
    </row>
    <row r="35908" spans="131:131" x14ac:dyDescent="0.35">
      <c r="EA35908" s="156"/>
    </row>
    <row r="35909" spans="131:131" x14ac:dyDescent="0.35">
      <c r="EA35909" s="156"/>
    </row>
    <row r="35910" spans="131:131" x14ac:dyDescent="0.35">
      <c r="EA35910" s="156"/>
    </row>
    <row r="35911" spans="131:131" x14ac:dyDescent="0.35">
      <c r="EA35911" s="156"/>
    </row>
    <row r="35912" spans="131:131" x14ac:dyDescent="0.35">
      <c r="EA35912" s="156"/>
    </row>
    <row r="35913" spans="131:131" x14ac:dyDescent="0.35">
      <c r="EA35913" s="156"/>
    </row>
    <row r="35914" spans="131:131" x14ac:dyDescent="0.35">
      <c r="EA35914" s="156"/>
    </row>
    <row r="35915" spans="131:131" x14ac:dyDescent="0.35">
      <c r="EA35915" s="156"/>
    </row>
    <row r="35916" spans="131:131" x14ac:dyDescent="0.35">
      <c r="EA35916" s="156"/>
    </row>
    <row r="35917" spans="131:131" x14ac:dyDescent="0.35">
      <c r="EA35917" s="156"/>
    </row>
    <row r="35918" spans="131:131" x14ac:dyDescent="0.35">
      <c r="EA35918" s="156"/>
    </row>
    <row r="35919" spans="131:131" x14ac:dyDescent="0.35">
      <c r="EA35919" s="156"/>
    </row>
    <row r="35920" spans="131:131" x14ac:dyDescent="0.35">
      <c r="EA35920" s="156"/>
    </row>
    <row r="35921" spans="131:131" x14ac:dyDescent="0.35">
      <c r="EA35921" s="156"/>
    </row>
    <row r="35922" spans="131:131" x14ac:dyDescent="0.35">
      <c r="EA35922" s="156"/>
    </row>
    <row r="35923" spans="131:131" x14ac:dyDescent="0.35">
      <c r="EA35923" s="156"/>
    </row>
    <row r="35924" spans="131:131" x14ac:dyDescent="0.35">
      <c r="EA35924" s="156"/>
    </row>
    <row r="35925" spans="131:131" x14ac:dyDescent="0.35">
      <c r="EA35925" s="156"/>
    </row>
    <row r="35926" spans="131:131" x14ac:dyDescent="0.35">
      <c r="EA35926" s="156"/>
    </row>
    <row r="35927" spans="131:131" x14ac:dyDescent="0.35">
      <c r="EA35927" s="156"/>
    </row>
    <row r="35928" spans="131:131" x14ac:dyDescent="0.35">
      <c r="EA35928" s="156"/>
    </row>
    <row r="35929" spans="131:131" x14ac:dyDescent="0.35">
      <c r="EA35929" s="156"/>
    </row>
    <row r="35930" spans="131:131" x14ac:dyDescent="0.35">
      <c r="EA35930" s="156"/>
    </row>
    <row r="35931" spans="131:131" x14ac:dyDescent="0.35">
      <c r="EA35931" s="156"/>
    </row>
    <row r="35932" spans="131:131" x14ac:dyDescent="0.35">
      <c r="EA35932" s="156"/>
    </row>
    <row r="35933" spans="131:131" x14ac:dyDescent="0.35">
      <c r="EA35933" s="156"/>
    </row>
    <row r="35934" spans="131:131" x14ac:dyDescent="0.35">
      <c r="EA35934" s="156"/>
    </row>
    <row r="35935" spans="131:131" x14ac:dyDescent="0.35">
      <c r="EA35935" s="156"/>
    </row>
    <row r="35936" spans="131:131" x14ac:dyDescent="0.35">
      <c r="EA35936" s="156"/>
    </row>
    <row r="35937" spans="131:131" x14ac:dyDescent="0.35">
      <c r="EA35937" s="156"/>
    </row>
    <row r="35938" spans="131:131" x14ac:dyDescent="0.35">
      <c r="EA35938" s="156"/>
    </row>
    <row r="35939" spans="131:131" x14ac:dyDescent="0.35">
      <c r="EA35939" s="156"/>
    </row>
    <row r="35940" spans="131:131" x14ac:dyDescent="0.35">
      <c r="EA35940" s="156"/>
    </row>
    <row r="35941" spans="131:131" x14ac:dyDescent="0.35">
      <c r="EA35941" s="156"/>
    </row>
    <row r="35942" spans="131:131" x14ac:dyDescent="0.35">
      <c r="EA35942" s="156"/>
    </row>
    <row r="35943" spans="131:131" x14ac:dyDescent="0.35">
      <c r="EA35943" s="156"/>
    </row>
    <row r="35944" spans="131:131" x14ac:dyDescent="0.35">
      <c r="EA35944" s="156"/>
    </row>
    <row r="35945" spans="131:131" x14ac:dyDescent="0.35">
      <c r="EA35945" s="156"/>
    </row>
    <row r="35946" spans="131:131" x14ac:dyDescent="0.35">
      <c r="EA35946" s="156"/>
    </row>
    <row r="35947" spans="131:131" x14ac:dyDescent="0.35">
      <c r="EA35947" s="156"/>
    </row>
    <row r="35948" spans="131:131" x14ac:dyDescent="0.35">
      <c r="EA35948" s="156"/>
    </row>
    <row r="35949" spans="131:131" x14ac:dyDescent="0.35">
      <c r="EA35949" s="156"/>
    </row>
    <row r="35950" spans="131:131" x14ac:dyDescent="0.35">
      <c r="EA35950" s="156"/>
    </row>
    <row r="35951" spans="131:131" x14ac:dyDescent="0.35">
      <c r="EA35951" s="156"/>
    </row>
    <row r="35952" spans="131:131" x14ac:dyDescent="0.35">
      <c r="EA35952" s="156"/>
    </row>
    <row r="35953" spans="131:131" x14ac:dyDescent="0.35">
      <c r="EA35953" s="156"/>
    </row>
    <row r="35954" spans="131:131" x14ac:dyDescent="0.35">
      <c r="EA35954" s="156"/>
    </row>
    <row r="35955" spans="131:131" x14ac:dyDescent="0.35">
      <c r="EA35955" s="156"/>
    </row>
    <row r="35956" spans="131:131" x14ac:dyDescent="0.35">
      <c r="EA35956" s="156"/>
    </row>
    <row r="35957" spans="131:131" x14ac:dyDescent="0.35">
      <c r="EA35957" s="156"/>
    </row>
    <row r="35958" spans="131:131" x14ac:dyDescent="0.35">
      <c r="EA35958" s="156"/>
    </row>
    <row r="35959" spans="131:131" x14ac:dyDescent="0.35">
      <c r="EA35959" s="156"/>
    </row>
    <row r="35960" spans="131:131" x14ac:dyDescent="0.35">
      <c r="EA35960" s="156"/>
    </row>
    <row r="35961" spans="131:131" x14ac:dyDescent="0.35">
      <c r="EA35961" s="156"/>
    </row>
    <row r="35962" spans="131:131" x14ac:dyDescent="0.35">
      <c r="EA35962" s="156"/>
    </row>
    <row r="35963" spans="131:131" x14ac:dyDescent="0.35">
      <c r="EA35963" s="156"/>
    </row>
    <row r="35964" spans="131:131" x14ac:dyDescent="0.35">
      <c r="EA35964" s="156"/>
    </row>
    <row r="35965" spans="131:131" x14ac:dyDescent="0.35">
      <c r="EA35965" s="156"/>
    </row>
    <row r="35966" spans="131:131" x14ac:dyDescent="0.35">
      <c r="EA35966" s="156"/>
    </row>
    <row r="35967" spans="131:131" x14ac:dyDescent="0.35">
      <c r="EA35967" s="156"/>
    </row>
    <row r="35968" spans="131:131" x14ac:dyDescent="0.35">
      <c r="EA35968" s="156"/>
    </row>
    <row r="35969" spans="131:131" x14ac:dyDescent="0.35">
      <c r="EA35969" s="156"/>
    </row>
    <row r="35970" spans="131:131" x14ac:dyDescent="0.35">
      <c r="EA35970" s="156"/>
    </row>
    <row r="35971" spans="131:131" x14ac:dyDescent="0.35">
      <c r="EA35971" s="156"/>
    </row>
    <row r="35972" spans="131:131" x14ac:dyDescent="0.35">
      <c r="EA35972" s="156"/>
    </row>
    <row r="35973" spans="131:131" x14ac:dyDescent="0.35">
      <c r="EA35973" s="156"/>
    </row>
    <row r="35974" spans="131:131" x14ac:dyDescent="0.35">
      <c r="EA35974" s="156"/>
    </row>
    <row r="35975" spans="131:131" x14ac:dyDescent="0.35">
      <c r="EA35975" s="156"/>
    </row>
    <row r="35976" spans="131:131" x14ac:dyDescent="0.35">
      <c r="EA35976" s="156"/>
    </row>
    <row r="35977" spans="131:131" x14ac:dyDescent="0.35">
      <c r="EA35977" s="156"/>
    </row>
    <row r="35978" spans="131:131" x14ac:dyDescent="0.35">
      <c r="EA35978" s="156"/>
    </row>
    <row r="35979" spans="131:131" x14ac:dyDescent="0.35">
      <c r="EA35979" s="156"/>
    </row>
    <row r="35980" spans="131:131" x14ac:dyDescent="0.35">
      <c r="EA35980" s="156"/>
    </row>
    <row r="35981" spans="131:131" x14ac:dyDescent="0.35">
      <c r="EA35981" s="156"/>
    </row>
    <row r="35982" spans="131:131" x14ac:dyDescent="0.35">
      <c r="EA35982" s="156"/>
    </row>
    <row r="35983" spans="131:131" x14ac:dyDescent="0.35">
      <c r="EA35983" s="156"/>
    </row>
    <row r="35984" spans="131:131" x14ac:dyDescent="0.35">
      <c r="EA35984" s="156"/>
    </row>
    <row r="35985" spans="131:131" x14ac:dyDescent="0.35">
      <c r="EA35985" s="156"/>
    </row>
    <row r="35986" spans="131:131" x14ac:dyDescent="0.35">
      <c r="EA35986" s="156"/>
    </row>
    <row r="35987" spans="131:131" x14ac:dyDescent="0.35">
      <c r="EA35987" s="156"/>
    </row>
    <row r="35988" spans="131:131" x14ac:dyDescent="0.35">
      <c r="EA35988" s="156"/>
    </row>
    <row r="35989" spans="131:131" x14ac:dyDescent="0.35">
      <c r="EA35989" s="156"/>
    </row>
    <row r="35990" spans="131:131" x14ac:dyDescent="0.35">
      <c r="EA35990" s="156"/>
    </row>
    <row r="35991" spans="131:131" x14ac:dyDescent="0.35">
      <c r="EA35991" s="156"/>
    </row>
    <row r="35992" spans="131:131" x14ac:dyDescent="0.35">
      <c r="EA35992" s="156"/>
    </row>
    <row r="35993" spans="131:131" x14ac:dyDescent="0.35">
      <c r="EA35993" s="156"/>
    </row>
    <row r="35994" spans="131:131" x14ac:dyDescent="0.35">
      <c r="EA35994" s="156"/>
    </row>
    <row r="35995" spans="131:131" x14ac:dyDescent="0.35">
      <c r="EA35995" s="156"/>
    </row>
    <row r="35996" spans="131:131" x14ac:dyDescent="0.35">
      <c r="EA35996" s="156"/>
    </row>
    <row r="35997" spans="131:131" x14ac:dyDescent="0.35">
      <c r="EA35997" s="156"/>
    </row>
    <row r="35998" spans="131:131" x14ac:dyDescent="0.35">
      <c r="EA35998" s="156"/>
    </row>
    <row r="35999" spans="131:131" x14ac:dyDescent="0.35">
      <c r="EA35999" s="156"/>
    </row>
    <row r="36000" spans="131:131" x14ac:dyDescent="0.35">
      <c r="EA36000" s="156"/>
    </row>
    <row r="36001" spans="131:131" x14ac:dyDescent="0.35">
      <c r="EA36001" s="156"/>
    </row>
    <row r="36002" spans="131:131" x14ac:dyDescent="0.35">
      <c r="EA36002" s="156"/>
    </row>
    <row r="36003" spans="131:131" x14ac:dyDescent="0.35">
      <c r="EA36003" s="156"/>
    </row>
    <row r="36004" spans="131:131" x14ac:dyDescent="0.35">
      <c r="EA36004" s="156"/>
    </row>
    <row r="36005" spans="131:131" x14ac:dyDescent="0.35">
      <c r="EA36005" s="156"/>
    </row>
    <row r="36006" spans="131:131" x14ac:dyDescent="0.35">
      <c r="EA36006" s="156"/>
    </row>
    <row r="36007" spans="131:131" x14ac:dyDescent="0.35">
      <c r="EA36007" s="156"/>
    </row>
    <row r="36008" spans="131:131" x14ac:dyDescent="0.35">
      <c r="EA36008" s="156"/>
    </row>
    <row r="36009" spans="131:131" x14ac:dyDescent="0.35">
      <c r="EA36009" s="156"/>
    </row>
    <row r="36010" spans="131:131" x14ac:dyDescent="0.35">
      <c r="EA36010" s="156"/>
    </row>
    <row r="36011" spans="131:131" x14ac:dyDescent="0.35">
      <c r="EA36011" s="156"/>
    </row>
    <row r="36012" spans="131:131" x14ac:dyDescent="0.35">
      <c r="EA36012" s="156"/>
    </row>
    <row r="36013" spans="131:131" x14ac:dyDescent="0.35">
      <c r="EA36013" s="156"/>
    </row>
    <row r="36014" spans="131:131" x14ac:dyDescent="0.35">
      <c r="EA36014" s="156"/>
    </row>
    <row r="36015" spans="131:131" x14ac:dyDescent="0.35">
      <c r="EA36015" s="156"/>
    </row>
    <row r="36016" spans="131:131" x14ac:dyDescent="0.35">
      <c r="EA36016" s="156"/>
    </row>
    <row r="36017" spans="131:131" x14ac:dyDescent="0.35">
      <c r="EA36017" s="156"/>
    </row>
    <row r="36018" spans="131:131" x14ac:dyDescent="0.35">
      <c r="EA36018" s="156"/>
    </row>
    <row r="36019" spans="131:131" x14ac:dyDescent="0.35">
      <c r="EA36019" s="156"/>
    </row>
    <row r="36020" spans="131:131" x14ac:dyDescent="0.35">
      <c r="EA36020" s="156"/>
    </row>
    <row r="36021" spans="131:131" x14ac:dyDescent="0.35">
      <c r="EA36021" s="156"/>
    </row>
    <row r="36022" spans="131:131" x14ac:dyDescent="0.35">
      <c r="EA36022" s="156"/>
    </row>
    <row r="36023" spans="131:131" x14ac:dyDescent="0.35">
      <c r="EA36023" s="156"/>
    </row>
    <row r="36024" spans="131:131" x14ac:dyDescent="0.35">
      <c r="EA36024" s="156"/>
    </row>
    <row r="36025" spans="131:131" x14ac:dyDescent="0.35">
      <c r="EA36025" s="156"/>
    </row>
    <row r="36026" spans="131:131" x14ac:dyDescent="0.35">
      <c r="EA36026" s="156"/>
    </row>
    <row r="36027" spans="131:131" x14ac:dyDescent="0.35">
      <c r="EA36027" s="156"/>
    </row>
    <row r="36028" spans="131:131" x14ac:dyDescent="0.35">
      <c r="EA36028" s="156"/>
    </row>
    <row r="36029" spans="131:131" x14ac:dyDescent="0.35">
      <c r="EA36029" s="156"/>
    </row>
    <row r="36030" spans="131:131" x14ac:dyDescent="0.35">
      <c r="EA36030" s="156"/>
    </row>
    <row r="36031" spans="131:131" x14ac:dyDescent="0.35">
      <c r="EA36031" s="156"/>
    </row>
    <row r="36032" spans="131:131" x14ac:dyDescent="0.35">
      <c r="EA36032" s="156"/>
    </row>
    <row r="36033" spans="131:131" x14ac:dyDescent="0.35">
      <c r="EA36033" s="156"/>
    </row>
    <row r="36034" spans="131:131" x14ac:dyDescent="0.35">
      <c r="EA36034" s="156"/>
    </row>
    <row r="36035" spans="131:131" x14ac:dyDescent="0.35">
      <c r="EA36035" s="156"/>
    </row>
    <row r="36036" spans="131:131" x14ac:dyDescent="0.35">
      <c r="EA36036" s="156"/>
    </row>
    <row r="36037" spans="131:131" x14ac:dyDescent="0.35">
      <c r="EA36037" s="156"/>
    </row>
    <row r="36038" spans="131:131" x14ac:dyDescent="0.35">
      <c r="EA36038" s="156"/>
    </row>
    <row r="36039" spans="131:131" x14ac:dyDescent="0.35">
      <c r="EA36039" s="156"/>
    </row>
    <row r="36040" spans="131:131" x14ac:dyDescent="0.35">
      <c r="EA36040" s="156"/>
    </row>
    <row r="36041" spans="131:131" x14ac:dyDescent="0.35">
      <c r="EA36041" s="156"/>
    </row>
    <row r="36042" spans="131:131" x14ac:dyDescent="0.35">
      <c r="EA36042" s="156"/>
    </row>
    <row r="36043" spans="131:131" x14ac:dyDescent="0.35">
      <c r="EA36043" s="156"/>
    </row>
    <row r="36044" spans="131:131" x14ac:dyDescent="0.35">
      <c r="EA36044" s="156"/>
    </row>
    <row r="36045" spans="131:131" x14ac:dyDescent="0.35">
      <c r="EA36045" s="156"/>
    </row>
    <row r="36046" spans="131:131" x14ac:dyDescent="0.35">
      <c r="EA36046" s="156"/>
    </row>
    <row r="36047" spans="131:131" x14ac:dyDescent="0.35">
      <c r="EA36047" s="156"/>
    </row>
    <row r="36048" spans="131:131" x14ac:dyDescent="0.35">
      <c r="EA36048" s="156"/>
    </row>
    <row r="36049" spans="131:131" x14ac:dyDescent="0.35">
      <c r="EA36049" s="156"/>
    </row>
    <row r="36050" spans="131:131" x14ac:dyDescent="0.35">
      <c r="EA36050" s="156"/>
    </row>
    <row r="36051" spans="131:131" x14ac:dyDescent="0.35">
      <c r="EA36051" s="156"/>
    </row>
    <row r="36052" spans="131:131" x14ac:dyDescent="0.35">
      <c r="EA36052" s="156"/>
    </row>
    <row r="36053" spans="131:131" x14ac:dyDescent="0.35">
      <c r="EA36053" s="156"/>
    </row>
    <row r="36054" spans="131:131" x14ac:dyDescent="0.35">
      <c r="EA36054" s="156"/>
    </row>
    <row r="36055" spans="131:131" x14ac:dyDescent="0.35">
      <c r="EA36055" s="156"/>
    </row>
    <row r="36056" spans="131:131" x14ac:dyDescent="0.35">
      <c r="EA36056" s="156"/>
    </row>
    <row r="36057" spans="131:131" x14ac:dyDescent="0.35">
      <c r="EA36057" s="156"/>
    </row>
    <row r="36058" spans="131:131" x14ac:dyDescent="0.35">
      <c r="EA36058" s="156"/>
    </row>
    <row r="36059" spans="131:131" x14ac:dyDescent="0.35">
      <c r="EA36059" s="156"/>
    </row>
    <row r="36060" spans="131:131" x14ac:dyDescent="0.35">
      <c r="EA36060" s="156"/>
    </row>
    <row r="36061" spans="131:131" x14ac:dyDescent="0.35">
      <c r="EA36061" s="156"/>
    </row>
    <row r="36062" spans="131:131" x14ac:dyDescent="0.35">
      <c r="EA36062" s="156"/>
    </row>
    <row r="36063" spans="131:131" x14ac:dyDescent="0.35">
      <c r="EA36063" s="156"/>
    </row>
    <row r="36064" spans="131:131" x14ac:dyDescent="0.35">
      <c r="EA36064" s="156"/>
    </row>
    <row r="36065" spans="131:131" x14ac:dyDescent="0.35">
      <c r="EA36065" s="156"/>
    </row>
    <row r="36066" spans="131:131" x14ac:dyDescent="0.35">
      <c r="EA36066" s="156"/>
    </row>
    <row r="36067" spans="131:131" x14ac:dyDescent="0.35">
      <c r="EA36067" s="156"/>
    </row>
    <row r="36068" spans="131:131" x14ac:dyDescent="0.35">
      <c r="EA36068" s="156"/>
    </row>
    <row r="36069" spans="131:131" x14ac:dyDescent="0.35">
      <c r="EA36069" s="156"/>
    </row>
    <row r="36070" spans="131:131" x14ac:dyDescent="0.35">
      <c r="EA36070" s="156"/>
    </row>
    <row r="36071" spans="131:131" x14ac:dyDescent="0.35">
      <c r="EA36071" s="156"/>
    </row>
    <row r="36072" spans="131:131" x14ac:dyDescent="0.35">
      <c r="EA36072" s="156"/>
    </row>
    <row r="36073" spans="131:131" x14ac:dyDescent="0.35">
      <c r="EA36073" s="156"/>
    </row>
    <row r="36074" spans="131:131" x14ac:dyDescent="0.35">
      <c r="EA36074" s="156"/>
    </row>
    <row r="36075" spans="131:131" x14ac:dyDescent="0.35">
      <c r="EA36075" s="156"/>
    </row>
    <row r="36076" spans="131:131" x14ac:dyDescent="0.35">
      <c r="EA36076" s="156"/>
    </row>
    <row r="36077" spans="131:131" x14ac:dyDescent="0.35">
      <c r="EA36077" s="156"/>
    </row>
    <row r="36078" spans="131:131" x14ac:dyDescent="0.35">
      <c r="EA36078" s="156"/>
    </row>
    <row r="36079" spans="131:131" x14ac:dyDescent="0.35">
      <c r="EA36079" s="156"/>
    </row>
    <row r="36080" spans="131:131" x14ac:dyDescent="0.35">
      <c r="EA36080" s="156"/>
    </row>
    <row r="36081" spans="131:131" x14ac:dyDescent="0.35">
      <c r="EA36081" s="156"/>
    </row>
    <row r="36082" spans="131:131" x14ac:dyDescent="0.35">
      <c r="EA36082" s="156"/>
    </row>
    <row r="36083" spans="131:131" x14ac:dyDescent="0.35">
      <c r="EA36083" s="156"/>
    </row>
    <row r="36084" spans="131:131" x14ac:dyDescent="0.35">
      <c r="EA36084" s="156"/>
    </row>
    <row r="36085" spans="131:131" x14ac:dyDescent="0.35">
      <c r="EA36085" s="156"/>
    </row>
    <row r="36086" spans="131:131" x14ac:dyDescent="0.35">
      <c r="EA36086" s="156"/>
    </row>
    <row r="36087" spans="131:131" x14ac:dyDescent="0.35">
      <c r="EA36087" s="156"/>
    </row>
    <row r="36088" spans="131:131" x14ac:dyDescent="0.35">
      <c r="EA36088" s="156"/>
    </row>
    <row r="36089" spans="131:131" x14ac:dyDescent="0.35">
      <c r="EA36089" s="156"/>
    </row>
    <row r="36090" spans="131:131" x14ac:dyDescent="0.35">
      <c r="EA36090" s="156"/>
    </row>
    <row r="36091" spans="131:131" x14ac:dyDescent="0.35">
      <c r="EA36091" s="156"/>
    </row>
    <row r="36092" spans="131:131" x14ac:dyDescent="0.35">
      <c r="EA36092" s="156"/>
    </row>
    <row r="36093" spans="131:131" x14ac:dyDescent="0.35">
      <c r="EA36093" s="156"/>
    </row>
    <row r="36094" spans="131:131" x14ac:dyDescent="0.35">
      <c r="EA36094" s="156"/>
    </row>
    <row r="36095" spans="131:131" x14ac:dyDescent="0.35">
      <c r="EA36095" s="156"/>
    </row>
    <row r="36096" spans="131:131" x14ac:dyDescent="0.35">
      <c r="EA36096" s="156"/>
    </row>
    <row r="36097" spans="131:131" x14ac:dyDescent="0.35">
      <c r="EA36097" s="156"/>
    </row>
    <row r="36098" spans="131:131" x14ac:dyDescent="0.35">
      <c r="EA36098" s="156"/>
    </row>
    <row r="36099" spans="131:131" x14ac:dyDescent="0.35">
      <c r="EA36099" s="156"/>
    </row>
    <row r="36100" spans="131:131" x14ac:dyDescent="0.35">
      <c r="EA36100" s="156"/>
    </row>
    <row r="36101" spans="131:131" x14ac:dyDescent="0.35">
      <c r="EA36101" s="156"/>
    </row>
    <row r="36102" spans="131:131" x14ac:dyDescent="0.35">
      <c r="EA36102" s="156"/>
    </row>
    <row r="36103" spans="131:131" x14ac:dyDescent="0.35">
      <c r="EA36103" s="156"/>
    </row>
    <row r="36104" spans="131:131" x14ac:dyDescent="0.35">
      <c r="EA36104" s="156"/>
    </row>
    <row r="36105" spans="131:131" x14ac:dyDescent="0.35">
      <c r="EA36105" s="156"/>
    </row>
    <row r="36106" spans="131:131" x14ac:dyDescent="0.35">
      <c r="EA36106" s="156"/>
    </row>
    <row r="36107" spans="131:131" x14ac:dyDescent="0.35">
      <c r="EA36107" s="156"/>
    </row>
    <row r="36108" spans="131:131" x14ac:dyDescent="0.35">
      <c r="EA36108" s="156"/>
    </row>
    <row r="36109" spans="131:131" x14ac:dyDescent="0.35">
      <c r="EA36109" s="156"/>
    </row>
    <row r="36110" spans="131:131" x14ac:dyDescent="0.35">
      <c r="EA36110" s="156"/>
    </row>
    <row r="36111" spans="131:131" x14ac:dyDescent="0.35">
      <c r="EA36111" s="156"/>
    </row>
    <row r="36112" spans="131:131" x14ac:dyDescent="0.35">
      <c r="EA36112" s="156"/>
    </row>
    <row r="36113" spans="131:131" x14ac:dyDescent="0.35">
      <c r="EA36113" s="156"/>
    </row>
    <row r="36114" spans="131:131" x14ac:dyDescent="0.35">
      <c r="EA36114" s="156"/>
    </row>
    <row r="36115" spans="131:131" x14ac:dyDescent="0.35">
      <c r="EA36115" s="156"/>
    </row>
    <row r="36116" spans="131:131" x14ac:dyDescent="0.35">
      <c r="EA36116" s="156"/>
    </row>
    <row r="36117" spans="131:131" x14ac:dyDescent="0.35">
      <c r="EA36117" s="156"/>
    </row>
    <row r="36118" spans="131:131" x14ac:dyDescent="0.35">
      <c r="EA36118" s="156"/>
    </row>
    <row r="36119" spans="131:131" x14ac:dyDescent="0.35">
      <c r="EA36119" s="156"/>
    </row>
    <row r="36120" spans="131:131" x14ac:dyDescent="0.35">
      <c r="EA36120" s="156"/>
    </row>
    <row r="36121" spans="131:131" x14ac:dyDescent="0.35">
      <c r="EA36121" s="156"/>
    </row>
    <row r="36122" spans="131:131" x14ac:dyDescent="0.35">
      <c r="EA36122" s="156"/>
    </row>
    <row r="36123" spans="131:131" x14ac:dyDescent="0.35">
      <c r="EA36123" s="156"/>
    </row>
    <row r="36124" spans="131:131" x14ac:dyDescent="0.35">
      <c r="EA36124" s="156"/>
    </row>
    <row r="36125" spans="131:131" x14ac:dyDescent="0.35">
      <c r="EA36125" s="156"/>
    </row>
    <row r="36126" spans="131:131" x14ac:dyDescent="0.35">
      <c r="EA36126" s="156"/>
    </row>
    <row r="36127" spans="131:131" x14ac:dyDescent="0.35">
      <c r="EA36127" s="156"/>
    </row>
    <row r="36128" spans="131:131" x14ac:dyDescent="0.35">
      <c r="EA36128" s="156"/>
    </row>
    <row r="36129" spans="131:131" x14ac:dyDescent="0.35">
      <c r="EA36129" s="156"/>
    </row>
    <row r="36130" spans="131:131" x14ac:dyDescent="0.35">
      <c r="EA36130" s="156"/>
    </row>
    <row r="36131" spans="131:131" x14ac:dyDescent="0.35">
      <c r="EA36131" s="156"/>
    </row>
    <row r="36132" spans="131:131" x14ac:dyDescent="0.35">
      <c r="EA36132" s="156"/>
    </row>
    <row r="36133" spans="131:131" x14ac:dyDescent="0.35">
      <c r="EA36133" s="156"/>
    </row>
    <row r="36134" spans="131:131" x14ac:dyDescent="0.35">
      <c r="EA36134" s="156"/>
    </row>
    <row r="36135" spans="131:131" x14ac:dyDescent="0.35">
      <c r="EA36135" s="156"/>
    </row>
    <row r="36136" spans="131:131" x14ac:dyDescent="0.35">
      <c r="EA36136" s="156"/>
    </row>
    <row r="36137" spans="131:131" x14ac:dyDescent="0.35">
      <c r="EA36137" s="156"/>
    </row>
    <row r="36138" spans="131:131" x14ac:dyDescent="0.35">
      <c r="EA36138" s="156"/>
    </row>
    <row r="36139" spans="131:131" x14ac:dyDescent="0.35">
      <c r="EA36139" s="156"/>
    </row>
    <row r="36140" spans="131:131" x14ac:dyDescent="0.35">
      <c r="EA36140" s="156"/>
    </row>
    <row r="36141" spans="131:131" x14ac:dyDescent="0.35">
      <c r="EA36141" s="156"/>
    </row>
    <row r="36142" spans="131:131" x14ac:dyDescent="0.35">
      <c r="EA36142" s="156"/>
    </row>
    <row r="36143" spans="131:131" x14ac:dyDescent="0.35">
      <c r="EA36143" s="156"/>
    </row>
    <row r="36144" spans="131:131" x14ac:dyDescent="0.35">
      <c r="EA36144" s="156"/>
    </row>
    <row r="36145" spans="131:131" x14ac:dyDescent="0.35">
      <c r="EA36145" s="156"/>
    </row>
    <row r="36146" spans="131:131" x14ac:dyDescent="0.35">
      <c r="EA36146" s="156"/>
    </row>
    <row r="36147" spans="131:131" x14ac:dyDescent="0.35">
      <c r="EA36147" s="156"/>
    </row>
    <row r="36148" spans="131:131" x14ac:dyDescent="0.35">
      <c r="EA36148" s="156"/>
    </row>
    <row r="36149" spans="131:131" x14ac:dyDescent="0.35">
      <c r="EA36149" s="156"/>
    </row>
    <row r="36150" spans="131:131" x14ac:dyDescent="0.35">
      <c r="EA36150" s="156"/>
    </row>
    <row r="36151" spans="131:131" x14ac:dyDescent="0.35">
      <c r="EA36151" s="156"/>
    </row>
    <row r="36152" spans="131:131" x14ac:dyDescent="0.35">
      <c r="EA36152" s="156"/>
    </row>
    <row r="36153" spans="131:131" x14ac:dyDescent="0.35">
      <c r="EA36153" s="156"/>
    </row>
    <row r="36154" spans="131:131" x14ac:dyDescent="0.35">
      <c r="EA36154" s="156"/>
    </row>
    <row r="36155" spans="131:131" x14ac:dyDescent="0.35">
      <c r="EA36155" s="156"/>
    </row>
    <row r="36156" spans="131:131" x14ac:dyDescent="0.35">
      <c r="EA36156" s="156"/>
    </row>
    <row r="36157" spans="131:131" x14ac:dyDescent="0.35">
      <c r="EA36157" s="156"/>
    </row>
    <row r="36158" spans="131:131" x14ac:dyDescent="0.35">
      <c r="EA36158" s="156"/>
    </row>
    <row r="36159" spans="131:131" x14ac:dyDescent="0.35">
      <c r="EA36159" s="156"/>
    </row>
    <row r="36160" spans="131:131" x14ac:dyDescent="0.35">
      <c r="EA36160" s="156"/>
    </row>
    <row r="36161" spans="131:131" x14ac:dyDescent="0.35">
      <c r="EA36161" s="156"/>
    </row>
    <row r="36162" spans="131:131" x14ac:dyDescent="0.35">
      <c r="EA36162" s="156"/>
    </row>
    <row r="36163" spans="131:131" x14ac:dyDescent="0.35">
      <c r="EA36163" s="156"/>
    </row>
    <row r="36164" spans="131:131" x14ac:dyDescent="0.35">
      <c r="EA36164" s="156"/>
    </row>
    <row r="36165" spans="131:131" x14ac:dyDescent="0.35">
      <c r="EA36165" s="156"/>
    </row>
    <row r="36166" spans="131:131" x14ac:dyDescent="0.35">
      <c r="EA36166" s="156"/>
    </row>
    <row r="36167" spans="131:131" x14ac:dyDescent="0.35">
      <c r="EA36167" s="156"/>
    </row>
    <row r="36168" spans="131:131" x14ac:dyDescent="0.35">
      <c r="EA36168" s="156"/>
    </row>
    <row r="36169" spans="131:131" x14ac:dyDescent="0.35">
      <c r="EA36169" s="156"/>
    </row>
    <row r="36170" spans="131:131" x14ac:dyDescent="0.35">
      <c r="EA36170" s="156"/>
    </row>
    <row r="36171" spans="131:131" x14ac:dyDescent="0.35">
      <c r="EA36171" s="156"/>
    </row>
    <row r="36172" spans="131:131" x14ac:dyDescent="0.35">
      <c r="EA36172" s="156"/>
    </row>
    <row r="36173" spans="131:131" x14ac:dyDescent="0.35">
      <c r="EA36173" s="156"/>
    </row>
    <row r="36174" spans="131:131" x14ac:dyDescent="0.35">
      <c r="EA36174" s="156"/>
    </row>
    <row r="36175" spans="131:131" x14ac:dyDescent="0.35">
      <c r="EA36175" s="156"/>
    </row>
    <row r="36176" spans="131:131" x14ac:dyDescent="0.35">
      <c r="EA36176" s="156"/>
    </row>
    <row r="36177" spans="131:131" x14ac:dyDescent="0.35">
      <c r="EA36177" s="156"/>
    </row>
    <row r="36178" spans="131:131" x14ac:dyDescent="0.35">
      <c r="EA36178" s="156"/>
    </row>
    <row r="36179" spans="131:131" x14ac:dyDescent="0.35">
      <c r="EA36179" s="156"/>
    </row>
    <row r="36180" spans="131:131" x14ac:dyDescent="0.35">
      <c r="EA36180" s="156"/>
    </row>
    <row r="36181" spans="131:131" x14ac:dyDescent="0.35">
      <c r="EA36181" s="156"/>
    </row>
    <row r="36182" spans="131:131" x14ac:dyDescent="0.35">
      <c r="EA36182" s="156"/>
    </row>
    <row r="36183" spans="131:131" x14ac:dyDescent="0.35">
      <c r="EA36183" s="156"/>
    </row>
    <row r="36184" spans="131:131" x14ac:dyDescent="0.35">
      <c r="EA36184" s="156"/>
    </row>
    <row r="36185" spans="131:131" x14ac:dyDescent="0.35">
      <c r="EA36185" s="156"/>
    </row>
    <row r="36186" spans="131:131" x14ac:dyDescent="0.35">
      <c r="EA36186" s="156"/>
    </row>
    <row r="36187" spans="131:131" x14ac:dyDescent="0.35">
      <c r="EA36187" s="156"/>
    </row>
    <row r="36188" spans="131:131" x14ac:dyDescent="0.35">
      <c r="EA36188" s="156"/>
    </row>
    <row r="36189" spans="131:131" x14ac:dyDescent="0.35">
      <c r="EA36189" s="156"/>
    </row>
    <row r="36190" spans="131:131" x14ac:dyDescent="0.35">
      <c r="EA36190" s="156"/>
    </row>
    <row r="36191" spans="131:131" x14ac:dyDescent="0.35">
      <c r="EA36191" s="156"/>
    </row>
    <row r="36192" spans="131:131" x14ac:dyDescent="0.35">
      <c r="EA36192" s="156"/>
    </row>
    <row r="36193" spans="131:131" x14ac:dyDescent="0.35">
      <c r="EA36193" s="156"/>
    </row>
    <row r="36194" spans="131:131" x14ac:dyDescent="0.35">
      <c r="EA36194" s="156"/>
    </row>
    <row r="36195" spans="131:131" x14ac:dyDescent="0.35">
      <c r="EA36195" s="156"/>
    </row>
    <row r="36196" spans="131:131" x14ac:dyDescent="0.35">
      <c r="EA36196" s="156"/>
    </row>
    <row r="36197" spans="131:131" x14ac:dyDescent="0.35">
      <c r="EA36197" s="156"/>
    </row>
    <row r="36198" spans="131:131" x14ac:dyDescent="0.35">
      <c r="EA36198" s="156"/>
    </row>
    <row r="36199" spans="131:131" x14ac:dyDescent="0.35">
      <c r="EA36199" s="156"/>
    </row>
    <row r="36200" spans="131:131" x14ac:dyDescent="0.35">
      <c r="EA36200" s="156"/>
    </row>
    <row r="36201" spans="131:131" x14ac:dyDescent="0.35">
      <c r="EA36201" s="156"/>
    </row>
    <row r="36202" spans="131:131" x14ac:dyDescent="0.35">
      <c r="EA36202" s="156"/>
    </row>
    <row r="36203" spans="131:131" x14ac:dyDescent="0.35">
      <c r="EA36203" s="156"/>
    </row>
    <row r="36204" spans="131:131" x14ac:dyDescent="0.35">
      <c r="EA36204" s="156"/>
    </row>
    <row r="36205" spans="131:131" x14ac:dyDescent="0.35">
      <c r="EA36205" s="156"/>
    </row>
    <row r="36206" spans="131:131" x14ac:dyDescent="0.35">
      <c r="EA36206" s="156"/>
    </row>
    <row r="36207" spans="131:131" x14ac:dyDescent="0.35">
      <c r="EA36207" s="156"/>
    </row>
    <row r="36208" spans="131:131" x14ac:dyDescent="0.35">
      <c r="EA36208" s="156"/>
    </row>
    <row r="36209" spans="131:131" x14ac:dyDescent="0.35">
      <c r="EA36209" s="156"/>
    </row>
    <row r="36210" spans="131:131" x14ac:dyDescent="0.35">
      <c r="EA36210" s="156"/>
    </row>
    <row r="36211" spans="131:131" x14ac:dyDescent="0.35">
      <c r="EA36211" s="156"/>
    </row>
    <row r="36212" spans="131:131" x14ac:dyDescent="0.35">
      <c r="EA36212" s="156"/>
    </row>
    <row r="36213" spans="131:131" x14ac:dyDescent="0.35">
      <c r="EA36213" s="156"/>
    </row>
    <row r="36214" spans="131:131" x14ac:dyDescent="0.35">
      <c r="EA36214" s="156"/>
    </row>
    <row r="36215" spans="131:131" x14ac:dyDescent="0.35">
      <c r="EA36215" s="156"/>
    </row>
    <row r="36216" spans="131:131" x14ac:dyDescent="0.35">
      <c r="EA36216" s="156"/>
    </row>
    <row r="36217" spans="131:131" x14ac:dyDescent="0.35">
      <c r="EA36217" s="156"/>
    </row>
    <row r="36218" spans="131:131" x14ac:dyDescent="0.35">
      <c r="EA36218" s="156"/>
    </row>
    <row r="36219" spans="131:131" x14ac:dyDescent="0.35">
      <c r="EA36219" s="156"/>
    </row>
    <row r="36220" spans="131:131" x14ac:dyDescent="0.35">
      <c r="EA36220" s="156"/>
    </row>
    <row r="36221" spans="131:131" x14ac:dyDescent="0.35">
      <c r="EA36221" s="156"/>
    </row>
    <row r="36222" spans="131:131" x14ac:dyDescent="0.35">
      <c r="EA36222" s="156"/>
    </row>
    <row r="36223" spans="131:131" x14ac:dyDescent="0.35">
      <c r="EA36223" s="156"/>
    </row>
    <row r="36224" spans="131:131" x14ac:dyDescent="0.35">
      <c r="EA36224" s="156"/>
    </row>
    <row r="36225" spans="131:131" x14ac:dyDescent="0.35">
      <c r="EA36225" s="156"/>
    </row>
    <row r="36226" spans="131:131" x14ac:dyDescent="0.35">
      <c r="EA36226" s="156"/>
    </row>
    <row r="36227" spans="131:131" x14ac:dyDescent="0.35">
      <c r="EA36227" s="156"/>
    </row>
    <row r="36228" spans="131:131" x14ac:dyDescent="0.35">
      <c r="EA36228" s="156"/>
    </row>
    <row r="36229" spans="131:131" x14ac:dyDescent="0.35">
      <c r="EA36229" s="156"/>
    </row>
    <row r="36230" spans="131:131" x14ac:dyDescent="0.35">
      <c r="EA36230" s="156"/>
    </row>
    <row r="36231" spans="131:131" x14ac:dyDescent="0.35">
      <c r="EA36231" s="156"/>
    </row>
    <row r="36232" spans="131:131" x14ac:dyDescent="0.35">
      <c r="EA36232" s="156"/>
    </row>
    <row r="36233" spans="131:131" x14ac:dyDescent="0.35">
      <c r="EA36233" s="156"/>
    </row>
    <row r="36234" spans="131:131" x14ac:dyDescent="0.35">
      <c r="EA36234" s="156"/>
    </row>
    <row r="36235" spans="131:131" x14ac:dyDescent="0.35">
      <c r="EA36235" s="156"/>
    </row>
    <row r="36236" spans="131:131" x14ac:dyDescent="0.35">
      <c r="EA36236" s="156"/>
    </row>
    <row r="36237" spans="131:131" x14ac:dyDescent="0.35">
      <c r="EA36237" s="156"/>
    </row>
    <row r="36238" spans="131:131" x14ac:dyDescent="0.35">
      <c r="EA36238" s="156"/>
    </row>
    <row r="36239" spans="131:131" x14ac:dyDescent="0.35">
      <c r="EA36239" s="156"/>
    </row>
    <row r="36240" spans="131:131" x14ac:dyDescent="0.35">
      <c r="EA36240" s="156"/>
    </row>
    <row r="36241" spans="131:131" x14ac:dyDescent="0.35">
      <c r="EA36241" s="156"/>
    </row>
    <row r="36242" spans="131:131" x14ac:dyDescent="0.35">
      <c r="EA36242" s="156"/>
    </row>
    <row r="36243" spans="131:131" x14ac:dyDescent="0.35">
      <c r="EA36243" s="156"/>
    </row>
    <row r="36244" spans="131:131" x14ac:dyDescent="0.35">
      <c r="EA36244" s="156"/>
    </row>
    <row r="36245" spans="131:131" x14ac:dyDescent="0.35">
      <c r="EA36245" s="156"/>
    </row>
    <row r="36246" spans="131:131" x14ac:dyDescent="0.35">
      <c r="EA36246" s="156"/>
    </row>
    <row r="36247" spans="131:131" x14ac:dyDescent="0.35">
      <c r="EA36247" s="156"/>
    </row>
    <row r="36248" spans="131:131" x14ac:dyDescent="0.35">
      <c r="EA36248" s="156"/>
    </row>
    <row r="36249" spans="131:131" x14ac:dyDescent="0.35">
      <c r="EA36249" s="156"/>
    </row>
    <row r="36250" spans="131:131" x14ac:dyDescent="0.35">
      <c r="EA36250" s="156"/>
    </row>
    <row r="36251" spans="131:131" x14ac:dyDescent="0.35">
      <c r="EA36251" s="156"/>
    </row>
    <row r="36252" spans="131:131" x14ac:dyDescent="0.35">
      <c r="EA36252" s="156"/>
    </row>
    <row r="36253" spans="131:131" x14ac:dyDescent="0.35">
      <c r="EA36253" s="156"/>
    </row>
    <row r="36254" spans="131:131" x14ac:dyDescent="0.35">
      <c r="EA36254" s="156"/>
    </row>
    <row r="36255" spans="131:131" x14ac:dyDescent="0.35">
      <c r="EA36255" s="156"/>
    </row>
    <row r="36256" spans="131:131" x14ac:dyDescent="0.35">
      <c r="EA36256" s="156"/>
    </row>
    <row r="36257" spans="131:131" x14ac:dyDescent="0.35">
      <c r="EA36257" s="156"/>
    </row>
    <row r="36258" spans="131:131" x14ac:dyDescent="0.35">
      <c r="EA36258" s="156"/>
    </row>
    <row r="36259" spans="131:131" x14ac:dyDescent="0.35">
      <c r="EA36259" s="156"/>
    </row>
    <row r="36260" spans="131:131" x14ac:dyDescent="0.35">
      <c r="EA36260" s="156"/>
    </row>
    <row r="36261" spans="131:131" x14ac:dyDescent="0.35">
      <c r="EA36261" s="156"/>
    </row>
    <row r="36262" spans="131:131" x14ac:dyDescent="0.35">
      <c r="EA36262" s="156"/>
    </row>
    <row r="36263" spans="131:131" x14ac:dyDescent="0.35">
      <c r="EA36263" s="156"/>
    </row>
    <row r="36264" spans="131:131" x14ac:dyDescent="0.35">
      <c r="EA36264" s="156"/>
    </row>
    <row r="36265" spans="131:131" x14ac:dyDescent="0.35">
      <c r="EA36265" s="156"/>
    </row>
    <row r="36266" spans="131:131" x14ac:dyDescent="0.35">
      <c r="EA36266" s="156"/>
    </row>
    <row r="36267" spans="131:131" x14ac:dyDescent="0.35">
      <c r="EA36267" s="156"/>
    </row>
    <row r="36268" spans="131:131" x14ac:dyDescent="0.35">
      <c r="EA36268" s="156"/>
    </row>
    <row r="36269" spans="131:131" x14ac:dyDescent="0.35">
      <c r="EA36269" s="156"/>
    </row>
    <row r="36270" spans="131:131" x14ac:dyDescent="0.35">
      <c r="EA36270" s="156"/>
    </row>
    <row r="36271" spans="131:131" x14ac:dyDescent="0.35">
      <c r="EA36271" s="156"/>
    </row>
    <row r="36272" spans="131:131" x14ac:dyDescent="0.35">
      <c r="EA36272" s="156"/>
    </row>
    <row r="36273" spans="131:131" x14ac:dyDescent="0.35">
      <c r="EA36273" s="156"/>
    </row>
    <row r="36274" spans="131:131" x14ac:dyDescent="0.35">
      <c r="EA36274" s="156"/>
    </row>
    <row r="36275" spans="131:131" x14ac:dyDescent="0.35">
      <c r="EA36275" s="156"/>
    </row>
    <row r="36276" spans="131:131" x14ac:dyDescent="0.35">
      <c r="EA36276" s="156"/>
    </row>
    <row r="36277" spans="131:131" x14ac:dyDescent="0.35">
      <c r="EA36277" s="156"/>
    </row>
    <row r="36278" spans="131:131" x14ac:dyDescent="0.35">
      <c r="EA36278" s="156"/>
    </row>
    <row r="36279" spans="131:131" x14ac:dyDescent="0.35">
      <c r="EA36279" s="156"/>
    </row>
    <row r="36280" spans="131:131" x14ac:dyDescent="0.35">
      <c r="EA36280" s="156"/>
    </row>
    <row r="36281" spans="131:131" x14ac:dyDescent="0.35">
      <c r="EA36281" s="156"/>
    </row>
    <row r="36282" spans="131:131" x14ac:dyDescent="0.35">
      <c r="EA36282" s="156"/>
    </row>
    <row r="36283" spans="131:131" x14ac:dyDescent="0.35">
      <c r="EA36283" s="156"/>
    </row>
    <row r="36284" spans="131:131" x14ac:dyDescent="0.35">
      <c r="EA36284" s="156"/>
    </row>
    <row r="36285" spans="131:131" x14ac:dyDescent="0.35">
      <c r="EA36285" s="156"/>
    </row>
    <row r="36286" spans="131:131" x14ac:dyDescent="0.35">
      <c r="EA36286" s="156"/>
    </row>
    <row r="36287" spans="131:131" x14ac:dyDescent="0.35">
      <c r="EA36287" s="156"/>
    </row>
    <row r="36288" spans="131:131" x14ac:dyDescent="0.35">
      <c r="EA36288" s="156"/>
    </row>
    <row r="36289" spans="131:131" x14ac:dyDescent="0.35">
      <c r="EA36289" s="156"/>
    </row>
    <row r="36290" spans="131:131" x14ac:dyDescent="0.35">
      <c r="EA36290" s="156"/>
    </row>
    <row r="36291" spans="131:131" x14ac:dyDescent="0.35">
      <c r="EA36291" s="156"/>
    </row>
    <row r="36292" spans="131:131" x14ac:dyDescent="0.35">
      <c r="EA36292" s="156"/>
    </row>
    <row r="36293" spans="131:131" x14ac:dyDescent="0.35">
      <c r="EA36293" s="156"/>
    </row>
    <row r="36294" spans="131:131" x14ac:dyDescent="0.35">
      <c r="EA36294" s="156"/>
    </row>
    <row r="36295" spans="131:131" x14ac:dyDescent="0.35">
      <c r="EA36295" s="156"/>
    </row>
    <row r="36296" spans="131:131" x14ac:dyDescent="0.35">
      <c r="EA36296" s="156"/>
    </row>
    <row r="36297" spans="131:131" x14ac:dyDescent="0.35">
      <c r="EA36297" s="156"/>
    </row>
    <row r="36298" spans="131:131" x14ac:dyDescent="0.35">
      <c r="EA36298" s="156"/>
    </row>
    <row r="36299" spans="131:131" x14ac:dyDescent="0.35">
      <c r="EA36299" s="156"/>
    </row>
    <row r="36300" spans="131:131" x14ac:dyDescent="0.35">
      <c r="EA36300" s="156"/>
    </row>
    <row r="36301" spans="131:131" x14ac:dyDescent="0.35">
      <c r="EA36301" s="156"/>
    </row>
    <row r="36302" spans="131:131" x14ac:dyDescent="0.35">
      <c r="EA36302" s="156"/>
    </row>
    <row r="36303" spans="131:131" x14ac:dyDescent="0.35">
      <c r="EA36303" s="156"/>
    </row>
    <row r="36304" spans="131:131" x14ac:dyDescent="0.35">
      <c r="EA36304" s="156"/>
    </row>
    <row r="36305" spans="131:131" x14ac:dyDescent="0.35">
      <c r="EA36305" s="156"/>
    </row>
    <row r="36306" spans="131:131" x14ac:dyDescent="0.35">
      <c r="EA36306" s="156"/>
    </row>
    <row r="36307" spans="131:131" x14ac:dyDescent="0.35">
      <c r="EA36307" s="156"/>
    </row>
    <row r="36308" spans="131:131" x14ac:dyDescent="0.35">
      <c r="EA36308" s="156"/>
    </row>
    <row r="36309" spans="131:131" x14ac:dyDescent="0.35">
      <c r="EA36309" s="156"/>
    </row>
    <row r="36310" spans="131:131" x14ac:dyDescent="0.35">
      <c r="EA36310" s="156"/>
    </row>
    <row r="36311" spans="131:131" x14ac:dyDescent="0.35">
      <c r="EA36311" s="156"/>
    </row>
    <row r="36312" spans="131:131" x14ac:dyDescent="0.35">
      <c r="EA36312" s="156"/>
    </row>
    <row r="36313" spans="131:131" x14ac:dyDescent="0.35">
      <c r="EA36313" s="156"/>
    </row>
    <row r="36314" spans="131:131" x14ac:dyDescent="0.35">
      <c r="EA36314" s="156"/>
    </row>
    <row r="36315" spans="131:131" x14ac:dyDescent="0.35">
      <c r="EA36315" s="156"/>
    </row>
    <row r="36316" spans="131:131" x14ac:dyDescent="0.35">
      <c r="EA36316" s="156"/>
    </row>
    <row r="36317" spans="131:131" x14ac:dyDescent="0.35">
      <c r="EA36317" s="156"/>
    </row>
    <row r="36318" spans="131:131" x14ac:dyDescent="0.35">
      <c r="EA36318" s="156"/>
    </row>
    <row r="36319" spans="131:131" x14ac:dyDescent="0.35">
      <c r="EA36319" s="156"/>
    </row>
    <row r="36320" spans="131:131" x14ac:dyDescent="0.35">
      <c r="EA36320" s="156"/>
    </row>
    <row r="36321" spans="131:131" x14ac:dyDescent="0.35">
      <c r="EA36321" s="156"/>
    </row>
    <row r="36322" spans="131:131" x14ac:dyDescent="0.35">
      <c r="EA36322" s="156"/>
    </row>
    <row r="36323" spans="131:131" x14ac:dyDescent="0.35">
      <c r="EA36323" s="156"/>
    </row>
    <row r="36324" spans="131:131" x14ac:dyDescent="0.35">
      <c r="EA36324" s="156"/>
    </row>
    <row r="36325" spans="131:131" x14ac:dyDescent="0.35">
      <c r="EA36325" s="156"/>
    </row>
    <row r="36326" spans="131:131" x14ac:dyDescent="0.35">
      <c r="EA36326" s="156"/>
    </row>
    <row r="36327" spans="131:131" x14ac:dyDescent="0.35">
      <c r="EA36327" s="156"/>
    </row>
    <row r="36328" spans="131:131" x14ac:dyDescent="0.35">
      <c r="EA36328" s="156"/>
    </row>
    <row r="36329" spans="131:131" x14ac:dyDescent="0.35">
      <c r="EA36329" s="156"/>
    </row>
    <row r="36330" spans="131:131" x14ac:dyDescent="0.35">
      <c r="EA36330" s="156"/>
    </row>
    <row r="36331" spans="131:131" x14ac:dyDescent="0.35">
      <c r="EA36331" s="156"/>
    </row>
    <row r="36332" spans="131:131" x14ac:dyDescent="0.35">
      <c r="EA36332" s="156"/>
    </row>
    <row r="36333" spans="131:131" x14ac:dyDescent="0.35">
      <c r="EA36333" s="156"/>
    </row>
    <row r="36334" spans="131:131" x14ac:dyDescent="0.35">
      <c r="EA36334" s="156"/>
    </row>
    <row r="36335" spans="131:131" x14ac:dyDescent="0.35">
      <c r="EA36335" s="156"/>
    </row>
    <row r="36336" spans="131:131" x14ac:dyDescent="0.35">
      <c r="EA36336" s="156"/>
    </row>
    <row r="36337" spans="131:131" x14ac:dyDescent="0.35">
      <c r="EA36337" s="156"/>
    </row>
    <row r="36338" spans="131:131" x14ac:dyDescent="0.35">
      <c r="EA36338" s="156"/>
    </row>
    <row r="36339" spans="131:131" x14ac:dyDescent="0.35">
      <c r="EA36339" s="156"/>
    </row>
    <row r="36340" spans="131:131" x14ac:dyDescent="0.35">
      <c r="EA36340" s="156"/>
    </row>
    <row r="36341" spans="131:131" x14ac:dyDescent="0.35">
      <c r="EA36341" s="156"/>
    </row>
    <row r="36342" spans="131:131" x14ac:dyDescent="0.35">
      <c r="EA36342" s="156"/>
    </row>
    <row r="36343" spans="131:131" x14ac:dyDescent="0.35">
      <c r="EA36343" s="156"/>
    </row>
    <row r="36344" spans="131:131" x14ac:dyDescent="0.35">
      <c r="EA36344" s="156"/>
    </row>
    <row r="36345" spans="131:131" x14ac:dyDescent="0.35">
      <c r="EA36345" s="156"/>
    </row>
    <row r="36346" spans="131:131" x14ac:dyDescent="0.35">
      <c r="EA36346" s="156"/>
    </row>
    <row r="36347" spans="131:131" x14ac:dyDescent="0.35">
      <c r="EA36347" s="156"/>
    </row>
    <row r="36348" spans="131:131" x14ac:dyDescent="0.35">
      <c r="EA36348" s="156"/>
    </row>
    <row r="36349" spans="131:131" x14ac:dyDescent="0.35">
      <c r="EA36349" s="156"/>
    </row>
    <row r="36350" spans="131:131" x14ac:dyDescent="0.35">
      <c r="EA36350" s="156"/>
    </row>
    <row r="36351" spans="131:131" x14ac:dyDescent="0.35">
      <c r="EA36351" s="156"/>
    </row>
    <row r="36352" spans="131:131" x14ac:dyDescent="0.35">
      <c r="EA36352" s="156"/>
    </row>
    <row r="36353" spans="131:131" x14ac:dyDescent="0.35">
      <c r="EA36353" s="156"/>
    </row>
    <row r="36354" spans="131:131" x14ac:dyDescent="0.35">
      <c r="EA36354" s="156"/>
    </row>
    <row r="36355" spans="131:131" x14ac:dyDescent="0.35">
      <c r="EA36355" s="156"/>
    </row>
    <row r="36356" spans="131:131" x14ac:dyDescent="0.35">
      <c r="EA36356" s="156"/>
    </row>
    <row r="36357" spans="131:131" x14ac:dyDescent="0.35">
      <c r="EA36357" s="156"/>
    </row>
    <row r="36358" spans="131:131" x14ac:dyDescent="0.35">
      <c r="EA36358" s="156"/>
    </row>
    <row r="36359" spans="131:131" x14ac:dyDescent="0.35">
      <c r="EA36359" s="156"/>
    </row>
    <row r="36360" spans="131:131" x14ac:dyDescent="0.35">
      <c r="EA36360" s="156"/>
    </row>
    <row r="36361" spans="131:131" x14ac:dyDescent="0.35">
      <c r="EA36361" s="156"/>
    </row>
    <row r="36362" spans="131:131" x14ac:dyDescent="0.35">
      <c r="EA36362" s="156"/>
    </row>
    <row r="36363" spans="131:131" x14ac:dyDescent="0.35">
      <c r="EA36363" s="156"/>
    </row>
    <row r="36364" spans="131:131" x14ac:dyDescent="0.35">
      <c r="EA36364" s="156"/>
    </row>
    <row r="36365" spans="131:131" x14ac:dyDescent="0.35">
      <c r="EA36365" s="156"/>
    </row>
    <row r="36366" spans="131:131" x14ac:dyDescent="0.35">
      <c r="EA36366" s="156"/>
    </row>
    <row r="36367" spans="131:131" x14ac:dyDescent="0.35">
      <c r="EA36367" s="156"/>
    </row>
    <row r="36368" spans="131:131" x14ac:dyDescent="0.35">
      <c r="EA36368" s="156"/>
    </row>
    <row r="36369" spans="131:131" x14ac:dyDescent="0.35">
      <c r="EA36369" s="156"/>
    </row>
    <row r="36370" spans="131:131" x14ac:dyDescent="0.35">
      <c r="EA36370" s="156"/>
    </row>
    <row r="36371" spans="131:131" x14ac:dyDescent="0.35">
      <c r="EA36371" s="156"/>
    </row>
    <row r="36372" spans="131:131" x14ac:dyDescent="0.35">
      <c r="EA36372" s="156"/>
    </row>
    <row r="36373" spans="131:131" x14ac:dyDescent="0.35">
      <c r="EA36373" s="156"/>
    </row>
    <row r="36374" spans="131:131" x14ac:dyDescent="0.35">
      <c r="EA36374" s="156"/>
    </row>
    <row r="36375" spans="131:131" x14ac:dyDescent="0.35">
      <c r="EA36375" s="156"/>
    </row>
    <row r="36376" spans="131:131" x14ac:dyDescent="0.35">
      <c r="EA36376" s="156"/>
    </row>
    <row r="36377" spans="131:131" x14ac:dyDescent="0.35">
      <c r="EA36377" s="156"/>
    </row>
    <row r="36378" spans="131:131" x14ac:dyDescent="0.35">
      <c r="EA36378" s="156"/>
    </row>
    <row r="36379" spans="131:131" x14ac:dyDescent="0.35">
      <c r="EA36379" s="156"/>
    </row>
    <row r="36380" spans="131:131" x14ac:dyDescent="0.35">
      <c r="EA36380" s="156"/>
    </row>
    <row r="36381" spans="131:131" x14ac:dyDescent="0.35">
      <c r="EA36381" s="156"/>
    </row>
    <row r="36382" spans="131:131" x14ac:dyDescent="0.35">
      <c r="EA36382" s="156"/>
    </row>
    <row r="36383" spans="131:131" x14ac:dyDescent="0.35">
      <c r="EA36383" s="156"/>
    </row>
    <row r="36384" spans="131:131" x14ac:dyDescent="0.35">
      <c r="EA36384" s="156"/>
    </row>
    <row r="36385" spans="131:131" x14ac:dyDescent="0.35">
      <c r="EA36385" s="156"/>
    </row>
    <row r="36386" spans="131:131" x14ac:dyDescent="0.35">
      <c r="EA36386" s="156"/>
    </row>
    <row r="36387" spans="131:131" x14ac:dyDescent="0.35">
      <c r="EA36387" s="156"/>
    </row>
    <row r="36388" spans="131:131" x14ac:dyDescent="0.35">
      <c r="EA36388" s="156"/>
    </row>
    <row r="36389" spans="131:131" x14ac:dyDescent="0.35">
      <c r="EA36389" s="156"/>
    </row>
    <row r="36390" spans="131:131" x14ac:dyDescent="0.35">
      <c r="EA36390" s="156"/>
    </row>
    <row r="36391" spans="131:131" x14ac:dyDescent="0.35">
      <c r="EA36391" s="156"/>
    </row>
    <row r="36392" spans="131:131" x14ac:dyDescent="0.35">
      <c r="EA36392" s="156"/>
    </row>
    <row r="36393" spans="131:131" x14ac:dyDescent="0.35">
      <c r="EA36393" s="156"/>
    </row>
    <row r="36394" spans="131:131" x14ac:dyDescent="0.35">
      <c r="EA36394" s="156"/>
    </row>
    <row r="36395" spans="131:131" x14ac:dyDescent="0.35">
      <c r="EA36395" s="156"/>
    </row>
    <row r="36396" spans="131:131" x14ac:dyDescent="0.35">
      <c r="EA36396" s="156"/>
    </row>
    <row r="36397" spans="131:131" x14ac:dyDescent="0.35">
      <c r="EA36397" s="156"/>
    </row>
    <row r="36398" spans="131:131" x14ac:dyDescent="0.35">
      <c r="EA36398" s="156"/>
    </row>
    <row r="36399" spans="131:131" x14ac:dyDescent="0.35">
      <c r="EA36399" s="156"/>
    </row>
    <row r="36400" spans="131:131" x14ac:dyDescent="0.35">
      <c r="EA36400" s="156"/>
    </row>
    <row r="36401" spans="131:131" x14ac:dyDescent="0.35">
      <c r="EA36401" s="156"/>
    </row>
    <row r="36402" spans="131:131" x14ac:dyDescent="0.35">
      <c r="EA36402" s="156"/>
    </row>
    <row r="36403" spans="131:131" x14ac:dyDescent="0.35">
      <c r="EA36403" s="156"/>
    </row>
    <row r="36404" spans="131:131" x14ac:dyDescent="0.35">
      <c r="EA36404" s="156"/>
    </row>
    <row r="36405" spans="131:131" x14ac:dyDescent="0.35">
      <c r="EA36405" s="156"/>
    </row>
    <row r="36406" spans="131:131" x14ac:dyDescent="0.35">
      <c r="EA36406" s="156"/>
    </row>
    <row r="36407" spans="131:131" x14ac:dyDescent="0.35">
      <c r="EA36407" s="156"/>
    </row>
    <row r="36408" spans="131:131" x14ac:dyDescent="0.35">
      <c r="EA36408" s="156"/>
    </row>
    <row r="36409" spans="131:131" x14ac:dyDescent="0.35">
      <c r="EA36409" s="156"/>
    </row>
    <row r="36410" spans="131:131" x14ac:dyDescent="0.35">
      <c r="EA36410" s="156"/>
    </row>
    <row r="36411" spans="131:131" x14ac:dyDescent="0.35">
      <c r="EA36411" s="156"/>
    </row>
    <row r="36412" spans="131:131" x14ac:dyDescent="0.35">
      <c r="EA36412" s="156"/>
    </row>
    <row r="36413" spans="131:131" x14ac:dyDescent="0.35">
      <c r="EA36413" s="156"/>
    </row>
    <row r="36414" spans="131:131" x14ac:dyDescent="0.35">
      <c r="EA36414" s="156"/>
    </row>
    <row r="36415" spans="131:131" x14ac:dyDescent="0.35">
      <c r="EA36415" s="156"/>
    </row>
    <row r="36416" spans="131:131" x14ac:dyDescent="0.35">
      <c r="EA36416" s="156"/>
    </row>
    <row r="36417" spans="131:131" x14ac:dyDescent="0.35">
      <c r="EA36417" s="156"/>
    </row>
    <row r="36418" spans="131:131" x14ac:dyDescent="0.35">
      <c r="EA36418" s="156"/>
    </row>
    <row r="36419" spans="131:131" x14ac:dyDescent="0.35">
      <c r="EA36419" s="156"/>
    </row>
    <row r="36420" spans="131:131" x14ac:dyDescent="0.35">
      <c r="EA36420" s="156"/>
    </row>
    <row r="36421" spans="131:131" x14ac:dyDescent="0.35">
      <c r="EA36421" s="156"/>
    </row>
    <row r="36422" spans="131:131" x14ac:dyDescent="0.35">
      <c r="EA36422" s="156"/>
    </row>
    <row r="36423" spans="131:131" x14ac:dyDescent="0.35">
      <c r="EA36423" s="156"/>
    </row>
    <row r="36424" spans="131:131" x14ac:dyDescent="0.35">
      <c r="EA36424" s="156"/>
    </row>
    <row r="36425" spans="131:131" x14ac:dyDescent="0.35">
      <c r="EA36425" s="156"/>
    </row>
    <row r="36426" spans="131:131" x14ac:dyDescent="0.35">
      <c r="EA36426" s="156"/>
    </row>
    <row r="36427" spans="131:131" x14ac:dyDescent="0.35">
      <c r="EA36427" s="156"/>
    </row>
    <row r="36428" spans="131:131" x14ac:dyDescent="0.35">
      <c r="EA36428" s="156"/>
    </row>
    <row r="36429" spans="131:131" x14ac:dyDescent="0.35">
      <c r="EA36429" s="156"/>
    </row>
    <row r="36430" spans="131:131" x14ac:dyDescent="0.35">
      <c r="EA36430" s="156"/>
    </row>
    <row r="36431" spans="131:131" x14ac:dyDescent="0.35">
      <c r="EA36431" s="156"/>
    </row>
    <row r="36432" spans="131:131" x14ac:dyDescent="0.35">
      <c r="EA36432" s="156"/>
    </row>
    <row r="36433" spans="131:131" x14ac:dyDescent="0.35">
      <c r="EA36433" s="156"/>
    </row>
    <row r="36434" spans="131:131" x14ac:dyDescent="0.35">
      <c r="EA36434" s="156"/>
    </row>
    <row r="36435" spans="131:131" x14ac:dyDescent="0.35">
      <c r="EA36435" s="156"/>
    </row>
    <row r="36436" spans="131:131" x14ac:dyDescent="0.35">
      <c r="EA36436" s="156"/>
    </row>
    <row r="36437" spans="131:131" x14ac:dyDescent="0.35">
      <c r="EA36437" s="156"/>
    </row>
    <row r="36438" spans="131:131" x14ac:dyDescent="0.35">
      <c r="EA36438" s="156"/>
    </row>
    <row r="36439" spans="131:131" x14ac:dyDescent="0.35">
      <c r="EA36439" s="156"/>
    </row>
    <row r="36440" spans="131:131" x14ac:dyDescent="0.35">
      <c r="EA36440" s="156"/>
    </row>
    <row r="36441" spans="131:131" x14ac:dyDescent="0.35">
      <c r="EA36441" s="156"/>
    </row>
    <row r="36442" spans="131:131" x14ac:dyDescent="0.35">
      <c r="EA36442" s="156"/>
    </row>
    <row r="36443" spans="131:131" x14ac:dyDescent="0.35">
      <c r="EA36443" s="156"/>
    </row>
    <row r="36444" spans="131:131" x14ac:dyDescent="0.35">
      <c r="EA36444" s="156"/>
    </row>
    <row r="36445" spans="131:131" x14ac:dyDescent="0.35">
      <c r="EA36445" s="156"/>
    </row>
    <row r="36446" spans="131:131" x14ac:dyDescent="0.35">
      <c r="EA36446" s="156"/>
    </row>
    <row r="36447" spans="131:131" x14ac:dyDescent="0.35">
      <c r="EA36447" s="156"/>
    </row>
    <row r="36448" spans="131:131" x14ac:dyDescent="0.35">
      <c r="EA36448" s="156"/>
    </row>
    <row r="36449" spans="131:131" x14ac:dyDescent="0.35">
      <c r="EA36449" s="156"/>
    </row>
    <row r="36450" spans="131:131" x14ac:dyDescent="0.35">
      <c r="EA36450" s="156"/>
    </row>
    <row r="36451" spans="131:131" x14ac:dyDescent="0.35">
      <c r="EA36451" s="156"/>
    </row>
    <row r="36452" spans="131:131" x14ac:dyDescent="0.35">
      <c r="EA36452" s="156"/>
    </row>
    <row r="36453" spans="131:131" x14ac:dyDescent="0.35">
      <c r="EA36453" s="156"/>
    </row>
    <row r="36454" spans="131:131" x14ac:dyDescent="0.35">
      <c r="EA36454" s="156"/>
    </row>
    <row r="36455" spans="131:131" x14ac:dyDescent="0.35">
      <c r="EA36455" s="156"/>
    </row>
    <row r="36456" spans="131:131" x14ac:dyDescent="0.35">
      <c r="EA36456" s="156"/>
    </row>
    <row r="36457" spans="131:131" x14ac:dyDescent="0.35">
      <c r="EA36457" s="156"/>
    </row>
    <row r="36458" spans="131:131" x14ac:dyDescent="0.35">
      <c r="EA36458" s="156"/>
    </row>
    <row r="36459" spans="131:131" x14ac:dyDescent="0.35">
      <c r="EA36459" s="156"/>
    </row>
    <row r="36460" spans="131:131" x14ac:dyDescent="0.35">
      <c r="EA36460" s="156"/>
    </row>
    <row r="36461" spans="131:131" x14ac:dyDescent="0.35">
      <c r="EA36461" s="156"/>
    </row>
    <row r="36462" spans="131:131" x14ac:dyDescent="0.35">
      <c r="EA36462" s="156"/>
    </row>
    <row r="36463" spans="131:131" x14ac:dyDescent="0.35">
      <c r="EA36463" s="156"/>
    </row>
    <row r="36464" spans="131:131" x14ac:dyDescent="0.35">
      <c r="EA36464" s="156"/>
    </row>
    <row r="36465" spans="131:131" x14ac:dyDescent="0.35">
      <c r="EA36465" s="156"/>
    </row>
    <row r="36466" spans="131:131" x14ac:dyDescent="0.35">
      <c r="EA36466" s="156"/>
    </row>
    <row r="36467" spans="131:131" x14ac:dyDescent="0.35">
      <c r="EA36467" s="156"/>
    </row>
    <row r="36468" spans="131:131" x14ac:dyDescent="0.35">
      <c r="EA36468" s="156"/>
    </row>
    <row r="36469" spans="131:131" x14ac:dyDescent="0.35">
      <c r="EA36469" s="156"/>
    </row>
    <row r="36470" spans="131:131" x14ac:dyDescent="0.35">
      <c r="EA36470" s="156"/>
    </row>
    <row r="36471" spans="131:131" x14ac:dyDescent="0.35">
      <c r="EA36471" s="156"/>
    </row>
    <row r="36472" spans="131:131" x14ac:dyDescent="0.35">
      <c r="EA36472" s="156"/>
    </row>
    <row r="36473" spans="131:131" x14ac:dyDescent="0.35">
      <c r="EA36473" s="156"/>
    </row>
    <row r="36474" spans="131:131" x14ac:dyDescent="0.35">
      <c r="EA36474" s="156"/>
    </row>
    <row r="36475" spans="131:131" x14ac:dyDescent="0.35">
      <c r="EA36475" s="156"/>
    </row>
    <row r="36476" spans="131:131" x14ac:dyDescent="0.35">
      <c r="EA36476" s="156"/>
    </row>
    <row r="36477" spans="131:131" x14ac:dyDescent="0.35">
      <c r="EA36477" s="156"/>
    </row>
    <row r="36478" spans="131:131" x14ac:dyDescent="0.35">
      <c r="EA36478" s="156"/>
    </row>
    <row r="36479" spans="131:131" x14ac:dyDescent="0.35">
      <c r="EA36479" s="156"/>
    </row>
    <row r="36480" spans="131:131" x14ac:dyDescent="0.35">
      <c r="EA36480" s="156"/>
    </row>
    <row r="36481" spans="131:131" x14ac:dyDescent="0.35">
      <c r="EA36481" s="156"/>
    </row>
    <row r="36482" spans="131:131" x14ac:dyDescent="0.35">
      <c r="EA36482" s="156"/>
    </row>
    <row r="36483" spans="131:131" x14ac:dyDescent="0.35">
      <c r="EA36483" s="156"/>
    </row>
    <row r="36484" spans="131:131" x14ac:dyDescent="0.35">
      <c r="EA36484" s="156"/>
    </row>
    <row r="36485" spans="131:131" x14ac:dyDescent="0.35">
      <c r="EA36485" s="156"/>
    </row>
    <row r="36486" spans="131:131" x14ac:dyDescent="0.35">
      <c r="EA36486" s="156"/>
    </row>
    <row r="36487" spans="131:131" x14ac:dyDescent="0.35">
      <c r="EA36487" s="156"/>
    </row>
    <row r="36488" spans="131:131" x14ac:dyDescent="0.35">
      <c r="EA36488" s="156"/>
    </row>
    <row r="36489" spans="131:131" x14ac:dyDescent="0.35">
      <c r="EA36489" s="156"/>
    </row>
    <row r="36490" spans="131:131" x14ac:dyDescent="0.35">
      <c r="EA36490" s="156"/>
    </row>
    <row r="36491" spans="131:131" x14ac:dyDescent="0.35">
      <c r="EA36491" s="156"/>
    </row>
    <row r="36492" spans="131:131" x14ac:dyDescent="0.35">
      <c r="EA36492" s="156"/>
    </row>
    <row r="36493" spans="131:131" x14ac:dyDescent="0.35">
      <c r="EA36493" s="156"/>
    </row>
    <row r="36494" spans="131:131" x14ac:dyDescent="0.35">
      <c r="EA36494" s="156"/>
    </row>
    <row r="36495" spans="131:131" x14ac:dyDescent="0.35">
      <c r="EA36495" s="156"/>
    </row>
    <row r="36496" spans="131:131" x14ac:dyDescent="0.35">
      <c r="EA36496" s="156"/>
    </row>
    <row r="36497" spans="131:131" x14ac:dyDescent="0.35">
      <c r="EA36497" s="156"/>
    </row>
    <row r="36498" spans="131:131" x14ac:dyDescent="0.35">
      <c r="EA36498" s="156"/>
    </row>
    <row r="36499" spans="131:131" x14ac:dyDescent="0.35">
      <c r="EA36499" s="156"/>
    </row>
    <row r="36500" spans="131:131" x14ac:dyDescent="0.35">
      <c r="EA36500" s="156"/>
    </row>
    <row r="36501" spans="131:131" x14ac:dyDescent="0.35">
      <c r="EA36501" s="156"/>
    </row>
    <row r="36502" spans="131:131" x14ac:dyDescent="0.35">
      <c r="EA36502" s="156"/>
    </row>
    <row r="36503" spans="131:131" x14ac:dyDescent="0.35">
      <c r="EA36503" s="156"/>
    </row>
    <row r="36504" spans="131:131" x14ac:dyDescent="0.35">
      <c r="EA36504" s="156"/>
    </row>
    <row r="36505" spans="131:131" x14ac:dyDescent="0.35">
      <c r="EA36505" s="156"/>
    </row>
    <row r="36506" spans="131:131" x14ac:dyDescent="0.35">
      <c r="EA36506" s="156"/>
    </row>
    <row r="36507" spans="131:131" x14ac:dyDescent="0.35">
      <c r="EA36507" s="156"/>
    </row>
    <row r="36508" spans="131:131" x14ac:dyDescent="0.35">
      <c r="EA36508" s="156"/>
    </row>
    <row r="36509" spans="131:131" x14ac:dyDescent="0.35">
      <c r="EA36509" s="156"/>
    </row>
    <row r="36510" spans="131:131" x14ac:dyDescent="0.35">
      <c r="EA36510" s="156"/>
    </row>
    <row r="36511" spans="131:131" x14ac:dyDescent="0.35">
      <c r="EA36511" s="156"/>
    </row>
    <row r="36512" spans="131:131" x14ac:dyDescent="0.35">
      <c r="EA36512" s="156"/>
    </row>
    <row r="36513" spans="131:131" x14ac:dyDescent="0.35">
      <c r="EA36513" s="156"/>
    </row>
    <row r="36514" spans="131:131" x14ac:dyDescent="0.35">
      <c r="EA36514" s="156"/>
    </row>
    <row r="36515" spans="131:131" x14ac:dyDescent="0.35">
      <c r="EA36515" s="156"/>
    </row>
    <row r="36516" spans="131:131" x14ac:dyDescent="0.35">
      <c r="EA36516" s="156"/>
    </row>
    <row r="36517" spans="131:131" x14ac:dyDescent="0.35">
      <c r="EA36517" s="156"/>
    </row>
    <row r="36518" spans="131:131" x14ac:dyDescent="0.35">
      <c r="EA36518" s="156"/>
    </row>
    <row r="36519" spans="131:131" x14ac:dyDescent="0.35">
      <c r="EA36519" s="156"/>
    </row>
    <row r="36520" spans="131:131" x14ac:dyDescent="0.35">
      <c r="EA36520" s="156"/>
    </row>
    <row r="36521" spans="131:131" x14ac:dyDescent="0.35">
      <c r="EA36521" s="156"/>
    </row>
    <row r="36522" spans="131:131" x14ac:dyDescent="0.35">
      <c r="EA36522" s="156"/>
    </row>
    <row r="36523" spans="131:131" x14ac:dyDescent="0.35">
      <c r="EA36523" s="156"/>
    </row>
    <row r="36524" spans="131:131" x14ac:dyDescent="0.35">
      <c r="EA36524" s="156"/>
    </row>
    <row r="36525" spans="131:131" x14ac:dyDescent="0.35">
      <c r="EA36525" s="156"/>
    </row>
    <row r="36526" spans="131:131" x14ac:dyDescent="0.35">
      <c r="EA36526" s="156"/>
    </row>
    <row r="36527" spans="131:131" x14ac:dyDescent="0.35">
      <c r="EA36527" s="156"/>
    </row>
    <row r="36528" spans="131:131" x14ac:dyDescent="0.35">
      <c r="EA36528" s="156"/>
    </row>
    <row r="36529" spans="131:131" x14ac:dyDescent="0.35">
      <c r="EA36529" s="156"/>
    </row>
    <row r="36530" spans="131:131" x14ac:dyDescent="0.35">
      <c r="EA36530" s="156"/>
    </row>
    <row r="36531" spans="131:131" x14ac:dyDescent="0.35">
      <c r="EA36531" s="156"/>
    </row>
    <row r="36532" spans="131:131" x14ac:dyDescent="0.35">
      <c r="EA36532" s="156"/>
    </row>
    <row r="36533" spans="131:131" x14ac:dyDescent="0.35">
      <c r="EA36533" s="156"/>
    </row>
    <row r="36534" spans="131:131" x14ac:dyDescent="0.35">
      <c r="EA36534" s="156"/>
    </row>
    <row r="36535" spans="131:131" x14ac:dyDescent="0.35">
      <c r="EA36535" s="156"/>
    </row>
    <row r="36536" spans="131:131" x14ac:dyDescent="0.35">
      <c r="EA36536" s="156"/>
    </row>
    <row r="36537" spans="131:131" x14ac:dyDescent="0.35">
      <c r="EA36537" s="156"/>
    </row>
    <row r="36538" spans="131:131" x14ac:dyDescent="0.35">
      <c r="EA36538" s="156"/>
    </row>
    <row r="36539" spans="131:131" x14ac:dyDescent="0.35">
      <c r="EA36539" s="156"/>
    </row>
    <row r="36540" spans="131:131" x14ac:dyDescent="0.35">
      <c r="EA36540" s="156"/>
    </row>
    <row r="36541" spans="131:131" x14ac:dyDescent="0.35">
      <c r="EA36541" s="156"/>
    </row>
    <row r="36542" spans="131:131" x14ac:dyDescent="0.35">
      <c r="EA36542" s="156"/>
    </row>
    <row r="36543" spans="131:131" x14ac:dyDescent="0.35">
      <c r="EA36543" s="156"/>
    </row>
    <row r="36544" spans="131:131" x14ac:dyDescent="0.35">
      <c r="EA36544" s="156"/>
    </row>
    <row r="36545" spans="131:131" x14ac:dyDescent="0.35">
      <c r="EA36545" s="156"/>
    </row>
    <row r="36546" spans="131:131" x14ac:dyDescent="0.35">
      <c r="EA36546" s="156"/>
    </row>
    <row r="36547" spans="131:131" x14ac:dyDescent="0.35">
      <c r="EA36547" s="156"/>
    </row>
    <row r="36548" spans="131:131" x14ac:dyDescent="0.35">
      <c r="EA36548" s="156"/>
    </row>
    <row r="36549" spans="131:131" x14ac:dyDescent="0.35">
      <c r="EA36549" s="156"/>
    </row>
    <row r="36550" spans="131:131" x14ac:dyDescent="0.35">
      <c r="EA36550" s="156"/>
    </row>
    <row r="36551" spans="131:131" x14ac:dyDescent="0.35">
      <c r="EA36551" s="156"/>
    </row>
    <row r="36552" spans="131:131" x14ac:dyDescent="0.35">
      <c r="EA36552" s="156"/>
    </row>
    <row r="36553" spans="131:131" x14ac:dyDescent="0.35">
      <c r="EA36553" s="156"/>
    </row>
    <row r="36554" spans="131:131" x14ac:dyDescent="0.35">
      <c r="EA36554" s="156"/>
    </row>
    <row r="36555" spans="131:131" x14ac:dyDescent="0.35">
      <c r="EA36555" s="156"/>
    </row>
    <row r="36556" spans="131:131" x14ac:dyDescent="0.35">
      <c r="EA36556" s="156"/>
    </row>
    <row r="36557" spans="131:131" x14ac:dyDescent="0.35">
      <c r="EA36557" s="156"/>
    </row>
    <row r="36558" spans="131:131" x14ac:dyDescent="0.35">
      <c r="EA36558" s="156"/>
    </row>
    <row r="36559" spans="131:131" x14ac:dyDescent="0.35">
      <c r="EA36559" s="156"/>
    </row>
    <row r="36560" spans="131:131" x14ac:dyDescent="0.35">
      <c r="EA36560" s="156"/>
    </row>
    <row r="36561" spans="131:131" x14ac:dyDescent="0.35">
      <c r="EA36561" s="156"/>
    </row>
    <row r="36562" spans="131:131" x14ac:dyDescent="0.35">
      <c r="EA36562" s="156"/>
    </row>
    <row r="36563" spans="131:131" x14ac:dyDescent="0.35">
      <c r="EA36563" s="156"/>
    </row>
    <row r="36564" spans="131:131" x14ac:dyDescent="0.35">
      <c r="EA36564" s="156"/>
    </row>
    <row r="36565" spans="131:131" x14ac:dyDescent="0.35">
      <c r="EA36565" s="156"/>
    </row>
    <row r="36566" spans="131:131" x14ac:dyDescent="0.35">
      <c r="EA36566" s="156"/>
    </row>
    <row r="36567" spans="131:131" x14ac:dyDescent="0.35">
      <c r="EA36567" s="156"/>
    </row>
    <row r="36568" spans="131:131" x14ac:dyDescent="0.35">
      <c r="EA36568" s="156"/>
    </row>
    <row r="36569" spans="131:131" x14ac:dyDescent="0.35">
      <c r="EA36569" s="156"/>
    </row>
    <row r="36570" spans="131:131" x14ac:dyDescent="0.35">
      <c r="EA36570" s="156"/>
    </row>
    <row r="36571" spans="131:131" x14ac:dyDescent="0.35">
      <c r="EA36571" s="156"/>
    </row>
    <row r="36572" spans="131:131" x14ac:dyDescent="0.35">
      <c r="EA36572" s="156"/>
    </row>
    <row r="36573" spans="131:131" x14ac:dyDescent="0.35">
      <c r="EA36573" s="156"/>
    </row>
    <row r="36574" spans="131:131" x14ac:dyDescent="0.35">
      <c r="EA36574" s="156"/>
    </row>
    <row r="36575" spans="131:131" x14ac:dyDescent="0.35">
      <c r="EA36575" s="156"/>
    </row>
    <row r="36576" spans="131:131" x14ac:dyDescent="0.35">
      <c r="EA36576" s="156"/>
    </row>
    <row r="36577" spans="131:131" x14ac:dyDescent="0.35">
      <c r="EA36577" s="156"/>
    </row>
    <row r="36578" spans="131:131" x14ac:dyDescent="0.35">
      <c r="EA36578" s="156"/>
    </row>
    <row r="36579" spans="131:131" x14ac:dyDescent="0.35">
      <c r="EA36579" s="156"/>
    </row>
    <row r="36580" spans="131:131" x14ac:dyDescent="0.35">
      <c r="EA36580" s="156"/>
    </row>
    <row r="36581" spans="131:131" x14ac:dyDescent="0.35">
      <c r="EA36581" s="156"/>
    </row>
    <row r="36582" spans="131:131" x14ac:dyDescent="0.35">
      <c r="EA36582" s="156"/>
    </row>
    <row r="36583" spans="131:131" x14ac:dyDescent="0.35">
      <c r="EA36583" s="156"/>
    </row>
    <row r="36584" spans="131:131" x14ac:dyDescent="0.35">
      <c r="EA36584" s="156"/>
    </row>
    <row r="36585" spans="131:131" x14ac:dyDescent="0.35">
      <c r="EA36585" s="156"/>
    </row>
    <row r="36586" spans="131:131" x14ac:dyDescent="0.35">
      <c r="EA36586" s="156"/>
    </row>
    <row r="36587" spans="131:131" x14ac:dyDescent="0.35">
      <c r="EA36587" s="156"/>
    </row>
    <row r="36588" spans="131:131" x14ac:dyDescent="0.35">
      <c r="EA36588" s="156"/>
    </row>
    <row r="36589" spans="131:131" x14ac:dyDescent="0.35">
      <c r="EA36589" s="156"/>
    </row>
    <row r="36590" spans="131:131" x14ac:dyDescent="0.35">
      <c r="EA36590" s="156"/>
    </row>
    <row r="36591" spans="131:131" x14ac:dyDescent="0.35">
      <c r="EA36591" s="156"/>
    </row>
    <row r="36592" spans="131:131" x14ac:dyDescent="0.35">
      <c r="EA36592" s="156"/>
    </row>
    <row r="36593" spans="131:131" x14ac:dyDescent="0.35">
      <c r="EA36593" s="156"/>
    </row>
    <row r="36594" spans="131:131" x14ac:dyDescent="0.35">
      <c r="EA36594" s="156"/>
    </row>
    <row r="36595" spans="131:131" x14ac:dyDescent="0.35">
      <c r="EA36595" s="156"/>
    </row>
    <row r="36596" spans="131:131" x14ac:dyDescent="0.35">
      <c r="EA36596" s="156"/>
    </row>
    <row r="36597" spans="131:131" x14ac:dyDescent="0.35">
      <c r="EA36597" s="156"/>
    </row>
    <row r="36598" spans="131:131" x14ac:dyDescent="0.35">
      <c r="EA36598" s="156"/>
    </row>
    <row r="36599" spans="131:131" x14ac:dyDescent="0.35">
      <c r="EA36599" s="156"/>
    </row>
    <row r="36600" spans="131:131" x14ac:dyDescent="0.35">
      <c r="EA36600" s="156"/>
    </row>
    <row r="36601" spans="131:131" x14ac:dyDescent="0.35">
      <c r="EA36601" s="156"/>
    </row>
    <row r="36602" spans="131:131" x14ac:dyDescent="0.35">
      <c r="EA36602" s="156"/>
    </row>
    <row r="36603" spans="131:131" x14ac:dyDescent="0.35">
      <c r="EA36603" s="156"/>
    </row>
    <row r="36604" spans="131:131" x14ac:dyDescent="0.35">
      <c r="EA36604" s="156"/>
    </row>
    <row r="36605" spans="131:131" x14ac:dyDescent="0.35">
      <c r="EA36605" s="156"/>
    </row>
    <row r="36606" spans="131:131" x14ac:dyDescent="0.35">
      <c r="EA36606" s="156"/>
    </row>
    <row r="36607" spans="131:131" x14ac:dyDescent="0.35">
      <c r="EA36607" s="156"/>
    </row>
    <row r="36608" spans="131:131" x14ac:dyDescent="0.35">
      <c r="EA36608" s="156"/>
    </row>
    <row r="36609" spans="131:131" x14ac:dyDescent="0.35">
      <c r="EA36609" s="156"/>
    </row>
    <row r="36610" spans="131:131" x14ac:dyDescent="0.35">
      <c r="EA36610" s="156"/>
    </row>
    <row r="36611" spans="131:131" x14ac:dyDescent="0.35">
      <c r="EA36611" s="156"/>
    </row>
    <row r="36612" spans="131:131" x14ac:dyDescent="0.35">
      <c r="EA36612" s="156"/>
    </row>
    <row r="36613" spans="131:131" x14ac:dyDescent="0.35">
      <c r="EA36613" s="156"/>
    </row>
    <row r="36614" spans="131:131" x14ac:dyDescent="0.35">
      <c r="EA36614" s="156"/>
    </row>
    <row r="36615" spans="131:131" x14ac:dyDescent="0.35">
      <c r="EA36615" s="156"/>
    </row>
    <row r="36616" spans="131:131" x14ac:dyDescent="0.35">
      <c r="EA36616" s="156"/>
    </row>
    <row r="36617" spans="131:131" x14ac:dyDescent="0.35">
      <c r="EA36617" s="156"/>
    </row>
    <row r="36618" spans="131:131" x14ac:dyDescent="0.35">
      <c r="EA36618" s="156"/>
    </row>
    <row r="36619" spans="131:131" x14ac:dyDescent="0.35">
      <c r="EA36619" s="156"/>
    </row>
    <row r="36620" spans="131:131" x14ac:dyDescent="0.35">
      <c r="EA36620" s="156"/>
    </row>
    <row r="36621" spans="131:131" x14ac:dyDescent="0.35">
      <c r="EA36621" s="156"/>
    </row>
    <row r="36622" spans="131:131" x14ac:dyDescent="0.35">
      <c r="EA36622" s="156"/>
    </row>
    <row r="36623" spans="131:131" x14ac:dyDescent="0.35">
      <c r="EA36623" s="156"/>
    </row>
    <row r="36624" spans="131:131" x14ac:dyDescent="0.35">
      <c r="EA36624" s="156"/>
    </row>
    <row r="36625" spans="131:131" x14ac:dyDescent="0.35">
      <c r="EA36625" s="156"/>
    </row>
    <row r="36626" spans="131:131" x14ac:dyDescent="0.35">
      <c r="EA36626" s="156"/>
    </row>
    <row r="36627" spans="131:131" x14ac:dyDescent="0.35">
      <c r="EA36627" s="156"/>
    </row>
    <row r="36628" spans="131:131" x14ac:dyDescent="0.35">
      <c r="EA36628" s="156"/>
    </row>
    <row r="36629" spans="131:131" x14ac:dyDescent="0.35">
      <c r="EA36629" s="156"/>
    </row>
    <row r="36630" spans="131:131" x14ac:dyDescent="0.35">
      <c r="EA36630" s="156"/>
    </row>
    <row r="36631" spans="131:131" x14ac:dyDescent="0.35">
      <c r="EA36631" s="156"/>
    </row>
    <row r="36632" spans="131:131" x14ac:dyDescent="0.35">
      <c r="EA36632" s="156"/>
    </row>
    <row r="36633" spans="131:131" x14ac:dyDescent="0.35">
      <c r="EA36633" s="156"/>
    </row>
    <row r="36634" spans="131:131" x14ac:dyDescent="0.35">
      <c r="EA36634" s="156"/>
    </row>
    <row r="36635" spans="131:131" x14ac:dyDescent="0.35">
      <c r="EA36635" s="156"/>
    </row>
    <row r="36636" spans="131:131" x14ac:dyDescent="0.35">
      <c r="EA36636" s="156"/>
    </row>
    <row r="36637" spans="131:131" x14ac:dyDescent="0.35">
      <c r="EA36637" s="156"/>
    </row>
    <row r="36638" spans="131:131" x14ac:dyDescent="0.35">
      <c r="EA36638" s="156"/>
    </row>
    <row r="36639" spans="131:131" x14ac:dyDescent="0.35">
      <c r="EA36639" s="156"/>
    </row>
    <row r="36640" spans="131:131" x14ac:dyDescent="0.35">
      <c r="EA36640" s="156"/>
    </row>
    <row r="36641" spans="131:131" x14ac:dyDescent="0.35">
      <c r="EA36641" s="156"/>
    </row>
    <row r="36642" spans="131:131" x14ac:dyDescent="0.35">
      <c r="EA36642" s="156"/>
    </row>
    <row r="36643" spans="131:131" x14ac:dyDescent="0.35">
      <c r="EA36643" s="156"/>
    </row>
    <row r="36644" spans="131:131" x14ac:dyDescent="0.35">
      <c r="EA36644" s="156"/>
    </row>
    <row r="36645" spans="131:131" x14ac:dyDescent="0.35">
      <c r="EA36645" s="156"/>
    </row>
    <row r="36646" spans="131:131" x14ac:dyDescent="0.35">
      <c r="EA36646" s="156"/>
    </row>
    <row r="36647" spans="131:131" x14ac:dyDescent="0.35">
      <c r="EA36647" s="156"/>
    </row>
    <row r="36648" spans="131:131" x14ac:dyDescent="0.35">
      <c r="EA36648" s="156"/>
    </row>
    <row r="36649" spans="131:131" x14ac:dyDescent="0.35">
      <c r="EA36649" s="156"/>
    </row>
    <row r="36650" spans="131:131" x14ac:dyDescent="0.35">
      <c r="EA36650" s="156"/>
    </row>
    <row r="36651" spans="131:131" x14ac:dyDescent="0.35">
      <c r="EA36651" s="156"/>
    </row>
    <row r="36652" spans="131:131" x14ac:dyDescent="0.35">
      <c r="EA36652" s="156"/>
    </row>
    <row r="36653" spans="131:131" x14ac:dyDescent="0.35">
      <c r="EA36653" s="156"/>
    </row>
    <row r="36654" spans="131:131" x14ac:dyDescent="0.35">
      <c r="EA36654" s="156"/>
    </row>
    <row r="36655" spans="131:131" x14ac:dyDescent="0.35">
      <c r="EA36655" s="156"/>
    </row>
    <row r="36656" spans="131:131" x14ac:dyDescent="0.35">
      <c r="EA36656" s="156"/>
    </row>
    <row r="36657" spans="131:131" x14ac:dyDescent="0.35">
      <c r="EA36657" s="156"/>
    </row>
    <row r="36658" spans="131:131" x14ac:dyDescent="0.35">
      <c r="EA36658" s="156"/>
    </row>
    <row r="36659" spans="131:131" x14ac:dyDescent="0.35">
      <c r="EA36659" s="156"/>
    </row>
    <row r="36660" spans="131:131" x14ac:dyDescent="0.35">
      <c r="EA36660" s="156"/>
    </row>
    <row r="36661" spans="131:131" x14ac:dyDescent="0.35">
      <c r="EA36661" s="156"/>
    </row>
    <row r="36662" spans="131:131" x14ac:dyDescent="0.35">
      <c r="EA36662" s="156"/>
    </row>
    <row r="36663" spans="131:131" x14ac:dyDescent="0.35">
      <c r="EA36663" s="156"/>
    </row>
    <row r="36664" spans="131:131" x14ac:dyDescent="0.35">
      <c r="EA36664" s="156"/>
    </row>
    <row r="36665" spans="131:131" x14ac:dyDescent="0.35">
      <c r="EA36665" s="156"/>
    </row>
    <row r="36666" spans="131:131" x14ac:dyDescent="0.35">
      <c r="EA36666" s="156"/>
    </row>
    <row r="36667" spans="131:131" x14ac:dyDescent="0.35">
      <c r="EA36667" s="156"/>
    </row>
    <row r="36668" spans="131:131" x14ac:dyDescent="0.35">
      <c r="EA36668" s="156"/>
    </row>
    <row r="36669" spans="131:131" x14ac:dyDescent="0.35">
      <c r="EA36669" s="156"/>
    </row>
    <row r="36670" spans="131:131" x14ac:dyDescent="0.35">
      <c r="EA36670" s="156"/>
    </row>
    <row r="36671" spans="131:131" x14ac:dyDescent="0.35">
      <c r="EA36671" s="156"/>
    </row>
    <row r="36672" spans="131:131" x14ac:dyDescent="0.35">
      <c r="EA36672" s="156"/>
    </row>
    <row r="36673" spans="131:131" x14ac:dyDescent="0.35">
      <c r="EA36673" s="156"/>
    </row>
    <row r="36674" spans="131:131" x14ac:dyDescent="0.35">
      <c r="EA36674" s="156"/>
    </row>
    <row r="36675" spans="131:131" x14ac:dyDescent="0.35">
      <c r="EA36675" s="156"/>
    </row>
    <row r="36676" spans="131:131" x14ac:dyDescent="0.35">
      <c r="EA36676" s="156"/>
    </row>
    <row r="36677" spans="131:131" x14ac:dyDescent="0.35">
      <c r="EA36677" s="156"/>
    </row>
    <row r="36678" spans="131:131" x14ac:dyDescent="0.35">
      <c r="EA36678" s="156"/>
    </row>
    <row r="36679" spans="131:131" x14ac:dyDescent="0.35">
      <c r="EA36679" s="156"/>
    </row>
    <row r="36680" spans="131:131" x14ac:dyDescent="0.35">
      <c r="EA36680" s="156"/>
    </row>
    <row r="36681" spans="131:131" x14ac:dyDescent="0.35">
      <c r="EA36681" s="156"/>
    </row>
    <row r="36682" spans="131:131" x14ac:dyDescent="0.35">
      <c r="EA36682" s="156"/>
    </row>
    <row r="36683" spans="131:131" x14ac:dyDescent="0.35">
      <c r="EA36683" s="156"/>
    </row>
    <row r="36684" spans="131:131" x14ac:dyDescent="0.35">
      <c r="EA36684" s="156"/>
    </row>
    <row r="36685" spans="131:131" x14ac:dyDescent="0.35">
      <c r="EA36685" s="156"/>
    </row>
    <row r="36686" spans="131:131" x14ac:dyDescent="0.35">
      <c r="EA36686" s="156"/>
    </row>
    <row r="36687" spans="131:131" x14ac:dyDescent="0.35">
      <c r="EA36687" s="156"/>
    </row>
    <row r="36688" spans="131:131" x14ac:dyDescent="0.35">
      <c r="EA36688" s="156"/>
    </row>
    <row r="36689" spans="131:131" x14ac:dyDescent="0.35">
      <c r="EA36689" s="156"/>
    </row>
    <row r="36690" spans="131:131" x14ac:dyDescent="0.35">
      <c r="EA36690" s="156"/>
    </row>
    <row r="36691" spans="131:131" x14ac:dyDescent="0.35">
      <c r="EA36691" s="156"/>
    </row>
    <row r="36692" spans="131:131" x14ac:dyDescent="0.35">
      <c r="EA36692" s="156"/>
    </row>
    <row r="36693" spans="131:131" x14ac:dyDescent="0.35">
      <c r="EA36693" s="156"/>
    </row>
    <row r="36694" spans="131:131" x14ac:dyDescent="0.35">
      <c r="EA36694" s="156"/>
    </row>
    <row r="36695" spans="131:131" x14ac:dyDescent="0.35">
      <c r="EA36695" s="156"/>
    </row>
    <row r="36696" spans="131:131" x14ac:dyDescent="0.35">
      <c r="EA36696" s="156"/>
    </row>
    <row r="36697" spans="131:131" x14ac:dyDescent="0.35">
      <c r="EA36697" s="156"/>
    </row>
    <row r="36698" spans="131:131" x14ac:dyDescent="0.35">
      <c r="EA36698" s="156"/>
    </row>
    <row r="36699" spans="131:131" x14ac:dyDescent="0.35">
      <c r="EA36699" s="156"/>
    </row>
    <row r="36700" spans="131:131" x14ac:dyDescent="0.35">
      <c r="EA36700" s="156"/>
    </row>
    <row r="36701" spans="131:131" x14ac:dyDescent="0.35">
      <c r="EA36701" s="156"/>
    </row>
    <row r="36702" spans="131:131" x14ac:dyDescent="0.35">
      <c r="EA36702" s="156"/>
    </row>
    <row r="36703" spans="131:131" x14ac:dyDescent="0.35">
      <c r="EA36703" s="156"/>
    </row>
    <row r="36704" spans="131:131" x14ac:dyDescent="0.35">
      <c r="EA36704" s="156"/>
    </row>
    <row r="36705" spans="131:131" x14ac:dyDescent="0.35">
      <c r="EA36705" s="156"/>
    </row>
    <row r="36706" spans="131:131" x14ac:dyDescent="0.35">
      <c r="EA36706" s="156"/>
    </row>
    <row r="36707" spans="131:131" x14ac:dyDescent="0.35">
      <c r="EA36707" s="156"/>
    </row>
    <row r="36708" spans="131:131" x14ac:dyDescent="0.35">
      <c r="EA36708" s="156"/>
    </row>
    <row r="36709" spans="131:131" x14ac:dyDescent="0.35">
      <c r="EA36709" s="156"/>
    </row>
    <row r="36710" spans="131:131" x14ac:dyDescent="0.35">
      <c r="EA36710" s="156"/>
    </row>
    <row r="36711" spans="131:131" x14ac:dyDescent="0.35">
      <c r="EA36711" s="156"/>
    </row>
    <row r="36712" spans="131:131" x14ac:dyDescent="0.35">
      <c r="EA36712" s="156"/>
    </row>
    <row r="36713" spans="131:131" x14ac:dyDescent="0.35">
      <c r="EA36713" s="156"/>
    </row>
    <row r="36714" spans="131:131" x14ac:dyDescent="0.35">
      <c r="EA36714" s="156"/>
    </row>
    <row r="36715" spans="131:131" x14ac:dyDescent="0.35">
      <c r="EA36715" s="156"/>
    </row>
    <row r="36716" spans="131:131" x14ac:dyDescent="0.35">
      <c r="EA36716" s="156"/>
    </row>
    <row r="36717" spans="131:131" x14ac:dyDescent="0.35">
      <c r="EA36717" s="156"/>
    </row>
    <row r="36718" spans="131:131" x14ac:dyDescent="0.35">
      <c r="EA36718" s="156"/>
    </row>
    <row r="36719" spans="131:131" x14ac:dyDescent="0.35">
      <c r="EA36719" s="156"/>
    </row>
    <row r="36720" spans="131:131" x14ac:dyDescent="0.35">
      <c r="EA36720" s="156"/>
    </row>
    <row r="36721" spans="131:131" x14ac:dyDescent="0.35">
      <c r="EA36721" s="156"/>
    </row>
    <row r="36722" spans="131:131" x14ac:dyDescent="0.35">
      <c r="EA36722" s="156"/>
    </row>
    <row r="36723" spans="131:131" x14ac:dyDescent="0.35">
      <c r="EA36723" s="156"/>
    </row>
    <row r="36724" spans="131:131" x14ac:dyDescent="0.35">
      <c r="EA36724" s="156"/>
    </row>
    <row r="36725" spans="131:131" x14ac:dyDescent="0.35">
      <c r="EA36725" s="156"/>
    </row>
    <row r="36726" spans="131:131" x14ac:dyDescent="0.35">
      <c r="EA36726" s="156"/>
    </row>
    <row r="36727" spans="131:131" x14ac:dyDescent="0.35">
      <c r="EA36727" s="156"/>
    </row>
    <row r="36728" spans="131:131" x14ac:dyDescent="0.35">
      <c r="EA36728" s="156"/>
    </row>
    <row r="36729" spans="131:131" x14ac:dyDescent="0.35">
      <c r="EA36729" s="156"/>
    </row>
    <row r="36730" spans="131:131" x14ac:dyDescent="0.35">
      <c r="EA36730" s="156"/>
    </row>
    <row r="36731" spans="131:131" x14ac:dyDescent="0.35">
      <c r="EA36731" s="156"/>
    </row>
    <row r="36732" spans="131:131" x14ac:dyDescent="0.35">
      <c r="EA36732" s="156"/>
    </row>
    <row r="36733" spans="131:131" x14ac:dyDescent="0.35">
      <c r="EA36733" s="156"/>
    </row>
    <row r="36734" spans="131:131" x14ac:dyDescent="0.35">
      <c r="EA36734" s="156"/>
    </row>
    <row r="36735" spans="131:131" x14ac:dyDescent="0.35">
      <c r="EA36735" s="156"/>
    </row>
    <row r="36736" spans="131:131" x14ac:dyDescent="0.35">
      <c r="EA36736" s="156"/>
    </row>
    <row r="36737" spans="131:131" x14ac:dyDescent="0.35">
      <c r="EA36737" s="156"/>
    </row>
    <row r="36738" spans="131:131" x14ac:dyDescent="0.35">
      <c r="EA36738" s="156"/>
    </row>
    <row r="36739" spans="131:131" x14ac:dyDescent="0.35">
      <c r="EA36739" s="156"/>
    </row>
    <row r="36740" spans="131:131" x14ac:dyDescent="0.35">
      <c r="EA36740" s="156"/>
    </row>
    <row r="36741" spans="131:131" x14ac:dyDescent="0.35">
      <c r="EA36741" s="156"/>
    </row>
    <row r="36742" spans="131:131" x14ac:dyDescent="0.35">
      <c r="EA36742" s="156"/>
    </row>
    <row r="36743" spans="131:131" x14ac:dyDescent="0.35">
      <c r="EA36743" s="156"/>
    </row>
    <row r="36744" spans="131:131" x14ac:dyDescent="0.35">
      <c r="EA36744" s="156"/>
    </row>
    <row r="36745" spans="131:131" x14ac:dyDescent="0.35">
      <c r="EA36745" s="156"/>
    </row>
    <row r="36746" spans="131:131" x14ac:dyDescent="0.35">
      <c r="EA36746" s="156"/>
    </row>
    <row r="36747" spans="131:131" x14ac:dyDescent="0.35">
      <c r="EA36747" s="156"/>
    </row>
    <row r="36748" spans="131:131" x14ac:dyDescent="0.35">
      <c r="EA36748" s="156"/>
    </row>
    <row r="36749" spans="131:131" x14ac:dyDescent="0.35">
      <c r="EA36749" s="156"/>
    </row>
    <row r="36750" spans="131:131" x14ac:dyDescent="0.35">
      <c r="EA36750" s="156"/>
    </row>
    <row r="36751" spans="131:131" x14ac:dyDescent="0.35">
      <c r="EA36751" s="156"/>
    </row>
    <row r="36752" spans="131:131" x14ac:dyDescent="0.35">
      <c r="EA36752" s="156"/>
    </row>
    <row r="36753" spans="131:131" x14ac:dyDescent="0.35">
      <c r="EA36753" s="156"/>
    </row>
    <row r="36754" spans="131:131" x14ac:dyDescent="0.35">
      <c r="EA36754" s="156"/>
    </row>
    <row r="36755" spans="131:131" x14ac:dyDescent="0.35">
      <c r="EA36755" s="156"/>
    </row>
    <row r="36756" spans="131:131" x14ac:dyDescent="0.35">
      <c r="EA36756" s="156"/>
    </row>
    <row r="36757" spans="131:131" x14ac:dyDescent="0.35">
      <c r="EA36757" s="156"/>
    </row>
    <row r="36758" spans="131:131" x14ac:dyDescent="0.35">
      <c r="EA36758" s="156"/>
    </row>
    <row r="36759" spans="131:131" x14ac:dyDescent="0.35">
      <c r="EA36759" s="156"/>
    </row>
    <row r="36760" spans="131:131" x14ac:dyDescent="0.35">
      <c r="EA36760" s="156"/>
    </row>
    <row r="36761" spans="131:131" x14ac:dyDescent="0.35">
      <c r="EA36761" s="156"/>
    </row>
    <row r="36762" spans="131:131" x14ac:dyDescent="0.35">
      <c r="EA36762" s="156"/>
    </row>
    <row r="36763" spans="131:131" x14ac:dyDescent="0.35">
      <c r="EA36763" s="156"/>
    </row>
    <row r="36764" spans="131:131" x14ac:dyDescent="0.35">
      <c r="EA36764" s="156"/>
    </row>
    <row r="36765" spans="131:131" x14ac:dyDescent="0.35">
      <c r="EA36765" s="156"/>
    </row>
    <row r="36766" spans="131:131" x14ac:dyDescent="0.35">
      <c r="EA36766" s="156"/>
    </row>
    <row r="36767" spans="131:131" x14ac:dyDescent="0.35">
      <c r="EA36767" s="156"/>
    </row>
    <row r="36768" spans="131:131" x14ac:dyDescent="0.35">
      <c r="EA36768" s="156"/>
    </row>
    <row r="36769" spans="131:131" x14ac:dyDescent="0.35">
      <c r="EA36769" s="156"/>
    </row>
    <row r="36770" spans="131:131" x14ac:dyDescent="0.35">
      <c r="EA36770" s="156"/>
    </row>
    <row r="36771" spans="131:131" x14ac:dyDescent="0.35">
      <c r="EA36771" s="156"/>
    </row>
    <row r="36772" spans="131:131" x14ac:dyDescent="0.35">
      <c r="EA36772" s="156"/>
    </row>
    <row r="36773" spans="131:131" x14ac:dyDescent="0.35">
      <c r="EA36773" s="156"/>
    </row>
    <row r="36774" spans="131:131" x14ac:dyDescent="0.35">
      <c r="EA36774" s="156"/>
    </row>
    <row r="36775" spans="131:131" x14ac:dyDescent="0.35">
      <c r="EA36775" s="156"/>
    </row>
    <row r="36776" spans="131:131" x14ac:dyDescent="0.35">
      <c r="EA36776" s="156"/>
    </row>
    <row r="36777" spans="131:131" x14ac:dyDescent="0.35">
      <c r="EA36777" s="156"/>
    </row>
    <row r="36778" spans="131:131" x14ac:dyDescent="0.35">
      <c r="EA36778" s="156"/>
    </row>
    <row r="36779" spans="131:131" x14ac:dyDescent="0.35">
      <c r="EA36779" s="156"/>
    </row>
    <row r="36780" spans="131:131" x14ac:dyDescent="0.35">
      <c r="EA36780" s="156"/>
    </row>
    <row r="36781" spans="131:131" x14ac:dyDescent="0.35">
      <c r="EA36781" s="156"/>
    </row>
    <row r="36782" spans="131:131" x14ac:dyDescent="0.35">
      <c r="EA36782" s="156"/>
    </row>
    <row r="36783" spans="131:131" x14ac:dyDescent="0.35">
      <c r="EA36783" s="156"/>
    </row>
    <row r="36784" spans="131:131" x14ac:dyDescent="0.35">
      <c r="EA36784" s="156"/>
    </row>
    <row r="36785" spans="131:131" x14ac:dyDescent="0.35">
      <c r="EA36785" s="156"/>
    </row>
    <row r="36786" spans="131:131" x14ac:dyDescent="0.35">
      <c r="EA36786" s="156"/>
    </row>
    <row r="36787" spans="131:131" x14ac:dyDescent="0.35">
      <c r="EA36787" s="156"/>
    </row>
    <row r="36788" spans="131:131" x14ac:dyDescent="0.35">
      <c r="EA36788" s="156"/>
    </row>
    <row r="36789" spans="131:131" x14ac:dyDescent="0.35">
      <c r="EA36789" s="156"/>
    </row>
    <row r="36790" spans="131:131" x14ac:dyDescent="0.35">
      <c r="EA36790" s="156"/>
    </row>
    <row r="36791" spans="131:131" x14ac:dyDescent="0.35">
      <c r="EA36791" s="156"/>
    </row>
    <row r="36792" spans="131:131" x14ac:dyDescent="0.35">
      <c r="EA36792" s="156"/>
    </row>
    <row r="36793" spans="131:131" x14ac:dyDescent="0.35">
      <c r="EA36793" s="156"/>
    </row>
    <row r="36794" spans="131:131" x14ac:dyDescent="0.35">
      <c r="EA36794" s="156"/>
    </row>
    <row r="36795" spans="131:131" x14ac:dyDescent="0.35">
      <c r="EA36795" s="156"/>
    </row>
    <row r="36796" spans="131:131" x14ac:dyDescent="0.35">
      <c r="EA36796" s="156"/>
    </row>
    <row r="36797" spans="131:131" x14ac:dyDescent="0.35">
      <c r="EA36797" s="156"/>
    </row>
    <row r="36798" spans="131:131" x14ac:dyDescent="0.35">
      <c r="EA36798" s="156"/>
    </row>
    <row r="36799" spans="131:131" x14ac:dyDescent="0.35">
      <c r="EA36799" s="156"/>
    </row>
    <row r="36800" spans="131:131" x14ac:dyDescent="0.35">
      <c r="EA36800" s="156"/>
    </row>
    <row r="36801" spans="131:131" x14ac:dyDescent="0.35">
      <c r="EA36801" s="156"/>
    </row>
    <row r="36802" spans="131:131" x14ac:dyDescent="0.35">
      <c r="EA36802" s="156"/>
    </row>
    <row r="36803" spans="131:131" x14ac:dyDescent="0.35">
      <c r="EA36803" s="156"/>
    </row>
    <row r="36804" spans="131:131" x14ac:dyDescent="0.35">
      <c r="EA36804" s="156"/>
    </row>
    <row r="36805" spans="131:131" x14ac:dyDescent="0.35">
      <c r="EA36805" s="156"/>
    </row>
    <row r="36806" spans="131:131" x14ac:dyDescent="0.35">
      <c r="EA36806" s="156"/>
    </row>
    <row r="36807" spans="131:131" x14ac:dyDescent="0.35">
      <c r="EA36807" s="156"/>
    </row>
    <row r="36808" spans="131:131" x14ac:dyDescent="0.35">
      <c r="EA36808" s="156"/>
    </row>
    <row r="36809" spans="131:131" x14ac:dyDescent="0.35">
      <c r="EA36809" s="156"/>
    </row>
    <row r="36810" spans="131:131" x14ac:dyDescent="0.35">
      <c r="EA36810" s="156"/>
    </row>
    <row r="36811" spans="131:131" x14ac:dyDescent="0.35">
      <c r="EA36811" s="156"/>
    </row>
    <row r="36812" spans="131:131" x14ac:dyDescent="0.35">
      <c r="EA36812" s="156"/>
    </row>
    <row r="36813" spans="131:131" x14ac:dyDescent="0.35">
      <c r="EA36813" s="156"/>
    </row>
    <row r="36814" spans="131:131" x14ac:dyDescent="0.35">
      <c r="EA36814" s="156"/>
    </row>
    <row r="36815" spans="131:131" x14ac:dyDescent="0.35">
      <c r="EA36815" s="156"/>
    </row>
    <row r="36816" spans="131:131" x14ac:dyDescent="0.35">
      <c r="EA36816" s="156"/>
    </row>
    <row r="36817" spans="131:131" x14ac:dyDescent="0.35">
      <c r="EA36817" s="156"/>
    </row>
    <row r="36818" spans="131:131" x14ac:dyDescent="0.35">
      <c r="EA36818" s="156"/>
    </row>
    <row r="36819" spans="131:131" x14ac:dyDescent="0.35">
      <c r="EA36819" s="156"/>
    </row>
    <row r="36820" spans="131:131" x14ac:dyDescent="0.35">
      <c r="EA36820" s="156"/>
    </row>
    <row r="36821" spans="131:131" x14ac:dyDescent="0.35">
      <c r="EA36821" s="156"/>
    </row>
    <row r="36822" spans="131:131" x14ac:dyDescent="0.35">
      <c r="EA36822" s="156"/>
    </row>
    <row r="36823" spans="131:131" x14ac:dyDescent="0.35">
      <c r="EA36823" s="156"/>
    </row>
    <row r="36824" spans="131:131" x14ac:dyDescent="0.35">
      <c r="EA36824" s="156"/>
    </row>
    <row r="36825" spans="131:131" x14ac:dyDescent="0.35">
      <c r="EA36825" s="156"/>
    </row>
    <row r="36826" spans="131:131" x14ac:dyDescent="0.35">
      <c r="EA36826" s="156"/>
    </row>
    <row r="36827" spans="131:131" x14ac:dyDescent="0.35">
      <c r="EA36827" s="156"/>
    </row>
    <row r="36828" spans="131:131" x14ac:dyDescent="0.35">
      <c r="EA36828" s="156"/>
    </row>
    <row r="36829" spans="131:131" x14ac:dyDescent="0.35">
      <c r="EA36829" s="156"/>
    </row>
    <row r="36830" spans="131:131" x14ac:dyDescent="0.35">
      <c r="EA36830" s="156"/>
    </row>
    <row r="36831" spans="131:131" x14ac:dyDescent="0.35">
      <c r="EA36831" s="156"/>
    </row>
    <row r="36832" spans="131:131" x14ac:dyDescent="0.35">
      <c r="EA36832" s="156"/>
    </row>
    <row r="36833" spans="131:131" x14ac:dyDescent="0.35">
      <c r="EA36833" s="156"/>
    </row>
    <row r="36834" spans="131:131" x14ac:dyDescent="0.35">
      <c r="EA36834" s="156"/>
    </row>
    <row r="36835" spans="131:131" x14ac:dyDescent="0.35">
      <c r="EA36835" s="156"/>
    </row>
    <row r="36836" spans="131:131" x14ac:dyDescent="0.35">
      <c r="EA36836" s="156"/>
    </row>
    <row r="36837" spans="131:131" x14ac:dyDescent="0.35">
      <c r="EA36837" s="156"/>
    </row>
    <row r="36838" spans="131:131" x14ac:dyDescent="0.35">
      <c r="EA36838" s="156"/>
    </row>
    <row r="36839" spans="131:131" x14ac:dyDescent="0.35">
      <c r="EA36839" s="156"/>
    </row>
    <row r="36840" spans="131:131" x14ac:dyDescent="0.35">
      <c r="EA36840" s="156"/>
    </row>
    <row r="36841" spans="131:131" x14ac:dyDescent="0.35">
      <c r="EA36841" s="156"/>
    </row>
    <row r="36842" spans="131:131" x14ac:dyDescent="0.35">
      <c r="EA36842" s="156"/>
    </row>
    <row r="36843" spans="131:131" x14ac:dyDescent="0.35">
      <c r="EA36843" s="156"/>
    </row>
    <row r="36844" spans="131:131" x14ac:dyDescent="0.35">
      <c r="EA36844" s="156"/>
    </row>
    <row r="36845" spans="131:131" x14ac:dyDescent="0.35">
      <c r="EA36845" s="156"/>
    </row>
    <row r="36846" spans="131:131" x14ac:dyDescent="0.35">
      <c r="EA36846" s="156"/>
    </row>
    <row r="36847" spans="131:131" x14ac:dyDescent="0.35">
      <c r="EA36847" s="156"/>
    </row>
    <row r="36848" spans="131:131" x14ac:dyDescent="0.35">
      <c r="EA36848" s="156"/>
    </row>
    <row r="36849" spans="131:131" x14ac:dyDescent="0.35">
      <c r="EA36849" s="156"/>
    </row>
    <row r="36850" spans="131:131" x14ac:dyDescent="0.35">
      <c r="EA36850" s="156"/>
    </row>
    <row r="36851" spans="131:131" x14ac:dyDescent="0.35">
      <c r="EA36851" s="156"/>
    </row>
    <row r="36852" spans="131:131" x14ac:dyDescent="0.35">
      <c r="EA36852" s="156"/>
    </row>
    <row r="36853" spans="131:131" x14ac:dyDescent="0.35">
      <c r="EA36853" s="156"/>
    </row>
    <row r="36854" spans="131:131" x14ac:dyDescent="0.35">
      <c r="EA36854" s="156"/>
    </row>
    <row r="36855" spans="131:131" x14ac:dyDescent="0.35">
      <c r="EA36855" s="156"/>
    </row>
    <row r="36856" spans="131:131" x14ac:dyDescent="0.35">
      <c r="EA36856" s="156"/>
    </row>
    <row r="36857" spans="131:131" x14ac:dyDescent="0.35">
      <c r="EA36857" s="156"/>
    </row>
    <row r="36858" spans="131:131" x14ac:dyDescent="0.35">
      <c r="EA36858" s="156"/>
    </row>
    <row r="36859" spans="131:131" x14ac:dyDescent="0.35">
      <c r="EA36859" s="156"/>
    </row>
    <row r="36860" spans="131:131" x14ac:dyDescent="0.35">
      <c r="EA36860" s="156"/>
    </row>
    <row r="36861" spans="131:131" x14ac:dyDescent="0.35">
      <c r="EA36861" s="156"/>
    </row>
    <row r="36862" spans="131:131" x14ac:dyDescent="0.35">
      <c r="EA36862" s="156"/>
    </row>
    <row r="36863" spans="131:131" x14ac:dyDescent="0.35">
      <c r="EA36863" s="156"/>
    </row>
    <row r="36864" spans="131:131" x14ac:dyDescent="0.35">
      <c r="EA36864" s="156"/>
    </row>
    <row r="36865" spans="131:131" x14ac:dyDescent="0.35">
      <c r="EA36865" s="156"/>
    </row>
    <row r="36866" spans="131:131" x14ac:dyDescent="0.35">
      <c r="EA36866" s="156"/>
    </row>
    <row r="36867" spans="131:131" x14ac:dyDescent="0.35">
      <c r="EA36867" s="156"/>
    </row>
    <row r="36868" spans="131:131" x14ac:dyDescent="0.35">
      <c r="EA36868" s="156"/>
    </row>
    <row r="36869" spans="131:131" x14ac:dyDescent="0.35">
      <c r="EA36869" s="156"/>
    </row>
    <row r="36870" spans="131:131" x14ac:dyDescent="0.35">
      <c r="EA36870" s="156"/>
    </row>
    <row r="36871" spans="131:131" x14ac:dyDescent="0.35">
      <c r="EA36871" s="156"/>
    </row>
    <row r="36872" spans="131:131" x14ac:dyDescent="0.35">
      <c r="EA36872" s="156"/>
    </row>
    <row r="36873" spans="131:131" x14ac:dyDescent="0.35">
      <c r="EA36873" s="156"/>
    </row>
    <row r="36874" spans="131:131" x14ac:dyDescent="0.35">
      <c r="EA36874" s="156"/>
    </row>
    <row r="36875" spans="131:131" x14ac:dyDescent="0.35">
      <c r="EA36875" s="156"/>
    </row>
    <row r="36876" spans="131:131" x14ac:dyDescent="0.35">
      <c r="EA36876" s="156"/>
    </row>
    <row r="36877" spans="131:131" x14ac:dyDescent="0.35">
      <c r="EA36877" s="156"/>
    </row>
    <row r="36878" spans="131:131" x14ac:dyDescent="0.35">
      <c r="EA36878" s="156"/>
    </row>
    <row r="36879" spans="131:131" x14ac:dyDescent="0.35">
      <c r="EA36879" s="156"/>
    </row>
    <row r="36880" spans="131:131" x14ac:dyDescent="0.35">
      <c r="EA36880" s="156"/>
    </row>
    <row r="36881" spans="131:131" x14ac:dyDescent="0.35">
      <c r="EA36881" s="156"/>
    </row>
    <row r="36882" spans="131:131" x14ac:dyDescent="0.35">
      <c r="EA36882" s="156"/>
    </row>
    <row r="36883" spans="131:131" x14ac:dyDescent="0.35">
      <c r="EA36883" s="156"/>
    </row>
    <row r="36884" spans="131:131" x14ac:dyDescent="0.35">
      <c r="EA36884" s="156"/>
    </row>
    <row r="36885" spans="131:131" x14ac:dyDescent="0.35">
      <c r="EA36885" s="156"/>
    </row>
    <row r="36886" spans="131:131" x14ac:dyDescent="0.35">
      <c r="EA36886" s="156"/>
    </row>
    <row r="36887" spans="131:131" x14ac:dyDescent="0.35">
      <c r="EA36887" s="156"/>
    </row>
    <row r="36888" spans="131:131" x14ac:dyDescent="0.35">
      <c r="EA36888" s="156"/>
    </row>
    <row r="36889" spans="131:131" x14ac:dyDescent="0.35">
      <c r="EA36889" s="156"/>
    </row>
    <row r="36890" spans="131:131" x14ac:dyDescent="0.35">
      <c r="EA36890" s="156"/>
    </row>
    <row r="36891" spans="131:131" x14ac:dyDescent="0.35">
      <c r="EA36891" s="156"/>
    </row>
    <row r="36892" spans="131:131" x14ac:dyDescent="0.35">
      <c r="EA36892" s="156"/>
    </row>
    <row r="36893" spans="131:131" x14ac:dyDescent="0.35">
      <c r="EA36893" s="156"/>
    </row>
    <row r="36894" spans="131:131" x14ac:dyDescent="0.35">
      <c r="EA36894" s="156"/>
    </row>
    <row r="36895" spans="131:131" x14ac:dyDescent="0.35">
      <c r="EA36895" s="156"/>
    </row>
    <row r="36896" spans="131:131" x14ac:dyDescent="0.35">
      <c r="EA36896" s="156"/>
    </row>
    <row r="36897" spans="131:131" x14ac:dyDescent="0.35">
      <c r="EA36897" s="156"/>
    </row>
    <row r="36898" spans="131:131" x14ac:dyDescent="0.35">
      <c r="EA36898" s="156"/>
    </row>
    <row r="36899" spans="131:131" x14ac:dyDescent="0.35">
      <c r="EA36899" s="156"/>
    </row>
    <row r="36900" spans="131:131" x14ac:dyDescent="0.35">
      <c r="EA36900" s="156"/>
    </row>
    <row r="36901" spans="131:131" x14ac:dyDescent="0.35">
      <c r="EA36901" s="156"/>
    </row>
    <row r="36902" spans="131:131" x14ac:dyDescent="0.35">
      <c r="EA36902" s="156"/>
    </row>
    <row r="36903" spans="131:131" x14ac:dyDescent="0.35">
      <c r="EA36903" s="156"/>
    </row>
    <row r="36904" spans="131:131" x14ac:dyDescent="0.35">
      <c r="EA36904" s="156"/>
    </row>
    <row r="36905" spans="131:131" x14ac:dyDescent="0.35">
      <c r="EA36905" s="156"/>
    </row>
    <row r="36906" spans="131:131" x14ac:dyDescent="0.35">
      <c r="EA36906" s="156"/>
    </row>
    <row r="36907" spans="131:131" x14ac:dyDescent="0.35">
      <c r="EA36907" s="156"/>
    </row>
    <row r="36908" spans="131:131" x14ac:dyDescent="0.35">
      <c r="EA36908" s="156"/>
    </row>
    <row r="36909" spans="131:131" x14ac:dyDescent="0.35">
      <c r="EA36909" s="156"/>
    </row>
    <row r="36910" spans="131:131" x14ac:dyDescent="0.35">
      <c r="EA36910" s="156"/>
    </row>
    <row r="36911" spans="131:131" x14ac:dyDescent="0.35">
      <c r="EA36911" s="156"/>
    </row>
    <row r="36912" spans="131:131" x14ac:dyDescent="0.35">
      <c r="EA36912" s="156"/>
    </row>
    <row r="36913" spans="131:131" x14ac:dyDescent="0.35">
      <c r="EA36913" s="156"/>
    </row>
    <row r="36914" spans="131:131" x14ac:dyDescent="0.35">
      <c r="EA36914" s="156"/>
    </row>
    <row r="36915" spans="131:131" x14ac:dyDescent="0.35">
      <c r="EA36915" s="156"/>
    </row>
    <row r="36916" spans="131:131" x14ac:dyDescent="0.35">
      <c r="EA36916" s="156"/>
    </row>
    <row r="36917" spans="131:131" x14ac:dyDescent="0.35">
      <c r="EA36917" s="156"/>
    </row>
    <row r="36918" spans="131:131" x14ac:dyDescent="0.35">
      <c r="EA36918" s="156"/>
    </row>
    <row r="36919" spans="131:131" x14ac:dyDescent="0.35">
      <c r="EA36919" s="156"/>
    </row>
    <row r="36920" spans="131:131" x14ac:dyDescent="0.35">
      <c r="EA36920" s="156"/>
    </row>
    <row r="36921" spans="131:131" x14ac:dyDescent="0.35">
      <c r="EA36921" s="156"/>
    </row>
    <row r="36922" spans="131:131" x14ac:dyDescent="0.35">
      <c r="EA36922" s="156"/>
    </row>
    <row r="36923" spans="131:131" x14ac:dyDescent="0.35">
      <c r="EA36923" s="156"/>
    </row>
    <row r="36924" spans="131:131" x14ac:dyDescent="0.35">
      <c r="EA36924" s="156"/>
    </row>
    <row r="36925" spans="131:131" x14ac:dyDescent="0.35">
      <c r="EA36925" s="156"/>
    </row>
    <row r="36926" spans="131:131" x14ac:dyDescent="0.35">
      <c r="EA36926" s="156"/>
    </row>
    <row r="36927" spans="131:131" x14ac:dyDescent="0.35">
      <c r="EA36927" s="156"/>
    </row>
    <row r="36928" spans="131:131" x14ac:dyDescent="0.35">
      <c r="EA36928" s="156"/>
    </row>
    <row r="36929" spans="131:131" x14ac:dyDescent="0.35">
      <c r="EA36929" s="156"/>
    </row>
    <row r="36930" spans="131:131" x14ac:dyDescent="0.35">
      <c r="EA36930" s="156"/>
    </row>
    <row r="36931" spans="131:131" x14ac:dyDescent="0.35">
      <c r="EA36931" s="156"/>
    </row>
    <row r="36932" spans="131:131" x14ac:dyDescent="0.35">
      <c r="EA36932" s="156"/>
    </row>
    <row r="36933" spans="131:131" x14ac:dyDescent="0.35">
      <c r="EA36933" s="156"/>
    </row>
    <row r="36934" spans="131:131" x14ac:dyDescent="0.35">
      <c r="EA36934" s="156"/>
    </row>
    <row r="36935" spans="131:131" x14ac:dyDescent="0.35">
      <c r="EA36935" s="156"/>
    </row>
    <row r="36936" spans="131:131" x14ac:dyDescent="0.35">
      <c r="EA36936" s="156"/>
    </row>
    <row r="36937" spans="131:131" x14ac:dyDescent="0.35">
      <c r="EA36937" s="156"/>
    </row>
    <row r="36938" spans="131:131" x14ac:dyDescent="0.35">
      <c r="EA36938" s="156"/>
    </row>
    <row r="36939" spans="131:131" x14ac:dyDescent="0.35">
      <c r="EA36939" s="156"/>
    </row>
    <row r="36940" spans="131:131" x14ac:dyDescent="0.35">
      <c r="EA36940" s="156"/>
    </row>
    <row r="36941" spans="131:131" x14ac:dyDescent="0.35">
      <c r="EA36941" s="156"/>
    </row>
    <row r="36942" spans="131:131" x14ac:dyDescent="0.35">
      <c r="EA36942" s="156"/>
    </row>
    <row r="36943" spans="131:131" x14ac:dyDescent="0.35">
      <c r="EA36943" s="156"/>
    </row>
    <row r="36944" spans="131:131" x14ac:dyDescent="0.35">
      <c r="EA36944" s="156"/>
    </row>
    <row r="36945" spans="131:131" x14ac:dyDescent="0.35">
      <c r="EA36945" s="156"/>
    </row>
    <row r="36946" spans="131:131" x14ac:dyDescent="0.35">
      <c r="EA36946" s="156"/>
    </row>
    <row r="36947" spans="131:131" x14ac:dyDescent="0.35">
      <c r="EA36947" s="156"/>
    </row>
    <row r="36948" spans="131:131" x14ac:dyDescent="0.35">
      <c r="EA36948" s="156"/>
    </row>
    <row r="36949" spans="131:131" x14ac:dyDescent="0.35">
      <c r="EA36949" s="156"/>
    </row>
    <row r="36950" spans="131:131" x14ac:dyDescent="0.35">
      <c r="EA36950" s="156"/>
    </row>
    <row r="36951" spans="131:131" x14ac:dyDescent="0.35">
      <c r="EA36951" s="156"/>
    </row>
    <row r="36952" spans="131:131" x14ac:dyDescent="0.35">
      <c r="EA36952" s="156"/>
    </row>
    <row r="36953" spans="131:131" x14ac:dyDescent="0.35">
      <c r="EA36953" s="156"/>
    </row>
    <row r="36954" spans="131:131" x14ac:dyDescent="0.35">
      <c r="EA36954" s="156"/>
    </row>
    <row r="36955" spans="131:131" x14ac:dyDescent="0.35">
      <c r="EA36955" s="156"/>
    </row>
    <row r="36956" spans="131:131" x14ac:dyDescent="0.35">
      <c r="EA36956" s="156"/>
    </row>
    <row r="36957" spans="131:131" x14ac:dyDescent="0.35">
      <c r="EA36957" s="156"/>
    </row>
    <row r="36958" spans="131:131" x14ac:dyDescent="0.35">
      <c r="EA36958" s="156"/>
    </row>
    <row r="36959" spans="131:131" x14ac:dyDescent="0.35">
      <c r="EA36959" s="156"/>
    </row>
    <row r="36960" spans="131:131" x14ac:dyDescent="0.35">
      <c r="EA36960" s="156"/>
    </row>
    <row r="36961" spans="131:131" x14ac:dyDescent="0.35">
      <c r="EA36961" s="156"/>
    </row>
    <row r="36962" spans="131:131" x14ac:dyDescent="0.35">
      <c r="EA36962" s="156"/>
    </row>
    <row r="36963" spans="131:131" x14ac:dyDescent="0.35">
      <c r="EA36963" s="156"/>
    </row>
    <row r="36964" spans="131:131" x14ac:dyDescent="0.35">
      <c r="EA36964" s="156"/>
    </row>
    <row r="36965" spans="131:131" x14ac:dyDescent="0.35">
      <c r="EA36965" s="156"/>
    </row>
    <row r="36966" spans="131:131" x14ac:dyDescent="0.35">
      <c r="EA36966" s="156"/>
    </row>
    <row r="36967" spans="131:131" x14ac:dyDescent="0.35">
      <c r="EA36967" s="156"/>
    </row>
    <row r="36968" spans="131:131" x14ac:dyDescent="0.35">
      <c r="EA36968" s="156"/>
    </row>
    <row r="36969" spans="131:131" x14ac:dyDescent="0.35">
      <c r="EA36969" s="156"/>
    </row>
    <row r="36970" spans="131:131" x14ac:dyDescent="0.35">
      <c r="EA36970" s="156"/>
    </row>
    <row r="36971" spans="131:131" x14ac:dyDescent="0.35">
      <c r="EA36971" s="156"/>
    </row>
    <row r="36972" spans="131:131" x14ac:dyDescent="0.35">
      <c r="EA36972" s="156"/>
    </row>
    <row r="36973" spans="131:131" x14ac:dyDescent="0.35">
      <c r="EA36973" s="156"/>
    </row>
    <row r="36974" spans="131:131" x14ac:dyDescent="0.35">
      <c r="EA36974" s="156"/>
    </row>
    <row r="36975" spans="131:131" x14ac:dyDescent="0.35">
      <c r="EA36975" s="156"/>
    </row>
    <row r="36976" spans="131:131" x14ac:dyDescent="0.35">
      <c r="EA36976" s="156"/>
    </row>
    <row r="36977" spans="131:131" x14ac:dyDescent="0.35">
      <c r="EA36977" s="156"/>
    </row>
    <row r="36978" spans="131:131" x14ac:dyDescent="0.35">
      <c r="EA36978" s="156"/>
    </row>
    <row r="36979" spans="131:131" x14ac:dyDescent="0.35">
      <c r="EA36979" s="156"/>
    </row>
    <row r="36980" spans="131:131" x14ac:dyDescent="0.35">
      <c r="EA36980" s="156"/>
    </row>
    <row r="36981" spans="131:131" x14ac:dyDescent="0.35">
      <c r="EA36981" s="156"/>
    </row>
    <row r="36982" spans="131:131" x14ac:dyDescent="0.35">
      <c r="EA36982" s="156"/>
    </row>
    <row r="36983" spans="131:131" x14ac:dyDescent="0.35">
      <c r="EA36983" s="156"/>
    </row>
    <row r="36984" spans="131:131" x14ac:dyDescent="0.35">
      <c r="EA36984" s="156"/>
    </row>
    <row r="36985" spans="131:131" x14ac:dyDescent="0.35">
      <c r="EA36985" s="156"/>
    </row>
    <row r="36986" spans="131:131" x14ac:dyDescent="0.35">
      <c r="EA36986" s="156"/>
    </row>
    <row r="36987" spans="131:131" x14ac:dyDescent="0.35">
      <c r="EA36987" s="156"/>
    </row>
    <row r="36988" spans="131:131" x14ac:dyDescent="0.35">
      <c r="EA36988" s="156"/>
    </row>
    <row r="36989" spans="131:131" x14ac:dyDescent="0.35">
      <c r="EA36989" s="156"/>
    </row>
    <row r="36990" spans="131:131" x14ac:dyDescent="0.35">
      <c r="EA36990" s="156"/>
    </row>
    <row r="36991" spans="131:131" x14ac:dyDescent="0.35">
      <c r="EA36991" s="156"/>
    </row>
    <row r="36992" spans="131:131" x14ac:dyDescent="0.35">
      <c r="EA36992" s="156"/>
    </row>
    <row r="36993" spans="131:131" x14ac:dyDescent="0.35">
      <c r="EA36993" s="156"/>
    </row>
    <row r="36994" spans="131:131" x14ac:dyDescent="0.35">
      <c r="EA36994" s="156"/>
    </row>
    <row r="36995" spans="131:131" x14ac:dyDescent="0.35">
      <c r="EA36995" s="156"/>
    </row>
    <row r="36996" spans="131:131" x14ac:dyDescent="0.35">
      <c r="EA36996" s="156"/>
    </row>
    <row r="36997" spans="131:131" x14ac:dyDescent="0.35">
      <c r="EA36997" s="156"/>
    </row>
    <row r="36998" spans="131:131" x14ac:dyDescent="0.35">
      <c r="EA36998" s="156"/>
    </row>
    <row r="36999" spans="131:131" x14ac:dyDescent="0.35">
      <c r="EA36999" s="156"/>
    </row>
    <row r="37000" spans="131:131" x14ac:dyDescent="0.35">
      <c r="EA37000" s="156"/>
    </row>
    <row r="37001" spans="131:131" x14ac:dyDescent="0.35">
      <c r="EA37001" s="156"/>
    </row>
    <row r="37002" spans="131:131" x14ac:dyDescent="0.35">
      <c r="EA37002" s="156"/>
    </row>
    <row r="37003" spans="131:131" x14ac:dyDescent="0.35">
      <c r="EA37003" s="156"/>
    </row>
    <row r="37004" spans="131:131" x14ac:dyDescent="0.35">
      <c r="EA37004" s="156"/>
    </row>
    <row r="37005" spans="131:131" x14ac:dyDescent="0.35">
      <c r="EA37005" s="156"/>
    </row>
    <row r="37006" spans="131:131" x14ac:dyDescent="0.35">
      <c r="EA37006" s="156"/>
    </row>
    <row r="37007" spans="131:131" x14ac:dyDescent="0.35">
      <c r="EA37007" s="156"/>
    </row>
    <row r="37008" spans="131:131" x14ac:dyDescent="0.35">
      <c r="EA37008" s="156"/>
    </row>
    <row r="37009" spans="131:131" x14ac:dyDescent="0.35">
      <c r="EA37009" s="156"/>
    </row>
    <row r="37010" spans="131:131" x14ac:dyDescent="0.35">
      <c r="EA37010" s="156"/>
    </row>
    <row r="37011" spans="131:131" x14ac:dyDescent="0.35">
      <c r="EA37011" s="156"/>
    </row>
    <row r="37012" spans="131:131" x14ac:dyDescent="0.35">
      <c r="EA37012" s="156"/>
    </row>
    <row r="37013" spans="131:131" x14ac:dyDescent="0.35">
      <c r="EA37013" s="156"/>
    </row>
    <row r="37014" spans="131:131" x14ac:dyDescent="0.35">
      <c r="EA37014" s="156"/>
    </row>
    <row r="37015" spans="131:131" x14ac:dyDescent="0.35">
      <c r="EA37015" s="156"/>
    </row>
    <row r="37016" spans="131:131" x14ac:dyDescent="0.35">
      <c r="EA37016" s="156"/>
    </row>
    <row r="37017" spans="131:131" x14ac:dyDescent="0.35">
      <c r="EA37017" s="156"/>
    </row>
    <row r="37018" spans="131:131" x14ac:dyDescent="0.35">
      <c r="EA37018" s="156"/>
    </row>
    <row r="37019" spans="131:131" x14ac:dyDescent="0.35">
      <c r="EA37019" s="156"/>
    </row>
    <row r="37020" spans="131:131" x14ac:dyDescent="0.35">
      <c r="EA37020" s="156"/>
    </row>
    <row r="37021" spans="131:131" x14ac:dyDescent="0.35">
      <c r="EA37021" s="156"/>
    </row>
    <row r="37022" spans="131:131" x14ac:dyDescent="0.35">
      <c r="EA37022" s="156"/>
    </row>
    <row r="37023" spans="131:131" x14ac:dyDescent="0.35">
      <c r="EA37023" s="156"/>
    </row>
    <row r="37024" spans="131:131" x14ac:dyDescent="0.35">
      <c r="EA37024" s="156"/>
    </row>
    <row r="37025" spans="131:131" x14ac:dyDescent="0.35">
      <c r="EA37025" s="156"/>
    </row>
    <row r="37026" spans="131:131" x14ac:dyDescent="0.35">
      <c r="EA37026" s="156"/>
    </row>
    <row r="37027" spans="131:131" x14ac:dyDescent="0.35">
      <c r="EA37027" s="156"/>
    </row>
    <row r="37028" spans="131:131" x14ac:dyDescent="0.35">
      <c r="EA37028" s="156"/>
    </row>
    <row r="37029" spans="131:131" x14ac:dyDescent="0.35">
      <c r="EA37029" s="156"/>
    </row>
    <row r="37030" spans="131:131" x14ac:dyDescent="0.35">
      <c r="EA37030" s="156"/>
    </row>
    <row r="37031" spans="131:131" x14ac:dyDescent="0.35">
      <c r="EA37031" s="156"/>
    </row>
    <row r="37032" spans="131:131" x14ac:dyDescent="0.35">
      <c r="EA37032" s="156"/>
    </row>
    <row r="37033" spans="131:131" x14ac:dyDescent="0.35">
      <c r="EA37033" s="156"/>
    </row>
    <row r="37034" spans="131:131" x14ac:dyDescent="0.35">
      <c r="EA37034" s="156"/>
    </row>
    <row r="37035" spans="131:131" x14ac:dyDescent="0.35">
      <c r="EA37035" s="156"/>
    </row>
    <row r="37036" spans="131:131" x14ac:dyDescent="0.35">
      <c r="EA37036" s="156"/>
    </row>
    <row r="37037" spans="131:131" x14ac:dyDescent="0.35">
      <c r="EA37037" s="156"/>
    </row>
    <row r="37038" spans="131:131" x14ac:dyDescent="0.35">
      <c r="EA37038" s="156"/>
    </row>
    <row r="37039" spans="131:131" x14ac:dyDescent="0.35">
      <c r="EA37039" s="156"/>
    </row>
    <row r="37040" spans="131:131" x14ac:dyDescent="0.35">
      <c r="EA37040" s="156"/>
    </row>
    <row r="37041" spans="131:131" x14ac:dyDescent="0.35">
      <c r="EA37041" s="156"/>
    </row>
    <row r="37042" spans="131:131" x14ac:dyDescent="0.35">
      <c r="EA37042" s="156"/>
    </row>
    <row r="37043" spans="131:131" x14ac:dyDescent="0.35">
      <c r="EA37043" s="156"/>
    </row>
    <row r="37044" spans="131:131" x14ac:dyDescent="0.35">
      <c r="EA37044" s="156"/>
    </row>
    <row r="37045" spans="131:131" x14ac:dyDescent="0.35">
      <c r="EA37045" s="156"/>
    </row>
    <row r="37046" spans="131:131" x14ac:dyDescent="0.35">
      <c r="EA37046" s="156"/>
    </row>
    <row r="37047" spans="131:131" x14ac:dyDescent="0.35">
      <c r="EA37047" s="156"/>
    </row>
    <row r="37048" spans="131:131" x14ac:dyDescent="0.35">
      <c r="EA37048" s="156"/>
    </row>
    <row r="37049" spans="131:131" x14ac:dyDescent="0.35">
      <c r="EA37049" s="156"/>
    </row>
    <row r="37050" spans="131:131" x14ac:dyDescent="0.35">
      <c r="EA37050" s="156"/>
    </row>
    <row r="37051" spans="131:131" x14ac:dyDescent="0.35">
      <c r="EA37051" s="156"/>
    </row>
    <row r="37052" spans="131:131" x14ac:dyDescent="0.35">
      <c r="EA37052" s="156"/>
    </row>
    <row r="37053" spans="131:131" x14ac:dyDescent="0.35">
      <c r="EA37053" s="156"/>
    </row>
    <row r="37054" spans="131:131" x14ac:dyDescent="0.35">
      <c r="EA37054" s="156"/>
    </row>
    <row r="37055" spans="131:131" x14ac:dyDescent="0.35">
      <c r="EA37055" s="156"/>
    </row>
    <row r="37056" spans="131:131" x14ac:dyDescent="0.35">
      <c r="EA37056" s="156"/>
    </row>
    <row r="37057" spans="131:131" x14ac:dyDescent="0.35">
      <c r="EA37057" s="156"/>
    </row>
    <row r="37058" spans="131:131" x14ac:dyDescent="0.35">
      <c r="EA37058" s="156"/>
    </row>
    <row r="37059" spans="131:131" x14ac:dyDescent="0.35">
      <c r="EA37059" s="156"/>
    </row>
    <row r="37060" spans="131:131" x14ac:dyDescent="0.35">
      <c r="EA37060" s="156"/>
    </row>
    <row r="37061" spans="131:131" x14ac:dyDescent="0.35">
      <c r="EA37061" s="156"/>
    </row>
    <row r="37062" spans="131:131" x14ac:dyDescent="0.35">
      <c r="EA37062" s="156"/>
    </row>
    <row r="37063" spans="131:131" x14ac:dyDescent="0.35">
      <c r="EA37063" s="156"/>
    </row>
    <row r="37064" spans="131:131" x14ac:dyDescent="0.35">
      <c r="EA37064" s="156"/>
    </row>
    <row r="37065" spans="131:131" x14ac:dyDescent="0.35">
      <c r="EA37065" s="156"/>
    </row>
    <row r="37066" spans="131:131" x14ac:dyDescent="0.35">
      <c r="EA37066" s="156"/>
    </row>
    <row r="37067" spans="131:131" x14ac:dyDescent="0.35">
      <c r="EA37067" s="156"/>
    </row>
    <row r="37068" spans="131:131" x14ac:dyDescent="0.35">
      <c r="EA37068" s="156"/>
    </row>
    <row r="37069" spans="131:131" x14ac:dyDescent="0.35">
      <c r="EA37069" s="156"/>
    </row>
    <row r="37070" spans="131:131" x14ac:dyDescent="0.35">
      <c r="EA37070" s="156"/>
    </row>
    <row r="37071" spans="131:131" x14ac:dyDescent="0.35">
      <c r="EA37071" s="156"/>
    </row>
    <row r="37072" spans="131:131" x14ac:dyDescent="0.35">
      <c r="EA37072" s="156"/>
    </row>
    <row r="37073" spans="131:131" x14ac:dyDescent="0.35">
      <c r="EA37073" s="156"/>
    </row>
    <row r="37074" spans="131:131" x14ac:dyDescent="0.35">
      <c r="EA37074" s="156"/>
    </row>
    <row r="37075" spans="131:131" x14ac:dyDescent="0.35">
      <c r="EA37075" s="156"/>
    </row>
    <row r="37076" spans="131:131" x14ac:dyDescent="0.35">
      <c r="EA37076" s="156"/>
    </row>
    <row r="37077" spans="131:131" x14ac:dyDescent="0.35">
      <c r="EA37077" s="156"/>
    </row>
    <row r="37078" spans="131:131" x14ac:dyDescent="0.35">
      <c r="EA37078" s="156"/>
    </row>
    <row r="37079" spans="131:131" x14ac:dyDescent="0.35">
      <c r="EA37079" s="156"/>
    </row>
    <row r="37080" spans="131:131" x14ac:dyDescent="0.35">
      <c r="EA37080" s="156"/>
    </row>
    <row r="37081" spans="131:131" x14ac:dyDescent="0.35">
      <c r="EA37081" s="156"/>
    </row>
    <row r="37082" spans="131:131" x14ac:dyDescent="0.35">
      <c r="EA37082" s="156"/>
    </row>
    <row r="37083" spans="131:131" x14ac:dyDescent="0.35">
      <c r="EA37083" s="156"/>
    </row>
    <row r="37084" spans="131:131" x14ac:dyDescent="0.35">
      <c r="EA37084" s="156"/>
    </row>
    <row r="37085" spans="131:131" x14ac:dyDescent="0.35">
      <c r="EA37085" s="156"/>
    </row>
    <row r="37086" spans="131:131" x14ac:dyDescent="0.35">
      <c r="EA37086" s="156"/>
    </row>
    <row r="37087" spans="131:131" x14ac:dyDescent="0.35">
      <c r="EA37087" s="156"/>
    </row>
    <row r="37088" spans="131:131" x14ac:dyDescent="0.35">
      <c r="EA37088" s="156"/>
    </row>
    <row r="37089" spans="131:131" x14ac:dyDescent="0.35">
      <c r="EA37089" s="156"/>
    </row>
    <row r="37090" spans="131:131" x14ac:dyDescent="0.35">
      <c r="EA37090" s="156"/>
    </row>
    <row r="37091" spans="131:131" x14ac:dyDescent="0.35">
      <c r="EA37091" s="156"/>
    </row>
    <row r="37092" spans="131:131" x14ac:dyDescent="0.35">
      <c r="EA37092" s="156"/>
    </row>
    <row r="37093" spans="131:131" x14ac:dyDescent="0.35">
      <c r="EA37093" s="156"/>
    </row>
    <row r="37094" spans="131:131" x14ac:dyDescent="0.35">
      <c r="EA37094" s="156"/>
    </row>
    <row r="37095" spans="131:131" x14ac:dyDescent="0.35">
      <c r="EA37095" s="156"/>
    </row>
    <row r="37096" spans="131:131" x14ac:dyDescent="0.35">
      <c r="EA37096" s="156"/>
    </row>
    <row r="37097" spans="131:131" x14ac:dyDescent="0.35">
      <c r="EA37097" s="156"/>
    </row>
    <row r="37098" spans="131:131" x14ac:dyDescent="0.35">
      <c r="EA37098" s="156"/>
    </row>
    <row r="37099" spans="131:131" x14ac:dyDescent="0.35">
      <c r="EA37099" s="156"/>
    </row>
    <row r="37100" spans="131:131" x14ac:dyDescent="0.35">
      <c r="EA37100" s="156"/>
    </row>
    <row r="37101" spans="131:131" x14ac:dyDescent="0.35">
      <c r="EA37101" s="156"/>
    </row>
    <row r="37102" spans="131:131" x14ac:dyDescent="0.35">
      <c r="EA37102" s="156"/>
    </row>
    <row r="37103" spans="131:131" x14ac:dyDescent="0.35">
      <c r="EA37103" s="156"/>
    </row>
    <row r="37104" spans="131:131" x14ac:dyDescent="0.35">
      <c r="EA37104" s="156"/>
    </row>
    <row r="37105" spans="131:131" x14ac:dyDescent="0.35">
      <c r="EA37105" s="156"/>
    </row>
    <row r="37106" spans="131:131" x14ac:dyDescent="0.35">
      <c r="EA37106" s="156"/>
    </row>
    <row r="37107" spans="131:131" x14ac:dyDescent="0.35">
      <c r="EA37107" s="156"/>
    </row>
    <row r="37108" spans="131:131" x14ac:dyDescent="0.35">
      <c r="EA37108" s="156"/>
    </row>
    <row r="37109" spans="131:131" x14ac:dyDescent="0.35">
      <c r="EA37109" s="156"/>
    </row>
    <row r="37110" spans="131:131" x14ac:dyDescent="0.35">
      <c r="EA37110" s="156"/>
    </row>
    <row r="37111" spans="131:131" x14ac:dyDescent="0.35">
      <c r="EA37111" s="156"/>
    </row>
    <row r="37112" spans="131:131" x14ac:dyDescent="0.35">
      <c r="EA37112" s="156"/>
    </row>
    <row r="37113" spans="131:131" x14ac:dyDescent="0.35">
      <c r="EA37113" s="156"/>
    </row>
    <row r="37114" spans="131:131" x14ac:dyDescent="0.35">
      <c r="EA37114" s="156"/>
    </row>
    <row r="37115" spans="131:131" x14ac:dyDescent="0.35">
      <c r="EA37115" s="156"/>
    </row>
    <row r="37116" spans="131:131" x14ac:dyDescent="0.35">
      <c r="EA37116" s="156"/>
    </row>
    <row r="37117" spans="131:131" x14ac:dyDescent="0.35">
      <c r="EA37117" s="156"/>
    </row>
    <row r="37118" spans="131:131" x14ac:dyDescent="0.35">
      <c r="EA37118" s="156"/>
    </row>
    <row r="37119" spans="131:131" x14ac:dyDescent="0.35">
      <c r="EA37119" s="156"/>
    </row>
    <row r="37120" spans="131:131" x14ac:dyDescent="0.35">
      <c r="EA37120" s="156"/>
    </row>
    <row r="37121" spans="131:131" x14ac:dyDescent="0.35">
      <c r="EA37121" s="156"/>
    </row>
    <row r="37122" spans="131:131" x14ac:dyDescent="0.35">
      <c r="EA37122" s="156"/>
    </row>
    <row r="37123" spans="131:131" x14ac:dyDescent="0.35">
      <c r="EA37123" s="156"/>
    </row>
    <row r="37124" spans="131:131" x14ac:dyDescent="0.35">
      <c r="EA37124" s="156"/>
    </row>
    <row r="37125" spans="131:131" x14ac:dyDescent="0.35">
      <c r="EA37125" s="156"/>
    </row>
    <row r="37126" spans="131:131" x14ac:dyDescent="0.35">
      <c r="EA37126" s="156"/>
    </row>
    <row r="37127" spans="131:131" x14ac:dyDescent="0.35">
      <c r="EA37127" s="156"/>
    </row>
    <row r="37128" spans="131:131" x14ac:dyDescent="0.35">
      <c r="EA37128" s="156"/>
    </row>
    <row r="37129" spans="131:131" x14ac:dyDescent="0.35">
      <c r="EA37129" s="156"/>
    </row>
    <row r="37130" spans="131:131" x14ac:dyDescent="0.35">
      <c r="EA37130" s="156"/>
    </row>
    <row r="37131" spans="131:131" x14ac:dyDescent="0.35">
      <c r="EA37131" s="156"/>
    </row>
    <row r="37132" spans="131:131" x14ac:dyDescent="0.35">
      <c r="EA37132" s="156"/>
    </row>
    <row r="37133" spans="131:131" x14ac:dyDescent="0.35">
      <c r="EA37133" s="156"/>
    </row>
    <row r="37134" spans="131:131" x14ac:dyDescent="0.35">
      <c r="EA37134" s="156"/>
    </row>
    <row r="37135" spans="131:131" x14ac:dyDescent="0.35">
      <c r="EA37135" s="156"/>
    </row>
    <row r="37136" spans="131:131" x14ac:dyDescent="0.35">
      <c r="EA37136" s="156"/>
    </row>
    <row r="37137" spans="131:131" x14ac:dyDescent="0.35">
      <c r="EA37137" s="156"/>
    </row>
    <row r="37138" spans="131:131" x14ac:dyDescent="0.35">
      <c r="EA37138" s="156"/>
    </row>
    <row r="37139" spans="131:131" x14ac:dyDescent="0.35">
      <c r="EA37139" s="156"/>
    </row>
    <row r="37140" spans="131:131" x14ac:dyDescent="0.35">
      <c r="EA37140" s="156"/>
    </row>
    <row r="37141" spans="131:131" x14ac:dyDescent="0.35">
      <c r="EA37141" s="156"/>
    </row>
    <row r="37142" spans="131:131" x14ac:dyDescent="0.35">
      <c r="EA37142" s="156"/>
    </row>
    <row r="37143" spans="131:131" x14ac:dyDescent="0.35">
      <c r="EA37143" s="156"/>
    </row>
    <row r="37144" spans="131:131" x14ac:dyDescent="0.35">
      <c r="EA37144" s="156"/>
    </row>
    <row r="37145" spans="131:131" x14ac:dyDescent="0.35">
      <c r="EA37145" s="156"/>
    </row>
    <row r="37146" spans="131:131" x14ac:dyDescent="0.35">
      <c r="EA37146" s="156"/>
    </row>
    <row r="37147" spans="131:131" x14ac:dyDescent="0.35">
      <c r="EA37147" s="156"/>
    </row>
    <row r="37148" spans="131:131" x14ac:dyDescent="0.35">
      <c r="EA37148" s="156"/>
    </row>
    <row r="37149" spans="131:131" x14ac:dyDescent="0.35">
      <c r="EA37149" s="156"/>
    </row>
    <row r="37150" spans="131:131" x14ac:dyDescent="0.35">
      <c r="EA37150" s="156"/>
    </row>
    <row r="37151" spans="131:131" x14ac:dyDescent="0.35">
      <c r="EA37151" s="156"/>
    </row>
    <row r="37152" spans="131:131" x14ac:dyDescent="0.35">
      <c r="EA37152" s="156"/>
    </row>
    <row r="37153" spans="131:131" x14ac:dyDescent="0.35">
      <c r="EA37153" s="156"/>
    </row>
    <row r="37154" spans="131:131" x14ac:dyDescent="0.35">
      <c r="EA37154" s="156"/>
    </row>
    <row r="37155" spans="131:131" x14ac:dyDescent="0.35">
      <c r="EA37155" s="156"/>
    </row>
    <row r="37156" spans="131:131" x14ac:dyDescent="0.35">
      <c r="EA37156" s="156"/>
    </row>
    <row r="37157" spans="131:131" x14ac:dyDescent="0.35">
      <c r="EA37157" s="156"/>
    </row>
    <row r="37158" spans="131:131" x14ac:dyDescent="0.35">
      <c r="EA37158" s="156"/>
    </row>
    <row r="37159" spans="131:131" x14ac:dyDescent="0.35">
      <c r="EA37159" s="156"/>
    </row>
    <row r="37160" spans="131:131" x14ac:dyDescent="0.35">
      <c r="EA37160" s="156"/>
    </row>
    <row r="37161" spans="131:131" x14ac:dyDescent="0.35">
      <c r="EA37161" s="156"/>
    </row>
    <row r="37162" spans="131:131" x14ac:dyDescent="0.35">
      <c r="EA37162" s="156"/>
    </row>
    <row r="37163" spans="131:131" x14ac:dyDescent="0.35">
      <c r="EA37163" s="156"/>
    </row>
    <row r="37164" spans="131:131" x14ac:dyDescent="0.35">
      <c r="EA37164" s="156"/>
    </row>
    <row r="37165" spans="131:131" x14ac:dyDescent="0.35">
      <c r="EA37165" s="156"/>
    </row>
    <row r="37166" spans="131:131" x14ac:dyDescent="0.35">
      <c r="EA37166" s="156"/>
    </row>
    <row r="37167" spans="131:131" x14ac:dyDescent="0.35">
      <c r="EA37167" s="156"/>
    </row>
    <row r="37168" spans="131:131" x14ac:dyDescent="0.35">
      <c r="EA37168" s="156"/>
    </row>
    <row r="37169" spans="131:131" x14ac:dyDescent="0.35">
      <c r="EA37169" s="156"/>
    </row>
    <row r="37170" spans="131:131" x14ac:dyDescent="0.35">
      <c r="EA37170" s="156"/>
    </row>
    <row r="37171" spans="131:131" x14ac:dyDescent="0.35">
      <c r="EA37171" s="156"/>
    </row>
    <row r="37172" spans="131:131" x14ac:dyDescent="0.35">
      <c r="EA37172" s="156"/>
    </row>
    <row r="37173" spans="131:131" x14ac:dyDescent="0.35">
      <c r="EA37173" s="156"/>
    </row>
    <row r="37174" spans="131:131" x14ac:dyDescent="0.35">
      <c r="EA37174" s="156"/>
    </row>
    <row r="37175" spans="131:131" x14ac:dyDescent="0.35">
      <c r="EA37175" s="156"/>
    </row>
    <row r="37176" spans="131:131" x14ac:dyDescent="0.35">
      <c r="EA37176" s="156"/>
    </row>
    <row r="37177" spans="131:131" x14ac:dyDescent="0.35">
      <c r="EA37177" s="156"/>
    </row>
    <row r="37178" spans="131:131" x14ac:dyDescent="0.35">
      <c r="EA37178" s="156"/>
    </row>
    <row r="37179" spans="131:131" x14ac:dyDescent="0.35">
      <c r="EA37179" s="156"/>
    </row>
    <row r="37180" spans="131:131" x14ac:dyDescent="0.35">
      <c r="EA37180" s="156"/>
    </row>
    <row r="37181" spans="131:131" x14ac:dyDescent="0.35">
      <c r="EA37181" s="156"/>
    </row>
    <row r="37182" spans="131:131" x14ac:dyDescent="0.35">
      <c r="EA37182" s="156"/>
    </row>
    <row r="37183" spans="131:131" x14ac:dyDescent="0.35">
      <c r="EA37183" s="156"/>
    </row>
    <row r="37184" spans="131:131" x14ac:dyDescent="0.35">
      <c r="EA37184" s="156"/>
    </row>
    <row r="37185" spans="131:131" x14ac:dyDescent="0.35">
      <c r="EA37185" s="156"/>
    </row>
    <row r="37186" spans="131:131" x14ac:dyDescent="0.35">
      <c r="EA37186" s="156"/>
    </row>
    <row r="37187" spans="131:131" x14ac:dyDescent="0.35">
      <c r="EA37187" s="156"/>
    </row>
    <row r="37188" spans="131:131" x14ac:dyDescent="0.35">
      <c r="EA37188" s="156"/>
    </row>
    <row r="37189" spans="131:131" x14ac:dyDescent="0.35">
      <c r="EA37189" s="156"/>
    </row>
    <row r="37190" spans="131:131" x14ac:dyDescent="0.35">
      <c r="EA37190" s="156"/>
    </row>
    <row r="37191" spans="131:131" x14ac:dyDescent="0.35">
      <c r="EA37191" s="156"/>
    </row>
    <row r="37192" spans="131:131" x14ac:dyDescent="0.35">
      <c r="EA37192" s="156"/>
    </row>
    <row r="37193" spans="131:131" x14ac:dyDescent="0.35">
      <c r="EA37193" s="156"/>
    </row>
    <row r="37194" spans="131:131" x14ac:dyDescent="0.35">
      <c r="EA37194" s="156"/>
    </row>
    <row r="37195" spans="131:131" x14ac:dyDescent="0.35">
      <c r="EA37195" s="156"/>
    </row>
    <row r="37196" spans="131:131" x14ac:dyDescent="0.35">
      <c r="EA37196" s="156"/>
    </row>
    <row r="37197" spans="131:131" x14ac:dyDescent="0.35">
      <c r="EA37197" s="156"/>
    </row>
    <row r="37198" spans="131:131" x14ac:dyDescent="0.35">
      <c r="EA37198" s="156"/>
    </row>
    <row r="37199" spans="131:131" x14ac:dyDescent="0.35">
      <c r="EA37199" s="156"/>
    </row>
    <row r="37200" spans="131:131" x14ac:dyDescent="0.35">
      <c r="EA37200" s="156"/>
    </row>
    <row r="37201" spans="131:131" x14ac:dyDescent="0.35">
      <c r="EA37201" s="156"/>
    </row>
    <row r="37202" spans="131:131" x14ac:dyDescent="0.35">
      <c r="EA37202" s="156"/>
    </row>
    <row r="37203" spans="131:131" x14ac:dyDescent="0.35">
      <c r="EA37203" s="156"/>
    </row>
    <row r="37204" spans="131:131" x14ac:dyDescent="0.35">
      <c r="EA37204" s="156"/>
    </row>
    <row r="37205" spans="131:131" x14ac:dyDescent="0.35">
      <c r="EA37205" s="156"/>
    </row>
    <row r="37206" spans="131:131" x14ac:dyDescent="0.35">
      <c r="EA37206" s="156"/>
    </row>
    <row r="37207" spans="131:131" x14ac:dyDescent="0.35">
      <c r="EA37207" s="156"/>
    </row>
    <row r="37208" spans="131:131" x14ac:dyDescent="0.35">
      <c r="EA37208" s="156"/>
    </row>
    <row r="37209" spans="131:131" x14ac:dyDescent="0.35">
      <c r="EA37209" s="156"/>
    </row>
    <row r="37210" spans="131:131" x14ac:dyDescent="0.35">
      <c r="EA37210" s="156"/>
    </row>
    <row r="37211" spans="131:131" x14ac:dyDescent="0.35">
      <c r="EA37211" s="156"/>
    </row>
    <row r="37212" spans="131:131" x14ac:dyDescent="0.35">
      <c r="EA37212" s="156"/>
    </row>
    <row r="37213" spans="131:131" x14ac:dyDescent="0.35">
      <c r="EA37213" s="156"/>
    </row>
    <row r="37214" spans="131:131" x14ac:dyDescent="0.35">
      <c r="EA37214" s="156"/>
    </row>
    <row r="37215" spans="131:131" x14ac:dyDescent="0.35">
      <c r="EA37215" s="156"/>
    </row>
    <row r="37216" spans="131:131" x14ac:dyDescent="0.35">
      <c r="EA37216" s="156"/>
    </row>
    <row r="37217" spans="131:131" x14ac:dyDescent="0.35">
      <c r="EA37217" s="156"/>
    </row>
    <row r="37218" spans="131:131" x14ac:dyDescent="0.35">
      <c r="EA37218" s="156"/>
    </row>
    <row r="37219" spans="131:131" x14ac:dyDescent="0.35">
      <c r="EA37219" s="156"/>
    </row>
    <row r="37220" spans="131:131" x14ac:dyDescent="0.35">
      <c r="EA37220" s="156"/>
    </row>
    <row r="37221" spans="131:131" x14ac:dyDescent="0.35">
      <c r="EA37221" s="156"/>
    </row>
    <row r="37222" spans="131:131" x14ac:dyDescent="0.35">
      <c r="EA37222" s="156"/>
    </row>
    <row r="37223" spans="131:131" x14ac:dyDescent="0.35">
      <c r="EA37223" s="156"/>
    </row>
    <row r="37224" spans="131:131" x14ac:dyDescent="0.35">
      <c r="EA37224" s="156"/>
    </row>
    <row r="37225" spans="131:131" x14ac:dyDescent="0.35">
      <c r="EA37225" s="156"/>
    </row>
    <row r="37226" spans="131:131" x14ac:dyDescent="0.35">
      <c r="EA37226" s="156"/>
    </row>
    <row r="37227" spans="131:131" x14ac:dyDescent="0.35">
      <c r="EA37227" s="156"/>
    </row>
    <row r="37228" spans="131:131" x14ac:dyDescent="0.35">
      <c r="EA37228" s="156"/>
    </row>
    <row r="37229" spans="131:131" x14ac:dyDescent="0.35">
      <c r="EA37229" s="156"/>
    </row>
    <row r="37230" spans="131:131" x14ac:dyDescent="0.35">
      <c r="EA37230" s="156"/>
    </row>
    <row r="37231" spans="131:131" x14ac:dyDescent="0.35">
      <c r="EA37231" s="156"/>
    </row>
    <row r="37232" spans="131:131" x14ac:dyDescent="0.35">
      <c r="EA37232" s="156"/>
    </row>
    <row r="37233" spans="131:131" x14ac:dyDescent="0.35">
      <c r="EA37233" s="156"/>
    </row>
    <row r="37234" spans="131:131" x14ac:dyDescent="0.35">
      <c r="EA37234" s="156"/>
    </row>
    <row r="37235" spans="131:131" x14ac:dyDescent="0.35">
      <c r="EA37235" s="156"/>
    </row>
    <row r="37236" spans="131:131" x14ac:dyDescent="0.35">
      <c r="EA37236" s="156"/>
    </row>
    <row r="37237" spans="131:131" x14ac:dyDescent="0.35">
      <c r="EA37237" s="156"/>
    </row>
    <row r="37238" spans="131:131" x14ac:dyDescent="0.35">
      <c r="EA37238" s="156"/>
    </row>
    <row r="37239" spans="131:131" x14ac:dyDescent="0.35">
      <c r="EA37239" s="156"/>
    </row>
    <row r="37240" spans="131:131" x14ac:dyDescent="0.35">
      <c r="EA37240" s="156"/>
    </row>
    <row r="37241" spans="131:131" x14ac:dyDescent="0.35">
      <c r="EA37241" s="156"/>
    </row>
    <row r="37242" spans="131:131" x14ac:dyDescent="0.35">
      <c r="EA37242" s="156"/>
    </row>
    <row r="37243" spans="131:131" x14ac:dyDescent="0.35">
      <c r="EA37243" s="156"/>
    </row>
    <row r="37244" spans="131:131" x14ac:dyDescent="0.35">
      <c r="EA37244" s="156"/>
    </row>
    <row r="37245" spans="131:131" x14ac:dyDescent="0.35">
      <c r="EA37245" s="156"/>
    </row>
    <row r="37246" spans="131:131" x14ac:dyDescent="0.35">
      <c r="EA37246" s="156"/>
    </row>
    <row r="37247" spans="131:131" x14ac:dyDescent="0.35">
      <c r="EA37247" s="156"/>
    </row>
    <row r="37248" spans="131:131" x14ac:dyDescent="0.35">
      <c r="EA37248" s="156"/>
    </row>
    <row r="37249" spans="131:131" x14ac:dyDescent="0.35">
      <c r="EA37249" s="156"/>
    </row>
    <row r="37250" spans="131:131" x14ac:dyDescent="0.35">
      <c r="EA37250" s="156"/>
    </row>
    <row r="37251" spans="131:131" x14ac:dyDescent="0.35">
      <c r="EA37251" s="156"/>
    </row>
    <row r="37252" spans="131:131" x14ac:dyDescent="0.35">
      <c r="EA37252" s="156"/>
    </row>
    <row r="37253" spans="131:131" x14ac:dyDescent="0.35">
      <c r="EA37253" s="156"/>
    </row>
    <row r="37254" spans="131:131" x14ac:dyDescent="0.35">
      <c r="EA37254" s="156"/>
    </row>
    <row r="37255" spans="131:131" x14ac:dyDescent="0.35">
      <c r="EA37255" s="156"/>
    </row>
    <row r="37256" spans="131:131" x14ac:dyDescent="0.35">
      <c r="EA37256" s="156"/>
    </row>
    <row r="37257" spans="131:131" x14ac:dyDescent="0.35">
      <c r="EA37257" s="156"/>
    </row>
    <row r="37258" spans="131:131" x14ac:dyDescent="0.35">
      <c r="EA37258" s="156"/>
    </row>
    <row r="37259" spans="131:131" x14ac:dyDescent="0.35">
      <c r="EA37259" s="156"/>
    </row>
    <row r="37260" spans="131:131" x14ac:dyDescent="0.35">
      <c r="EA37260" s="156"/>
    </row>
    <row r="37261" spans="131:131" x14ac:dyDescent="0.35">
      <c r="EA37261" s="156"/>
    </row>
    <row r="37262" spans="131:131" x14ac:dyDescent="0.35">
      <c r="EA37262" s="156"/>
    </row>
    <row r="37263" spans="131:131" x14ac:dyDescent="0.35">
      <c r="EA37263" s="156"/>
    </row>
    <row r="37264" spans="131:131" x14ac:dyDescent="0.35">
      <c r="EA37264" s="156"/>
    </row>
    <row r="37265" spans="131:131" x14ac:dyDescent="0.35">
      <c r="EA37265" s="156"/>
    </row>
    <row r="37266" spans="131:131" x14ac:dyDescent="0.35">
      <c r="EA37266" s="156"/>
    </row>
    <row r="37267" spans="131:131" x14ac:dyDescent="0.35">
      <c r="EA37267" s="156"/>
    </row>
    <row r="37268" spans="131:131" x14ac:dyDescent="0.35">
      <c r="EA37268" s="156"/>
    </row>
    <row r="37269" spans="131:131" x14ac:dyDescent="0.35">
      <c r="EA37269" s="156"/>
    </row>
    <row r="37270" spans="131:131" x14ac:dyDescent="0.35">
      <c r="EA37270" s="156"/>
    </row>
    <row r="37271" spans="131:131" x14ac:dyDescent="0.35">
      <c r="EA37271" s="156"/>
    </row>
    <row r="37272" spans="131:131" x14ac:dyDescent="0.35">
      <c r="EA37272" s="156"/>
    </row>
    <row r="37273" spans="131:131" x14ac:dyDescent="0.35">
      <c r="EA37273" s="156"/>
    </row>
    <row r="37274" spans="131:131" x14ac:dyDescent="0.35">
      <c r="EA37274" s="156"/>
    </row>
    <row r="37275" spans="131:131" x14ac:dyDescent="0.35">
      <c r="EA37275" s="156"/>
    </row>
    <row r="37276" spans="131:131" x14ac:dyDescent="0.35">
      <c r="EA37276" s="156"/>
    </row>
    <row r="37277" spans="131:131" x14ac:dyDescent="0.35">
      <c r="EA37277" s="156"/>
    </row>
    <row r="37278" spans="131:131" x14ac:dyDescent="0.35">
      <c r="EA37278" s="156"/>
    </row>
    <row r="37279" spans="131:131" x14ac:dyDescent="0.35">
      <c r="EA37279" s="156"/>
    </row>
    <row r="37280" spans="131:131" x14ac:dyDescent="0.35">
      <c r="EA37280" s="156"/>
    </row>
    <row r="37281" spans="131:131" x14ac:dyDescent="0.35">
      <c r="EA37281" s="156"/>
    </row>
    <row r="37282" spans="131:131" x14ac:dyDescent="0.35">
      <c r="EA37282" s="156"/>
    </row>
    <row r="37283" spans="131:131" x14ac:dyDescent="0.35">
      <c r="EA37283" s="156"/>
    </row>
    <row r="37284" spans="131:131" x14ac:dyDescent="0.35">
      <c r="EA37284" s="156"/>
    </row>
    <row r="37285" spans="131:131" x14ac:dyDescent="0.35">
      <c r="EA37285" s="156"/>
    </row>
    <row r="37286" spans="131:131" x14ac:dyDescent="0.35">
      <c r="EA37286" s="156"/>
    </row>
    <row r="37287" spans="131:131" x14ac:dyDescent="0.35">
      <c r="EA37287" s="156"/>
    </row>
    <row r="37288" spans="131:131" x14ac:dyDescent="0.35">
      <c r="EA37288" s="156"/>
    </row>
    <row r="37289" spans="131:131" x14ac:dyDescent="0.35">
      <c r="EA37289" s="156"/>
    </row>
    <row r="37290" spans="131:131" x14ac:dyDescent="0.35">
      <c r="EA37290" s="156"/>
    </row>
    <row r="37291" spans="131:131" x14ac:dyDescent="0.35">
      <c r="EA37291" s="156"/>
    </row>
    <row r="37292" spans="131:131" x14ac:dyDescent="0.35">
      <c r="EA37292" s="156"/>
    </row>
    <row r="37293" spans="131:131" x14ac:dyDescent="0.35">
      <c r="EA37293" s="156"/>
    </row>
    <row r="37294" spans="131:131" x14ac:dyDescent="0.35">
      <c r="EA37294" s="156"/>
    </row>
    <row r="37295" spans="131:131" x14ac:dyDescent="0.35">
      <c r="EA37295" s="156"/>
    </row>
    <row r="37296" spans="131:131" x14ac:dyDescent="0.35">
      <c r="EA37296" s="156"/>
    </row>
    <row r="37297" spans="131:131" x14ac:dyDescent="0.35">
      <c r="EA37297" s="156"/>
    </row>
    <row r="37298" spans="131:131" x14ac:dyDescent="0.35">
      <c r="EA37298" s="156"/>
    </row>
    <row r="37299" spans="131:131" x14ac:dyDescent="0.35">
      <c r="EA37299" s="156"/>
    </row>
    <row r="37300" spans="131:131" x14ac:dyDescent="0.35">
      <c r="EA37300" s="156"/>
    </row>
    <row r="37301" spans="131:131" x14ac:dyDescent="0.35">
      <c r="EA37301" s="156"/>
    </row>
    <row r="37302" spans="131:131" x14ac:dyDescent="0.35">
      <c r="EA37302" s="156"/>
    </row>
    <row r="37303" spans="131:131" x14ac:dyDescent="0.35">
      <c r="EA37303" s="156"/>
    </row>
    <row r="37304" spans="131:131" x14ac:dyDescent="0.35">
      <c r="EA37304" s="156"/>
    </row>
    <row r="37305" spans="131:131" x14ac:dyDescent="0.35">
      <c r="EA37305" s="156"/>
    </row>
    <row r="37306" spans="131:131" x14ac:dyDescent="0.35">
      <c r="EA37306" s="156"/>
    </row>
    <row r="37307" spans="131:131" x14ac:dyDescent="0.35">
      <c r="EA37307" s="156"/>
    </row>
    <row r="37308" spans="131:131" x14ac:dyDescent="0.35">
      <c r="EA37308" s="156"/>
    </row>
    <row r="37309" spans="131:131" x14ac:dyDescent="0.35">
      <c r="EA37309" s="156"/>
    </row>
    <row r="37310" spans="131:131" x14ac:dyDescent="0.35">
      <c r="EA37310" s="156"/>
    </row>
    <row r="37311" spans="131:131" x14ac:dyDescent="0.35">
      <c r="EA37311" s="156"/>
    </row>
    <row r="37312" spans="131:131" x14ac:dyDescent="0.35">
      <c r="EA37312" s="156"/>
    </row>
    <row r="37313" spans="131:131" x14ac:dyDescent="0.35">
      <c r="EA37313" s="156"/>
    </row>
    <row r="37314" spans="131:131" x14ac:dyDescent="0.35">
      <c r="EA37314" s="156"/>
    </row>
    <row r="37315" spans="131:131" x14ac:dyDescent="0.35">
      <c r="EA37315" s="156"/>
    </row>
    <row r="37316" spans="131:131" x14ac:dyDescent="0.35">
      <c r="EA37316" s="156"/>
    </row>
    <row r="37317" spans="131:131" x14ac:dyDescent="0.35">
      <c r="EA37317" s="156"/>
    </row>
    <row r="37318" spans="131:131" x14ac:dyDescent="0.35">
      <c r="EA37318" s="156"/>
    </row>
    <row r="37319" spans="131:131" x14ac:dyDescent="0.35">
      <c r="EA37319" s="156"/>
    </row>
    <row r="37320" spans="131:131" x14ac:dyDescent="0.35">
      <c r="EA37320" s="156"/>
    </row>
    <row r="37321" spans="131:131" x14ac:dyDescent="0.35">
      <c r="EA37321" s="156"/>
    </row>
    <row r="37322" spans="131:131" x14ac:dyDescent="0.35">
      <c r="EA37322" s="156"/>
    </row>
    <row r="37323" spans="131:131" x14ac:dyDescent="0.35">
      <c r="EA37323" s="156"/>
    </row>
    <row r="37324" spans="131:131" x14ac:dyDescent="0.35">
      <c r="EA37324" s="156"/>
    </row>
    <row r="37325" spans="131:131" x14ac:dyDescent="0.35">
      <c r="EA37325" s="156"/>
    </row>
    <row r="37326" spans="131:131" x14ac:dyDescent="0.35">
      <c r="EA37326" s="156"/>
    </row>
    <row r="37327" spans="131:131" x14ac:dyDescent="0.35">
      <c r="EA37327" s="156"/>
    </row>
    <row r="37328" spans="131:131" x14ac:dyDescent="0.35">
      <c r="EA37328" s="156"/>
    </row>
    <row r="37329" spans="131:131" x14ac:dyDescent="0.35">
      <c r="EA37329" s="156"/>
    </row>
    <row r="37330" spans="131:131" x14ac:dyDescent="0.35">
      <c r="EA37330" s="156"/>
    </row>
    <row r="37331" spans="131:131" x14ac:dyDescent="0.35">
      <c r="EA37331" s="156"/>
    </row>
    <row r="37332" spans="131:131" x14ac:dyDescent="0.35">
      <c r="EA37332" s="156"/>
    </row>
    <row r="37333" spans="131:131" x14ac:dyDescent="0.35">
      <c r="EA37333" s="156"/>
    </row>
    <row r="37334" spans="131:131" x14ac:dyDescent="0.35">
      <c r="EA37334" s="156"/>
    </row>
    <row r="37335" spans="131:131" x14ac:dyDescent="0.35">
      <c r="EA37335" s="156"/>
    </row>
    <row r="37336" spans="131:131" x14ac:dyDescent="0.35">
      <c r="EA37336" s="156"/>
    </row>
    <row r="37337" spans="131:131" x14ac:dyDescent="0.35">
      <c r="EA37337" s="156"/>
    </row>
    <row r="37338" spans="131:131" x14ac:dyDescent="0.35">
      <c r="EA37338" s="156"/>
    </row>
    <row r="37339" spans="131:131" x14ac:dyDescent="0.35">
      <c r="EA37339" s="156"/>
    </row>
    <row r="37340" spans="131:131" x14ac:dyDescent="0.35">
      <c r="EA37340" s="156"/>
    </row>
    <row r="37341" spans="131:131" x14ac:dyDescent="0.35">
      <c r="EA37341" s="156"/>
    </row>
    <row r="37342" spans="131:131" x14ac:dyDescent="0.35">
      <c r="EA37342" s="156"/>
    </row>
    <row r="37343" spans="131:131" x14ac:dyDescent="0.35">
      <c r="EA37343" s="156"/>
    </row>
    <row r="37344" spans="131:131" x14ac:dyDescent="0.35">
      <c r="EA37344" s="156"/>
    </row>
    <row r="37345" spans="131:131" x14ac:dyDescent="0.35">
      <c r="EA37345" s="156"/>
    </row>
    <row r="37346" spans="131:131" x14ac:dyDescent="0.35">
      <c r="EA37346" s="156"/>
    </row>
    <row r="37347" spans="131:131" x14ac:dyDescent="0.35">
      <c r="EA37347" s="156"/>
    </row>
    <row r="37348" spans="131:131" x14ac:dyDescent="0.35">
      <c r="EA37348" s="156"/>
    </row>
    <row r="37349" spans="131:131" x14ac:dyDescent="0.35">
      <c r="EA37349" s="156"/>
    </row>
    <row r="37350" spans="131:131" x14ac:dyDescent="0.35">
      <c r="EA37350" s="156"/>
    </row>
    <row r="37351" spans="131:131" x14ac:dyDescent="0.35">
      <c r="EA37351" s="156"/>
    </row>
    <row r="37352" spans="131:131" x14ac:dyDescent="0.35">
      <c r="EA37352" s="156"/>
    </row>
    <row r="37353" spans="131:131" x14ac:dyDescent="0.35">
      <c r="EA37353" s="156"/>
    </row>
    <row r="37354" spans="131:131" x14ac:dyDescent="0.35">
      <c r="EA37354" s="156"/>
    </row>
    <row r="37355" spans="131:131" x14ac:dyDescent="0.35">
      <c r="EA37355" s="156"/>
    </row>
    <row r="37356" spans="131:131" x14ac:dyDescent="0.35">
      <c r="EA37356" s="156"/>
    </row>
    <row r="37357" spans="131:131" x14ac:dyDescent="0.35">
      <c r="EA37357" s="156"/>
    </row>
    <row r="37358" spans="131:131" x14ac:dyDescent="0.35">
      <c r="EA37358" s="156"/>
    </row>
    <row r="37359" spans="131:131" x14ac:dyDescent="0.35">
      <c r="EA37359" s="156"/>
    </row>
    <row r="37360" spans="131:131" x14ac:dyDescent="0.35">
      <c r="EA37360" s="156"/>
    </row>
    <row r="37361" spans="131:131" x14ac:dyDescent="0.35">
      <c r="EA37361" s="156"/>
    </row>
    <row r="37362" spans="131:131" x14ac:dyDescent="0.35">
      <c r="EA37362" s="156"/>
    </row>
    <row r="37363" spans="131:131" x14ac:dyDescent="0.35">
      <c r="EA37363" s="156"/>
    </row>
    <row r="37364" spans="131:131" x14ac:dyDescent="0.35">
      <c r="EA37364" s="156"/>
    </row>
    <row r="37365" spans="131:131" x14ac:dyDescent="0.35">
      <c r="EA37365" s="156"/>
    </row>
    <row r="37366" spans="131:131" x14ac:dyDescent="0.35">
      <c r="EA37366" s="156"/>
    </row>
    <row r="37367" spans="131:131" x14ac:dyDescent="0.35">
      <c r="EA37367" s="156"/>
    </row>
    <row r="37368" spans="131:131" x14ac:dyDescent="0.35">
      <c r="EA37368" s="156"/>
    </row>
    <row r="37369" spans="131:131" x14ac:dyDescent="0.35">
      <c r="EA37369" s="156"/>
    </row>
    <row r="37370" spans="131:131" x14ac:dyDescent="0.35">
      <c r="EA37370" s="156"/>
    </row>
    <row r="37371" spans="131:131" x14ac:dyDescent="0.35">
      <c r="EA37371" s="156"/>
    </row>
    <row r="37372" spans="131:131" x14ac:dyDescent="0.35">
      <c r="EA37372" s="156"/>
    </row>
    <row r="37373" spans="131:131" x14ac:dyDescent="0.35">
      <c r="EA37373" s="156"/>
    </row>
    <row r="37374" spans="131:131" x14ac:dyDescent="0.35">
      <c r="EA37374" s="156"/>
    </row>
    <row r="37375" spans="131:131" x14ac:dyDescent="0.35">
      <c r="EA37375" s="156"/>
    </row>
    <row r="37376" spans="131:131" x14ac:dyDescent="0.35">
      <c r="EA37376" s="156"/>
    </row>
    <row r="37377" spans="131:131" x14ac:dyDescent="0.35">
      <c r="EA37377" s="156"/>
    </row>
    <row r="37378" spans="131:131" x14ac:dyDescent="0.35">
      <c r="EA37378" s="156"/>
    </row>
    <row r="37379" spans="131:131" x14ac:dyDescent="0.35">
      <c r="EA37379" s="156"/>
    </row>
    <row r="37380" spans="131:131" x14ac:dyDescent="0.35">
      <c r="EA37380" s="156"/>
    </row>
    <row r="37381" spans="131:131" x14ac:dyDescent="0.35">
      <c r="EA37381" s="156"/>
    </row>
    <row r="37382" spans="131:131" x14ac:dyDescent="0.35">
      <c r="EA37382" s="156"/>
    </row>
    <row r="37383" spans="131:131" x14ac:dyDescent="0.35">
      <c r="EA37383" s="156"/>
    </row>
    <row r="37384" spans="131:131" x14ac:dyDescent="0.35">
      <c r="EA37384" s="156"/>
    </row>
    <row r="37385" spans="131:131" x14ac:dyDescent="0.35">
      <c r="EA37385" s="156"/>
    </row>
    <row r="37386" spans="131:131" x14ac:dyDescent="0.35">
      <c r="EA37386" s="156"/>
    </row>
    <row r="37387" spans="131:131" x14ac:dyDescent="0.35">
      <c r="EA37387" s="156"/>
    </row>
    <row r="37388" spans="131:131" x14ac:dyDescent="0.35">
      <c r="EA37388" s="156"/>
    </row>
    <row r="37389" spans="131:131" x14ac:dyDescent="0.35">
      <c r="EA37389" s="156"/>
    </row>
    <row r="37390" spans="131:131" x14ac:dyDescent="0.35">
      <c r="EA37390" s="156"/>
    </row>
    <row r="37391" spans="131:131" x14ac:dyDescent="0.35">
      <c r="EA37391" s="156"/>
    </row>
    <row r="37392" spans="131:131" x14ac:dyDescent="0.35">
      <c r="EA37392" s="156"/>
    </row>
    <row r="37393" spans="131:131" x14ac:dyDescent="0.35">
      <c r="EA37393" s="156"/>
    </row>
    <row r="37394" spans="131:131" x14ac:dyDescent="0.35">
      <c r="EA37394" s="156"/>
    </row>
    <row r="37395" spans="131:131" x14ac:dyDescent="0.35">
      <c r="EA37395" s="156"/>
    </row>
    <row r="37396" spans="131:131" x14ac:dyDescent="0.35">
      <c r="EA37396" s="156"/>
    </row>
    <row r="37397" spans="131:131" x14ac:dyDescent="0.35">
      <c r="EA37397" s="156"/>
    </row>
    <row r="37398" spans="131:131" x14ac:dyDescent="0.35">
      <c r="EA37398" s="156"/>
    </row>
    <row r="37399" spans="131:131" x14ac:dyDescent="0.35">
      <c r="EA37399" s="156"/>
    </row>
    <row r="37400" spans="131:131" x14ac:dyDescent="0.35">
      <c r="EA37400" s="156"/>
    </row>
    <row r="37401" spans="131:131" x14ac:dyDescent="0.35">
      <c r="EA37401" s="156"/>
    </row>
    <row r="37402" spans="131:131" x14ac:dyDescent="0.35">
      <c r="EA37402" s="156"/>
    </row>
    <row r="37403" spans="131:131" x14ac:dyDescent="0.35">
      <c r="EA37403" s="156"/>
    </row>
    <row r="37404" spans="131:131" x14ac:dyDescent="0.35">
      <c r="EA37404" s="156"/>
    </row>
    <row r="37405" spans="131:131" x14ac:dyDescent="0.35">
      <c r="EA37405" s="156"/>
    </row>
    <row r="37406" spans="131:131" x14ac:dyDescent="0.35">
      <c r="EA37406" s="156"/>
    </row>
    <row r="37407" spans="131:131" x14ac:dyDescent="0.35">
      <c r="EA37407" s="156"/>
    </row>
    <row r="37408" spans="131:131" x14ac:dyDescent="0.35">
      <c r="EA37408" s="156"/>
    </row>
    <row r="37409" spans="131:131" x14ac:dyDescent="0.35">
      <c r="EA37409" s="156"/>
    </row>
    <row r="37410" spans="131:131" x14ac:dyDescent="0.35">
      <c r="EA37410" s="156"/>
    </row>
    <row r="37411" spans="131:131" x14ac:dyDescent="0.35">
      <c r="EA37411" s="156"/>
    </row>
    <row r="37412" spans="131:131" x14ac:dyDescent="0.35">
      <c r="EA37412" s="156"/>
    </row>
    <row r="37413" spans="131:131" x14ac:dyDescent="0.35">
      <c r="EA37413" s="156"/>
    </row>
    <row r="37414" spans="131:131" x14ac:dyDescent="0.35">
      <c r="EA37414" s="156"/>
    </row>
    <row r="37415" spans="131:131" x14ac:dyDescent="0.35">
      <c r="EA37415" s="156"/>
    </row>
    <row r="37416" spans="131:131" x14ac:dyDescent="0.35">
      <c r="EA37416" s="156"/>
    </row>
    <row r="37417" spans="131:131" x14ac:dyDescent="0.35">
      <c r="EA37417" s="156"/>
    </row>
    <row r="37418" spans="131:131" x14ac:dyDescent="0.35">
      <c r="EA37418" s="156"/>
    </row>
    <row r="37419" spans="131:131" x14ac:dyDescent="0.35">
      <c r="EA37419" s="156"/>
    </row>
    <row r="37420" spans="131:131" x14ac:dyDescent="0.35">
      <c r="EA37420" s="156"/>
    </row>
    <row r="37421" spans="131:131" x14ac:dyDescent="0.35">
      <c r="EA37421" s="156"/>
    </row>
    <row r="37422" spans="131:131" x14ac:dyDescent="0.35">
      <c r="EA37422" s="156"/>
    </row>
    <row r="37423" spans="131:131" x14ac:dyDescent="0.35">
      <c r="EA37423" s="156"/>
    </row>
    <row r="37424" spans="131:131" x14ac:dyDescent="0.35">
      <c r="EA37424" s="156"/>
    </row>
    <row r="37425" spans="131:131" x14ac:dyDescent="0.35">
      <c r="EA37425" s="156"/>
    </row>
    <row r="37426" spans="131:131" x14ac:dyDescent="0.35">
      <c r="EA37426" s="156"/>
    </row>
    <row r="37427" spans="131:131" x14ac:dyDescent="0.35">
      <c r="EA37427" s="156"/>
    </row>
    <row r="37428" spans="131:131" x14ac:dyDescent="0.35">
      <c r="EA37428" s="156"/>
    </row>
    <row r="37429" spans="131:131" x14ac:dyDescent="0.35">
      <c r="EA37429" s="156"/>
    </row>
    <row r="37430" spans="131:131" x14ac:dyDescent="0.35">
      <c r="EA37430" s="156"/>
    </row>
    <row r="37431" spans="131:131" x14ac:dyDescent="0.35">
      <c r="EA37431" s="156"/>
    </row>
    <row r="37432" spans="131:131" x14ac:dyDescent="0.35">
      <c r="EA37432" s="156"/>
    </row>
    <row r="37433" spans="131:131" x14ac:dyDescent="0.35">
      <c r="EA37433" s="156"/>
    </row>
    <row r="37434" spans="131:131" x14ac:dyDescent="0.35">
      <c r="EA37434" s="156"/>
    </row>
    <row r="37435" spans="131:131" x14ac:dyDescent="0.35">
      <c r="EA37435" s="156"/>
    </row>
    <row r="37436" spans="131:131" x14ac:dyDescent="0.35">
      <c r="EA37436" s="156"/>
    </row>
    <row r="37437" spans="131:131" x14ac:dyDescent="0.35">
      <c r="EA37437" s="156"/>
    </row>
    <row r="37438" spans="131:131" x14ac:dyDescent="0.35">
      <c r="EA37438" s="156"/>
    </row>
    <row r="37439" spans="131:131" x14ac:dyDescent="0.35">
      <c r="EA37439" s="156"/>
    </row>
    <row r="37440" spans="131:131" x14ac:dyDescent="0.35">
      <c r="EA37440" s="156"/>
    </row>
    <row r="37441" spans="131:131" x14ac:dyDescent="0.35">
      <c r="EA37441" s="156"/>
    </row>
    <row r="37442" spans="131:131" x14ac:dyDescent="0.35">
      <c r="EA37442" s="156"/>
    </row>
    <row r="37443" spans="131:131" x14ac:dyDescent="0.35">
      <c r="EA37443" s="156"/>
    </row>
    <row r="37444" spans="131:131" x14ac:dyDescent="0.35">
      <c r="EA37444" s="156"/>
    </row>
    <row r="37445" spans="131:131" x14ac:dyDescent="0.35">
      <c r="EA37445" s="156"/>
    </row>
    <row r="37446" spans="131:131" x14ac:dyDescent="0.35">
      <c r="EA37446" s="156"/>
    </row>
    <row r="37447" spans="131:131" x14ac:dyDescent="0.35">
      <c r="EA37447" s="156"/>
    </row>
    <row r="37448" spans="131:131" x14ac:dyDescent="0.35">
      <c r="EA37448" s="156"/>
    </row>
    <row r="37449" spans="131:131" x14ac:dyDescent="0.35">
      <c r="EA37449" s="156"/>
    </row>
    <row r="37450" spans="131:131" x14ac:dyDescent="0.35">
      <c r="EA37450" s="156"/>
    </row>
    <row r="37451" spans="131:131" x14ac:dyDescent="0.35">
      <c r="EA37451" s="156"/>
    </row>
    <row r="37452" spans="131:131" x14ac:dyDescent="0.35">
      <c r="EA37452" s="156"/>
    </row>
    <row r="37453" spans="131:131" x14ac:dyDescent="0.35">
      <c r="EA37453" s="156"/>
    </row>
    <row r="37454" spans="131:131" x14ac:dyDescent="0.35">
      <c r="EA37454" s="156"/>
    </row>
    <row r="37455" spans="131:131" x14ac:dyDescent="0.35">
      <c r="EA37455" s="156"/>
    </row>
    <row r="37456" spans="131:131" x14ac:dyDescent="0.35">
      <c r="EA37456" s="156"/>
    </row>
    <row r="37457" spans="131:131" x14ac:dyDescent="0.35">
      <c r="EA37457" s="156"/>
    </row>
    <row r="37458" spans="131:131" x14ac:dyDescent="0.35">
      <c r="EA37458" s="156"/>
    </row>
    <row r="37459" spans="131:131" x14ac:dyDescent="0.35">
      <c r="EA37459" s="156"/>
    </row>
    <row r="37460" spans="131:131" x14ac:dyDescent="0.35">
      <c r="EA37460" s="156"/>
    </row>
    <row r="37461" spans="131:131" x14ac:dyDescent="0.35">
      <c r="EA37461" s="156"/>
    </row>
    <row r="37462" spans="131:131" x14ac:dyDescent="0.35">
      <c r="EA37462" s="156"/>
    </row>
    <row r="37463" spans="131:131" x14ac:dyDescent="0.35">
      <c r="EA37463" s="156"/>
    </row>
    <row r="37464" spans="131:131" x14ac:dyDescent="0.35">
      <c r="EA37464" s="156"/>
    </row>
    <row r="37465" spans="131:131" x14ac:dyDescent="0.35">
      <c r="EA37465" s="156"/>
    </row>
    <row r="37466" spans="131:131" x14ac:dyDescent="0.35">
      <c r="EA37466" s="156"/>
    </row>
    <row r="37467" spans="131:131" x14ac:dyDescent="0.35">
      <c r="EA37467" s="156"/>
    </row>
    <row r="37468" spans="131:131" x14ac:dyDescent="0.35">
      <c r="EA37468" s="156"/>
    </row>
    <row r="37469" spans="131:131" x14ac:dyDescent="0.35">
      <c r="EA37469" s="156"/>
    </row>
    <row r="37470" spans="131:131" x14ac:dyDescent="0.35">
      <c r="EA37470" s="156"/>
    </row>
    <row r="37471" spans="131:131" x14ac:dyDescent="0.35">
      <c r="EA37471" s="156"/>
    </row>
    <row r="37472" spans="131:131" x14ac:dyDescent="0.35">
      <c r="EA37472" s="156"/>
    </row>
    <row r="37473" spans="131:131" x14ac:dyDescent="0.35">
      <c r="EA37473" s="156"/>
    </row>
    <row r="37474" spans="131:131" x14ac:dyDescent="0.35">
      <c r="EA37474" s="156"/>
    </row>
    <row r="37475" spans="131:131" x14ac:dyDescent="0.35">
      <c r="EA37475" s="156"/>
    </row>
    <row r="37476" spans="131:131" x14ac:dyDescent="0.35">
      <c r="EA37476" s="156"/>
    </row>
    <row r="37477" spans="131:131" x14ac:dyDescent="0.35">
      <c r="EA37477" s="156"/>
    </row>
    <row r="37478" spans="131:131" x14ac:dyDescent="0.35">
      <c r="EA37478" s="156"/>
    </row>
    <row r="37479" spans="131:131" x14ac:dyDescent="0.35">
      <c r="EA37479" s="156"/>
    </row>
    <row r="37480" spans="131:131" x14ac:dyDescent="0.35">
      <c r="EA37480" s="156"/>
    </row>
    <row r="37481" spans="131:131" x14ac:dyDescent="0.35">
      <c r="EA37481" s="156"/>
    </row>
    <row r="37482" spans="131:131" x14ac:dyDescent="0.35">
      <c r="EA37482" s="156"/>
    </row>
    <row r="37483" spans="131:131" x14ac:dyDescent="0.35">
      <c r="EA37483" s="156"/>
    </row>
    <row r="37484" spans="131:131" x14ac:dyDescent="0.35">
      <c r="EA37484" s="156"/>
    </row>
    <row r="37485" spans="131:131" x14ac:dyDescent="0.35">
      <c r="EA37485" s="156"/>
    </row>
    <row r="37486" spans="131:131" x14ac:dyDescent="0.35">
      <c r="EA37486" s="156"/>
    </row>
    <row r="37487" spans="131:131" x14ac:dyDescent="0.35">
      <c r="EA37487" s="156"/>
    </row>
    <row r="37488" spans="131:131" x14ac:dyDescent="0.35">
      <c r="EA37488" s="156"/>
    </row>
    <row r="37489" spans="131:131" x14ac:dyDescent="0.35">
      <c r="EA37489" s="156"/>
    </row>
    <row r="37490" spans="131:131" x14ac:dyDescent="0.35">
      <c r="EA37490" s="156"/>
    </row>
    <row r="37491" spans="131:131" x14ac:dyDescent="0.35">
      <c r="EA37491" s="156"/>
    </row>
    <row r="37492" spans="131:131" x14ac:dyDescent="0.35">
      <c r="EA37492" s="156"/>
    </row>
    <row r="37493" spans="131:131" x14ac:dyDescent="0.35">
      <c r="EA37493" s="156"/>
    </row>
    <row r="37494" spans="131:131" x14ac:dyDescent="0.35">
      <c r="EA37494" s="156"/>
    </row>
    <row r="37495" spans="131:131" x14ac:dyDescent="0.35">
      <c r="EA37495" s="156"/>
    </row>
    <row r="37496" spans="131:131" x14ac:dyDescent="0.35">
      <c r="EA37496" s="156"/>
    </row>
    <row r="37497" spans="131:131" x14ac:dyDescent="0.35">
      <c r="EA37497" s="156"/>
    </row>
    <row r="37498" spans="131:131" x14ac:dyDescent="0.35">
      <c r="EA37498" s="156"/>
    </row>
    <row r="37499" spans="131:131" x14ac:dyDescent="0.35">
      <c r="EA37499" s="156"/>
    </row>
    <row r="37500" spans="131:131" x14ac:dyDescent="0.35">
      <c r="EA37500" s="156"/>
    </row>
    <row r="37501" spans="131:131" x14ac:dyDescent="0.35">
      <c r="EA37501" s="156"/>
    </row>
    <row r="37502" spans="131:131" x14ac:dyDescent="0.35">
      <c r="EA37502" s="156"/>
    </row>
    <row r="37503" spans="131:131" x14ac:dyDescent="0.35">
      <c r="EA37503" s="156"/>
    </row>
    <row r="37504" spans="131:131" x14ac:dyDescent="0.35">
      <c r="EA37504" s="156"/>
    </row>
    <row r="37505" spans="131:131" x14ac:dyDescent="0.35">
      <c r="EA37505" s="156"/>
    </row>
    <row r="37506" spans="131:131" x14ac:dyDescent="0.35">
      <c r="EA37506" s="156"/>
    </row>
    <row r="37507" spans="131:131" x14ac:dyDescent="0.35">
      <c r="EA37507" s="156"/>
    </row>
    <row r="37508" spans="131:131" x14ac:dyDescent="0.35">
      <c r="EA37508" s="156"/>
    </row>
    <row r="37509" spans="131:131" x14ac:dyDescent="0.35">
      <c r="EA37509" s="156"/>
    </row>
    <row r="37510" spans="131:131" x14ac:dyDescent="0.35">
      <c r="EA37510" s="156"/>
    </row>
    <row r="37511" spans="131:131" x14ac:dyDescent="0.35">
      <c r="EA37511" s="156"/>
    </row>
    <row r="37512" spans="131:131" x14ac:dyDescent="0.35">
      <c r="EA37512" s="156"/>
    </row>
    <row r="37513" spans="131:131" x14ac:dyDescent="0.35">
      <c r="EA37513" s="156"/>
    </row>
    <row r="37514" spans="131:131" x14ac:dyDescent="0.35">
      <c r="EA37514" s="156"/>
    </row>
    <row r="37515" spans="131:131" x14ac:dyDescent="0.35">
      <c r="EA37515" s="156"/>
    </row>
    <row r="37516" spans="131:131" x14ac:dyDescent="0.35">
      <c r="EA37516" s="156"/>
    </row>
    <row r="37517" spans="131:131" x14ac:dyDescent="0.35">
      <c r="EA37517" s="156"/>
    </row>
    <row r="37518" spans="131:131" x14ac:dyDescent="0.35">
      <c r="EA37518" s="156"/>
    </row>
    <row r="37519" spans="131:131" x14ac:dyDescent="0.35">
      <c r="EA37519" s="156"/>
    </row>
    <row r="37520" spans="131:131" x14ac:dyDescent="0.35">
      <c r="EA37520" s="156"/>
    </row>
    <row r="37521" spans="131:131" x14ac:dyDescent="0.35">
      <c r="EA37521" s="156"/>
    </row>
    <row r="37522" spans="131:131" x14ac:dyDescent="0.35">
      <c r="EA37522" s="156"/>
    </row>
    <row r="37523" spans="131:131" x14ac:dyDescent="0.35">
      <c r="EA37523" s="156"/>
    </row>
    <row r="37524" spans="131:131" x14ac:dyDescent="0.35">
      <c r="EA37524" s="156"/>
    </row>
    <row r="37525" spans="131:131" x14ac:dyDescent="0.35">
      <c r="EA37525" s="156"/>
    </row>
    <row r="37526" spans="131:131" x14ac:dyDescent="0.35">
      <c r="EA37526" s="156"/>
    </row>
    <row r="37527" spans="131:131" x14ac:dyDescent="0.35">
      <c r="EA37527" s="156"/>
    </row>
    <row r="37528" spans="131:131" x14ac:dyDescent="0.35">
      <c r="EA37528" s="156"/>
    </row>
    <row r="37529" spans="131:131" x14ac:dyDescent="0.35">
      <c r="EA37529" s="156"/>
    </row>
    <row r="37530" spans="131:131" x14ac:dyDescent="0.35">
      <c r="EA37530" s="156"/>
    </row>
    <row r="37531" spans="131:131" x14ac:dyDescent="0.35">
      <c r="EA37531" s="156"/>
    </row>
    <row r="37532" spans="131:131" x14ac:dyDescent="0.35">
      <c r="EA37532" s="156"/>
    </row>
    <row r="37533" spans="131:131" x14ac:dyDescent="0.35">
      <c r="EA37533" s="156"/>
    </row>
    <row r="37534" spans="131:131" x14ac:dyDescent="0.35">
      <c r="EA37534" s="156"/>
    </row>
    <row r="37535" spans="131:131" x14ac:dyDescent="0.35">
      <c r="EA37535" s="156"/>
    </row>
    <row r="37536" spans="131:131" x14ac:dyDescent="0.35">
      <c r="EA37536" s="156"/>
    </row>
    <row r="37537" spans="131:131" x14ac:dyDescent="0.35">
      <c r="EA37537" s="156"/>
    </row>
    <row r="37538" spans="131:131" x14ac:dyDescent="0.35">
      <c r="EA37538" s="156"/>
    </row>
    <row r="37539" spans="131:131" x14ac:dyDescent="0.35">
      <c r="EA37539" s="156"/>
    </row>
    <row r="37540" spans="131:131" x14ac:dyDescent="0.35">
      <c r="EA37540" s="156"/>
    </row>
    <row r="37541" spans="131:131" x14ac:dyDescent="0.35">
      <c r="EA37541" s="156"/>
    </row>
    <row r="37542" spans="131:131" x14ac:dyDescent="0.35">
      <c r="EA37542" s="156"/>
    </row>
    <row r="37543" spans="131:131" x14ac:dyDescent="0.35">
      <c r="EA37543" s="156"/>
    </row>
    <row r="37544" spans="131:131" x14ac:dyDescent="0.35">
      <c r="EA37544" s="156"/>
    </row>
    <row r="37545" spans="131:131" x14ac:dyDescent="0.35">
      <c r="EA37545" s="156"/>
    </row>
    <row r="37546" spans="131:131" x14ac:dyDescent="0.35">
      <c r="EA37546" s="156"/>
    </row>
    <row r="37547" spans="131:131" x14ac:dyDescent="0.35">
      <c r="EA37547" s="156"/>
    </row>
    <row r="37548" spans="131:131" x14ac:dyDescent="0.35">
      <c r="EA37548" s="156"/>
    </row>
    <row r="37549" spans="131:131" x14ac:dyDescent="0.35">
      <c r="EA37549" s="156"/>
    </row>
    <row r="37550" spans="131:131" x14ac:dyDescent="0.35">
      <c r="EA37550" s="156"/>
    </row>
    <row r="37551" spans="131:131" x14ac:dyDescent="0.35">
      <c r="EA37551" s="156"/>
    </row>
    <row r="37552" spans="131:131" x14ac:dyDescent="0.35">
      <c r="EA37552" s="156"/>
    </row>
    <row r="37553" spans="131:131" x14ac:dyDescent="0.35">
      <c r="EA37553" s="156"/>
    </row>
    <row r="37554" spans="131:131" x14ac:dyDescent="0.35">
      <c r="EA37554" s="156"/>
    </row>
    <row r="37555" spans="131:131" x14ac:dyDescent="0.35">
      <c r="EA37555" s="156"/>
    </row>
    <row r="37556" spans="131:131" x14ac:dyDescent="0.35">
      <c r="EA37556" s="156"/>
    </row>
    <row r="37557" spans="131:131" x14ac:dyDescent="0.35">
      <c r="EA37557" s="156"/>
    </row>
    <row r="37558" spans="131:131" x14ac:dyDescent="0.35">
      <c r="EA37558" s="156"/>
    </row>
    <row r="37559" spans="131:131" x14ac:dyDescent="0.35">
      <c r="EA37559" s="156"/>
    </row>
    <row r="37560" spans="131:131" x14ac:dyDescent="0.35">
      <c r="EA37560" s="156"/>
    </row>
    <row r="37561" spans="131:131" x14ac:dyDescent="0.35">
      <c r="EA37561" s="156"/>
    </row>
    <row r="37562" spans="131:131" x14ac:dyDescent="0.35">
      <c r="EA37562" s="156"/>
    </row>
    <row r="37563" spans="131:131" x14ac:dyDescent="0.35">
      <c r="EA37563" s="156"/>
    </row>
    <row r="37564" spans="131:131" x14ac:dyDescent="0.35">
      <c r="EA37564" s="156"/>
    </row>
    <row r="37565" spans="131:131" x14ac:dyDescent="0.35">
      <c r="EA37565" s="156"/>
    </row>
    <row r="37566" spans="131:131" x14ac:dyDescent="0.35">
      <c r="EA37566" s="156"/>
    </row>
    <row r="37567" spans="131:131" x14ac:dyDescent="0.35">
      <c r="EA37567" s="156"/>
    </row>
    <row r="37568" spans="131:131" x14ac:dyDescent="0.35">
      <c r="EA37568" s="156"/>
    </row>
    <row r="37569" spans="131:131" x14ac:dyDescent="0.35">
      <c r="EA37569" s="156"/>
    </row>
    <row r="37570" spans="131:131" x14ac:dyDescent="0.35">
      <c r="EA37570" s="156"/>
    </row>
    <row r="37571" spans="131:131" x14ac:dyDescent="0.35">
      <c r="EA37571" s="156"/>
    </row>
    <row r="37572" spans="131:131" x14ac:dyDescent="0.35">
      <c r="EA37572" s="156"/>
    </row>
    <row r="37573" spans="131:131" x14ac:dyDescent="0.35">
      <c r="EA37573" s="156"/>
    </row>
    <row r="37574" spans="131:131" x14ac:dyDescent="0.35">
      <c r="EA37574" s="156"/>
    </row>
    <row r="37575" spans="131:131" x14ac:dyDescent="0.35">
      <c r="EA37575" s="156"/>
    </row>
    <row r="37576" spans="131:131" x14ac:dyDescent="0.35">
      <c r="EA37576" s="156"/>
    </row>
    <row r="37577" spans="131:131" x14ac:dyDescent="0.35">
      <c r="EA37577" s="156"/>
    </row>
    <row r="37578" spans="131:131" x14ac:dyDescent="0.35">
      <c r="EA37578" s="156"/>
    </row>
    <row r="37579" spans="131:131" x14ac:dyDescent="0.35">
      <c r="EA37579" s="156"/>
    </row>
    <row r="37580" spans="131:131" x14ac:dyDescent="0.35">
      <c r="EA37580" s="156"/>
    </row>
    <row r="37581" spans="131:131" x14ac:dyDescent="0.35">
      <c r="EA37581" s="156"/>
    </row>
    <row r="37582" spans="131:131" x14ac:dyDescent="0.35">
      <c r="EA37582" s="156"/>
    </row>
    <row r="37583" spans="131:131" x14ac:dyDescent="0.35">
      <c r="EA37583" s="156"/>
    </row>
    <row r="37584" spans="131:131" x14ac:dyDescent="0.35">
      <c r="EA37584" s="156"/>
    </row>
    <row r="37585" spans="131:131" x14ac:dyDescent="0.35">
      <c r="EA37585" s="156"/>
    </row>
    <row r="37586" spans="131:131" x14ac:dyDescent="0.35">
      <c r="EA37586" s="156"/>
    </row>
    <row r="37587" spans="131:131" x14ac:dyDescent="0.35">
      <c r="EA37587" s="156"/>
    </row>
    <row r="37588" spans="131:131" x14ac:dyDescent="0.35">
      <c r="EA37588" s="156"/>
    </row>
    <row r="37589" spans="131:131" x14ac:dyDescent="0.35">
      <c r="EA37589" s="156"/>
    </row>
    <row r="37590" spans="131:131" x14ac:dyDescent="0.35">
      <c r="EA37590" s="156"/>
    </row>
    <row r="37591" spans="131:131" x14ac:dyDescent="0.35">
      <c r="EA37591" s="156"/>
    </row>
    <row r="37592" spans="131:131" x14ac:dyDescent="0.35">
      <c r="EA37592" s="156"/>
    </row>
    <row r="37593" spans="131:131" x14ac:dyDescent="0.35">
      <c r="EA37593" s="156"/>
    </row>
    <row r="37594" spans="131:131" x14ac:dyDescent="0.35">
      <c r="EA37594" s="156"/>
    </row>
    <row r="37595" spans="131:131" x14ac:dyDescent="0.35">
      <c r="EA37595" s="156"/>
    </row>
    <row r="37596" spans="131:131" x14ac:dyDescent="0.35">
      <c r="EA37596" s="156"/>
    </row>
    <row r="37597" spans="131:131" x14ac:dyDescent="0.35">
      <c r="EA37597" s="156"/>
    </row>
    <row r="37598" spans="131:131" x14ac:dyDescent="0.35">
      <c r="EA37598" s="156"/>
    </row>
    <row r="37599" spans="131:131" x14ac:dyDescent="0.35">
      <c r="EA37599" s="156"/>
    </row>
    <row r="37600" spans="131:131" x14ac:dyDescent="0.35">
      <c r="EA37600" s="156"/>
    </row>
    <row r="37601" spans="131:131" x14ac:dyDescent="0.35">
      <c r="EA37601" s="156"/>
    </row>
    <row r="37602" spans="131:131" x14ac:dyDescent="0.35">
      <c r="EA37602" s="156"/>
    </row>
    <row r="37603" spans="131:131" x14ac:dyDescent="0.35">
      <c r="EA37603" s="156"/>
    </row>
    <row r="37604" spans="131:131" x14ac:dyDescent="0.35">
      <c r="EA37604" s="156"/>
    </row>
    <row r="37605" spans="131:131" x14ac:dyDescent="0.35">
      <c r="EA37605" s="156"/>
    </row>
    <row r="37606" spans="131:131" x14ac:dyDescent="0.35">
      <c r="EA37606" s="156"/>
    </row>
    <row r="37607" spans="131:131" x14ac:dyDescent="0.35">
      <c r="EA37607" s="156"/>
    </row>
    <row r="37608" spans="131:131" x14ac:dyDescent="0.35">
      <c r="EA37608" s="156"/>
    </row>
    <row r="37609" spans="131:131" x14ac:dyDescent="0.35">
      <c r="EA37609" s="156"/>
    </row>
    <row r="37610" spans="131:131" x14ac:dyDescent="0.35">
      <c r="EA37610" s="156"/>
    </row>
    <row r="37611" spans="131:131" x14ac:dyDescent="0.35">
      <c r="EA37611" s="156"/>
    </row>
    <row r="37612" spans="131:131" x14ac:dyDescent="0.35">
      <c r="EA37612" s="156"/>
    </row>
    <row r="37613" spans="131:131" x14ac:dyDescent="0.35">
      <c r="EA37613" s="156"/>
    </row>
    <row r="37614" spans="131:131" x14ac:dyDescent="0.35">
      <c r="EA37614" s="156"/>
    </row>
    <row r="37615" spans="131:131" x14ac:dyDescent="0.35">
      <c r="EA37615" s="156"/>
    </row>
    <row r="37616" spans="131:131" x14ac:dyDescent="0.35">
      <c r="EA37616" s="156"/>
    </row>
    <row r="37617" spans="131:131" x14ac:dyDescent="0.35">
      <c r="EA37617" s="156"/>
    </row>
    <row r="37618" spans="131:131" x14ac:dyDescent="0.35">
      <c r="EA37618" s="156"/>
    </row>
    <row r="37619" spans="131:131" x14ac:dyDescent="0.35">
      <c r="EA37619" s="156"/>
    </row>
    <row r="37620" spans="131:131" x14ac:dyDescent="0.35">
      <c r="EA37620" s="156"/>
    </row>
    <row r="37621" spans="131:131" x14ac:dyDescent="0.35">
      <c r="EA37621" s="156"/>
    </row>
    <row r="37622" spans="131:131" x14ac:dyDescent="0.35">
      <c r="EA37622" s="156"/>
    </row>
    <row r="37623" spans="131:131" x14ac:dyDescent="0.35">
      <c r="EA37623" s="156"/>
    </row>
    <row r="37624" spans="131:131" x14ac:dyDescent="0.35">
      <c r="EA37624" s="156"/>
    </row>
    <row r="37625" spans="131:131" x14ac:dyDescent="0.35">
      <c r="EA37625" s="156"/>
    </row>
    <row r="37626" spans="131:131" x14ac:dyDescent="0.35">
      <c r="EA37626" s="156"/>
    </row>
    <row r="37627" spans="131:131" x14ac:dyDescent="0.35">
      <c r="EA37627" s="156"/>
    </row>
    <row r="37628" spans="131:131" x14ac:dyDescent="0.35">
      <c r="EA37628" s="156"/>
    </row>
    <row r="37629" spans="131:131" x14ac:dyDescent="0.35">
      <c r="EA37629" s="156"/>
    </row>
    <row r="37630" spans="131:131" x14ac:dyDescent="0.35">
      <c r="EA37630" s="156"/>
    </row>
    <row r="37631" spans="131:131" x14ac:dyDescent="0.35">
      <c r="EA37631" s="156"/>
    </row>
    <row r="37632" spans="131:131" x14ac:dyDescent="0.35">
      <c r="EA37632" s="156"/>
    </row>
    <row r="37633" spans="131:131" x14ac:dyDescent="0.35">
      <c r="EA37633" s="156"/>
    </row>
    <row r="37634" spans="131:131" x14ac:dyDescent="0.35">
      <c r="EA37634" s="156"/>
    </row>
    <row r="37635" spans="131:131" x14ac:dyDescent="0.35">
      <c r="EA37635" s="156"/>
    </row>
    <row r="37636" spans="131:131" x14ac:dyDescent="0.35">
      <c r="EA37636" s="156"/>
    </row>
    <row r="37637" spans="131:131" x14ac:dyDescent="0.35">
      <c r="EA37637" s="156"/>
    </row>
    <row r="37638" spans="131:131" x14ac:dyDescent="0.35">
      <c r="EA37638" s="156"/>
    </row>
    <row r="37639" spans="131:131" x14ac:dyDescent="0.35">
      <c r="EA37639" s="156"/>
    </row>
    <row r="37640" spans="131:131" x14ac:dyDescent="0.35">
      <c r="EA37640" s="156"/>
    </row>
    <row r="37641" spans="131:131" x14ac:dyDescent="0.35">
      <c r="EA37641" s="156"/>
    </row>
    <row r="37642" spans="131:131" x14ac:dyDescent="0.35">
      <c r="EA37642" s="156"/>
    </row>
    <row r="37643" spans="131:131" x14ac:dyDescent="0.35">
      <c r="EA37643" s="156"/>
    </row>
    <row r="37644" spans="131:131" x14ac:dyDescent="0.35">
      <c r="EA37644" s="156"/>
    </row>
    <row r="37645" spans="131:131" x14ac:dyDescent="0.35">
      <c r="EA37645" s="156"/>
    </row>
    <row r="37646" spans="131:131" x14ac:dyDescent="0.35">
      <c r="EA37646" s="156"/>
    </row>
    <row r="37647" spans="131:131" x14ac:dyDescent="0.35">
      <c r="EA37647" s="156"/>
    </row>
    <row r="37648" spans="131:131" x14ac:dyDescent="0.35">
      <c r="EA37648" s="156"/>
    </row>
    <row r="37649" spans="131:131" x14ac:dyDescent="0.35">
      <c r="EA37649" s="156"/>
    </row>
    <row r="37650" spans="131:131" x14ac:dyDescent="0.35">
      <c r="EA37650" s="156"/>
    </row>
    <row r="37651" spans="131:131" x14ac:dyDescent="0.35">
      <c r="EA37651" s="156"/>
    </row>
    <row r="37652" spans="131:131" x14ac:dyDescent="0.35">
      <c r="EA37652" s="156"/>
    </row>
    <row r="37653" spans="131:131" x14ac:dyDescent="0.35">
      <c r="EA37653" s="156"/>
    </row>
    <row r="37654" spans="131:131" x14ac:dyDescent="0.35">
      <c r="EA37654" s="156"/>
    </row>
    <row r="37655" spans="131:131" x14ac:dyDescent="0.35">
      <c r="EA37655" s="156"/>
    </row>
    <row r="37656" spans="131:131" x14ac:dyDescent="0.35">
      <c r="EA37656" s="156"/>
    </row>
    <row r="37657" spans="131:131" x14ac:dyDescent="0.35">
      <c r="EA37657" s="156"/>
    </row>
    <row r="37658" spans="131:131" x14ac:dyDescent="0.35">
      <c r="EA37658" s="156"/>
    </row>
    <row r="37659" spans="131:131" x14ac:dyDescent="0.35">
      <c r="EA37659" s="156"/>
    </row>
    <row r="37660" spans="131:131" x14ac:dyDescent="0.35">
      <c r="EA37660" s="156"/>
    </row>
    <row r="37661" spans="131:131" x14ac:dyDescent="0.35">
      <c r="EA37661" s="156"/>
    </row>
    <row r="37662" spans="131:131" x14ac:dyDescent="0.35">
      <c r="EA37662" s="156"/>
    </row>
    <row r="37663" spans="131:131" x14ac:dyDescent="0.35">
      <c r="EA37663" s="156"/>
    </row>
    <row r="37664" spans="131:131" x14ac:dyDescent="0.35">
      <c r="EA37664" s="156"/>
    </row>
    <row r="37665" spans="131:131" x14ac:dyDescent="0.35">
      <c r="EA37665" s="156"/>
    </row>
    <row r="37666" spans="131:131" x14ac:dyDescent="0.35">
      <c r="EA37666" s="156"/>
    </row>
    <row r="37667" spans="131:131" x14ac:dyDescent="0.35">
      <c r="EA37667" s="156"/>
    </row>
    <row r="37668" spans="131:131" x14ac:dyDescent="0.35">
      <c r="EA37668" s="156"/>
    </row>
    <row r="37669" spans="131:131" x14ac:dyDescent="0.35">
      <c r="EA37669" s="156"/>
    </row>
    <row r="37670" spans="131:131" x14ac:dyDescent="0.35">
      <c r="EA37670" s="156"/>
    </row>
    <row r="37671" spans="131:131" x14ac:dyDescent="0.35">
      <c r="EA37671" s="156"/>
    </row>
    <row r="37672" spans="131:131" x14ac:dyDescent="0.35">
      <c r="EA37672" s="156"/>
    </row>
    <row r="37673" spans="131:131" x14ac:dyDescent="0.35">
      <c r="EA37673" s="156"/>
    </row>
    <row r="37674" spans="131:131" x14ac:dyDescent="0.35">
      <c r="EA37674" s="156"/>
    </row>
    <row r="37675" spans="131:131" x14ac:dyDescent="0.35">
      <c r="EA37675" s="156"/>
    </row>
    <row r="37676" spans="131:131" x14ac:dyDescent="0.35">
      <c r="EA37676" s="156"/>
    </row>
    <row r="37677" spans="131:131" x14ac:dyDescent="0.35">
      <c r="EA37677" s="156"/>
    </row>
    <row r="37678" spans="131:131" x14ac:dyDescent="0.35">
      <c r="EA37678" s="156"/>
    </row>
    <row r="37679" spans="131:131" x14ac:dyDescent="0.35">
      <c r="EA37679" s="156"/>
    </row>
    <row r="37680" spans="131:131" x14ac:dyDescent="0.35">
      <c r="EA37680" s="156"/>
    </row>
    <row r="37681" spans="131:131" x14ac:dyDescent="0.35">
      <c r="EA37681" s="156"/>
    </row>
    <row r="37682" spans="131:131" x14ac:dyDescent="0.35">
      <c r="EA37682" s="156"/>
    </row>
    <row r="37683" spans="131:131" x14ac:dyDescent="0.35">
      <c r="EA37683" s="156"/>
    </row>
    <row r="37684" spans="131:131" x14ac:dyDescent="0.35">
      <c r="EA37684" s="156"/>
    </row>
    <row r="37685" spans="131:131" x14ac:dyDescent="0.35">
      <c r="EA37685" s="156"/>
    </row>
    <row r="37686" spans="131:131" x14ac:dyDescent="0.35">
      <c r="EA37686" s="156"/>
    </row>
    <row r="37687" spans="131:131" x14ac:dyDescent="0.35">
      <c r="EA37687" s="156"/>
    </row>
    <row r="37688" spans="131:131" x14ac:dyDescent="0.35">
      <c r="EA37688" s="156"/>
    </row>
    <row r="37689" spans="131:131" x14ac:dyDescent="0.35">
      <c r="EA37689" s="156"/>
    </row>
    <row r="37690" spans="131:131" x14ac:dyDescent="0.35">
      <c r="EA37690" s="156"/>
    </row>
    <row r="37691" spans="131:131" x14ac:dyDescent="0.35">
      <c r="EA37691" s="156"/>
    </row>
    <row r="37692" spans="131:131" x14ac:dyDescent="0.35">
      <c r="EA37692" s="156"/>
    </row>
    <row r="37693" spans="131:131" x14ac:dyDescent="0.35">
      <c r="EA37693" s="156"/>
    </row>
    <row r="37694" spans="131:131" x14ac:dyDescent="0.35">
      <c r="EA37694" s="156"/>
    </row>
    <row r="37695" spans="131:131" x14ac:dyDescent="0.35">
      <c r="EA37695" s="156"/>
    </row>
    <row r="37696" spans="131:131" x14ac:dyDescent="0.35">
      <c r="EA37696" s="156"/>
    </row>
    <row r="37697" spans="131:131" x14ac:dyDescent="0.35">
      <c r="EA37697" s="156"/>
    </row>
    <row r="37698" spans="131:131" x14ac:dyDescent="0.35">
      <c r="EA37698" s="156"/>
    </row>
    <row r="37699" spans="131:131" x14ac:dyDescent="0.35">
      <c r="EA37699" s="156"/>
    </row>
    <row r="37700" spans="131:131" x14ac:dyDescent="0.35">
      <c r="EA37700" s="156"/>
    </row>
    <row r="37701" spans="131:131" x14ac:dyDescent="0.35">
      <c r="EA37701" s="156"/>
    </row>
    <row r="37702" spans="131:131" x14ac:dyDescent="0.35">
      <c r="EA37702" s="156"/>
    </row>
    <row r="37703" spans="131:131" x14ac:dyDescent="0.35">
      <c r="EA37703" s="156"/>
    </row>
    <row r="37704" spans="131:131" x14ac:dyDescent="0.35">
      <c r="EA37704" s="156"/>
    </row>
    <row r="37705" spans="131:131" x14ac:dyDescent="0.35">
      <c r="EA37705" s="156"/>
    </row>
    <row r="37706" spans="131:131" x14ac:dyDescent="0.35">
      <c r="EA37706" s="156"/>
    </row>
    <row r="37707" spans="131:131" x14ac:dyDescent="0.35">
      <c r="EA37707" s="156"/>
    </row>
    <row r="37708" spans="131:131" x14ac:dyDescent="0.35">
      <c r="EA37708" s="156"/>
    </row>
    <row r="37709" spans="131:131" x14ac:dyDescent="0.35">
      <c r="EA37709" s="156"/>
    </row>
    <row r="37710" spans="131:131" x14ac:dyDescent="0.35">
      <c r="EA37710" s="156"/>
    </row>
    <row r="37711" spans="131:131" x14ac:dyDescent="0.35">
      <c r="EA37711" s="156"/>
    </row>
    <row r="37712" spans="131:131" x14ac:dyDescent="0.35">
      <c r="EA37712" s="156"/>
    </row>
    <row r="37713" spans="131:131" x14ac:dyDescent="0.35">
      <c r="EA37713" s="156"/>
    </row>
    <row r="37714" spans="131:131" x14ac:dyDescent="0.35">
      <c r="EA37714" s="156"/>
    </row>
    <row r="37715" spans="131:131" x14ac:dyDescent="0.35">
      <c r="EA37715" s="156"/>
    </row>
    <row r="37716" spans="131:131" x14ac:dyDescent="0.35">
      <c r="EA37716" s="156"/>
    </row>
    <row r="37717" spans="131:131" x14ac:dyDescent="0.35">
      <c r="EA37717" s="156"/>
    </row>
    <row r="37718" spans="131:131" x14ac:dyDescent="0.35">
      <c r="EA37718" s="156"/>
    </row>
    <row r="37719" spans="131:131" x14ac:dyDescent="0.35">
      <c r="EA37719" s="156"/>
    </row>
    <row r="37720" spans="131:131" x14ac:dyDescent="0.35">
      <c r="EA37720" s="156"/>
    </row>
    <row r="37721" spans="131:131" x14ac:dyDescent="0.35">
      <c r="EA37721" s="156"/>
    </row>
    <row r="37722" spans="131:131" x14ac:dyDescent="0.35">
      <c r="EA37722" s="156"/>
    </row>
    <row r="37723" spans="131:131" x14ac:dyDescent="0.35">
      <c r="EA37723" s="156"/>
    </row>
    <row r="37724" spans="131:131" x14ac:dyDescent="0.35">
      <c r="EA37724" s="156"/>
    </row>
    <row r="37725" spans="131:131" x14ac:dyDescent="0.35">
      <c r="EA37725" s="156"/>
    </row>
    <row r="37726" spans="131:131" x14ac:dyDescent="0.35">
      <c r="EA37726" s="156"/>
    </row>
    <row r="37727" spans="131:131" x14ac:dyDescent="0.35">
      <c r="EA37727" s="156"/>
    </row>
    <row r="37728" spans="131:131" x14ac:dyDescent="0.35">
      <c r="EA37728" s="156"/>
    </row>
    <row r="37729" spans="131:131" x14ac:dyDescent="0.35">
      <c r="EA37729" s="156"/>
    </row>
    <row r="37730" spans="131:131" x14ac:dyDescent="0.35">
      <c r="EA37730" s="156"/>
    </row>
    <row r="37731" spans="131:131" x14ac:dyDescent="0.35">
      <c r="EA37731" s="156"/>
    </row>
    <row r="37732" spans="131:131" x14ac:dyDescent="0.35">
      <c r="EA37732" s="156"/>
    </row>
    <row r="37733" spans="131:131" x14ac:dyDescent="0.35">
      <c r="EA37733" s="156"/>
    </row>
    <row r="37734" spans="131:131" x14ac:dyDescent="0.35">
      <c r="EA37734" s="156"/>
    </row>
    <row r="37735" spans="131:131" x14ac:dyDescent="0.35">
      <c r="EA37735" s="156"/>
    </row>
    <row r="37736" spans="131:131" x14ac:dyDescent="0.35">
      <c r="EA37736" s="156"/>
    </row>
    <row r="37737" spans="131:131" x14ac:dyDescent="0.35">
      <c r="EA37737" s="156"/>
    </row>
    <row r="37738" spans="131:131" x14ac:dyDescent="0.35">
      <c r="EA37738" s="156"/>
    </row>
    <row r="37739" spans="131:131" x14ac:dyDescent="0.35">
      <c r="EA37739" s="156"/>
    </row>
    <row r="37740" spans="131:131" x14ac:dyDescent="0.35">
      <c r="EA37740" s="156"/>
    </row>
    <row r="37741" spans="131:131" x14ac:dyDescent="0.35">
      <c r="EA37741" s="156"/>
    </row>
    <row r="37742" spans="131:131" x14ac:dyDescent="0.35">
      <c r="EA37742" s="156"/>
    </row>
    <row r="37743" spans="131:131" x14ac:dyDescent="0.35">
      <c r="EA37743" s="156"/>
    </row>
    <row r="37744" spans="131:131" x14ac:dyDescent="0.35">
      <c r="EA37744" s="156"/>
    </row>
    <row r="37745" spans="131:131" x14ac:dyDescent="0.35">
      <c r="EA37745" s="156"/>
    </row>
    <row r="37746" spans="131:131" x14ac:dyDescent="0.35">
      <c r="EA37746" s="156"/>
    </row>
    <row r="37747" spans="131:131" x14ac:dyDescent="0.35">
      <c r="EA37747" s="156"/>
    </row>
    <row r="37748" spans="131:131" x14ac:dyDescent="0.35">
      <c r="EA37748" s="156"/>
    </row>
    <row r="37749" spans="131:131" x14ac:dyDescent="0.35">
      <c r="EA37749" s="156"/>
    </row>
    <row r="37750" spans="131:131" x14ac:dyDescent="0.35">
      <c r="EA37750" s="156"/>
    </row>
    <row r="37751" spans="131:131" x14ac:dyDescent="0.35">
      <c r="EA37751" s="156"/>
    </row>
    <row r="37752" spans="131:131" x14ac:dyDescent="0.35">
      <c r="EA37752" s="156"/>
    </row>
    <row r="37753" spans="131:131" x14ac:dyDescent="0.35">
      <c r="EA37753" s="156"/>
    </row>
    <row r="37754" spans="131:131" x14ac:dyDescent="0.35">
      <c r="EA37754" s="156"/>
    </row>
    <row r="37755" spans="131:131" x14ac:dyDescent="0.35">
      <c r="EA37755" s="156"/>
    </row>
    <row r="37756" spans="131:131" x14ac:dyDescent="0.35">
      <c r="EA37756" s="156"/>
    </row>
    <row r="37757" spans="131:131" x14ac:dyDescent="0.35">
      <c r="EA37757" s="156"/>
    </row>
    <row r="37758" spans="131:131" x14ac:dyDescent="0.35">
      <c r="EA37758" s="156"/>
    </row>
    <row r="37759" spans="131:131" x14ac:dyDescent="0.35">
      <c r="EA37759" s="156"/>
    </row>
    <row r="37760" spans="131:131" x14ac:dyDescent="0.35">
      <c r="EA37760" s="156"/>
    </row>
    <row r="37761" spans="131:131" x14ac:dyDescent="0.35">
      <c r="EA37761" s="156"/>
    </row>
    <row r="37762" spans="131:131" x14ac:dyDescent="0.35">
      <c r="EA37762" s="156"/>
    </row>
    <row r="37763" spans="131:131" x14ac:dyDescent="0.35">
      <c r="EA37763" s="156"/>
    </row>
    <row r="37764" spans="131:131" x14ac:dyDescent="0.35">
      <c r="EA37764" s="156"/>
    </row>
    <row r="37765" spans="131:131" x14ac:dyDescent="0.35">
      <c r="EA37765" s="156"/>
    </row>
    <row r="37766" spans="131:131" x14ac:dyDescent="0.35">
      <c r="EA37766" s="156"/>
    </row>
    <row r="37767" spans="131:131" x14ac:dyDescent="0.35">
      <c r="EA37767" s="156"/>
    </row>
    <row r="37768" spans="131:131" x14ac:dyDescent="0.35">
      <c r="EA37768" s="156"/>
    </row>
    <row r="37769" spans="131:131" x14ac:dyDescent="0.35">
      <c r="EA37769" s="156"/>
    </row>
    <row r="37770" spans="131:131" x14ac:dyDescent="0.35">
      <c r="EA37770" s="156"/>
    </row>
    <row r="37771" spans="131:131" x14ac:dyDescent="0.35">
      <c r="EA37771" s="156"/>
    </row>
    <row r="37772" spans="131:131" x14ac:dyDescent="0.35">
      <c r="EA37772" s="156"/>
    </row>
    <row r="37773" spans="131:131" x14ac:dyDescent="0.35">
      <c r="EA37773" s="156"/>
    </row>
    <row r="37774" spans="131:131" x14ac:dyDescent="0.35">
      <c r="EA37774" s="156"/>
    </row>
    <row r="37775" spans="131:131" x14ac:dyDescent="0.35">
      <c r="EA37775" s="156"/>
    </row>
    <row r="37776" spans="131:131" x14ac:dyDescent="0.35">
      <c r="EA37776" s="156"/>
    </row>
    <row r="37777" spans="131:131" x14ac:dyDescent="0.35">
      <c r="EA37777" s="156"/>
    </row>
    <row r="37778" spans="131:131" x14ac:dyDescent="0.35">
      <c r="EA37778" s="156"/>
    </row>
    <row r="37779" spans="131:131" x14ac:dyDescent="0.35">
      <c r="EA37779" s="156"/>
    </row>
    <row r="37780" spans="131:131" x14ac:dyDescent="0.35">
      <c r="EA37780" s="156"/>
    </row>
    <row r="37781" spans="131:131" x14ac:dyDescent="0.35">
      <c r="EA37781" s="156"/>
    </row>
    <row r="37782" spans="131:131" x14ac:dyDescent="0.35">
      <c r="EA37782" s="156"/>
    </row>
    <row r="37783" spans="131:131" x14ac:dyDescent="0.35">
      <c r="EA37783" s="156"/>
    </row>
    <row r="37784" spans="131:131" x14ac:dyDescent="0.35">
      <c r="EA37784" s="156"/>
    </row>
    <row r="37785" spans="131:131" x14ac:dyDescent="0.35">
      <c r="EA37785" s="156"/>
    </row>
    <row r="37786" spans="131:131" x14ac:dyDescent="0.35">
      <c r="EA37786" s="156"/>
    </row>
    <row r="37787" spans="131:131" x14ac:dyDescent="0.35">
      <c r="EA37787" s="156"/>
    </row>
    <row r="37788" spans="131:131" x14ac:dyDescent="0.35">
      <c r="EA37788" s="156"/>
    </row>
    <row r="37789" spans="131:131" x14ac:dyDescent="0.35">
      <c r="EA37789" s="156"/>
    </row>
    <row r="37790" spans="131:131" x14ac:dyDescent="0.35">
      <c r="EA37790" s="156"/>
    </row>
    <row r="37791" spans="131:131" x14ac:dyDescent="0.35">
      <c r="EA37791" s="156"/>
    </row>
    <row r="37792" spans="131:131" x14ac:dyDescent="0.35">
      <c r="EA37792" s="156"/>
    </row>
    <row r="37793" spans="131:131" x14ac:dyDescent="0.35">
      <c r="EA37793" s="156"/>
    </row>
    <row r="37794" spans="131:131" x14ac:dyDescent="0.35">
      <c r="EA37794" s="156"/>
    </row>
    <row r="37795" spans="131:131" x14ac:dyDescent="0.35">
      <c r="EA37795" s="156"/>
    </row>
    <row r="37796" spans="131:131" x14ac:dyDescent="0.35">
      <c r="EA37796" s="156"/>
    </row>
    <row r="37797" spans="131:131" x14ac:dyDescent="0.35">
      <c r="EA37797" s="156"/>
    </row>
    <row r="37798" spans="131:131" x14ac:dyDescent="0.35">
      <c r="EA37798" s="156"/>
    </row>
    <row r="37799" spans="131:131" x14ac:dyDescent="0.35">
      <c r="EA37799" s="156"/>
    </row>
    <row r="37800" spans="131:131" x14ac:dyDescent="0.35">
      <c r="EA37800" s="156"/>
    </row>
    <row r="37801" spans="131:131" x14ac:dyDescent="0.35">
      <c r="EA37801" s="156"/>
    </row>
    <row r="37802" spans="131:131" x14ac:dyDescent="0.35">
      <c r="EA37802" s="156"/>
    </row>
    <row r="37803" spans="131:131" x14ac:dyDescent="0.35">
      <c r="EA37803" s="156"/>
    </row>
    <row r="37804" spans="131:131" x14ac:dyDescent="0.35">
      <c r="EA37804" s="156"/>
    </row>
    <row r="37805" spans="131:131" x14ac:dyDescent="0.35">
      <c r="EA37805" s="156"/>
    </row>
    <row r="37806" spans="131:131" x14ac:dyDescent="0.35">
      <c r="EA37806" s="156"/>
    </row>
    <row r="37807" spans="131:131" x14ac:dyDescent="0.35">
      <c r="EA37807" s="156"/>
    </row>
    <row r="37808" spans="131:131" x14ac:dyDescent="0.35">
      <c r="EA37808" s="156"/>
    </row>
    <row r="37809" spans="131:131" x14ac:dyDescent="0.35">
      <c r="EA37809" s="156"/>
    </row>
    <row r="37810" spans="131:131" x14ac:dyDescent="0.35">
      <c r="EA37810" s="156"/>
    </row>
    <row r="37811" spans="131:131" x14ac:dyDescent="0.35">
      <c r="EA37811" s="156"/>
    </row>
    <row r="37812" spans="131:131" x14ac:dyDescent="0.35">
      <c r="EA37812" s="156"/>
    </row>
    <row r="37813" spans="131:131" x14ac:dyDescent="0.35">
      <c r="EA37813" s="156"/>
    </row>
    <row r="37814" spans="131:131" x14ac:dyDescent="0.35">
      <c r="EA37814" s="156"/>
    </row>
    <row r="37815" spans="131:131" x14ac:dyDescent="0.35">
      <c r="EA37815" s="156"/>
    </row>
    <row r="37816" spans="131:131" x14ac:dyDescent="0.35">
      <c r="EA37816" s="156"/>
    </row>
    <row r="37817" spans="131:131" x14ac:dyDescent="0.35">
      <c r="EA37817" s="156"/>
    </row>
    <row r="37818" spans="131:131" x14ac:dyDescent="0.35">
      <c r="EA37818" s="156"/>
    </row>
    <row r="37819" spans="131:131" x14ac:dyDescent="0.35">
      <c r="EA37819" s="156"/>
    </row>
    <row r="37820" spans="131:131" x14ac:dyDescent="0.35">
      <c r="EA37820" s="156"/>
    </row>
    <row r="37821" spans="131:131" x14ac:dyDescent="0.35">
      <c r="EA37821" s="156"/>
    </row>
    <row r="37822" spans="131:131" x14ac:dyDescent="0.35">
      <c r="EA37822" s="156"/>
    </row>
    <row r="37823" spans="131:131" x14ac:dyDescent="0.35">
      <c r="EA37823" s="156"/>
    </row>
    <row r="37824" spans="131:131" x14ac:dyDescent="0.35">
      <c r="EA37824" s="156"/>
    </row>
    <row r="37825" spans="131:131" x14ac:dyDescent="0.35">
      <c r="EA37825" s="156"/>
    </row>
    <row r="37826" spans="131:131" x14ac:dyDescent="0.35">
      <c r="EA37826" s="156"/>
    </row>
    <row r="37827" spans="131:131" x14ac:dyDescent="0.35">
      <c r="EA37827" s="156"/>
    </row>
    <row r="37828" spans="131:131" x14ac:dyDescent="0.35">
      <c r="EA37828" s="156"/>
    </row>
    <row r="37829" spans="131:131" x14ac:dyDescent="0.35">
      <c r="EA37829" s="156"/>
    </row>
    <row r="37830" spans="131:131" x14ac:dyDescent="0.35">
      <c r="EA37830" s="156"/>
    </row>
    <row r="37831" spans="131:131" x14ac:dyDescent="0.35">
      <c r="EA37831" s="156"/>
    </row>
    <row r="37832" spans="131:131" x14ac:dyDescent="0.35">
      <c r="EA37832" s="156"/>
    </row>
    <row r="37833" spans="131:131" x14ac:dyDescent="0.35">
      <c r="EA37833" s="156"/>
    </row>
    <row r="37834" spans="131:131" x14ac:dyDescent="0.35">
      <c r="EA37834" s="156"/>
    </row>
    <row r="37835" spans="131:131" x14ac:dyDescent="0.35">
      <c r="EA37835" s="156"/>
    </row>
    <row r="37836" spans="131:131" x14ac:dyDescent="0.35">
      <c r="EA37836" s="156"/>
    </row>
    <row r="37837" spans="131:131" x14ac:dyDescent="0.35">
      <c r="EA37837" s="156"/>
    </row>
    <row r="37838" spans="131:131" x14ac:dyDescent="0.35">
      <c r="EA37838" s="156"/>
    </row>
    <row r="37839" spans="131:131" x14ac:dyDescent="0.35">
      <c r="EA37839" s="156"/>
    </row>
    <row r="37840" spans="131:131" x14ac:dyDescent="0.35">
      <c r="EA37840" s="156"/>
    </row>
    <row r="37841" spans="131:131" x14ac:dyDescent="0.35">
      <c r="EA37841" s="156"/>
    </row>
    <row r="37842" spans="131:131" x14ac:dyDescent="0.35">
      <c r="EA37842" s="156"/>
    </row>
    <row r="37843" spans="131:131" x14ac:dyDescent="0.35">
      <c r="EA37843" s="156"/>
    </row>
    <row r="37844" spans="131:131" x14ac:dyDescent="0.35">
      <c r="EA37844" s="156"/>
    </row>
    <row r="37845" spans="131:131" x14ac:dyDescent="0.35">
      <c r="EA37845" s="156"/>
    </row>
    <row r="37846" spans="131:131" x14ac:dyDescent="0.35">
      <c r="EA37846" s="156"/>
    </row>
    <row r="37847" spans="131:131" x14ac:dyDescent="0.35">
      <c r="EA37847" s="156"/>
    </row>
    <row r="37848" spans="131:131" x14ac:dyDescent="0.35">
      <c r="EA37848" s="156"/>
    </row>
    <row r="37849" spans="131:131" x14ac:dyDescent="0.35">
      <c r="EA37849" s="156"/>
    </row>
    <row r="37850" spans="131:131" x14ac:dyDescent="0.35">
      <c r="EA37850" s="156"/>
    </row>
    <row r="37851" spans="131:131" x14ac:dyDescent="0.35">
      <c r="EA37851" s="156"/>
    </row>
    <row r="37852" spans="131:131" x14ac:dyDescent="0.35">
      <c r="EA37852" s="156"/>
    </row>
    <row r="37853" spans="131:131" x14ac:dyDescent="0.35">
      <c r="EA37853" s="156"/>
    </row>
    <row r="37854" spans="131:131" x14ac:dyDescent="0.35">
      <c r="EA37854" s="156"/>
    </row>
    <row r="37855" spans="131:131" x14ac:dyDescent="0.35">
      <c r="EA37855" s="156"/>
    </row>
    <row r="37856" spans="131:131" x14ac:dyDescent="0.35">
      <c r="EA37856" s="156"/>
    </row>
    <row r="37857" spans="131:131" x14ac:dyDescent="0.35">
      <c r="EA37857" s="156"/>
    </row>
    <row r="37858" spans="131:131" x14ac:dyDescent="0.35">
      <c r="EA37858" s="156"/>
    </row>
    <row r="37859" spans="131:131" x14ac:dyDescent="0.35">
      <c r="EA37859" s="156"/>
    </row>
    <row r="37860" spans="131:131" x14ac:dyDescent="0.35">
      <c r="EA37860" s="156"/>
    </row>
    <row r="37861" spans="131:131" x14ac:dyDescent="0.35">
      <c r="EA37861" s="156"/>
    </row>
    <row r="37862" spans="131:131" x14ac:dyDescent="0.35">
      <c r="EA37862" s="156"/>
    </row>
    <row r="37863" spans="131:131" x14ac:dyDescent="0.35">
      <c r="EA37863" s="156"/>
    </row>
    <row r="37864" spans="131:131" x14ac:dyDescent="0.35">
      <c r="EA37864" s="156"/>
    </row>
    <row r="37865" spans="131:131" x14ac:dyDescent="0.35">
      <c r="EA37865" s="156"/>
    </row>
    <row r="37866" spans="131:131" x14ac:dyDescent="0.35">
      <c r="EA37866" s="156"/>
    </row>
    <row r="37867" spans="131:131" x14ac:dyDescent="0.35">
      <c r="EA37867" s="156"/>
    </row>
    <row r="37868" spans="131:131" x14ac:dyDescent="0.35">
      <c r="EA37868" s="156"/>
    </row>
    <row r="37869" spans="131:131" x14ac:dyDescent="0.35">
      <c r="EA37869" s="156"/>
    </row>
    <row r="37870" spans="131:131" x14ac:dyDescent="0.35">
      <c r="EA37870" s="156"/>
    </row>
    <row r="37871" spans="131:131" x14ac:dyDescent="0.35">
      <c r="EA37871" s="156"/>
    </row>
    <row r="37872" spans="131:131" x14ac:dyDescent="0.35">
      <c r="EA37872" s="156"/>
    </row>
    <row r="37873" spans="131:131" x14ac:dyDescent="0.35">
      <c r="EA37873" s="156"/>
    </row>
    <row r="37874" spans="131:131" x14ac:dyDescent="0.35">
      <c r="EA37874" s="156"/>
    </row>
    <row r="37875" spans="131:131" x14ac:dyDescent="0.35">
      <c r="EA37875" s="156"/>
    </row>
    <row r="37876" spans="131:131" x14ac:dyDescent="0.35">
      <c r="EA37876" s="156"/>
    </row>
    <row r="37877" spans="131:131" x14ac:dyDescent="0.35">
      <c r="EA37877" s="156"/>
    </row>
    <row r="37878" spans="131:131" x14ac:dyDescent="0.35">
      <c r="EA37878" s="156"/>
    </row>
    <row r="37879" spans="131:131" x14ac:dyDescent="0.35">
      <c r="EA37879" s="156"/>
    </row>
    <row r="37880" spans="131:131" x14ac:dyDescent="0.35">
      <c r="EA37880" s="156"/>
    </row>
    <row r="37881" spans="131:131" x14ac:dyDescent="0.35">
      <c r="EA37881" s="156"/>
    </row>
    <row r="37882" spans="131:131" x14ac:dyDescent="0.35">
      <c r="EA37882" s="156"/>
    </row>
    <row r="37883" spans="131:131" x14ac:dyDescent="0.35">
      <c r="EA37883" s="156"/>
    </row>
    <row r="37884" spans="131:131" x14ac:dyDescent="0.35">
      <c r="EA37884" s="156"/>
    </row>
    <row r="37885" spans="131:131" x14ac:dyDescent="0.35">
      <c r="EA37885" s="156"/>
    </row>
    <row r="37886" spans="131:131" x14ac:dyDescent="0.35">
      <c r="EA37886" s="156"/>
    </row>
    <row r="37887" spans="131:131" x14ac:dyDescent="0.35">
      <c r="EA37887" s="156"/>
    </row>
    <row r="37888" spans="131:131" x14ac:dyDescent="0.35">
      <c r="EA37888" s="156"/>
    </row>
    <row r="37889" spans="131:131" x14ac:dyDescent="0.35">
      <c r="EA37889" s="156"/>
    </row>
    <row r="37890" spans="131:131" x14ac:dyDescent="0.35">
      <c r="EA37890" s="156"/>
    </row>
    <row r="37891" spans="131:131" x14ac:dyDescent="0.35">
      <c r="EA37891" s="156"/>
    </row>
    <row r="37892" spans="131:131" x14ac:dyDescent="0.35">
      <c r="EA37892" s="156"/>
    </row>
    <row r="37893" spans="131:131" x14ac:dyDescent="0.35">
      <c r="EA37893" s="156"/>
    </row>
    <row r="37894" spans="131:131" x14ac:dyDescent="0.35">
      <c r="EA37894" s="156"/>
    </row>
    <row r="37895" spans="131:131" x14ac:dyDescent="0.35">
      <c r="EA37895" s="156"/>
    </row>
    <row r="37896" spans="131:131" x14ac:dyDescent="0.35">
      <c r="EA37896" s="156"/>
    </row>
    <row r="37897" spans="131:131" x14ac:dyDescent="0.35">
      <c r="EA37897" s="156"/>
    </row>
    <row r="37898" spans="131:131" x14ac:dyDescent="0.35">
      <c r="EA37898" s="156"/>
    </row>
    <row r="37899" spans="131:131" x14ac:dyDescent="0.35">
      <c r="EA37899" s="156"/>
    </row>
    <row r="37900" spans="131:131" x14ac:dyDescent="0.35">
      <c r="EA37900" s="156"/>
    </row>
    <row r="37901" spans="131:131" x14ac:dyDescent="0.35">
      <c r="EA37901" s="156"/>
    </row>
    <row r="37902" spans="131:131" x14ac:dyDescent="0.35">
      <c r="EA37902" s="156"/>
    </row>
    <row r="37903" spans="131:131" x14ac:dyDescent="0.35">
      <c r="EA37903" s="156"/>
    </row>
    <row r="37904" spans="131:131" x14ac:dyDescent="0.35">
      <c r="EA37904" s="156"/>
    </row>
    <row r="37905" spans="131:131" x14ac:dyDescent="0.35">
      <c r="EA37905" s="156"/>
    </row>
    <row r="37906" spans="131:131" x14ac:dyDescent="0.35">
      <c r="EA37906" s="156"/>
    </row>
    <row r="37907" spans="131:131" x14ac:dyDescent="0.35">
      <c r="EA37907" s="156"/>
    </row>
    <row r="37908" spans="131:131" x14ac:dyDescent="0.35">
      <c r="EA37908" s="156"/>
    </row>
    <row r="37909" spans="131:131" x14ac:dyDescent="0.35">
      <c r="EA37909" s="156"/>
    </row>
    <row r="37910" spans="131:131" x14ac:dyDescent="0.35">
      <c r="EA37910" s="156"/>
    </row>
    <row r="37911" spans="131:131" x14ac:dyDescent="0.35">
      <c r="EA37911" s="156"/>
    </row>
    <row r="37912" spans="131:131" x14ac:dyDescent="0.35">
      <c r="EA37912" s="156"/>
    </row>
    <row r="37913" spans="131:131" x14ac:dyDescent="0.35">
      <c r="EA37913" s="156"/>
    </row>
    <row r="37914" spans="131:131" x14ac:dyDescent="0.35">
      <c r="EA37914" s="156"/>
    </row>
    <row r="37915" spans="131:131" x14ac:dyDescent="0.35">
      <c r="EA37915" s="156"/>
    </row>
    <row r="37916" spans="131:131" x14ac:dyDescent="0.35">
      <c r="EA37916" s="156"/>
    </row>
    <row r="37917" spans="131:131" x14ac:dyDescent="0.35">
      <c r="EA37917" s="156"/>
    </row>
    <row r="37918" spans="131:131" x14ac:dyDescent="0.35">
      <c r="EA37918" s="156"/>
    </row>
    <row r="37919" spans="131:131" x14ac:dyDescent="0.35">
      <c r="EA37919" s="156"/>
    </row>
    <row r="37920" spans="131:131" x14ac:dyDescent="0.35">
      <c r="EA37920" s="156"/>
    </row>
    <row r="37921" spans="131:131" x14ac:dyDescent="0.35">
      <c r="EA37921" s="156"/>
    </row>
    <row r="37922" spans="131:131" x14ac:dyDescent="0.35">
      <c r="EA37922" s="156"/>
    </row>
    <row r="37923" spans="131:131" x14ac:dyDescent="0.35">
      <c r="EA37923" s="156"/>
    </row>
    <row r="37924" spans="131:131" x14ac:dyDescent="0.35">
      <c r="EA37924" s="156"/>
    </row>
    <row r="37925" spans="131:131" x14ac:dyDescent="0.35">
      <c r="EA37925" s="156"/>
    </row>
    <row r="37926" spans="131:131" x14ac:dyDescent="0.35">
      <c r="EA37926" s="156"/>
    </row>
    <row r="37927" spans="131:131" x14ac:dyDescent="0.35">
      <c r="EA37927" s="156"/>
    </row>
    <row r="37928" spans="131:131" x14ac:dyDescent="0.35">
      <c r="EA37928" s="156"/>
    </row>
    <row r="37929" spans="131:131" x14ac:dyDescent="0.35">
      <c r="EA37929" s="156"/>
    </row>
    <row r="37930" spans="131:131" x14ac:dyDescent="0.35">
      <c r="EA37930" s="156"/>
    </row>
    <row r="37931" spans="131:131" x14ac:dyDescent="0.35">
      <c r="EA37931" s="156"/>
    </row>
    <row r="37932" spans="131:131" x14ac:dyDescent="0.35">
      <c r="EA37932" s="156"/>
    </row>
    <row r="37933" spans="131:131" x14ac:dyDescent="0.35">
      <c r="EA37933" s="156"/>
    </row>
    <row r="37934" spans="131:131" x14ac:dyDescent="0.35">
      <c r="EA37934" s="156"/>
    </row>
    <row r="37935" spans="131:131" x14ac:dyDescent="0.35">
      <c r="EA37935" s="156"/>
    </row>
    <row r="37936" spans="131:131" x14ac:dyDescent="0.35">
      <c r="EA37936" s="156"/>
    </row>
    <row r="37937" spans="131:131" x14ac:dyDescent="0.35">
      <c r="EA37937" s="156"/>
    </row>
    <row r="37938" spans="131:131" x14ac:dyDescent="0.35">
      <c r="EA37938" s="156"/>
    </row>
    <row r="37939" spans="131:131" x14ac:dyDescent="0.35">
      <c r="EA37939" s="156"/>
    </row>
    <row r="37940" spans="131:131" x14ac:dyDescent="0.35">
      <c r="EA37940" s="156"/>
    </row>
    <row r="37941" spans="131:131" x14ac:dyDescent="0.35">
      <c r="EA37941" s="156"/>
    </row>
    <row r="37942" spans="131:131" x14ac:dyDescent="0.35">
      <c r="EA37942" s="156"/>
    </row>
    <row r="37943" spans="131:131" x14ac:dyDescent="0.35">
      <c r="EA37943" s="156"/>
    </row>
    <row r="37944" spans="131:131" x14ac:dyDescent="0.35">
      <c r="EA37944" s="156"/>
    </row>
    <row r="37945" spans="131:131" x14ac:dyDescent="0.35">
      <c r="EA37945" s="156"/>
    </row>
    <row r="37946" spans="131:131" x14ac:dyDescent="0.35">
      <c r="EA37946" s="156"/>
    </row>
    <row r="37947" spans="131:131" x14ac:dyDescent="0.35">
      <c r="EA37947" s="156"/>
    </row>
    <row r="37948" spans="131:131" x14ac:dyDescent="0.35">
      <c r="EA37948" s="156"/>
    </row>
    <row r="37949" spans="131:131" x14ac:dyDescent="0.35">
      <c r="EA37949" s="156"/>
    </row>
    <row r="37950" spans="131:131" x14ac:dyDescent="0.35">
      <c r="EA37950" s="156"/>
    </row>
    <row r="37951" spans="131:131" x14ac:dyDescent="0.35">
      <c r="EA37951" s="156"/>
    </row>
    <row r="37952" spans="131:131" x14ac:dyDescent="0.35">
      <c r="EA37952" s="156"/>
    </row>
    <row r="37953" spans="131:131" x14ac:dyDescent="0.35">
      <c r="EA37953" s="156"/>
    </row>
    <row r="37954" spans="131:131" x14ac:dyDescent="0.35">
      <c r="EA37954" s="156"/>
    </row>
    <row r="37955" spans="131:131" x14ac:dyDescent="0.35">
      <c r="EA37955" s="156"/>
    </row>
    <row r="37956" spans="131:131" x14ac:dyDescent="0.35">
      <c r="EA37956" s="156"/>
    </row>
    <row r="37957" spans="131:131" x14ac:dyDescent="0.35">
      <c r="EA37957" s="156"/>
    </row>
    <row r="37958" spans="131:131" x14ac:dyDescent="0.35">
      <c r="EA37958" s="156"/>
    </row>
    <row r="37959" spans="131:131" x14ac:dyDescent="0.35">
      <c r="EA37959" s="156"/>
    </row>
    <row r="37960" spans="131:131" x14ac:dyDescent="0.35">
      <c r="EA37960" s="156"/>
    </row>
    <row r="37961" spans="131:131" x14ac:dyDescent="0.35">
      <c r="EA37961" s="156"/>
    </row>
    <row r="37962" spans="131:131" x14ac:dyDescent="0.35">
      <c r="EA37962" s="156"/>
    </row>
    <row r="37963" spans="131:131" x14ac:dyDescent="0.35">
      <c r="EA37963" s="156"/>
    </row>
    <row r="37964" spans="131:131" x14ac:dyDescent="0.35">
      <c r="EA37964" s="156"/>
    </row>
    <row r="37965" spans="131:131" x14ac:dyDescent="0.35">
      <c r="EA37965" s="156"/>
    </row>
    <row r="37966" spans="131:131" x14ac:dyDescent="0.35">
      <c r="EA37966" s="156"/>
    </row>
    <row r="37967" spans="131:131" x14ac:dyDescent="0.35">
      <c r="EA37967" s="156"/>
    </row>
    <row r="37968" spans="131:131" x14ac:dyDescent="0.35">
      <c r="EA37968" s="156"/>
    </row>
    <row r="37969" spans="131:131" x14ac:dyDescent="0.35">
      <c r="EA37969" s="156"/>
    </row>
    <row r="37970" spans="131:131" x14ac:dyDescent="0.35">
      <c r="EA37970" s="156"/>
    </row>
    <row r="37971" spans="131:131" x14ac:dyDescent="0.35">
      <c r="EA37971" s="156"/>
    </row>
    <row r="37972" spans="131:131" x14ac:dyDescent="0.35">
      <c r="EA37972" s="156"/>
    </row>
    <row r="37973" spans="131:131" x14ac:dyDescent="0.35">
      <c r="EA37973" s="156"/>
    </row>
    <row r="37974" spans="131:131" x14ac:dyDescent="0.35">
      <c r="EA37974" s="156"/>
    </row>
    <row r="37975" spans="131:131" x14ac:dyDescent="0.35">
      <c r="EA37975" s="156"/>
    </row>
    <row r="37976" spans="131:131" x14ac:dyDescent="0.35">
      <c r="EA37976" s="156"/>
    </row>
    <row r="37977" spans="131:131" x14ac:dyDescent="0.35">
      <c r="EA37977" s="156"/>
    </row>
    <row r="37978" spans="131:131" x14ac:dyDescent="0.35">
      <c r="EA37978" s="156"/>
    </row>
    <row r="37979" spans="131:131" x14ac:dyDescent="0.35">
      <c r="EA37979" s="156"/>
    </row>
    <row r="37980" spans="131:131" x14ac:dyDescent="0.35">
      <c r="EA37980" s="156"/>
    </row>
    <row r="37981" spans="131:131" x14ac:dyDescent="0.35">
      <c r="EA37981" s="156"/>
    </row>
    <row r="37982" spans="131:131" x14ac:dyDescent="0.35">
      <c r="EA37982" s="156"/>
    </row>
    <row r="37983" spans="131:131" x14ac:dyDescent="0.35">
      <c r="EA37983" s="156"/>
    </row>
    <row r="37984" spans="131:131" x14ac:dyDescent="0.35">
      <c r="EA37984" s="156"/>
    </row>
    <row r="37985" spans="131:131" x14ac:dyDescent="0.35">
      <c r="EA37985" s="156"/>
    </row>
    <row r="37986" spans="131:131" x14ac:dyDescent="0.35">
      <c r="EA37986" s="156"/>
    </row>
    <row r="37987" spans="131:131" x14ac:dyDescent="0.35">
      <c r="EA37987" s="156"/>
    </row>
    <row r="37988" spans="131:131" x14ac:dyDescent="0.35">
      <c r="EA37988" s="156"/>
    </row>
    <row r="37989" spans="131:131" x14ac:dyDescent="0.35">
      <c r="EA37989" s="156"/>
    </row>
    <row r="37990" spans="131:131" x14ac:dyDescent="0.35">
      <c r="EA37990" s="156"/>
    </row>
    <row r="37991" spans="131:131" x14ac:dyDescent="0.35">
      <c r="EA37991" s="156"/>
    </row>
    <row r="37992" spans="131:131" x14ac:dyDescent="0.35">
      <c r="EA37992" s="156"/>
    </row>
    <row r="37993" spans="131:131" x14ac:dyDescent="0.35">
      <c r="EA37993" s="156"/>
    </row>
    <row r="37994" spans="131:131" x14ac:dyDescent="0.35">
      <c r="EA37994" s="156"/>
    </row>
    <row r="37995" spans="131:131" x14ac:dyDescent="0.35">
      <c r="EA37995" s="156"/>
    </row>
    <row r="37996" spans="131:131" x14ac:dyDescent="0.35">
      <c r="EA37996" s="156"/>
    </row>
    <row r="37997" spans="131:131" x14ac:dyDescent="0.35">
      <c r="EA37997" s="156"/>
    </row>
    <row r="37998" spans="131:131" x14ac:dyDescent="0.35">
      <c r="EA37998" s="156"/>
    </row>
    <row r="37999" spans="131:131" x14ac:dyDescent="0.35">
      <c r="EA37999" s="156"/>
    </row>
    <row r="38000" spans="131:131" x14ac:dyDescent="0.35">
      <c r="EA38000" s="156"/>
    </row>
    <row r="38001" spans="131:131" x14ac:dyDescent="0.35">
      <c r="EA38001" s="156"/>
    </row>
    <row r="38002" spans="131:131" x14ac:dyDescent="0.35">
      <c r="EA38002" s="156"/>
    </row>
    <row r="38003" spans="131:131" x14ac:dyDescent="0.35">
      <c r="EA38003" s="156"/>
    </row>
    <row r="38004" spans="131:131" x14ac:dyDescent="0.35">
      <c r="EA38004" s="156"/>
    </row>
    <row r="38005" spans="131:131" x14ac:dyDescent="0.35">
      <c r="EA38005" s="156"/>
    </row>
    <row r="38006" spans="131:131" x14ac:dyDescent="0.35">
      <c r="EA38006" s="156"/>
    </row>
    <row r="38007" spans="131:131" x14ac:dyDescent="0.35">
      <c r="EA38007" s="156"/>
    </row>
    <row r="38008" spans="131:131" x14ac:dyDescent="0.35">
      <c r="EA38008" s="156"/>
    </row>
    <row r="38009" spans="131:131" x14ac:dyDescent="0.35">
      <c r="EA38009" s="156"/>
    </row>
    <row r="38010" spans="131:131" x14ac:dyDescent="0.35">
      <c r="EA38010" s="156"/>
    </row>
    <row r="38011" spans="131:131" x14ac:dyDescent="0.35">
      <c r="EA38011" s="156"/>
    </row>
    <row r="38012" spans="131:131" x14ac:dyDescent="0.35">
      <c r="EA38012" s="156"/>
    </row>
    <row r="38013" spans="131:131" x14ac:dyDescent="0.35">
      <c r="EA38013" s="156"/>
    </row>
    <row r="38014" spans="131:131" x14ac:dyDescent="0.35">
      <c r="EA38014" s="156"/>
    </row>
    <row r="38015" spans="131:131" x14ac:dyDescent="0.35">
      <c r="EA38015" s="156"/>
    </row>
    <row r="38016" spans="131:131" x14ac:dyDescent="0.35">
      <c r="EA38016" s="156"/>
    </row>
    <row r="38017" spans="131:131" x14ac:dyDescent="0.35">
      <c r="EA38017" s="156"/>
    </row>
    <row r="38018" spans="131:131" x14ac:dyDescent="0.35">
      <c r="EA38018" s="156"/>
    </row>
    <row r="38019" spans="131:131" x14ac:dyDescent="0.35">
      <c r="EA38019" s="156"/>
    </row>
    <row r="38020" spans="131:131" x14ac:dyDescent="0.35">
      <c r="EA38020" s="156"/>
    </row>
    <row r="38021" spans="131:131" x14ac:dyDescent="0.35">
      <c r="EA38021" s="156"/>
    </row>
    <row r="38022" spans="131:131" x14ac:dyDescent="0.35">
      <c r="EA38022" s="156"/>
    </row>
    <row r="38023" spans="131:131" x14ac:dyDescent="0.35">
      <c r="EA38023" s="156"/>
    </row>
    <row r="38024" spans="131:131" x14ac:dyDescent="0.35">
      <c r="EA38024" s="156"/>
    </row>
    <row r="38025" spans="131:131" x14ac:dyDescent="0.35">
      <c r="EA38025" s="156"/>
    </row>
    <row r="38026" spans="131:131" x14ac:dyDescent="0.35">
      <c r="EA38026" s="156"/>
    </row>
    <row r="38027" spans="131:131" x14ac:dyDescent="0.35">
      <c r="EA38027" s="156"/>
    </row>
    <row r="38028" spans="131:131" x14ac:dyDescent="0.35">
      <c r="EA38028" s="156"/>
    </row>
    <row r="38029" spans="131:131" x14ac:dyDescent="0.35">
      <c r="EA38029" s="156"/>
    </row>
    <row r="38030" spans="131:131" x14ac:dyDescent="0.35">
      <c r="EA38030" s="156"/>
    </row>
    <row r="38031" spans="131:131" x14ac:dyDescent="0.35">
      <c r="EA38031" s="156"/>
    </row>
    <row r="38032" spans="131:131" x14ac:dyDescent="0.35">
      <c r="EA38032" s="156"/>
    </row>
    <row r="38033" spans="131:131" x14ac:dyDescent="0.35">
      <c r="EA38033" s="156"/>
    </row>
    <row r="38034" spans="131:131" x14ac:dyDescent="0.35">
      <c r="EA38034" s="156"/>
    </row>
    <row r="38035" spans="131:131" x14ac:dyDescent="0.35">
      <c r="EA38035" s="156"/>
    </row>
    <row r="38036" spans="131:131" x14ac:dyDescent="0.35">
      <c r="EA38036" s="156"/>
    </row>
    <row r="38037" spans="131:131" x14ac:dyDescent="0.35">
      <c r="EA38037" s="156"/>
    </row>
    <row r="38038" spans="131:131" x14ac:dyDescent="0.35">
      <c r="EA38038" s="156"/>
    </row>
    <row r="38039" spans="131:131" x14ac:dyDescent="0.35">
      <c r="EA38039" s="156"/>
    </row>
    <row r="38040" spans="131:131" x14ac:dyDescent="0.35">
      <c r="EA38040" s="156"/>
    </row>
    <row r="38041" spans="131:131" x14ac:dyDescent="0.35">
      <c r="EA38041" s="156"/>
    </row>
    <row r="38042" spans="131:131" x14ac:dyDescent="0.35">
      <c r="EA38042" s="156"/>
    </row>
    <row r="38043" spans="131:131" x14ac:dyDescent="0.35">
      <c r="EA38043" s="156"/>
    </row>
    <row r="38044" spans="131:131" x14ac:dyDescent="0.35">
      <c r="EA38044" s="156"/>
    </row>
    <row r="38045" spans="131:131" x14ac:dyDescent="0.35">
      <c r="EA38045" s="156"/>
    </row>
    <row r="38046" spans="131:131" x14ac:dyDescent="0.35">
      <c r="EA38046" s="156"/>
    </row>
    <row r="38047" spans="131:131" x14ac:dyDescent="0.35">
      <c r="EA38047" s="156"/>
    </row>
    <row r="38048" spans="131:131" x14ac:dyDescent="0.35">
      <c r="EA38048" s="156"/>
    </row>
    <row r="38049" spans="131:131" x14ac:dyDescent="0.35">
      <c r="EA38049" s="156"/>
    </row>
    <row r="38050" spans="131:131" x14ac:dyDescent="0.35">
      <c r="EA38050" s="156"/>
    </row>
    <row r="38051" spans="131:131" x14ac:dyDescent="0.35">
      <c r="EA38051" s="156"/>
    </row>
    <row r="38052" spans="131:131" x14ac:dyDescent="0.35">
      <c r="EA38052" s="156"/>
    </row>
    <row r="38053" spans="131:131" x14ac:dyDescent="0.35">
      <c r="EA38053" s="156"/>
    </row>
    <row r="38054" spans="131:131" x14ac:dyDescent="0.35">
      <c r="EA38054" s="156"/>
    </row>
    <row r="38055" spans="131:131" x14ac:dyDescent="0.35">
      <c r="EA38055" s="156"/>
    </row>
    <row r="38056" spans="131:131" x14ac:dyDescent="0.35">
      <c r="EA38056" s="156"/>
    </row>
    <row r="38057" spans="131:131" x14ac:dyDescent="0.35">
      <c r="EA38057" s="156"/>
    </row>
    <row r="38058" spans="131:131" x14ac:dyDescent="0.35">
      <c r="EA38058" s="156"/>
    </row>
    <row r="38059" spans="131:131" x14ac:dyDescent="0.35">
      <c r="EA38059" s="156"/>
    </row>
    <row r="38060" spans="131:131" x14ac:dyDescent="0.35">
      <c r="EA38060" s="156"/>
    </row>
    <row r="38061" spans="131:131" x14ac:dyDescent="0.35">
      <c r="EA38061" s="156"/>
    </row>
    <row r="38062" spans="131:131" x14ac:dyDescent="0.35">
      <c r="EA38062" s="156"/>
    </row>
    <row r="38063" spans="131:131" x14ac:dyDescent="0.35">
      <c r="EA38063" s="156"/>
    </row>
    <row r="38064" spans="131:131" x14ac:dyDescent="0.35">
      <c r="EA38064" s="156"/>
    </row>
    <row r="38065" spans="131:131" x14ac:dyDescent="0.35">
      <c r="EA38065" s="156"/>
    </row>
    <row r="38066" spans="131:131" x14ac:dyDescent="0.35">
      <c r="EA38066" s="156"/>
    </row>
    <row r="38067" spans="131:131" x14ac:dyDescent="0.35">
      <c r="EA38067" s="156"/>
    </row>
    <row r="38068" spans="131:131" x14ac:dyDescent="0.35">
      <c r="EA38068" s="156"/>
    </row>
    <row r="38069" spans="131:131" x14ac:dyDescent="0.35">
      <c r="EA38069" s="156"/>
    </row>
    <row r="38070" spans="131:131" x14ac:dyDescent="0.35">
      <c r="EA38070" s="156"/>
    </row>
    <row r="38071" spans="131:131" x14ac:dyDescent="0.35">
      <c r="EA38071" s="156"/>
    </row>
    <row r="38072" spans="131:131" x14ac:dyDescent="0.35">
      <c r="EA38072" s="156"/>
    </row>
    <row r="38073" spans="131:131" x14ac:dyDescent="0.35">
      <c r="EA38073" s="156"/>
    </row>
    <row r="38074" spans="131:131" x14ac:dyDescent="0.35">
      <c r="EA38074" s="156"/>
    </row>
    <row r="38075" spans="131:131" x14ac:dyDescent="0.35">
      <c r="EA38075" s="156"/>
    </row>
    <row r="38076" spans="131:131" x14ac:dyDescent="0.35">
      <c r="EA38076" s="156"/>
    </row>
    <row r="38077" spans="131:131" x14ac:dyDescent="0.35">
      <c r="EA38077" s="156"/>
    </row>
    <row r="38078" spans="131:131" x14ac:dyDescent="0.35">
      <c r="EA38078" s="156"/>
    </row>
    <row r="38079" spans="131:131" x14ac:dyDescent="0.35">
      <c r="EA38079" s="156"/>
    </row>
    <row r="38080" spans="131:131" x14ac:dyDescent="0.35">
      <c r="EA38080" s="156"/>
    </row>
    <row r="38081" spans="131:131" x14ac:dyDescent="0.35">
      <c r="EA38081" s="156"/>
    </row>
    <row r="38082" spans="131:131" x14ac:dyDescent="0.35">
      <c r="EA38082" s="156"/>
    </row>
    <row r="38083" spans="131:131" x14ac:dyDescent="0.35">
      <c r="EA38083" s="156"/>
    </row>
    <row r="38084" spans="131:131" x14ac:dyDescent="0.35">
      <c r="EA38084" s="156"/>
    </row>
    <row r="38085" spans="131:131" x14ac:dyDescent="0.35">
      <c r="EA38085" s="156"/>
    </row>
    <row r="38086" spans="131:131" x14ac:dyDescent="0.35">
      <c r="EA38086" s="156"/>
    </row>
    <row r="38087" spans="131:131" x14ac:dyDescent="0.35">
      <c r="EA38087" s="156"/>
    </row>
    <row r="38088" spans="131:131" x14ac:dyDescent="0.35">
      <c r="EA38088" s="156"/>
    </row>
    <row r="38089" spans="131:131" x14ac:dyDescent="0.35">
      <c r="EA38089" s="156"/>
    </row>
    <row r="38090" spans="131:131" x14ac:dyDescent="0.35">
      <c r="EA38090" s="156"/>
    </row>
    <row r="38091" spans="131:131" x14ac:dyDescent="0.35">
      <c r="EA38091" s="156"/>
    </row>
    <row r="38092" spans="131:131" x14ac:dyDescent="0.35">
      <c r="EA38092" s="156"/>
    </row>
    <row r="38093" spans="131:131" x14ac:dyDescent="0.35">
      <c r="EA38093" s="156"/>
    </row>
    <row r="38094" spans="131:131" x14ac:dyDescent="0.35">
      <c r="EA38094" s="156"/>
    </row>
    <row r="38095" spans="131:131" x14ac:dyDescent="0.35">
      <c r="EA38095" s="156"/>
    </row>
    <row r="38096" spans="131:131" x14ac:dyDescent="0.35">
      <c r="EA38096" s="156"/>
    </row>
    <row r="38097" spans="131:131" x14ac:dyDescent="0.35">
      <c r="EA38097" s="156"/>
    </row>
    <row r="38098" spans="131:131" x14ac:dyDescent="0.35">
      <c r="EA38098" s="156"/>
    </row>
    <row r="38099" spans="131:131" x14ac:dyDescent="0.35">
      <c r="EA38099" s="156"/>
    </row>
    <row r="38100" spans="131:131" x14ac:dyDescent="0.35">
      <c r="EA38100" s="156"/>
    </row>
    <row r="38101" spans="131:131" x14ac:dyDescent="0.35">
      <c r="EA38101" s="156"/>
    </row>
    <row r="38102" spans="131:131" x14ac:dyDescent="0.35">
      <c r="EA38102" s="156"/>
    </row>
    <row r="38103" spans="131:131" x14ac:dyDescent="0.35">
      <c r="EA38103" s="156"/>
    </row>
    <row r="38104" spans="131:131" x14ac:dyDescent="0.35">
      <c r="EA38104" s="156"/>
    </row>
    <row r="38105" spans="131:131" x14ac:dyDescent="0.35">
      <c r="EA38105" s="156"/>
    </row>
    <row r="38106" spans="131:131" x14ac:dyDescent="0.35">
      <c r="EA38106" s="156"/>
    </row>
    <row r="38107" spans="131:131" x14ac:dyDescent="0.35">
      <c r="EA38107" s="156"/>
    </row>
    <row r="38108" spans="131:131" x14ac:dyDescent="0.35">
      <c r="EA38108" s="156"/>
    </row>
    <row r="38109" spans="131:131" x14ac:dyDescent="0.35">
      <c r="EA38109" s="156"/>
    </row>
    <row r="38110" spans="131:131" x14ac:dyDescent="0.35">
      <c r="EA38110" s="156"/>
    </row>
    <row r="38111" spans="131:131" x14ac:dyDescent="0.35">
      <c r="EA38111" s="156"/>
    </row>
    <row r="38112" spans="131:131" x14ac:dyDescent="0.35">
      <c r="EA38112" s="156"/>
    </row>
    <row r="38113" spans="131:131" x14ac:dyDescent="0.35">
      <c r="EA38113" s="156"/>
    </row>
    <row r="38114" spans="131:131" x14ac:dyDescent="0.35">
      <c r="EA38114" s="156"/>
    </row>
    <row r="38115" spans="131:131" x14ac:dyDescent="0.35">
      <c r="EA38115" s="156"/>
    </row>
    <row r="38116" spans="131:131" x14ac:dyDescent="0.35">
      <c r="EA38116" s="156"/>
    </row>
    <row r="38117" spans="131:131" x14ac:dyDescent="0.35">
      <c r="EA38117" s="156"/>
    </row>
    <row r="38118" spans="131:131" x14ac:dyDescent="0.35">
      <c r="EA38118" s="156"/>
    </row>
    <row r="38119" spans="131:131" x14ac:dyDescent="0.35">
      <c r="EA38119" s="156"/>
    </row>
    <row r="38120" spans="131:131" x14ac:dyDescent="0.35">
      <c r="EA38120" s="156"/>
    </row>
    <row r="38121" spans="131:131" x14ac:dyDescent="0.35">
      <c r="EA38121" s="156"/>
    </row>
    <row r="38122" spans="131:131" x14ac:dyDescent="0.35">
      <c r="EA38122" s="156"/>
    </row>
    <row r="38123" spans="131:131" x14ac:dyDescent="0.35">
      <c r="EA38123" s="156"/>
    </row>
    <row r="38124" spans="131:131" x14ac:dyDescent="0.35">
      <c r="EA38124" s="156"/>
    </row>
    <row r="38125" spans="131:131" x14ac:dyDescent="0.35">
      <c r="EA38125" s="156"/>
    </row>
    <row r="38126" spans="131:131" x14ac:dyDescent="0.35">
      <c r="EA38126" s="156"/>
    </row>
    <row r="38127" spans="131:131" x14ac:dyDescent="0.35">
      <c r="EA38127" s="156"/>
    </row>
    <row r="38128" spans="131:131" x14ac:dyDescent="0.35">
      <c r="EA38128" s="156"/>
    </row>
    <row r="38129" spans="131:131" x14ac:dyDescent="0.35">
      <c r="EA38129" s="156"/>
    </row>
    <row r="38130" spans="131:131" x14ac:dyDescent="0.35">
      <c r="EA38130" s="156"/>
    </row>
    <row r="38131" spans="131:131" x14ac:dyDescent="0.35">
      <c r="EA38131" s="156"/>
    </row>
    <row r="38132" spans="131:131" x14ac:dyDescent="0.35">
      <c r="EA38132" s="156"/>
    </row>
    <row r="38133" spans="131:131" x14ac:dyDescent="0.35">
      <c r="EA38133" s="156"/>
    </row>
    <row r="38134" spans="131:131" x14ac:dyDescent="0.35">
      <c r="EA38134" s="156"/>
    </row>
    <row r="38135" spans="131:131" x14ac:dyDescent="0.35">
      <c r="EA38135" s="156"/>
    </row>
    <row r="38136" spans="131:131" x14ac:dyDescent="0.35">
      <c r="EA38136" s="156"/>
    </row>
    <row r="38137" spans="131:131" x14ac:dyDescent="0.35">
      <c r="EA38137" s="156"/>
    </row>
    <row r="38138" spans="131:131" x14ac:dyDescent="0.35">
      <c r="EA38138" s="156"/>
    </row>
    <row r="38139" spans="131:131" x14ac:dyDescent="0.35">
      <c r="EA38139" s="156"/>
    </row>
    <row r="38140" spans="131:131" x14ac:dyDescent="0.35">
      <c r="EA38140" s="156"/>
    </row>
    <row r="38141" spans="131:131" x14ac:dyDescent="0.35">
      <c r="EA38141" s="156"/>
    </row>
    <row r="38142" spans="131:131" x14ac:dyDescent="0.35">
      <c r="EA38142" s="156"/>
    </row>
    <row r="38143" spans="131:131" x14ac:dyDescent="0.35">
      <c r="EA38143" s="156"/>
    </row>
    <row r="38144" spans="131:131" x14ac:dyDescent="0.35">
      <c r="EA38144" s="156"/>
    </row>
    <row r="38145" spans="131:131" x14ac:dyDescent="0.35">
      <c r="EA38145" s="156"/>
    </row>
    <row r="38146" spans="131:131" x14ac:dyDescent="0.35">
      <c r="EA38146" s="156"/>
    </row>
    <row r="38147" spans="131:131" x14ac:dyDescent="0.35">
      <c r="EA38147" s="156"/>
    </row>
    <row r="38148" spans="131:131" x14ac:dyDescent="0.35">
      <c r="EA38148" s="156"/>
    </row>
    <row r="38149" spans="131:131" x14ac:dyDescent="0.35">
      <c r="EA38149" s="156"/>
    </row>
    <row r="38150" spans="131:131" x14ac:dyDescent="0.35">
      <c r="EA38150" s="156"/>
    </row>
    <row r="38151" spans="131:131" x14ac:dyDescent="0.35">
      <c r="EA38151" s="156"/>
    </row>
    <row r="38152" spans="131:131" x14ac:dyDescent="0.35">
      <c r="EA38152" s="156"/>
    </row>
    <row r="38153" spans="131:131" x14ac:dyDescent="0.35">
      <c r="EA38153" s="156"/>
    </row>
    <row r="38154" spans="131:131" x14ac:dyDescent="0.35">
      <c r="EA38154" s="156"/>
    </row>
    <row r="38155" spans="131:131" x14ac:dyDescent="0.35">
      <c r="EA38155" s="156"/>
    </row>
    <row r="38156" spans="131:131" x14ac:dyDescent="0.35">
      <c r="EA38156" s="156"/>
    </row>
    <row r="38157" spans="131:131" x14ac:dyDescent="0.35">
      <c r="EA38157" s="156"/>
    </row>
    <row r="38158" spans="131:131" x14ac:dyDescent="0.35">
      <c r="EA38158" s="156"/>
    </row>
    <row r="38159" spans="131:131" x14ac:dyDescent="0.35">
      <c r="EA38159" s="156"/>
    </row>
    <row r="38160" spans="131:131" x14ac:dyDescent="0.35">
      <c r="EA38160" s="156"/>
    </row>
    <row r="38161" spans="131:131" x14ac:dyDescent="0.35">
      <c r="EA38161" s="156"/>
    </row>
    <row r="38162" spans="131:131" x14ac:dyDescent="0.35">
      <c r="EA38162" s="156"/>
    </row>
    <row r="38163" spans="131:131" x14ac:dyDescent="0.35">
      <c r="EA38163" s="156"/>
    </row>
    <row r="38164" spans="131:131" x14ac:dyDescent="0.35">
      <c r="EA38164" s="156"/>
    </row>
    <row r="38165" spans="131:131" x14ac:dyDescent="0.35">
      <c r="EA38165" s="156"/>
    </row>
    <row r="38166" spans="131:131" x14ac:dyDescent="0.35">
      <c r="EA38166" s="156"/>
    </row>
    <row r="38167" spans="131:131" x14ac:dyDescent="0.35">
      <c r="EA38167" s="156"/>
    </row>
    <row r="38168" spans="131:131" x14ac:dyDescent="0.35">
      <c r="EA38168" s="156"/>
    </row>
    <row r="38169" spans="131:131" x14ac:dyDescent="0.35">
      <c r="EA38169" s="156"/>
    </row>
    <row r="38170" spans="131:131" x14ac:dyDescent="0.35">
      <c r="EA38170" s="156"/>
    </row>
    <row r="38171" spans="131:131" x14ac:dyDescent="0.35">
      <c r="EA38171" s="156"/>
    </row>
    <row r="38172" spans="131:131" x14ac:dyDescent="0.35">
      <c r="EA38172" s="156"/>
    </row>
    <row r="38173" spans="131:131" x14ac:dyDescent="0.35">
      <c r="EA38173" s="156"/>
    </row>
    <row r="38174" spans="131:131" x14ac:dyDescent="0.35">
      <c r="EA38174" s="156"/>
    </row>
    <row r="38175" spans="131:131" x14ac:dyDescent="0.35">
      <c r="EA38175" s="156"/>
    </row>
    <row r="38176" spans="131:131" x14ac:dyDescent="0.35">
      <c r="EA38176" s="156"/>
    </row>
    <row r="38177" spans="131:131" x14ac:dyDescent="0.35">
      <c r="EA38177" s="156"/>
    </row>
    <row r="38178" spans="131:131" x14ac:dyDescent="0.35">
      <c r="EA38178" s="156"/>
    </row>
    <row r="38179" spans="131:131" x14ac:dyDescent="0.35">
      <c r="EA38179" s="156"/>
    </row>
    <row r="38180" spans="131:131" x14ac:dyDescent="0.35">
      <c r="EA38180" s="156"/>
    </row>
    <row r="38181" spans="131:131" x14ac:dyDescent="0.35">
      <c r="EA38181" s="156"/>
    </row>
    <row r="38182" spans="131:131" x14ac:dyDescent="0.35">
      <c r="EA38182" s="156"/>
    </row>
    <row r="38183" spans="131:131" x14ac:dyDescent="0.35">
      <c r="EA38183" s="156"/>
    </row>
    <row r="38184" spans="131:131" x14ac:dyDescent="0.35">
      <c r="EA38184" s="156"/>
    </row>
    <row r="38185" spans="131:131" x14ac:dyDescent="0.35">
      <c r="EA38185" s="156"/>
    </row>
    <row r="38186" spans="131:131" x14ac:dyDescent="0.35">
      <c r="EA38186" s="156"/>
    </row>
    <row r="38187" spans="131:131" x14ac:dyDescent="0.35">
      <c r="EA38187" s="156"/>
    </row>
    <row r="38188" spans="131:131" x14ac:dyDescent="0.35">
      <c r="EA38188" s="156"/>
    </row>
    <row r="38189" spans="131:131" x14ac:dyDescent="0.35">
      <c r="EA38189" s="156"/>
    </row>
    <row r="38190" spans="131:131" x14ac:dyDescent="0.35">
      <c r="EA38190" s="156"/>
    </row>
    <row r="38191" spans="131:131" x14ac:dyDescent="0.35">
      <c r="EA38191" s="156"/>
    </row>
    <row r="38192" spans="131:131" x14ac:dyDescent="0.35">
      <c r="EA38192" s="156"/>
    </row>
    <row r="38193" spans="131:131" x14ac:dyDescent="0.35">
      <c r="EA38193" s="156"/>
    </row>
    <row r="38194" spans="131:131" x14ac:dyDescent="0.35">
      <c r="EA38194" s="156"/>
    </row>
    <row r="38195" spans="131:131" x14ac:dyDescent="0.35">
      <c r="EA38195" s="156"/>
    </row>
    <row r="38196" spans="131:131" x14ac:dyDescent="0.35">
      <c r="EA38196" s="156"/>
    </row>
    <row r="38197" spans="131:131" x14ac:dyDescent="0.35">
      <c r="EA38197" s="156"/>
    </row>
    <row r="38198" spans="131:131" x14ac:dyDescent="0.35">
      <c r="EA38198" s="156"/>
    </row>
    <row r="38199" spans="131:131" x14ac:dyDescent="0.35">
      <c r="EA38199" s="156"/>
    </row>
    <row r="38200" spans="131:131" x14ac:dyDescent="0.35">
      <c r="EA38200" s="156"/>
    </row>
    <row r="38201" spans="131:131" x14ac:dyDescent="0.35">
      <c r="EA38201" s="156"/>
    </row>
    <row r="38202" spans="131:131" x14ac:dyDescent="0.35">
      <c r="EA38202" s="156"/>
    </row>
    <row r="38203" spans="131:131" x14ac:dyDescent="0.35">
      <c r="EA38203" s="156"/>
    </row>
    <row r="38204" spans="131:131" x14ac:dyDescent="0.35">
      <c r="EA38204" s="156"/>
    </row>
    <row r="38205" spans="131:131" x14ac:dyDescent="0.35">
      <c r="EA38205" s="156"/>
    </row>
    <row r="38206" spans="131:131" x14ac:dyDescent="0.35">
      <c r="EA38206" s="156"/>
    </row>
    <row r="38207" spans="131:131" x14ac:dyDescent="0.35">
      <c r="EA38207" s="156"/>
    </row>
    <row r="38208" spans="131:131" x14ac:dyDescent="0.35">
      <c r="EA38208" s="156"/>
    </row>
    <row r="38209" spans="131:131" x14ac:dyDescent="0.35">
      <c r="EA38209" s="156"/>
    </row>
    <row r="38210" spans="131:131" x14ac:dyDescent="0.35">
      <c r="EA38210" s="156"/>
    </row>
    <row r="38211" spans="131:131" x14ac:dyDescent="0.35">
      <c r="EA38211" s="156"/>
    </row>
    <row r="38212" spans="131:131" x14ac:dyDescent="0.35">
      <c r="EA38212" s="156"/>
    </row>
    <row r="38213" spans="131:131" x14ac:dyDescent="0.35">
      <c r="EA38213" s="156"/>
    </row>
    <row r="38214" spans="131:131" x14ac:dyDescent="0.35">
      <c r="EA38214" s="156"/>
    </row>
    <row r="38215" spans="131:131" x14ac:dyDescent="0.35">
      <c r="EA38215" s="156"/>
    </row>
    <row r="38216" spans="131:131" x14ac:dyDescent="0.35">
      <c r="EA38216" s="156"/>
    </row>
    <row r="38217" spans="131:131" x14ac:dyDescent="0.35">
      <c r="EA38217" s="156"/>
    </row>
    <row r="38218" spans="131:131" x14ac:dyDescent="0.35">
      <c r="EA38218" s="156"/>
    </row>
    <row r="38219" spans="131:131" x14ac:dyDescent="0.35">
      <c r="EA38219" s="156"/>
    </row>
    <row r="38220" spans="131:131" x14ac:dyDescent="0.35">
      <c r="EA38220" s="156"/>
    </row>
    <row r="38221" spans="131:131" x14ac:dyDescent="0.35">
      <c r="EA38221" s="156"/>
    </row>
    <row r="38222" spans="131:131" x14ac:dyDescent="0.35">
      <c r="EA38222" s="156"/>
    </row>
    <row r="38223" spans="131:131" x14ac:dyDescent="0.35">
      <c r="EA38223" s="156"/>
    </row>
    <row r="38224" spans="131:131" x14ac:dyDescent="0.35">
      <c r="EA38224" s="156"/>
    </row>
    <row r="38225" spans="131:131" x14ac:dyDescent="0.35">
      <c r="EA38225" s="156"/>
    </row>
    <row r="38226" spans="131:131" x14ac:dyDescent="0.35">
      <c r="EA38226" s="156"/>
    </row>
    <row r="38227" spans="131:131" x14ac:dyDescent="0.35">
      <c r="EA38227" s="156"/>
    </row>
    <row r="38228" spans="131:131" x14ac:dyDescent="0.35">
      <c r="EA38228" s="156"/>
    </row>
    <row r="38229" spans="131:131" x14ac:dyDescent="0.35">
      <c r="EA38229" s="156"/>
    </row>
    <row r="38230" spans="131:131" x14ac:dyDescent="0.35">
      <c r="EA38230" s="156"/>
    </row>
    <row r="38231" spans="131:131" x14ac:dyDescent="0.35">
      <c r="EA38231" s="156"/>
    </row>
    <row r="38232" spans="131:131" x14ac:dyDescent="0.35">
      <c r="EA38232" s="156"/>
    </row>
    <row r="38233" spans="131:131" x14ac:dyDescent="0.35">
      <c r="EA38233" s="156"/>
    </row>
    <row r="38234" spans="131:131" x14ac:dyDescent="0.35">
      <c r="EA38234" s="156"/>
    </row>
    <row r="38235" spans="131:131" x14ac:dyDescent="0.35">
      <c r="EA38235" s="156"/>
    </row>
    <row r="38236" spans="131:131" x14ac:dyDescent="0.35">
      <c r="EA38236" s="156"/>
    </row>
    <row r="38237" spans="131:131" x14ac:dyDescent="0.35">
      <c r="EA38237" s="156"/>
    </row>
    <row r="38238" spans="131:131" x14ac:dyDescent="0.35">
      <c r="EA38238" s="156"/>
    </row>
    <row r="38239" spans="131:131" x14ac:dyDescent="0.35">
      <c r="EA38239" s="156"/>
    </row>
    <row r="38240" spans="131:131" x14ac:dyDescent="0.35">
      <c r="EA38240" s="156"/>
    </row>
    <row r="38241" spans="131:131" x14ac:dyDescent="0.35">
      <c r="EA38241" s="156"/>
    </row>
    <row r="38242" spans="131:131" x14ac:dyDescent="0.35">
      <c r="EA38242" s="156"/>
    </row>
    <row r="38243" spans="131:131" x14ac:dyDescent="0.35">
      <c r="EA38243" s="156"/>
    </row>
    <row r="38244" spans="131:131" x14ac:dyDescent="0.35">
      <c r="EA38244" s="156"/>
    </row>
    <row r="38245" spans="131:131" x14ac:dyDescent="0.35">
      <c r="EA38245" s="156"/>
    </row>
    <row r="38246" spans="131:131" x14ac:dyDescent="0.35">
      <c r="EA38246" s="156"/>
    </row>
    <row r="38247" spans="131:131" x14ac:dyDescent="0.35">
      <c r="EA38247" s="156"/>
    </row>
    <row r="38248" spans="131:131" x14ac:dyDescent="0.35">
      <c r="EA38248" s="156"/>
    </row>
    <row r="38249" spans="131:131" x14ac:dyDescent="0.35">
      <c r="EA38249" s="156"/>
    </row>
    <row r="38250" spans="131:131" x14ac:dyDescent="0.35">
      <c r="EA38250" s="156"/>
    </row>
    <row r="38251" spans="131:131" x14ac:dyDescent="0.35">
      <c r="EA38251" s="156"/>
    </row>
    <row r="38252" spans="131:131" x14ac:dyDescent="0.35">
      <c r="EA38252" s="156"/>
    </row>
    <row r="38253" spans="131:131" x14ac:dyDescent="0.35">
      <c r="EA38253" s="156"/>
    </row>
    <row r="38254" spans="131:131" x14ac:dyDescent="0.35">
      <c r="EA38254" s="156"/>
    </row>
    <row r="38255" spans="131:131" x14ac:dyDescent="0.35">
      <c r="EA38255" s="156"/>
    </row>
    <row r="38256" spans="131:131" x14ac:dyDescent="0.35">
      <c r="EA38256" s="156"/>
    </row>
    <row r="38257" spans="131:131" x14ac:dyDescent="0.35">
      <c r="EA38257" s="156"/>
    </row>
    <row r="38258" spans="131:131" x14ac:dyDescent="0.35">
      <c r="EA38258" s="156"/>
    </row>
    <row r="38259" spans="131:131" x14ac:dyDescent="0.35">
      <c r="EA38259" s="156"/>
    </row>
    <row r="38260" spans="131:131" x14ac:dyDescent="0.35">
      <c r="EA38260" s="156"/>
    </row>
    <row r="38261" spans="131:131" x14ac:dyDescent="0.35">
      <c r="EA38261" s="156"/>
    </row>
    <row r="38262" spans="131:131" x14ac:dyDescent="0.35">
      <c r="EA38262" s="156"/>
    </row>
    <row r="38263" spans="131:131" x14ac:dyDescent="0.35">
      <c r="EA38263" s="156"/>
    </row>
    <row r="38264" spans="131:131" x14ac:dyDescent="0.35">
      <c r="EA38264" s="156"/>
    </row>
    <row r="38265" spans="131:131" x14ac:dyDescent="0.35">
      <c r="EA38265" s="156"/>
    </row>
    <row r="38266" spans="131:131" x14ac:dyDescent="0.35">
      <c r="EA38266" s="156"/>
    </row>
    <row r="38267" spans="131:131" x14ac:dyDescent="0.35">
      <c r="EA38267" s="156"/>
    </row>
    <row r="38268" spans="131:131" x14ac:dyDescent="0.35">
      <c r="EA38268" s="156"/>
    </row>
    <row r="38269" spans="131:131" x14ac:dyDescent="0.35">
      <c r="EA38269" s="156"/>
    </row>
    <row r="38270" spans="131:131" x14ac:dyDescent="0.35">
      <c r="EA38270" s="156"/>
    </row>
    <row r="38271" spans="131:131" x14ac:dyDescent="0.35">
      <c r="EA38271" s="156"/>
    </row>
    <row r="38272" spans="131:131" x14ac:dyDescent="0.35">
      <c r="EA38272" s="156"/>
    </row>
    <row r="38273" spans="131:131" x14ac:dyDescent="0.35">
      <c r="EA38273" s="156"/>
    </row>
    <row r="38274" spans="131:131" x14ac:dyDescent="0.35">
      <c r="EA38274" s="156"/>
    </row>
    <row r="38275" spans="131:131" x14ac:dyDescent="0.35">
      <c r="EA38275" s="156"/>
    </row>
    <row r="38276" spans="131:131" x14ac:dyDescent="0.35">
      <c r="EA38276" s="156"/>
    </row>
    <row r="38277" spans="131:131" x14ac:dyDescent="0.35">
      <c r="EA38277" s="156"/>
    </row>
    <row r="38278" spans="131:131" x14ac:dyDescent="0.35">
      <c r="EA38278" s="156"/>
    </row>
    <row r="38279" spans="131:131" x14ac:dyDescent="0.35">
      <c r="EA38279" s="156"/>
    </row>
    <row r="38280" spans="131:131" x14ac:dyDescent="0.35">
      <c r="EA38280" s="156"/>
    </row>
    <row r="38281" spans="131:131" x14ac:dyDescent="0.35">
      <c r="EA38281" s="156"/>
    </row>
    <row r="38282" spans="131:131" x14ac:dyDescent="0.35">
      <c r="EA38282" s="156"/>
    </row>
    <row r="38283" spans="131:131" x14ac:dyDescent="0.35">
      <c r="EA38283" s="156"/>
    </row>
    <row r="38284" spans="131:131" x14ac:dyDescent="0.35">
      <c r="EA38284" s="156"/>
    </row>
    <row r="38285" spans="131:131" x14ac:dyDescent="0.35">
      <c r="EA38285" s="156"/>
    </row>
    <row r="38286" spans="131:131" x14ac:dyDescent="0.35">
      <c r="EA38286" s="156"/>
    </row>
    <row r="38287" spans="131:131" x14ac:dyDescent="0.35">
      <c r="EA38287" s="156"/>
    </row>
    <row r="38288" spans="131:131" x14ac:dyDescent="0.35">
      <c r="EA38288" s="156"/>
    </row>
    <row r="38289" spans="131:131" x14ac:dyDescent="0.35">
      <c r="EA38289" s="156"/>
    </row>
    <row r="38290" spans="131:131" x14ac:dyDescent="0.35">
      <c r="EA38290" s="156"/>
    </row>
    <row r="38291" spans="131:131" x14ac:dyDescent="0.35">
      <c r="EA38291" s="156"/>
    </row>
    <row r="38292" spans="131:131" x14ac:dyDescent="0.35">
      <c r="EA38292" s="156"/>
    </row>
    <row r="38293" spans="131:131" x14ac:dyDescent="0.35">
      <c r="EA38293" s="156"/>
    </row>
    <row r="38294" spans="131:131" x14ac:dyDescent="0.35">
      <c r="EA38294" s="156"/>
    </row>
    <row r="38295" spans="131:131" x14ac:dyDescent="0.35">
      <c r="EA38295" s="156"/>
    </row>
    <row r="38296" spans="131:131" x14ac:dyDescent="0.35">
      <c r="EA38296" s="156"/>
    </row>
    <row r="38297" spans="131:131" x14ac:dyDescent="0.35">
      <c r="EA38297" s="156"/>
    </row>
    <row r="38298" spans="131:131" x14ac:dyDescent="0.35">
      <c r="EA38298" s="156"/>
    </row>
    <row r="38299" spans="131:131" x14ac:dyDescent="0.35">
      <c r="EA38299" s="156"/>
    </row>
    <row r="38300" spans="131:131" x14ac:dyDescent="0.35">
      <c r="EA38300" s="156"/>
    </row>
    <row r="38301" spans="131:131" x14ac:dyDescent="0.35">
      <c r="EA38301" s="156"/>
    </row>
    <row r="38302" spans="131:131" x14ac:dyDescent="0.35">
      <c r="EA38302" s="156"/>
    </row>
    <row r="38303" spans="131:131" x14ac:dyDescent="0.35">
      <c r="EA38303" s="156"/>
    </row>
    <row r="38304" spans="131:131" x14ac:dyDescent="0.35">
      <c r="EA38304" s="156"/>
    </row>
    <row r="38305" spans="131:131" x14ac:dyDescent="0.35">
      <c r="EA38305" s="156"/>
    </row>
    <row r="38306" spans="131:131" x14ac:dyDescent="0.35">
      <c r="EA38306" s="156"/>
    </row>
    <row r="38307" spans="131:131" x14ac:dyDescent="0.35">
      <c r="EA38307" s="156"/>
    </row>
    <row r="38308" spans="131:131" x14ac:dyDescent="0.35">
      <c r="EA38308" s="156"/>
    </row>
    <row r="38309" spans="131:131" x14ac:dyDescent="0.35">
      <c r="EA38309" s="156"/>
    </row>
    <row r="38310" spans="131:131" x14ac:dyDescent="0.35">
      <c r="EA38310" s="156"/>
    </row>
    <row r="38311" spans="131:131" x14ac:dyDescent="0.35">
      <c r="EA38311" s="156"/>
    </row>
    <row r="38312" spans="131:131" x14ac:dyDescent="0.35">
      <c r="EA38312" s="156"/>
    </row>
    <row r="38313" spans="131:131" x14ac:dyDescent="0.35">
      <c r="EA38313" s="156"/>
    </row>
    <row r="38314" spans="131:131" x14ac:dyDescent="0.35">
      <c r="EA38314" s="156"/>
    </row>
    <row r="38315" spans="131:131" x14ac:dyDescent="0.35">
      <c r="EA38315" s="156"/>
    </row>
    <row r="38316" spans="131:131" x14ac:dyDescent="0.35">
      <c r="EA38316" s="156"/>
    </row>
    <row r="38317" spans="131:131" x14ac:dyDescent="0.35">
      <c r="EA38317" s="156"/>
    </row>
    <row r="38318" spans="131:131" x14ac:dyDescent="0.35">
      <c r="EA38318" s="156"/>
    </row>
    <row r="38319" spans="131:131" x14ac:dyDescent="0.35">
      <c r="EA38319" s="156"/>
    </row>
    <row r="38320" spans="131:131" x14ac:dyDescent="0.35">
      <c r="EA38320" s="156"/>
    </row>
    <row r="38321" spans="131:131" x14ac:dyDescent="0.35">
      <c r="EA38321" s="156"/>
    </row>
    <row r="38322" spans="131:131" x14ac:dyDescent="0.35">
      <c r="EA38322" s="156"/>
    </row>
    <row r="38323" spans="131:131" x14ac:dyDescent="0.35">
      <c r="EA38323" s="156"/>
    </row>
    <row r="38324" spans="131:131" x14ac:dyDescent="0.35">
      <c r="EA38324" s="156"/>
    </row>
    <row r="38325" spans="131:131" x14ac:dyDescent="0.35">
      <c r="EA38325" s="156"/>
    </row>
    <row r="38326" spans="131:131" x14ac:dyDescent="0.35">
      <c r="EA38326" s="156"/>
    </row>
    <row r="38327" spans="131:131" x14ac:dyDescent="0.35">
      <c r="EA38327" s="156"/>
    </row>
    <row r="38328" spans="131:131" x14ac:dyDescent="0.35">
      <c r="EA38328" s="156"/>
    </row>
    <row r="38329" spans="131:131" x14ac:dyDescent="0.35">
      <c r="EA38329" s="156"/>
    </row>
    <row r="38330" spans="131:131" x14ac:dyDescent="0.35">
      <c r="EA38330" s="156"/>
    </row>
    <row r="38331" spans="131:131" x14ac:dyDescent="0.35">
      <c r="EA38331" s="156"/>
    </row>
    <row r="38332" spans="131:131" x14ac:dyDescent="0.35">
      <c r="EA38332" s="156"/>
    </row>
    <row r="38333" spans="131:131" x14ac:dyDescent="0.35">
      <c r="EA38333" s="156"/>
    </row>
    <row r="38334" spans="131:131" x14ac:dyDescent="0.35">
      <c r="EA38334" s="156"/>
    </row>
    <row r="38335" spans="131:131" x14ac:dyDescent="0.35">
      <c r="EA38335" s="156"/>
    </row>
    <row r="38336" spans="131:131" x14ac:dyDescent="0.35">
      <c r="EA38336" s="156"/>
    </row>
    <row r="38337" spans="131:131" x14ac:dyDescent="0.35">
      <c r="EA38337" s="156"/>
    </row>
    <row r="38338" spans="131:131" x14ac:dyDescent="0.35">
      <c r="EA38338" s="156"/>
    </row>
    <row r="38339" spans="131:131" x14ac:dyDescent="0.35">
      <c r="EA38339" s="156"/>
    </row>
    <row r="38340" spans="131:131" x14ac:dyDescent="0.35">
      <c r="EA38340" s="156"/>
    </row>
    <row r="38341" spans="131:131" x14ac:dyDescent="0.35">
      <c r="EA38341" s="156"/>
    </row>
    <row r="38342" spans="131:131" x14ac:dyDescent="0.35">
      <c r="EA38342" s="156"/>
    </row>
    <row r="38343" spans="131:131" x14ac:dyDescent="0.35">
      <c r="EA38343" s="156"/>
    </row>
    <row r="38344" spans="131:131" x14ac:dyDescent="0.35">
      <c r="EA38344" s="156"/>
    </row>
    <row r="38345" spans="131:131" x14ac:dyDescent="0.35">
      <c r="EA38345" s="156"/>
    </row>
    <row r="38346" spans="131:131" x14ac:dyDescent="0.35">
      <c r="EA38346" s="156"/>
    </row>
    <row r="38347" spans="131:131" x14ac:dyDescent="0.35">
      <c r="EA38347" s="156"/>
    </row>
    <row r="38348" spans="131:131" x14ac:dyDescent="0.35">
      <c r="EA38348" s="156"/>
    </row>
    <row r="38349" spans="131:131" x14ac:dyDescent="0.35">
      <c r="EA38349" s="156"/>
    </row>
    <row r="38350" spans="131:131" x14ac:dyDescent="0.35">
      <c r="EA38350" s="156"/>
    </row>
    <row r="38351" spans="131:131" x14ac:dyDescent="0.35">
      <c r="EA38351" s="156"/>
    </row>
    <row r="38352" spans="131:131" x14ac:dyDescent="0.35">
      <c r="EA38352" s="156"/>
    </row>
    <row r="38353" spans="131:131" x14ac:dyDescent="0.35">
      <c r="EA38353" s="156"/>
    </row>
    <row r="38354" spans="131:131" x14ac:dyDescent="0.35">
      <c r="EA38354" s="156"/>
    </row>
    <row r="38355" spans="131:131" x14ac:dyDescent="0.35">
      <c r="EA38355" s="156"/>
    </row>
    <row r="38356" spans="131:131" x14ac:dyDescent="0.35">
      <c r="EA38356" s="156"/>
    </row>
    <row r="38357" spans="131:131" x14ac:dyDescent="0.35">
      <c r="EA38357" s="156"/>
    </row>
    <row r="38358" spans="131:131" x14ac:dyDescent="0.35">
      <c r="EA38358" s="156"/>
    </row>
    <row r="38359" spans="131:131" x14ac:dyDescent="0.35">
      <c r="EA38359" s="156"/>
    </row>
    <row r="38360" spans="131:131" x14ac:dyDescent="0.35">
      <c r="EA38360" s="156"/>
    </row>
    <row r="38361" spans="131:131" x14ac:dyDescent="0.35">
      <c r="EA38361" s="156"/>
    </row>
    <row r="38362" spans="131:131" x14ac:dyDescent="0.35">
      <c r="EA38362" s="156"/>
    </row>
    <row r="38363" spans="131:131" x14ac:dyDescent="0.35">
      <c r="EA38363" s="156"/>
    </row>
    <row r="38364" spans="131:131" x14ac:dyDescent="0.35">
      <c r="EA38364" s="156"/>
    </row>
    <row r="38365" spans="131:131" x14ac:dyDescent="0.35">
      <c r="EA38365" s="156"/>
    </row>
    <row r="38366" spans="131:131" x14ac:dyDescent="0.35">
      <c r="EA38366" s="156"/>
    </row>
    <row r="38367" spans="131:131" x14ac:dyDescent="0.35">
      <c r="EA38367" s="156"/>
    </row>
    <row r="38368" spans="131:131" x14ac:dyDescent="0.35">
      <c r="EA38368" s="156"/>
    </row>
    <row r="38369" spans="131:131" x14ac:dyDescent="0.35">
      <c r="EA38369" s="156"/>
    </row>
    <row r="38370" spans="131:131" x14ac:dyDescent="0.35">
      <c r="EA38370" s="156"/>
    </row>
    <row r="38371" spans="131:131" x14ac:dyDescent="0.35">
      <c r="EA38371" s="156"/>
    </row>
    <row r="38372" spans="131:131" x14ac:dyDescent="0.35">
      <c r="EA38372" s="156"/>
    </row>
    <row r="38373" spans="131:131" x14ac:dyDescent="0.35">
      <c r="EA38373" s="156"/>
    </row>
    <row r="38374" spans="131:131" x14ac:dyDescent="0.35">
      <c r="EA38374" s="156"/>
    </row>
    <row r="38375" spans="131:131" x14ac:dyDescent="0.35">
      <c r="EA38375" s="156"/>
    </row>
    <row r="38376" spans="131:131" x14ac:dyDescent="0.35">
      <c r="EA38376" s="156"/>
    </row>
    <row r="38377" spans="131:131" x14ac:dyDescent="0.35">
      <c r="EA38377" s="156"/>
    </row>
    <row r="38378" spans="131:131" x14ac:dyDescent="0.35">
      <c r="EA38378" s="156"/>
    </row>
    <row r="38379" spans="131:131" x14ac:dyDescent="0.35">
      <c r="EA38379" s="156"/>
    </row>
    <row r="38380" spans="131:131" x14ac:dyDescent="0.35">
      <c r="EA38380" s="156"/>
    </row>
    <row r="38381" spans="131:131" x14ac:dyDescent="0.35">
      <c r="EA38381" s="156"/>
    </row>
    <row r="38382" spans="131:131" x14ac:dyDescent="0.35">
      <c r="EA38382" s="156"/>
    </row>
    <row r="38383" spans="131:131" x14ac:dyDescent="0.35">
      <c r="EA38383" s="156"/>
    </row>
    <row r="38384" spans="131:131" x14ac:dyDescent="0.35">
      <c r="EA38384" s="156"/>
    </row>
    <row r="38385" spans="131:131" x14ac:dyDescent="0.35">
      <c r="EA38385" s="156"/>
    </row>
    <row r="38386" spans="131:131" x14ac:dyDescent="0.35">
      <c r="EA38386" s="156"/>
    </row>
    <row r="38387" spans="131:131" x14ac:dyDescent="0.35">
      <c r="EA38387" s="156"/>
    </row>
    <row r="38388" spans="131:131" x14ac:dyDescent="0.35">
      <c r="EA38388" s="156"/>
    </row>
    <row r="38389" spans="131:131" x14ac:dyDescent="0.35">
      <c r="EA38389" s="156"/>
    </row>
    <row r="38390" spans="131:131" x14ac:dyDescent="0.35">
      <c r="EA38390" s="156"/>
    </row>
    <row r="38391" spans="131:131" x14ac:dyDescent="0.35">
      <c r="EA38391" s="156"/>
    </row>
    <row r="38392" spans="131:131" x14ac:dyDescent="0.35">
      <c r="EA38392" s="156"/>
    </row>
    <row r="38393" spans="131:131" x14ac:dyDescent="0.35">
      <c r="EA38393" s="156"/>
    </row>
    <row r="38394" spans="131:131" x14ac:dyDescent="0.35">
      <c r="EA38394" s="156"/>
    </row>
    <row r="38395" spans="131:131" x14ac:dyDescent="0.35">
      <c r="EA38395" s="156"/>
    </row>
    <row r="38396" spans="131:131" x14ac:dyDescent="0.35">
      <c r="EA38396" s="156"/>
    </row>
    <row r="38397" spans="131:131" x14ac:dyDescent="0.35">
      <c r="EA38397" s="156"/>
    </row>
    <row r="38398" spans="131:131" x14ac:dyDescent="0.35">
      <c r="EA38398" s="156"/>
    </row>
    <row r="38399" spans="131:131" x14ac:dyDescent="0.35">
      <c r="EA38399" s="156"/>
    </row>
    <row r="38400" spans="131:131" x14ac:dyDescent="0.35">
      <c r="EA38400" s="156"/>
    </row>
    <row r="38401" spans="131:131" x14ac:dyDescent="0.35">
      <c r="EA38401" s="156"/>
    </row>
    <row r="38402" spans="131:131" x14ac:dyDescent="0.35">
      <c r="EA38402" s="156"/>
    </row>
    <row r="38403" spans="131:131" x14ac:dyDescent="0.35">
      <c r="EA38403" s="156"/>
    </row>
    <row r="38404" spans="131:131" x14ac:dyDescent="0.35">
      <c r="EA38404" s="156"/>
    </row>
    <row r="38405" spans="131:131" x14ac:dyDescent="0.35">
      <c r="EA38405" s="156"/>
    </row>
    <row r="38406" spans="131:131" x14ac:dyDescent="0.35">
      <c r="EA38406" s="156"/>
    </row>
    <row r="38407" spans="131:131" x14ac:dyDescent="0.35">
      <c r="EA38407" s="156"/>
    </row>
    <row r="38408" spans="131:131" x14ac:dyDescent="0.35">
      <c r="EA38408" s="156"/>
    </row>
    <row r="38409" spans="131:131" x14ac:dyDescent="0.35">
      <c r="EA38409" s="156"/>
    </row>
    <row r="38410" spans="131:131" x14ac:dyDescent="0.35">
      <c r="EA38410" s="156"/>
    </row>
    <row r="38411" spans="131:131" x14ac:dyDescent="0.35">
      <c r="EA38411" s="156"/>
    </row>
    <row r="38412" spans="131:131" x14ac:dyDescent="0.35">
      <c r="EA38412" s="156"/>
    </row>
    <row r="38413" spans="131:131" x14ac:dyDescent="0.35">
      <c r="EA38413" s="156"/>
    </row>
    <row r="38414" spans="131:131" x14ac:dyDescent="0.35">
      <c r="EA38414" s="156"/>
    </row>
    <row r="38415" spans="131:131" x14ac:dyDescent="0.35">
      <c r="EA38415" s="156"/>
    </row>
    <row r="38416" spans="131:131" x14ac:dyDescent="0.35">
      <c r="EA38416" s="156"/>
    </row>
    <row r="38417" spans="131:131" x14ac:dyDescent="0.35">
      <c r="EA38417" s="156"/>
    </row>
    <row r="38418" spans="131:131" x14ac:dyDescent="0.35">
      <c r="EA38418" s="156"/>
    </row>
    <row r="38419" spans="131:131" x14ac:dyDescent="0.35">
      <c r="EA38419" s="156"/>
    </row>
    <row r="38420" spans="131:131" x14ac:dyDescent="0.35">
      <c r="EA38420" s="156"/>
    </row>
    <row r="38421" spans="131:131" x14ac:dyDescent="0.35">
      <c r="EA38421" s="156"/>
    </row>
    <row r="38422" spans="131:131" x14ac:dyDescent="0.35">
      <c r="EA38422" s="156"/>
    </row>
    <row r="38423" spans="131:131" x14ac:dyDescent="0.35">
      <c r="EA38423" s="156"/>
    </row>
    <row r="38424" spans="131:131" x14ac:dyDescent="0.35">
      <c r="EA38424" s="156"/>
    </row>
    <row r="38425" spans="131:131" x14ac:dyDescent="0.35">
      <c r="EA38425" s="156"/>
    </row>
    <row r="38426" spans="131:131" x14ac:dyDescent="0.35">
      <c r="EA38426" s="156"/>
    </row>
    <row r="38427" spans="131:131" x14ac:dyDescent="0.35">
      <c r="EA38427" s="156"/>
    </row>
    <row r="38428" spans="131:131" x14ac:dyDescent="0.35">
      <c r="EA38428" s="156"/>
    </row>
    <row r="38429" spans="131:131" x14ac:dyDescent="0.35">
      <c r="EA38429" s="156"/>
    </row>
    <row r="38430" spans="131:131" x14ac:dyDescent="0.35">
      <c r="EA38430" s="156"/>
    </row>
    <row r="38431" spans="131:131" x14ac:dyDescent="0.35">
      <c r="EA38431" s="156"/>
    </row>
    <row r="38432" spans="131:131" x14ac:dyDescent="0.35">
      <c r="EA38432" s="156"/>
    </row>
    <row r="38433" spans="131:131" x14ac:dyDescent="0.35">
      <c r="EA38433" s="156"/>
    </row>
    <row r="38434" spans="131:131" x14ac:dyDescent="0.35">
      <c r="EA38434" s="156"/>
    </row>
    <row r="38435" spans="131:131" x14ac:dyDescent="0.35">
      <c r="EA38435" s="156"/>
    </row>
    <row r="38436" spans="131:131" x14ac:dyDescent="0.35">
      <c r="EA38436" s="156"/>
    </row>
    <row r="38437" spans="131:131" x14ac:dyDescent="0.35">
      <c r="EA38437" s="156"/>
    </row>
    <row r="38438" spans="131:131" x14ac:dyDescent="0.35">
      <c r="EA38438" s="156"/>
    </row>
    <row r="38439" spans="131:131" x14ac:dyDescent="0.35">
      <c r="EA38439" s="156"/>
    </row>
    <row r="38440" spans="131:131" x14ac:dyDescent="0.35">
      <c r="EA38440" s="156"/>
    </row>
    <row r="38441" spans="131:131" x14ac:dyDescent="0.35">
      <c r="EA38441" s="156"/>
    </row>
    <row r="38442" spans="131:131" x14ac:dyDescent="0.35">
      <c r="EA38442" s="156"/>
    </row>
    <row r="38443" spans="131:131" x14ac:dyDescent="0.35">
      <c r="EA38443" s="156"/>
    </row>
    <row r="38444" spans="131:131" x14ac:dyDescent="0.35">
      <c r="EA38444" s="156"/>
    </row>
    <row r="38445" spans="131:131" x14ac:dyDescent="0.35">
      <c r="EA38445" s="156"/>
    </row>
    <row r="38446" spans="131:131" x14ac:dyDescent="0.35">
      <c r="EA38446" s="156"/>
    </row>
    <row r="38447" spans="131:131" x14ac:dyDescent="0.35">
      <c r="EA38447" s="156"/>
    </row>
    <row r="38448" spans="131:131" x14ac:dyDescent="0.35">
      <c r="EA38448" s="156"/>
    </row>
    <row r="38449" spans="131:131" x14ac:dyDescent="0.35">
      <c r="EA38449" s="156"/>
    </row>
    <row r="38450" spans="131:131" x14ac:dyDescent="0.35">
      <c r="EA38450" s="156"/>
    </row>
    <row r="38451" spans="131:131" x14ac:dyDescent="0.35">
      <c r="EA38451" s="156"/>
    </row>
    <row r="38452" spans="131:131" x14ac:dyDescent="0.35">
      <c r="EA38452" s="156"/>
    </row>
    <row r="38453" spans="131:131" x14ac:dyDescent="0.35">
      <c r="EA38453" s="156"/>
    </row>
    <row r="38454" spans="131:131" x14ac:dyDescent="0.35">
      <c r="EA38454" s="156"/>
    </row>
    <row r="38455" spans="131:131" x14ac:dyDescent="0.35">
      <c r="EA38455" s="156"/>
    </row>
    <row r="38456" spans="131:131" x14ac:dyDescent="0.35">
      <c r="EA38456" s="156"/>
    </row>
    <row r="38457" spans="131:131" x14ac:dyDescent="0.35">
      <c r="EA38457" s="156"/>
    </row>
    <row r="38458" spans="131:131" x14ac:dyDescent="0.35">
      <c r="EA38458" s="156"/>
    </row>
    <row r="38459" spans="131:131" x14ac:dyDescent="0.35">
      <c r="EA38459" s="156"/>
    </row>
    <row r="38460" spans="131:131" x14ac:dyDescent="0.35">
      <c r="EA38460" s="156"/>
    </row>
    <row r="38461" spans="131:131" x14ac:dyDescent="0.35">
      <c r="EA38461" s="156"/>
    </row>
    <row r="38462" spans="131:131" x14ac:dyDescent="0.35">
      <c r="EA38462" s="156"/>
    </row>
    <row r="38463" spans="131:131" x14ac:dyDescent="0.35">
      <c r="EA38463" s="156"/>
    </row>
    <row r="38464" spans="131:131" x14ac:dyDescent="0.35">
      <c r="EA38464" s="156"/>
    </row>
    <row r="38465" spans="131:131" x14ac:dyDescent="0.35">
      <c r="EA38465" s="156"/>
    </row>
    <row r="38466" spans="131:131" x14ac:dyDescent="0.35">
      <c r="EA38466" s="156"/>
    </row>
    <row r="38467" spans="131:131" x14ac:dyDescent="0.35">
      <c r="EA38467" s="156"/>
    </row>
    <row r="38468" spans="131:131" x14ac:dyDescent="0.35">
      <c r="EA38468" s="156"/>
    </row>
    <row r="38469" spans="131:131" x14ac:dyDescent="0.35">
      <c r="EA38469" s="156"/>
    </row>
    <row r="38470" spans="131:131" x14ac:dyDescent="0.35">
      <c r="EA38470" s="156"/>
    </row>
    <row r="38471" spans="131:131" x14ac:dyDescent="0.35">
      <c r="EA38471" s="156"/>
    </row>
    <row r="38472" spans="131:131" x14ac:dyDescent="0.35">
      <c r="EA38472" s="156"/>
    </row>
    <row r="38473" spans="131:131" x14ac:dyDescent="0.35">
      <c r="EA38473" s="156"/>
    </row>
    <row r="38474" spans="131:131" x14ac:dyDescent="0.35">
      <c r="EA38474" s="156"/>
    </row>
    <row r="38475" spans="131:131" x14ac:dyDescent="0.35">
      <c r="EA38475" s="156"/>
    </row>
    <row r="38476" spans="131:131" x14ac:dyDescent="0.35">
      <c r="EA38476" s="156"/>
    </row>
    <row r="38477" spans="131:131" x14ac:dyDescent="0.35">
      <c r="EA38477" s="156"/>
    </row>
    <row r="38478" spans="131:131" x14ac:dyDescent="0.35">
      <c r="EA38478" s="156"/>
    </row>
    <row r="38479" spans="131:131" x14ac:dyDescent="0.35">
      <c r="EA38479" s="156"/>
    </row>
    <row r="38480" spans="131:131" x14ac:dyDescent="0.35">
      <c r="EA38480" s="156"/>
    </row>
    <row r="38481" spans="131:131" x14ac:dyDescent="0.35">
      <c r="EA38481" s="156"/>
    </row>
    <row r="38482" spans="131:131" x14ac:dyDescent="0.35">
      <c r="EA38482" s="156"/>
    </row>
    <row r="38483" spans="131:131" x14ac:dyDescent="0.35">
      <c r="EA38483" s="156"/>
    </row>
    <row r="38484" spans="131:131" x14ac:dyDescent="0.35">
      <c r="EA38484" s="156"/>
    </row>
    <row r="38485" spans="131:131" x14ac:dyDescent="0.35">
      <c r="EA38485" s="156"/>
    </row>
    <row r="38486" spans="131:131" x14ac:dyDescent="0.35">
      <c r="EA38486" s="156"/>
    </row>
    <row r="38487" spans="131:131" x14ac:dyDescent="0.35">
      <c r="EA38487" s="156"/>
    </row>
    <row r="38488" spans="131:131" x14ac:dyDescent="0.35">
      <c r="EA38488" s="156"/>
    </row>
    <row r="38489" spans="131:131" x14ac:dyDescent="0.35">
      <c r="EA38489" s="156"/>
    </row>
    <row r="38490" spans="131:131" x14ac:dyDescent="0.35">
      <c r="EA38490" s="156"/>
    </row>
    <row r="38491" spans="131:131" x14ac:dyDescent="0.35">
      <c r="EA38491" s="156"/>
    </row>
    <row r="38492" spans="131:131" x14ac:dyDescent="0.35">
      <c r="EA38492" s="156"/>
    </row>
    <row r="38493" spans="131:131" x14ac:dyDescent="0.35">
      <c r="EA38493" s="156"/>
    </row>
    <row r="38494" spans="131:131" x14ac:dyDescent="0.35">
      <c r="EA38494" s="156"/>
    </row>
    <row r="38495" spans="131:131" x14ac:dyDescent="0.35">
      <c r="EA38495" s="156"/>
    </row>
    <row r="38496" spans="131:131" x14ac:dyDescent="0.35">
      <c r="EA38496" s="156"/>
    </row>
    <row r="38497" spans="131:131" x14ac:dyDescent="0.35">
      <c r="EA38497" s="156"/>
    </row>
    <row r="38498" spans="131:131" x14ac:dyDescent="0.35">
      <c r="EA38498" s="156"/>
    </row>
    <row r="38499" spans="131:131" x14ac:dyDescent="0.35">
      <c r="EA38499" s="156"/>
    </row>
    <row r="38500" spans="131:131" x14ac:dyDescent="0.35">
      <c r="EA38500" s="156"/>
    </row>
    <row r="38501" spans="131:131" x14ac:dyDescent="0.35">
      <c r="EA38501" s="156"/>
    </row>
    <row r="38502" spans="131:131" x14ac:dyDescent="0.35">
      <c r="EA38502" s="156"/>
    </row>
    <row r="38503" spans="131:131" x14ac:dyDescent="0.35">
      <c r="EA38503" s="156"/>
    </row>
    <row r="38504" spans="131:131" x14ac:dyDescent="0.35">
      <c r="EA38504" s="156"/>
    </row>
    <row r="38505" spans="131:131" x14ac:dyDescent="0.35">
      <c r="EA38505" s="156"/>
    </row>
    <row r="38506" spans="131:131" x14ac:dyDescent="0.35">
      <c r="EA38506" s="156"/>
    </row>
    <row r="38507" spans="131:131" x14ac:dyDescent="0.35">
      <c r="EA38507" s="156"/>
    </row>
    <row r="38508" spans="131:131" x14ac:dyDescent="0.35">
      <c r="EA38508" s="156"/>
    </row>
    <row r="38509" spans="131:131" x14ac:dyDescent="0.35">
      <c r="EA38509" s="156"/>
    </row>
    <row r="38510" spans="131:131" x14ac:dyDescent="0.35">
      <c r="EA38510" s="156"/>
    </row>
    <row r="38511" spans="131:131" x14ac:dyDescent="0.35">
      <c r="EA38511" s="156"/>
    </row>
    <row r="38512" spans="131:131" x14ac:dyDescent="0.35">
      <c r="EA38512" s="156"/>
    </row>
    <row r="38513" spans="131:131" x14ac:dyDescent="0.35">
      <c r="EA38513" s="156"/>
    </row>
    <row r="38514" spans="131:131" x14ac:dyDescent="0.35">
      <c r="EA38514" s="156"/>
    </row>
    <row r="38515" spans="131:131" x14ac:dyDescent="0.35">
      <c r="EA38515" s="156"/>
    </row>
    <row r="38516" spans="131:131" x14ac:dyDescent="0.35">
      <c r="EA38516" s="156"/>
    </row>
    <row r="38517" spans="131:131" x14ac:dyDescent="0.35">
      <c r="EA38517" s="156"/>
    </row>
    <row r="38518" spans="131:131" x14ac:dyDescent="0.35">
      <c r="EA38518" s="156"/>
    </row>
    <row r="38519" spans="131:131" x14ac:dyDescent="0.35">
      <c r="EA38519" s="156"/>
    </row>
    <row r="38520" spans="131:131" x14ac:dyDescent="0.35">
      <c r="EA38520" s="156"/>
    </row>
    <row r="38521" spans="131:131" x14ac:dyDescent="0.35">
      <c r="EA38521" s="156"/>
    </row>
    <row r="38522" spans="131:131" x14ac:dyDescent="0.35">
      <c r="EA38522" s="156"/>
    </row>
    <row r="38523" spans="131:131" x14ac:dyDescent="0.35">
      <c r="EA38523" s="156"/>
    </row>
    <row r="38524" spans="131:131" x14ac:dyDescent="0.35">
      <c r="EA38524" s="156"/>
    </row>
    <row r="38525" spans="131:131" x14ac:dyDescent="0.35">
      <c r="EA38525" s="156"/>
    </row>
    <row r="38526" spans="131:131" x14ac:dyDescent="0.35">
      <c r="EA38526" s="156"/>
    </row>
    <row r="38527" spans="131:131" x14ac:dyDescent="0.35">
      <c r="EA38527" s="156"/>
    </row>
    <row r="38528" spans="131:131" x14ac:dyDescent="0.35">
      <c r="EA38528" s="156"/>
    </row>
    <row r="38529" spans="131:131" x14ac:dyDescent="0.35">
      <c r="EA38529" s="156"/>
    </row>
    <row r="38530" spans="131:131" x14ac:dyDescent="0.35">
      <c r="EA38530" s="156"/>
    </row>
    <row r="38531" spans="131:131" x14ac:dyDescent="0.35">
      <c r="EA38531" s="156"/>
    </row>
    <row r="38532" spans="131:131" x14ac:dyDescent="0.35">
      <c r="EA38532" s="156"/>
    </row>
    <row r="38533" spans="131:131" x14ac:dyDescent="0.35">
      <c r="EA38533" s="156"/>
    </row>
    <row r="38534" spans="131:131" x14ac:dyDescent="0.35">
      <c r="EA38534" s="156"/>
    </row>
    <row r="38535" spans="131:131" x14ac:dyDescent="0.35">
      <c r="EA38535" s="156"/>
    </row>
    <row r="38536" spans="131:131" x14ac:dyDescent="0.35">
      <c r="EA38536" s="156"/>
    </row>
    <row r="38537" spans="131:131" x14ac:dyDescent="0.35">
      <c r="EA38537" s="156"/>
    </row>
    <row r="38538" spans="131:131" x14ac:dyDescent="0.35">
      <c r="EA38538" s="156"/>
    </row>
    <row r="38539" spans="131:131" x14ac:dyDescent="0.35">
      <c r="EA38539" s="156"/>
    </row>
    <row r="38540" spans="131:131" x14ac:dyDescent="0.35">
      <c r="EA38540" s="156"/>
    </row>
    <row r="38541" spans="131:131" x14ac:dyDescent="0.35">
      <c r="EA38541" s="156"/>
    </row>
    <row r="38542" spans="131:131" x14ac:dyDescent="0.35">
      <c r="EA38542" s="156"/>
    </row>
    <row r="38543" spans="131:131" x14ac:dyDescent="0.35">
      <c r="EA38543" s="156"/>
    </row>
    <row r="38544" spans="131:131" x14ac:dyDescent="0.35">
      <c r="EA38544" s="156"/>
    </row>
    <row r="38545" spans="131:131" x14ac:dyDescent="0.35">
      <c r="EA38545" s="156"/>
    </row>
    <row r="38546" spans="131:131" x14ac:dyDescent="0.35">
      <c r="EA38546" s="156"/>
    </row>
    <row r="38547" spans="131:131" x14ac:dyDescent="0.35">
      <c r="EA38547" s="156"/>
    </row>
    <row r="38548" spans="131:131" x14ac:dyDescent="0.35">
      <c r="EA38548" s="156"/>
    </row>
    <row r="38549" spans="131:131" x14ac:dyDescent="0.35">
      <c r="EA38549" s="156"/>
    </row>
    <row r="38550" spans="131:131" x14ac:dyDescent="0.35">
      <c r="EA38550" s="156"/>
    </row>
    <row r="38551" spans="131:131" x14ac:dyDescent="0.35">
      <c r="EA38551" s="156"/>
    </row>
    <row r="38552" spans="131:131" x14ac:dyDescent="0.35">
      <c r="EA38552" s="156"/>
    </row>
    <row r="38553" spans="131:131" x14ac:dyDescent="0.35">
      <c r="EA38553" s="156"/>
    </row>
    <row r="38554" spans="131:131" x14ac:dyDescent="0.35">
      <c r="EA38554" s="156"/>
    </row>
    <row r="38555" spans="131:131" x14ac:dyDescent="0.35">
      <c r="EA38555" s="156"/>
    </row>
    <row r="38556" spans="131:131" x14ac:dyDescent="0.35">
      <c r="EA38556" s="156"/>
    </row>
    <row r="38557" spans="131:131" x14ac:dyDescent="0.35">
      <c r="EA38557" s="156"/>
    </row>
    <row r="38558" spans="131:131" x14ac:dyDescent="0.35">
      <c r="EA38558" s="156"/>
    </row>
    <row r="38559" spans="131:131" x14ac:dyDescent="0.35">
      <c r="EA38559" s="156"/>
    </row>
    <row r="38560" spans="131:131" x14ac:dyDescent="0.35">
      <c r="EA38560" s="156"/>
    </row>
    <row r="38561" spans="131:131" x14ac:dyDescent="0.35">
      <c r="EA38561" s="156"/>
    </row>
    <row r="38562" spans="131:131" x14ac:dyDescent="0.35">
      <c r="EA38562" s="156"/>
    </row>
    <row r="38563" spans="131:131" x14ac:dyDescent="0.35">
      <c r="EA38563" s="156"/>
    </row>
    <row r="38564" spans="131:131" x14ac:dyDescent="0.35">
      <c r="EA38564" s="156"/>
    </row>
    <row r="38565" spans="131:131" x14ac:dyDescent="0.35">
      <c r="EA38565" s="156"/>
    </row>
    <row r="38566" spans="131:131" x14ac:dyDescent="0.35">
      <c r="EA38566" s="156"/>
    </row>
    <row r="38567" spans="131:131" x14ac:dyDescent="0.35">
      <c r="EA38567" s="156"/>
    </row>
    <row r="38568" spans="131:131" x14ac:dyDescent="0.35">
      <c r="EA38568" s="156"/>
    </row>
    <row r="38569" spans="131:131" x14ac:dyDescent="0.35">
      <c r="EA38569" s="156"/>
    </row>
    <row r="38570" spans="131:131" x14ac:dyDescent="0.35">
      <c r="EA38570" s="156"/>
    </row>
    <row r="38571" spans="131:131" x14ac:dyDescent="0.35">
      <c r="EA38571" s="156"/>
    </row>
    <row r="38572" spans="131:131" x14ac:dyDescent="0.35">
      <c r="EA38572" s="156"/>
    </row>
    <row r="38573" spans="131:131" x14ac:dyDescent="0.35">
      <c r="EA38573" s="156"/>
    </row>
    <row r="38574" spans="131:131" x14ac:dyDescent="0.35">
      <c r="EA38574" s="156"/>
    </row>
    <row r="38575" spans="131:131" x14ac:dyDescent="0.35">
      <c r="EA38575" s="156"/>
    </row>
    <row r="38576" spans="131:131" x14ac:dyDescent="0.35">
      <c r="EA38576" s="156"/>
    </row>
    <row r="38577" spans="131:131" x14ac:dyDescent="0.35">
      <c r="EA38577" s="156"/>
    </row>
    <row r="38578" spans="131:131" x14ac:dyDescent="0.35">
      <c r="EA38578" s="156"/>
    </row>
    <row r="38579" spans="131:131" x14ac:dyDescent="0.35">
      <c r="EA38579" s="156"/>
    </row>
    <row r="38580" spans="131:131" x14ac:dyDescent="0.35">
      <c r="EA38580" s="156"/>
    </row>
    <row r="38581" spans="131:131" x14ac:dyDescent="0.35">
      <c r="EA38581" s="156"/>
    </row>
    <row r="38582" spans="131:131" x14ac:dyDescent="0.35">
      <c r="EA38582" s="156"/>
    </row>
    <row r="38583" spans="131:131" x14ac:dyDescent="0.35">
      <c r="EA38583" s="156"/>
    </row>
    <row r="38584" spans="131:131" x14ac:dyDescent="0.35">
      <c r="EA38584" s="156"/>
    </row>
    <row r="38585" spans="131:131" x14ac:dyDescent="0.35">
      <c r="EA38585" s="156"/>
    </row>
    <row r="38586" spans="131:131" x14ac:dyDescent="0.35">
      <c r="EA38586" s="156"/>
    </row>
    <row r="38587" spans="131:131" x14ac:dyDescent="0.35">
      <c r="EA38587" s="156"/>
    </row>
    <row r="38588" spans="131:131" x14ac:dyDescent="0.35">
      <c r="EA38588" s="156"/>
    </row>
    <row r="38589" spans="131:131" x14ac:dyDescent="0.35">
      <c r="EA38589" s="156"/>
    </row>
    <row r="38590" spans="131:131" x14ac:dyDescent="0.35">
      <c r="EA38590" s="156"/>
    </row>
    <row r="38591" spans="131:131" x14ac:dyDescent="0.35">
      <c r="EA38591" s="156"/>
    </row>
    <row r="38592" spans="131:131" x14ac:dyDescent="0.35">
      <c r="EA38592" s="156"/>
    </row>
    <row r="38593" spans="131:131" x14ac:dyDescent="0.35">
      <c r="EA38593" s="156"/>
    </row>
    <row r="38594" spans="131:131" x14ac:dyDescent="0.35">
      <c r="EA38594" s="156"/>
    </row>
    <row r="38595" spans="131:131" x14ac:dyDescent="0.35">
      <c r="EA38595" s="156"/>
    </row>
    <row r="38596" spans="131:131" x14ac:dyDescent="0.35">
      <c r="EA38596" s="156"/>
    </row>
    <row r="38597" spans="131:131" x14ac:dyDescent="0.35">
      <c r="EA38597" s="156"/>
    </row>
    <row r="38598" spans="131:131" x14ac:dyDescent="0.35">
      <c r="EA38598" s="156"/>
    </row>
    <row r="38599" spans="131:131" x14ac:dyDescent="0.35">
      <c r="EA38599" s="156"/>
    </row>
    <row r="38600" spans="131:131" x14ac:dyDescent="0.35">
      <c r="EA38600" s="156"/>
    </row>
    <row r="38601" spans="131:131" x14ac:dyDescent="0.35">
      <c r="EA38601" s="156"/>
    </row>
    <row r="38602" spans="131:131" x14ac:dyDescent="0.35">
      <c r="EA38602" s="156"/>
    </row>
    <row r="38603" spans="131:131" x14ac:dyDescent="0.35">
      <c r="EA38603" s="156"/>
    </row>
    <row r="38604" spans="131:131" x14ac:dyDescent="0.35">
      <c r="EA38604" s="156"/>
    </row>
    <row r="38605" spans="131:131" x14ac:dyDescent="0.35">
      <c r="EA38605" s="156"/>
    </row>
    <row r="38606" spans="131:131" x14ac:dyDescent="0.35">
      <c r="EA38606" s="156"/>
    </row>
    <row r="38607" spans="131:131" x14ac:dyDescent="0.35">
      <c r="EA38607" s="156"/>
    </row>
    <row r="38608" spans="131:131" x14ac:dyDescent="0.35">
      <c r="EA38608" s="156"/>
    </row>
    <row r="38609" spans="131:131" x14ac:dyDescent="0.35">
      <c r="EA38609" s="156"/>
    </row>
    <row r="38610" spans="131:131" x14ac:dyDescent="0.35">
      <c r="EA38610" s="156"/>
    </row>
    <row r="38611" spans="131:131" x14ac:dyDescent="0.35">
      <c r="EA38611" s="156"/>
    </row>
    <row r="38612" spans="131:131" x14ac:dyDescent="0.35">
      <c r="EA38612" s="156"/>
    </row>
    <row r="38613" spans="131:131" x14ac:dyDescent="0.35">
      <c r="EA38613" s="156"/>
    </row>
    <row r="38614" spans="131:131" x14ac:dyDescent="0.35">
      <c r="EA38614" s="156"/>
    </row>
    <row r="38615" spans="131:131" x14ac:dyDescent="0.35">
      <c r="EA38615" s="156"/>
    </row>
    <row r="38616" spans="131:131" x14ac:dyDescent="0.35">
      <c r="EA38616" s="156"/>
    </row>
    <row r="38617" spans="131:131" x14ac:dyDescent="0.35">
      <c r="EA38617" s="156"/>
    </row>
    <row r="38618" spans="131:131" x14ac:dyDescent="0.35">
      <c r="EA38618" s="156"/>
    </row>
    <row r="38619" spans="131:131" x14ac:dyDescent="0.35">
      <c r="EA38619" s="156"/>
    </row>
    <row r="38620" spans="131:131" x14ac:dyDescent="0.35">
      <c r="EA38620" s="156"/>
    </row>
    <row r="38621" spans="131:131" x14ac:dyDescent="0.35">
      <c r="EA38621" s="156"/>
    </row>
    <row r="38622" spans="131:131" x14ac:dyDescent="0.35">
      <c r="EA38622" s="156"/>
    </row>
    <row r="38623" spans="131:131" x14ac:dyDescent="0.35">
      <c r="EA38623" s="156"/>
    </row>
    <row r="38624" spans="131:131" x14ac:dyDescent="0.35">
      <c r="EA38624" s="156"/>
    </row>
    <row r="38625" spans="131:131" x14ac:dyDescent="0.35">
      <c r="EA38625" s="156"/>
    </row>
    <row r="38626" spans="131:131" x14ac:dyDescent="0.35">
      <c r="EA38626" s="156"/>
    </row>
    <row r="38627" spans="131:131" x14ac:dyDescent="0.35">
      <c r="EA38627" s="156"/>
    </row>
    <row r="38628" spans="131:131" x14ac:dyDescent="0.35">
      <c r="EA38628" s="156"/>
    </row>
    <row r="38629" spans="131:131" x14ac:dyDescent="0.35">
      <c r="EA38629" s="156"/>
    </row>
    <row r="38630" spans="131:131" x14ac:dyDescent="0.35">
      <c r="EA38630" s="156"/>
    </row>
    <row r="38631" spans="131:131" x14ac:dyDescent="0.35">
      <c r="EA38631" s="156"/>
    </row>
    <row r="38632" spans="131:131" x14ac:dyDescent="0.35">
      <c r="EA38632" s="156"/>
    </row>
    <row r="38633" spans="131:131" x14ac:dyDescent="0.35">
      <c r="EA38633" s="156"/>
    </row>
    <row r="38634" spans="131:131" x14ac:dyDescent="0.35">
      <c r="EA38634" s="156"/>
    </row>
    <row r="38635" spans="131:131" x14ac:dyDescent="0.35">
      <c r="EA38635" s="156"/>
    </row>
    <row r="38636" spans="131:131" x14ac:dyDescent="0.35">
      <c r="EA38636" s="156"/>
    </row>
    <row r="38637" spans="131:131" x14ac:dyDescent="0.35">
      <c r="EA38637" s="156"/>
    </row>
    <row r="38638" spans="131:131" x14ac:dyDescent="0.35">
      <c r="EA38638" s="156"/>
    </row>
    <row r="38639" spans="131:131" x14ac:dyDescent="0.35">
      <c r="EA38639" s="156"/>
    </row>
    <row r="38640" spans="131:131" x14ac:dyDescent="0.35">
      <c r="EA38640" s="156"/>
    </row>
    <row r="38641" spans="131:131" x14ac:dyDescent="0.35">
      <c r="EA38641" s="156"/>
    </row>
    <row r="38642" spans="131:131" x14ac:dyDescent="0.35">
      <c r="EA38642" s="156"/>
    </row>
    <row r="38643" spans="131:131" x14ac:dyDescent="0.35">
      <c r="EA38643" s="156"/>
    </row>
    <row r="38644" spans="131:131" x14ac:dyDescent="0.35">
      <c r="EA38644" s="156"/>
    </row>
    <row r="38645" spans="131:131" x14ac:dyDescent="0.35">
      <c r="EA38645" s="156"/>
    </row>
    <row r="38646" spans="131:131" x14ac:dyDescent="0.35">
      <c r="EA38646" s="156"/>
    </row>
    <row r="38647" spans="131:131" x14ac:dyDescent="0.35">
      <c r="EA38647" s="156"/>
    </row>
    <row r="38648" spans="131:131" x14ac:dyDescent="0.35">
      <c r="EA38648" s="156"/>
    </row>
    <row r="38649" spans="131:131" x14ac:dyDescent="0.35">
      <c r="EA38649" s="156"/>
    </row>
    <row r="38650" spans="131:131" x14ac:dyDescent="0.35">
      <c r="EA38650" s="156"/>
    </row>
    <row r="38651" spans="131:131" x14ac:dyDescent="0.35">
      <c r="EA38651" s="156"/>
    </row>
    <row r="38652" spans="131:131" x14ac:dyDescent="0.35">
      <c r="EA38652" s="156"/>
    </row>
    <row r="38653" spans="131:131" x14ac:dyDescent="0.35">
      <c r="EA38653" s="156"/>
    </row>
    <row r="38654" spans="131:131" x14ac:dyDescent="0.35">
      <c r="EA38654" s="156"/>
    </row>
    <row r="38655" spans="131:131" x14ac:dyDescent="0.35">
      <c r="EA38655" s="156"/>
    </row>
    <row r="38656" spans="131:131" x14ac:dyDescent="0.35">
      <c r="EA38656" s="156"/>
    </row>
    <row r="38657" spans="131:131" x14ac:dyDescent="0.35">
      <c r="EA38657" s="156"/>
    </row>
    <row r="38658" spans="131:131" x14ac:dyDescent="0.35">
      <c r="EA38658" s="156"/>
    </row>
    <row r="38659" spans="131:131" x14ac:dyDescent="0.35">
      <c r="EA38659" s="156"/>
    </row>
    <row r="38660" spans="131:131" x14ac:dyDescent="0.35">
      <c r="EA38660" s="156"/>
    </row>
    <row r="38661" spans="131:131" x14ac:dyDescent="0.35">
      <c r="EA38661" s="156"/>
    </row>
    <row r="38662" spans="131:131" x14ac:dyDescent="0.35">
      <c r="EA38662" s="156"/>
    </row>
    <row r="38663" spans="131:131" x14ac:dyDescent="0.35">
      <c r="EA38663" s="156"/>
    </row>
    <row r="38664" spans="131:131" x14ac:dyDescent="0.35">
      <c r="EA38664" s="156"/>
    </row>
    <row r="38665" spans="131:131" x14ac:dyDescent="0.35">
      <c r="EA38665" s="156"/>
    </row>
    <row r="38666" spans="131:131" x14ac:dyDescent="0.35">
      <c r="EA38666" s="156"/>
    </row>
    <row r="38667" spans="131:131" x14ac:dyDescent="0.35">
      <c r="EA38667" s="156"/>
    </row>
    <row r="38668" spans="131:131" x14ac:dyDescent="0.35">
      <c r="EA38668" s="156"/>
    </row>
    <row r="38669" spans="131:131" x14ac:dyDescent="0.35">
      <c r="EA38669" s="156"/>
    </row>
    <row r="38670" spans="131:131" x14ac:dyDescent="0.35">
      <c r="EA38670" s="156"/>
    </row>
    <row r="38671" spans="131:131" x14ac:dyDescent="0.35">
      <c r="EA38671" s="156"/>
    </row>
    <row r="38672" spans="131:131" x14ac:dyDescent="0.35">
      <c r="EA38672" s="156"/>
    </row>
    <row r="38673" spans="131:131" x14ac:dyDescent="0.35">
      <c r="EA38673" s="156"/>
    </row>
    <row r="38674" spans="131:131" x14ac:dyDescent="0.35">
      <c r="EA38674" s="156"/>
    </row>
    <row r="38675" spans="131:131" x14ac:dyDescent="0.35">
      <c r="EA38675" s="156"/>
    </row>
    <row r="38676" spans="131:131" x14ac:dyDescent="0.35">
      <c r="EA38676" s="156"/>
    </row>
    <row r="38677" spans="131:131" x14ac:dyDescent="0.35">
      <c r="EA38677" s="156"/>
    </row>
    <row r="38678" spans="131:131" x14ac:dyDescent="0.35">
      <c r="EA38678" s="156"/>
    </row>
    <row r="38679" spans="131:131" x14ac:dyDescent="0.35">
      <c r="EA38679" s="156"/>
    </row>
    <row r="38680" spans="131:131" x14ac:dyDescent="0.35">
      <c r="EA38680" s="156"/>
    </row>
    <row r="38681" spans="131:131" x14ac:dyDescent="0.35">
      <c r="EA38681" s="156"/>
    </row>
    <row r="38682" spans="131:131" x14ac:dyDescent="0.35">
      <c r="EA38682" s="156"/>
    </row>
    <row r="38683" spans="131:131" x14ac:dyDescent="0.35">
      <c r="EA38683" s="156"/>
    </row>
    <row r="38684" spans="131:131" x14ac:dyDescent="0.35">
      <c r="EA38684" s="156"/>
    </row>
    <row r="38685" spans="131:131" x14ac:dyDescent="0.35">
      <c r="EA38685" s="156"/>
    </row>
    <row r="38686" spans="131:131" x14ac:dyDescent="0.35">
      <c r="EA38686" s="156"/>
    </row>
    <row r="38687" spans="131:131" x14ac:dyDescent="0.35">
      <c r="EA38687" s="156"/>
    </row>
    <row r="38688" spans="131:131" x14ac:dyDescent="0.35">
      <c r="EA38688" s="156"/>
    </row>
    <row r="38689" spans="131:131" x14ac:dyDescent="0.35">
      <c r="EA38689" s="156"/>
    </row>
    <row r="38690" spans="131:131" x14ac:dyDescent="0.35">
      <c r="EA38690" s="156"/>
    </row>
    <row r="38691" spans="131:131" x14ac:dyDescent="0.35">
      <c r="EA38691" s="156"/>
    </row>
    <row r="38692" spans="131:131" x14ac:dyDescent="0.35">
      <c r="EA38692" s="156"/>
    </row>
    <row r="38693" spans="131:131" x14ac:dyDescent="0.35">
      <c r="EA38693" s="156"/>
    </row>
    <row r="38694" spans="131:131" x14ac:dyDescent="0.35">
      <c r="EA38694" s="156"/>
    </row>
    <row r="38695" spans="131:131" x14ac:dyDescent="0.35">
      <c r="EA38695" s="156"/>
    </row>
    <row r="38696" spans="131:131" x14ac:dyDescent="0.35">
      <c r="EA38696" s="156"/>
    </row>
    <row r="38697" spans="131:131" x14ac:dyDescent="0.35">
      <c r="EA38697" s="156"/>
    </row>
    <row r="38698" spans="131:131" x14ac:dyDescent="0.35">
      <c r="EA38698" s="156"/>
    </row>
    <row r="38699" spans="131:131" x14ac:dyDescent="0.35">
      <c r="EA38699" s="156"/>
    </row>
    <row r="38700" spans="131:131" x14ac:dyDescent="0.35">
      <c r="EA38700" s="156"/>
    </row>
    <row r="38701" spans="131:131" x14ac:dyDescent="0.35">
      <c r="EA38701" s="156"/>
    </row>
    <row r="38702" spans="131:131" x14ac:dyDescent="0.35">
      <c r="EA38702" s="156"/>
    </row>
    <row r="38703" spans="131:131" x14ac:dyDescent="0.35">
      <c r="EA38703" s="156"/>
    </row>
    <row r="38704" spans="131:131" x14ac:dyDescent="0.35">
      <c r="EA38704" s="156"/>
    </row>
    <row r="38705" spans="131:131" x14ac:dyDescent="0.35">
      <c r="EA38705" s="156"/>
    </row>
    <row r="38706" spans="131:131" x14ac:dyDescent="0.35">
      <c r="EA38706" s="156"/>
    </row>
    <row r="38707" spans="131:131" x14ac:dyDescent="0.35">
      <c r="EA38707" s="156"/>
    </row>
    <row r="38708" spans="131:131" x14ac:dyDescent="0.35">
      <c r="EA38708" s="156"/>
    </row>
    <row r="38709" spans="131:131" x14ac:dyDescent="0.35">
      <c r="EA38709" s="156"/>
    </row>
    <row r="38710" spans="131:131" x14ac:dyDescent="0.35">
      <c r="EA38710" s="156"/>
    </row>
    <row r="38711" spans="131:131" x14ac:dyDescent="0.35">
      <c r="EA38711" s="156"/>
    </row>
    <row r="38712" spans="131:131" x14ac:dyDescent="0.35">
      <c r="EA38712" s="156"/>
    </row>
    <row r="38713" spans="131:131" x14ac:dyDescent="0.35">
      <c r="EA38713" s="156"/>
    </row>
    <row r="38714" spans="131:131" x14ac:dyDescent="0.35">
      <c r="EA38714" s="156"/>
    </row>
    <row r="38715" spans="131:131" x14ac:dyDescent="0.35">
      <c r="EA38715" s="156"/>
    </row>
    <row r="38716" spans="131:131" x14ac:dyDescent="0.35">
      <c r="EA38716" s="156"/>
    </row>
    <row r="38717" spans="131:131" x14ac:dyDescent="0.35">
      <c r="EA38717" s="156"/>
    </row>
    <row r="38718" spans="131:131" x14ac:dyDescent="0.35">
      <c r="EA38718" s="156"/>
    </row>
    <row r="38719" spans="131:131" x14ac:dyDescent="0.35">
      <c r="EA38719" s="156"/>
    </row>
    <row r="38720" spans="131:131" x14ac:dyDescent="0.35">
      <c r="EA38720" s="156"/>
    </row>
    <row r="38721" spans="131:131" x14ac:dyDescent="0.35">
      <c r="EA38721" s="156"/>
    </row>
    <row r="38722" spans="131:131" x14ac:dyDescent="0.35">
      <c r="EA38722" s="156"/>
    </row>
    <row r="38723" spans="131:131" x14ac:dyDescent="0.35">
      <c r="EA38723" s="156"/>
    </row>
    <row r="38724" spans="131:131" x14ac:dyDescent="0.35">
      <c r="EA38724" s="156"/>
    </row>
    <row r="38725" spans="131:131" x14ac:dyDescent="0.35">
      <c r="EA38725" s="156"/>
    </row>
    <row r="38726" spans="131:131" x14ac:dyDescent="0.35">
      <c r="EA38726" s="156"/>
    </row>
    <row r="38727" spans="131:131" x14ac:dyDescent="0.35">
      <c r="EA38727" s="156"/>
    </row>
    <row r="38728" spans="131:131" x14ac:dyDescent="0.35">
      <c r="EA38728" s="156"/>
    </row>
    <row r="38729" spans="131:131" x14ac:dyDescent="0.35">
      <c r="EA38729" s="156"/>
    </row>
    <row r="38730" spans="131:131" x14ac:dyDescent="0.35">
      <c r="EA38730" s="156"/>
    </row>
    <row r="38731" spans="131:131" x14ac:dyDescent="0.35">
      <c r="EA38731" s="156"/>
    </row>
    <row r="38732" spans="131:131" x14ac:dyDescent="0.35">
      <c r="EA38732" s="156"/>
    </row>
    <row r="38733" spans="131:131" x14ac:dyDescent="0.35">
      <c r="EA38733" s="156"/>
    </row>
    <row r="38734" spans="131:131" x14ac:dyDescent="0.35">
      <c r="EA38734" s="156"/>
    </row>
    <row r="38735" spans="131:131" x14ac:dyDescent="0.35">
      <c r="EA38735" s="156"/>
    </row>
    <row r="38736" spans="131:131" x14ac:dyDescent="0.35">
      <c r="EA38736" s="156"/>
    </row>
    <row r="38737" spans="131:131" x14ac:dyDescent="0.35">
      <c r="EA38737" s="156"/>
    </row>
    <row r="38738" spans="131:131" x14ac:dyDescent="0.35">
      <c r="EA38738" s="156"/>
    </row>
    <row r="38739" spans="131:131" x14ac:dyDescent="0.35">
      <c r="EA38739" s="156"/>
    </row>
    <row r="38740" spans="131:131" x14ac:dyDescent="0.35">
      <c r="EA38740" s="156"/>
    </row>
    <row r="38741" spans="131:131" x14ac:dyDescent="0.35">
      <c r="EA38741" s="156"/>
    </row>
    <row r="38742" spans="131:131" x14ac:dyDescent="0.35">
      <c r="EA38742" s="156"/>
    </row>
    <row r="38743" spans="131:131" x14ac:dyDescent="0.35">
      <c r="EA38743" s="156"/>
    </row>
    <row r="38744" spans="131:131" x14ac:dyDescent="0.35">
      <c r="EA38744" s="156"/>
    </row>
    <row r="38745" spans="131:131" x14ac:dyDescent="0.35">
      <c r="EA38745" s="156"/>
    </row>
    <row r="38746" spans="131:131" x14ac:dyDescent="0.35">
      <c r="EA38746" s="156"/>
    </row>
    <row r="38747" spans="131:131" x14ac:dyDescent="0.35">
      <c r="EA38747" s="156"/>
    </row>
    <row r="38748" spans="131:131" x14ac:dyDescent="0.35">
      <c r="EA38748" s="156"/>
    </row>
    <row r="38749" spans="131:131" x14ac:dyDescent="0.35">
      <c r="EA38749" s="156"/>
    </row>
    <row r="38750" spans="131:131" x14ac:dyDescent="0.35">
      <c r="EA38750" s="156"/>
    </row>
    <row r="38751" spans="131:131" x14ac:dyDescent="0.35">
      <c r="EA38751" s="156"/>
    </row>
    <row r="38752" spans="131:131" x14ac:dyDescent="0.35">
      <c r="EA38752" s="156"/>
    </row>
    <row r="38753" spans="131:131" x14ac:dyDescent="0.35">
      <c r="EA38753" s="156"/>
    </row>
    <row r="38754" spans="131:131" x14ac:dyDescent="0.35">
      <c r="EA38754" s="156"/>
    </row>
    <row r="38755" spans="131:131" x14ac:dyDescent="0.35">
      <c r="EA38755" s="156"/>
    </row>
    <row r="38756" spans="131:131" x14ac:dyDescent="0.35">
      <c r="EA38756" s="156"/>
    </row>
    <row r="38757" spans="131:131" x14ac:dyDescent="0.35">
      <c r="EA38757" s="156"/>
    </row>
    <row r="38758" spans="131:131" x14ac:dyDescent="0.35">
      <c r="EA38758" s="156"/>
    </row>
    <row r="38759" spans="131:131" x14ac:dyDescent="0.35">
      <c r="EA38759" s="156"/>
    </row>
    <row r="38760" spans="131:131" x14ac:dyDescent="0.35">
      <c r="EA38760" s="156"/>
    </row>
    <row r="38761" spans="131:131" x14ac:dyDescent="0.35">
      <c r="EA38761" s="156"/>
    </row>
    <row r="38762" spans="131:131" x14ac:dyDescent="0.35">
      <c r="EA38762" s="156"/>
    </row>
    <row r="38763" spans="131:131" x14ac:dyDescent="0.35">
      <c r="EA38763" s="156"/>
    </row>
    <row r="38764" spans="131:131" x14ac:dyDescent="0.35">
      <c r="EA38764" s="156"/>
    </row>
    <row r="38765" spans="131:131" x14ac:dyDescent="0.35">
      <c r="EA38765" s="156"/>
    </row>
    <row r="38766" spans="131:131" x14ac:dyDescent="0.35">
      <c r="EA38766" s="156"/>
    </row>
    <row r="38767" spans="131:131" x14ac:dyDescent="0.35">
      <c r="EA38767" s="156"/>
    </row>
    <row r="38768" spans="131:131" x14ac:dyDescent="0.35">
      <c r="EA38768" s="156"/>
    </row>
    <row r="38769" spans="131:131" x14ac:dyDescent="0.35">
      <c r="EA38769" s="156"/>
    </row>
    <row r="38770" spans="131:131" x14ac:dyDescent="0.35">
      <c r="EA38770" s="156"/>
    </row>
    <row r="38771" spans="131:131" x14ac:dyDescent="0.35">
      <c r="EA38771" s="156"/>
    </row>
    <row r="38772" spans="131:131" x14ac:dyDescent="0.35">
      <c r="EA38772" s="156"/>
    </row>
    <row r="38773" spans="131:131" x14ac:dyDescent="0.35">
      <c r="EA38773" s="156"/>
    </row>
    <row r="38774" spans="131:131" x14ac:dyDescent="0.35">
      <c r="EA38774" s="156"/>
    </row>
    <row r="38775" spans="131:131" x14ac:dyDescent="0.35">
      <c r="EA38775" s="156"/>
    </row>
    <row r="38776" spans="131:131" x14ac:dyDescent="0.35">
      <c r="EA38776" s="156"/>
    </row>
    <row r="38777" spans="131:131" x14ac:dyDescent="0.35">
      <c r="EA38777" s="156"/>
    </row>
    <row r="38778" spans="131:131" x14ac:dyDescent="0.35">
      <c r="EA38778" s="156"/>
    </row>
    <row r="38779" spans="131:131" x14ac:dyDescent="0.35">
      <c r="EA38779" s="156"/>
    </row>
    <row r="38780" spans="131:131" x14ac:dyDescent="0.35">
      <c r="EA38780" s="156"/>
    </row>
    <row r="38781" spans="131:131" x14ac:dyDescent="0.35">
      <c r="EA38781" s="156"/>
    </row>
    <row r="38782" spans="131:131" x14ac:dyDescent="0.35">
      <c r="EA38782" s="156"/>
    </row>
    <row r="38783" spans="131:131" x14ac:dyDescent="0.35">
      <c r="EA38783" s="156"/>
    </row>
    <row r="38784" spans="131:131" x14ac:dyDescent="0.35">
      <c r="EA38784" s="156"/>
    </row>
    <row r="38785" spans="131:131" x14ac:dyDescent="0.35">
      <c r="EA38785" s="156"/>
    </row>
    <row r="38786" spans="131:131" x14ac:dyDescent="0.35">
      <c r="EA38786" s="156"/>
    </row>
    <row r="38787" spans="131:131" x14ac:dyDescent="0.35">
      <c r="EA38787" s="156"/>
    </row>
    <row r="38788" spans="131:131" x14ac:dyDescent="0.35">
      <c r="EA38788" s="156"/>
    </row>
    <row r="38789" spans="131:131" x14ac:dyDescent="0.35">
      <c r="EA38789" s="156"/>
    </row>
    <row r="38790" spans="131:131" x14ac:dyDescent="0.35">
      <c r="EA38790" s="156"/>
    </row>
    <row r="38791" spans="131:131" x14ac:dyDescent="0.35">
      <c r="EA38791" s="156"/>
    </row>
    <row r="38792" spans="131:131" x14ac:dyDescent="0.35">
      <c r="EA38792" s="156"/>
    </row>
    <row r="38793" spans="131:131" x14ac:dyDescent="0.35">
      <c r="EA38793" s="156"/>
    </row>
    <row r="38794" spans="131:131" x14ac:dyDescent="0.35">
      <c r="EA38794" s="156"/>
    </row>
    <row r="38795" spans="131:131" x14ac:dyDescent="0.35">
      <c r="EA38795" s="156"/>
    </row>
    <row r="38796" spans="131:131" x14ac:dyDescent="0.35">
      <c r="EA38796" s="156"/>
    </row>
    <row r="38797" spans="131:131" x14ac:dyDescent="0.35">
      <c r="EA38797" s="156"/>
    </row>
    <row r="38798" spans="131:131" x14ac:dyDescent="0.35">
      <c r="EA38798" s="156"/>
    </row>
    <row r="38799" spans="131:131" x14ac:dyDescent="0.35">
      <c r="EA38799" s="156"/>
    </row>
    <row r="38800" spans="131:131" x14ac:dyDescent="0.35">
      <c r="EA38800" s="156"/>
    </row>
    <row r="38801" spans="131:131" x14ac:dyDescent="0.35">
      <c r="EA38801" s="156"/>
    </row>
    <row r="38802" spans="131:131" x14ac:dyDescent="0.35">
      <c r="EA38802" s="156"/>
    </row>
    <row r="38803" spans="131:131" x14ac:dyDescent="0.35">
      <c r="EA38803" s="156"/>
    </row>
    <row r="38804" spans="131:131" x14ac:dyDescent="0.35">
      <c r="EA38804" s="156"/>
    </row>
    <row r="38805" spans="131:131" x14ac:dyDescent="0.35">
      <c r="EA38805" s="156"/>
    </row>
    <row r="38806" spans="131:131" x14ac:dyDescent="0.35">
      <c r="EA38806" s="156"/>
    </row>
    <row r="38807" spans="131:131" x14ac:dyDescent="0.35">
      <c r="EA38807" s="156"/>
    </row>
    <row r="38808" spans="131:131" x14ac:dyDescent="0.35">
      <c r="EA38808" s="156"/>
    </row>
    <row r="38809" spans="131:131" x14ac:dyDescent="0.35">
      <c r="EA38809" s="156"/>
    </row>
    <row r="38810" spans="131:131" x14ac:dyDescent="0.35">
      <c r="EA38810" s="156"/>
    </row>
    <row r="38811" spans="131:131" x14ac:dyDescent="0.35">
      <c r="EA38811" s="156"/>
    </row>
    <row r="38812" spans="131:131" x14ac:dyDescent="0.35">
      <c r="EA38812" s="156"/>
    </row>
    <row r="38813" spans="131:131" x14ac:dyDescent="0.35">
      <c r="EA38813" s="156"/>
    </row>
    <row r="38814" spans="131:131" x14ac:dyDescent="0.35">
      <c r="EA38814" s="156"/>
    </row>
    <row r="38815" spans="131:131" x14ac:dyDescent="0.35">
      <c r="EA38815" s="156"/>
    </row>
    <row r="38816" spans="131:131" x14ac:dyDescent="0.35">
      <c r="EA38816" s="156"/>
    </row>
    <row r="38817" spans="131:131" x14ac:dyDescent="0.35">
      <c r="EA38817" s="156"/>
    </row>
    <row r="38818" spans="131:131" x14ac:dyDescent="0.35">
      <c r="EA38818" s="156"/>
    </row>
    <row r="38819" spans="131:131" x14ac:dyDescent="0.35">
      <c r="EA38819" s="156"/>
    </row>
    <row r="38820" spans="131:131" x14ac:dyDescent="0.35">
      <c r="EA38820" s="156"/>
    </row>
    <row r="38821" spans="131:131" x14ac:dyDescent="0.35">
      <c r="EA38821" s="156"/>
    </row>
    <row r="38822" spans="131:131" x14ac:dyDescent="0.35">
      <c r="EA38822" s="156"/>
    </row>
    <row r="38823" spans="131:131" x14ac:dyDescent="0.35">
      <c r="EA38823" s="156"/>
    </row>
    <row r="38824" spans="131:131" x14ac:dyDescent="0.35">
      <c r="EA38824" s="156"/>
    </row>
    <row r="38825" spans="131:131" x14ac:dyDescent="0.35">
      <c r="EA38825" s="156"/>
    </row>
    <row r="38826" spans="131:131" x14ac:dyDescent="0.35">
      <c r="EA38826" s="156"/>
    </row>
    <row r="38827" spans="131:131" x14ac:dyDescent="0.35">
      <c r="EA38827" s="156"/>
    </row>
    <row r="38828" spans="131:131" x14ac:dyDescent="0.35">
      <c r="EA38828" s="156"/>
    </row>
    <row r="38829" spans="131:131" x14ac:dyDescent="0.35">
      <c r="EA38829" s="156"/>
    </row>
    <row r="38830" spans="131:131" x14ac:dyDescent="0.35">
      <c r="EA38830" s="156"/>
    </row>
    <row r="38831" spans="131:131" x14ac:dyDescent="0.35">
      <c r="EA38831" s="156"/>
    </row>
    <row r="38832" spans="131:131" x14ac:dyDescent="0.35">
      <c r="EA38832" s="156"/>
    </row>
    <row r="38833" spans="131:131" x14ac:dyDescent="0.35">
      <c r="EA38833" s="156"/>
    </row>
    <row r="38834" spans="131:131" x14ac:dyDescent="0.35">
      <c r="EA38834" s="156"/>
    </row>
    <row r="38835" spans="131:131" x14ac:dyDescent="0.35">
      <c r="EA38835" s="156"/>
    </row>
    <row r="38836" spans="131:131" x14ac:dyDescent="0.35">
      <c r="EA38836" s="156"/>
    </row>
    <row r="38837" spans="131:131" x14ac:dyDescent="0.35">
      <c r="EA38837" s="156"/>
    </row>
    <row r="38838" spans="131:131" x14ac:dyDescent="0.35">
      <c r="EA38838" s="156"/>
    </row>
    <row r="38839" spans="131:131" x14ac:dyDescent="0.35">
      <c r="EA38839" s="156"/>
    </row>
    <row r="38840" spans="131:131" x14ac:dyDescent="0.35">
      <c r="EA38840" s="156"/>
    </row>
    <row r="38841" spans="131:131" x14ac:dyDescent="0.35">
      <c r="EA38841" s="156"/>
    </row>
    <row r="38842" spans="131:131" x14ac:dyDescent="0.35">
      <c r="EA38842" s="156"/>
    </row>
    <row r="38843" spans="131:131" x14ac:dyDescent="0.35">
      <c r="EA38843" s="156"/>
    </row>
    <row r="38844" spans="131:131" x14ac:dyDescent="0.35">
      <c r="EA38844" s="156"/>
    </row>
    <row r="38845" spans="131:131" x14ac:dyDescent="0.35">
      <c r="EA38845" s="156"/>
    </row>
    <row r="38846" spans="131:131" x14ac:dyDescent="0.35">
      <c r="EA38846" s="156"/>
    </row>
    <row r="38847" spans="131:131" x14ac:dyDescent="0.35">
      <c r="EA38847" s="156"/>
    </row>
    <row r="38848" spans="131:131" x14ac:dyDescent="0.35">
      <c r="EA38848" s="156"/>
    </row>
    <row r="38849" spans="131:131" x14ac:dyDescent="0.35">
      <c r="EA38849" s="156"/>
    </row>
    <row r="38850" spans="131:131" x14ac:dyDescent="0.35">
      <c r="EA38850" s="156"/>
    </row>
    <row r="38851" spans="131:131" x14ac:dyDescent="0.35">
      <c r="EA38851" s="156"/>
    </row>
    <row r="38852" spans="131:131" x14ac:dyDescent="0.35">
      <c r="EA38852" s="156"/>
    </row>
    <row r="38853" spans="131:131" x14ac:dyDescent="0.35">
      <c r="EA38853" s="156"/>
    </row>
    <row r="38854" spans="131:131" x14ac:dyDescent="0.35">
      <c r="EA38854" s="156"/>
    </row>
    <row r="38855" spans="131:131" x14ac:dyDescent="0.35">
      <c r="EA38855" s="156"/>
    </row>
    <row r="38856" spans="131:131" x14ac:dyDescent="0.35">
      <c r="EA38856" s="156"/>
    </row>
    <row r="38857" spans="131:131" x14ac:dyDescent="0.35">
      <c r="EA38857" s="156"/>
    </row>
    <row r="38858" spans="131:131" x14ac:dyDescent="0.35">
      <c r="EA38858" s="156"/>
    </row>
    <row r="38859" spans="131:131" x14ac:dyDescent="0.35">
      <c r="EA38859" s="156"/>
    </row>
    <row r="38860" spans="131:131" x14ac:dyDescent="0.35">
      <c r="EA38860" s="156"/>
    </row>
    <row r="38861" spans="131:131" x14ac:dyDescent="0.35">
      <c r="EA38861" s="156"/>
    </row>
    <row r="38862" spans="131:131" x14ac:dyDescent="0.35">
      <c r="EA38862" s="156"/>
    </row>
    <row r="38863" spans="131:131" x14ac:dyDescent="0.35">
      <c r="EA38863" s="156"/>
    </row>
    <row r="38864" spans="131:131" x14ac:dyDescent="0.35">
      <c r="EA38864" s="156"/>
    </row>
    <row r="38865" spans="131:131" x14ac:dyDescent="0.35">
      <c r="EA38865" s="156"/>
    </row>
    <row r="38866" spans="131:131" x14ac:dyDescent="0.35">
      <c r="EA38866" s="156"/>
    </row>
    <row r="38867" spans="131:131" x14ac:dyDescent="0.35">
      <c r="EA38867" s="156"/>
    </row>
    <row r="38868" spans="131:131" x14ac:dyDescent="0.35">
      <c r="EA38868" s="156"/>
    </row>
    <row r="38869" spans="131:131" x14ac:dyDescent="0.35">
      <c r="EA38869" s="156"/>
    </row>
    <row r="38870" spans="131:131" x14ac:dyDescent="0.35">
      <c r="EA38870" s="156"/>
    </row>
    <row r="38871" spans="131:131" x14ac:dyDescent="0.35">
      <c r="EA38871" s="156"/>
    </row>
    <row r="38872" spans="131:131" x14ac:dyDescent="0.35">
      <c r="EA38872" s="156"/>
    </row>
    <row r="38873" spans="131:131" x14ac:dyDescent="0.35">
      <c r="EA38873" s="156"/>
    </row>
    <row r="38874" spans="131:131" x14ac:dyDescent="0.35">
      <c r="EA38874" s="156"/>
    </row>
    <row r="38875" spans="131:131" x14ac:dyDescent="0.35">
      <c r="EA38875" s="156"/>
    </row>
    <row r="38876" spans="131:131" x14ac:dyDescent="0.35">
      <c r="EA38876" s="156"/>
    </row>
    <row r="38877" spans="131:131" x14ac:dyDescent="0.35">
      <c r="EA38877" s="156"/>
    </row>
    <row r="38878" spans="131:131" x14ac:dyDescent="0.35">
      <c r="EA38878" s="156"/>
    </row>
    <row r="38879" spans="131:131" x14ac:dyDescent="0.35">
      <c r="EA38879" s="156"/>
    </row>
    <row r="38880" spans="131:131" x14ac:dyDescent="0.35">
      <c r="EA38880" s="156"/>
    </row>
    <row r="38881" spans="131:131" x14ac:dyDescent="0.35">
      <c r="EA38881" s="156"/>
    </row>
    <row r="38882" spans="131:131" x14ac:dyDescent="0.35">
      <c r="EA38882" s="156"/>
    </row>
    <row r="38883" spans="131:131" x14ac:dyDescent="0.35">
      <c r="EA38883" s="156"/>
    </row>
    <row r="38884" spans="131:131" x14ac:dyDescent="0.35">
      <c r="EA38884" s="156"/>
    </row>
    <row r="38885" spans="131:131" x14ac:dyDescent="0.35">
      <c r="EA38885" s="156"/>
    </row>
    <row r="38886" spans="131:131" x14ac:dyDescent="0.35">
      <c r="EA38886" s="156"/>
    </row>
    <row r="38887" spans="131:131" x14ac:dyDescent="0.35">
      <c r="EA38887" s="156"/>
    </row>
    <row r="38888" spans="131:131" x14ac:dyDescent="0.35">
      <c r="EA38888" s="156"/>
    </row>
    <row r="38889" spans="131:131" x14ac:dyDescent="0.35">
      <c r="EA38889" s="156"/>
    </row>
    <row r="38890" spans="131:131" x14ac:dyDescent="0.35">
      <c r="EA38890" s="156"/>
    </row>
    <row r="38891" spans="131:131" x14ac:dyDescent="0.35">
      <c r="EA38891" s="156"/>
    </row>
    <row r="38892" spans="131:131" x14ac:dyDescent="0.35">
      <c r="EA38892" s="156"/>
    </row>
    <row r="38893" spans="131:131" x14ac:dyDescent="0.35">
      <c r="EA38893" s="156"/>
    </row>
    <row r="38894" spans="131:131" x14ac:dyDescent="0.35">
      <c r="EA38894" s="156"/>
    </row>
    <row r="38895" spans="131:131" x14ac:dyDescent="0.35">
      <c r="EA38895" s="156"/>
    </row>
    <row r="38896" spans="131:131" x14ac:dyDescent="0.35">
      <c r="EA38896" s="156"/>
    </row>
    <row r="38897" spans="131:131" x14ac:dyDescent="0.35">
      <c r="EA38897" s="156"/>
    </row>
    <row r="38898" spans="131:131" x14ac:dyDescent="0.35">
      <c r="EA38898" s="156"/>
    </row>
    <row r="38899" spans="131:131" x14ac:dyDescent="0.35">
      <c r="EA38899" s="156"/>
    </row>
    <row r="38900" spans="131:131" x14ac:dyDescent="0.35">
      <c r="EA38900" s="156"/>
    </row>
    <row r="38901" spans="131:131" x14ac:dyDescent="0.35">
      <c r="EA38901" s="156"/>
    </row>
    <row r="38902" spans="131:131" x14ac:dyDescent="0.35">
      <c r="EA38902" s="156"/>
    </row>
    <row r="38903" spans="131:131" x14ac:dyDescent="0.35">
      <c r="EA38903" s="156"/>
    </row>
    <row r="38904" spans="131:131" x14ac:dyDescent="0.35">
      <c r="EA38904" s="156"/>
    </row>
    <row r="38905" spans="131:131" x14ac:dyDescent="0.35">
      <c r="EA38905" s="156"/>
    </row>
    <row r="38906" spans="131:131" x14ac:dyDescent="0.35">
      <c r="EA38906" s="156"/>
    </row>
    <row r="38907" spans="131:131" x14ac:dyDescent="0.35">
      <c r="EA38907" s="156"/>
    </row>
    <row r="38908" spans="131:131" x14ac:dyDescent="0.35">
      <c r="EA38908" s="156"/>
    </row>
    <row r="38909" spans="131:131" x14ac:dyDescent="0.35">
      <c r="EA38909" s="156"/>
    </row>
    <row r="38910" spans="131:131" x14ac:dyDescent="0.35">
      <c r="EA38910" s="156"/>
    </row>
    <row r="38911" spans="131:131" x14ac:dyDescent="0.35">
      <c r="EA38911" s="156"/>
    </row>
    <row r="38912" spans="131:131" x14ac:dyDescent="0.35">
      <c r="EA38912" s="156"/>
    </row>
    <row r="38913" spans="131:131" x14ac:dyDescent="0.35">
      <c r="EA38913" s="156"/>
    </row>
    <row r="38914" spans="131:131" x14ac:dyDescent="0.35">
      <c r="EA38914" s="156"/>
    </row>
    <row r="38915" spans="131:131" x14ac:dyDescent="0.35">
      <c r="EA38915" s="156"/>
    </row>
    <row r="38916" spans="131:131" x14ac:dyDescent="0.35">
      <c r="EA38916" s="156"/>
    </row>
    <row r="38917" spans="131:131" x14ac:dyDescent="0.35">
      <c r="EA38917" s="156"/>
    </row>
    <row r="38918" spans="131:131" x14ac:dyDescent="0.35">
      <c r="EA38918" s="156"/>
    </row>
    <row r="38919" spans="131:131" x14ac:dyDescent="0.35">
      <c r="EA38919" s="156"/>
    </row>
    <row r="38920" spans="131:131" x14ac:dyDescent="0.35">
      <c r="EA38920" s="156"/>
    </row>
    <row r="38921" spans="131:131" x14ac:dyDescent="0.35">
      <c r="EA38921" s="156"/>
    </row>
    <row r="38922" spans="131:131" x14ac:dyDescent="0.35">
      <c r="EA38922" s="156"/>
    </row>
    <row r="38923" spans="131:131" x14ac:dyDescent="0.35">
      <c r="EA38923" s="156"/>
    </row>
    <row r="38924" spans="131:131" x14ac:dyDescent="0.35">
      <c r="EA38924" s="156"/>
    </row>
    <row r="38925" spans="131:131" x14ac:dyDescent="0.35">
      <c r="EA38925" s="156"/>
    </row>
    <row r="38926" spans="131:131" x14ac:dyDescent="0.35">
      <c r="EA38926" s="156"/>
    </row>
    <row r="38927" spans="131:131" x14ac:dyDescent="0.35">
      <c r="EA38927" s="156"/>
    </row>
    <row r="38928" spans="131:131" x14ac:dyDescent="0.35">
      <c r="EA38928" s="156"/>
    </row>
    <row r="38929" spans="131:131" x14ac:dyDescent="0.35">
      <c r="EA38929" s="156"/>
    </row>
    <row r="38930" spans="131:131" x14ac:dyDescent="0.35">
      <c r="EA38930" s="156"/>
    </row>
    <row r="38931" spans="131:131" x14ac:dyDescent="0.35">
      <c r="EA38931" s="156"/>
    </row>
    <row r="38932" spans="131:131" x14ac:dyDescent="0.35">
      <c r="EA38932" s="156"/>
    </row>
    <row r="38933" spans="131:131" x14ac:dyDescent="0.35">
      <c r="EA38933" s="156"/>
    </row>
    <row r="38934" spans="131:131" x14ac:dyDescent="0.35">
      <c r="EA38934" s="156"/>
    </row>
    <row r="38935" spans="131:131" x14ac:dyDescent="0.35">
      <c r="EA38935" s="156"/>
    </row>
    <row r="38936" spans="131:131" x14ac:dyDescent="0.35">
      <c r="EA38936" s="156"/>
    </row>
    <row r="38937" spans="131:131" x14ac:dyDescent="0.35">
      <c r="EA38937" s="156"/>
    </row>
    <row r="38938" spans="131:131" x14ac:dyDescent="0.35">
      <c r="EA38938" s="156"/>
    </row>
    <row r="38939" spans="131:131" x14ac:dyDescent="0.35">
      <c r="EA38939" s="156"/>
    </row>
    <row r="38940" spans="131:131" x14ac:dyDescent="0.35">
      <c r="EA38940" s="156"/>
    </row>
    <row r="38941" spans="131:131" x14ac:dyDescent="0.35">
      <c r="EA38941" s="156"/>
    </row>
    <row r="38942" spans="131:131" x14ac:dyDescent="0.35">
      <c r="EA38942" s="156"/>
    </row>
    <row r="38943" spans="131:131" x14ac:dyDescent="0.35">
      <c r="EA38943" s="156"/>
    </row>
    <row r="38944" spans="131:131" x14ac:dyDescent="0.35">
      <c r="EA38944" s="156"/>
    </row>
    <row r="38945" spans="131:131" x14ac:dyDescent="0.35">
      <c r="EA38945" s="156"/>
    </row>
    <row r="38946" spans="131:131" x14ac:dyDescent="0.35">
      <c r="EA38946" s="156"/>
    </row>
    <row r="38947" spans="131:131" x14ac:dyDescent="0.35">
      <c r="EA38947" s="156"/>
    </row>
    <row r="38948" spans="131:131" x14ac:dyDescent="0.35">
      <c r="EA38948" s="156"/>
    </row>
    <row r="38949" spans="131:131" x14ac:dyDescent="0.35">
      <c r="EA38949" s="156"/>
    </row>
    <row r="38950" spans="131:131" x14ac:dyDescent="0.35">
      <c r="EA38950" s="156"/>
    </row>
    <row r="38951" spans="131:131" x14ac:dyDescent="0.35">
      <c r="EA38951" s="156"/>
    </row>
    <row r="38952" spans="131:131" x14ac:dyDescent="0.35">
      <c r="EA38952" s="156"/>
    </row>
    <row r="38953" spans="131:131" x14ac:dyDescent="0.35">
      <c r="EA38953" s="156"/>
    </row>
    <row r="38954" spans="131:131" x14ac:dyDescent="0.35">
      <c r="EA38954" s="156"/>
    </row>
    <row r="38955" spans="131:131" x14ac:dyDescent="0.35">
      <c r="EA38955" s="156"/>
    </row>
    <row r="38956" spans="131:131" x14ac:dyDescent="0.35">
      <c r="EA38956" s="156"/>
    </row>
    <row r="38957" spans="131:131" x14ac:dyDescent="0.35">
      <c r="EA38957" s="156"/>
    </row>
    <row r="38958" spans="131:131" x14ac:dyDescent="0.35">
      <c r="EA38958" s="156"/>
    </row>
    <row r="38959" spans="131:131" x14ac:dyDescent="0.35">
      <c r="EA38959" s="156"/>
    </row>
    <row r="38960" spans="131:131" x14ac:dyDescent="0.35">
      <c r="EA38960" s="156"/>
    </row>
    <row r="38961" spans="131:131" x14ac:dyDescent="0.35">
      <c r="EA38961" s="156"/>
    </row>
    <row r="38962" spans="131:131" x14ac:dyDescent="0.35">
      <c r="EA38962" s="156"/>
    </row>
    <row r="38963" spans="131:131" x14ac:dyDescent="0.35">
      <c r="EA38963" s="156"/>
    </row>
    <row r="38964" spans="131:131" x14ac:dyDescent="0.35">
      <c r="EA38964" s="156"/>
    </row>
    <row r="38965" spans="131:131" x14ac:dyDescent="0.35">
      <c r="EA38965" s="156"/>
    </row>
    <row r="38966" spans="131:131" x14ac:dyDescent="0.35">
      <c r="EA38966" s="156"/>
    </row>
    <row r="38967" spans="131:131" x14ac:dyDescent="0.35">
      <c r="EA38967" s="156"/>
    </row>
    <row r="38968" spans="131:131" x14ac:dyDescent="0.35">
      <c r="EA38968" s="156"/>
    </row>
    <row r="38969" spans="131:131" x14ac:dyDescent="0.35">
      <c r="EA38969" s="156"/>
    </row>
    <row r="38970" spans="131:131" x14ac:dyDescent="0.35">
      <c r="EA38970" s="156"/>
    </row>
    <row r="38971" spans="131:131" x14ac:dyDescent="0.35">
      <c r="EA38971" s="156"/>
    </row>
    <row r="38972" spans="131:131" x14ac:dyDescent="0.35">
      <c r="EA38972" s="156"/>
    </row>
    <row r="38973" spans="131:131" x14ac:dyDescent="0.35">
      <c r="EA38973" s="156"/>
    </row>
    <row r="38974" spans="131:131" x14ac:dyDescent="0.35">
      <c r="EA38974" s="156"/>
    </row>
    <row r="38975" spans="131:131" x14ac:dyDescent="0.35">
      <c r="EA38975" s="156"/>
    </row>
    <row r="38976" spans="131:131" x14ac:dyDescent="0.35">
      <c r="EA38976" s="156"/>
    </row>
    <row r="38977" spans="131:131" x14ac:dyDescent="0.35">
      <c r="EA38977" s="156"/>
    </row>
    <row r="38978" spans="131:131" x14ac:dyDescent="0.35">
      <c r="EA38978" s="156"/>
    </row>
    <row r="38979" spans="131:131" x14ac:dyDescent="0.35">
      <c r="EA38979" s="156"/>
    </row>
    <row r="38980" spans="131:131" x14ac:dyDescent="0.35">
      <c r="EA38980" s="156"/>
    </row>
    <row r="38981" spans="131:131" x14ac:dyDescent="0.35">
      <c r="EA38981" s="156"/>
    </row>
    <row r="38982" spans="131:131" x14ac:dyDescent="0.35">
      <c r="EA38982" s="156"/>
    </row>
    <row r="38983" spans="131:131" x14ac:dyDescent="0.35">
      <c r="EA38983" s="156"/>
    </row>
    <row r="38984" spans="131:131" x14ac:dyDescent="0.35">
      <c r="EA38984" s="156"/>
    </row>
    <row r="38985" spans="131:131" x14ac:dyDescent="0.35">
      <c r="EA38985" s="156"/>
    </row>
    <row r="38986" spans="131:131" x14ac:dyDescent="0.35">
      <c r="EA38986" s="156"/>
    </row>
    <row r="38987" spans="131:131" x14ac:dyDescent="0.35">
      <c r="EA38987" s="156"/>
    </row>
    <row r="38988" spans="131:131" x14ac:dyDescent="0.35">
      <c r="EA38988" s="156"/>
    </row>
    <row r="38989" spans="131:131" x14ac:dyDescent="0.35">
      <c r="EA38989" s="156"/>
    </row>
    <row r="38990" spans="131:131" x14ac:dyDescent="0.35">
      <c r="EA38990" s="156"/>
    </row>
    <row r="38991" spans="131:131" x14ac:dyDescent="0.35">
      <c r="EA38991" s="156"/>
    </row>
    <row r="38992" spans="131:131" x14ac:dyDescent="0.35">
      <c r="EA38992" s="156"/>
    </row>
    <row r="38993" spans="131:131" x14ac:dyDescent="0.35">
      <c r="EA38993" s="156"/>
    </row>
    <row r="38994" spans="131:131" x14ac:dyDescent="0.35">
      <c r="EA38994" s="156"/>
    </row>
    <row r="38995" spans="131:131" x14ac:dyDescent="0.35">
      <c r="EA38995" s="156"/>
    </row>
    <row r="38996" spans="131:131" x14ac:dyDescent="0.35">
      <c r="EA38996" s="156"/>
    </row>
    <row r="38997" spans="131:131" x14ac:dyDescent="0.35">
      <c r="EA38997" s="156"/>
    </row>
    <row r="38998" spans="131:131" x14ac:dyDescent="0.35">
      <c r="EA38998" s="156"/>
    </row>
    <row r="38999" spans="131:131" x14ac:dyDescent="0.35">
      <c r="EA38999" s="156"/>
    </row>
    <row r="39000" spans="131:131" x14ac:dyDescent="0.35">
      <c r="EA39000" s="156"/>
    </row>
    <row r="39001" spans="131:131" x14ac:dyDescent="0.35">
      <c r="EA39001" s="156"/>
    </row>
    <row r="39002" spans="131:131" x14ac:dyDescent="0.35">
      <c r="EA39002" s="156"/>
    </row>
    <row r="39003" spans="131:131" x14ac:dyDescent="0.35">
      <c r="EA39003" s="156"/>
    </row>
    <row r="39004" spans="131:131" x14ac:dyDescent="0.35">
      <c r="EA39004" s="156"/>
    </row>
    <row r="39005" spans="131:131" x14ac:dyDescent="0.35">
      <c r="EA39005" s="156"/>
    </row>
    <row r="39006" spans="131:131" x14ac:dyDescent="0.35">
      <c r="EA39006" s="156"/>
    </row>
    <row r="39007" spans="131:131" x14ac:dyDescent="0.35">
      <c r="EA39007" s="156"/>
    </row>
    <row r="39008" spans="131:131" x14ac:dyDescent="0.35">
      <c r="EA39008" s="156"/>
    </row>
    <row r="39009" spans="131:131" x14ac:dyDescent="0.35">
      <c r="EA39009" s="156"/>
    </row>
    <row r="39010" spans="131:131" x14ac:dyDescent="0.35">
      <c r="EA39010" s="156"/>
    </row>
    <row r="39011" spans="131:131" x14ac:dyDescent="0.35">
      <c r="EA39011" s="156"/>
    </row>
    <row r="39012" spans="131:131" x14ac:dyDescent="0.35">
      <c r="EA39012" s="156"/>
    </row>
    <row r="39013" spans="131:131" x14ac:dyDescent="0.35">
      <c r="EA39013" s="156"/>
    </row>
    <row r="39014" spans="131:131" x14ac:dyDescent="0.35">
      <c r="EA39014" s="156"/>
    </row>
    <row r="39015" spans="131:131" x14ac:dyDescent="0.35">
      <c r="EA39015" s="156"/>
    </row>
    <row r="39016" spans="131:131" x14ac:dyDescent="0.35">
      <c r="EA39016" s="156"/>
    </row>
    <row r="39017" spans="131:131" x14ac:dyDescent="0.35">
      <c r="EA39017" s="156"/>
    </row>
    <row r="39018" spans="131:131" x14ac:dyDescent="0.35">
      <c r="EA39018" s="156"/>
    </row>
    <row r="39019" spans="131:131" x14ac:dyDescent="0.35">
      <c r="EA39019" s="156"/>
    </row>
    <row r="39020" spans="131:131" x14ac:dyDescent="0.35">
      <c r="EA39020" s="156"/>
    </row>
    <row r="39021" spans="131:131" x14ac:dyDescent="0.35">
      <c r="EA39021" s="156"/>
    </row>
    <row r="39022" spans="131:131" x14ac:dyDescent="0.35">
      <c r="EA39022" s="156"/>
    </row>
    <row r="39023" spans="131:131" x14ac:dyDescent="0.35">
      <c r="EA39023" s="156"/>
    </row>
    <row r="39024" spans="131:131" x14ac:dyDescent="0.35">
      <c r="EA39024" s="156"/>
    </row>
    <row r="39025" spans="131:131" x14ac:dyDescent="0.35">
      <c r="EA39025" s="156"/>
    </row>
    <row r="39026" spans="131:131" x14ac:dyDescent="0.35">
      <c r="EA39026" s="156"/>
    </row>
    <row r="39027" spans="131:131" x14ac:dyDescent="0.35">
      <c r="EA39027" s="156"/>
    </row>
    <row r="39028" spans="131:131" x14ac:dyDescent="0.35">
      <c r="EA39028" s="156"/>
    </row>
    <row r="39029" spans="131:131" x14ac:dyDescent="0.35">
      <c r="EA39029" s="156"/>
    </row>
    <row r="39030" spans="131:131" x14ac:dyDescent="0.35">
      <c r="EA39030" s="156"/>
    </row>
    <row r="39031" spans="131:131" x14ac:dyDescent="0.35">
      <c r="EA39031" s="156"/>
    </row>
    <row r="39032" spans="131:131" x14ac:dyDescent="0.35">
      <c r="EA39032" s="156"/>
    </row>
    <row r="39033" spans="131:131" x14ac:dyDescent="0.35">
      <c r="EA39033" s="156"/>
    </row>
    <row r="39034" spans="131:131" x14ac:dyDescent="0.35">
      <c r="EA39034" s="156"/>
    </row>
    <row r="39035" spans="131:131" x14ac:dyDescent="0.35">
      <c r="EA39035" s="156"/>
    </row>
    <row r="39036" spans="131:131" x14ac:dyDescent="0.35">
      <c r="EA39036" s="156"/>
    </row>
    <row r="39037" spans="131:131" x14ac:dyDescent="0.35">
      <c r="EA39037" s="156"/>
    </row>
    <row r="39038" spans="131:131" x14ac:dyDescent="0.35">
      <c r="EA39038" s="156"/>
    </row>
    <row r="39039" spans="131:131" x14ac:dyDescent="0.35">
      <c r="EA39039" s="156"/>
    </row>
    <row r="39040" spans="131:131" x14ac:dyDescent="0.35">
      <c r="EA39040" s="156"/>
    </row>
    <row r="39041" spans="131:131" x14ac:dyDescent="0.35">
      <c r="EA39041" s="156"/>
    </row>
    <row r="39042" spans="131:131" x14ac:dyDescent="0.35">
      <c r="EA39042" s="156"/>
    </row>
    <row r="39043" spans="131:131" x14ac:dyDescent="0.35">
      <c r="EA39043" s="156"/>
    </row>
    <row r="39044" spans="131:131" x14ac:dyDescent="0.35">
      <c r="EA39044" s="156"/>
    </row>
    <row r="39045" spans="131:131" x14ac:dyDescent="0.35">
      <c r="EA39045" s="156"/>
    </row>
    <row r="39046" spans="131:131" x14ac:dyDescent="0.35">
      <c r="EA39046" s="156"/>
    </row>
    <row r="39047" spans="131:131" x14ac:dyDescent="0.35">
      <c r="EA39047" s="156"/>
    </row>
    <row r="39048" spans="131:131" x14ac:dyDescent="0.35">
      <c r="EA39048" s="156"/>
    </row>
    <row r="39049" spans="131:131" x14ac:dyDescent="0.35">
      <c r="EA39049" s="156"/>
    </row>
    <row r="39050" spans="131:131" x14ac:dyDescent="0.35">
      <c r="EA39050" s="156"/>
    </row>
    <row r="39051" spans="131:131" x14ac:dyDescent="0.35">
      <c r="EA39051" s="156"/>
    </row>
    <row r="39052" spans="131:131" x14ac:dyDescent="0.35">
      <c r="EA39052" s="156"/>
    </row>
    <row r="39053" spans="131:131" x14ac:dyDescent="0.35">
      <c r="EA39053" s="156"/>
    </row>
    <row r="39054" spans="131:131" x14ac:dyDescent="0.35">
      <c r="EA39054" s="156"/>
    </row>
    <row r="39055" spans="131:131" x14ac:dyDescent="0.35">
      <c r="EA39055" s="156"/>
    </row>
    <row r="39056" spans="131:131" x14ac:dyDescent="0.35">
      <c r="EA39056" s="156"/>
    </row>
    <row r="39057" spans="131:131" x14ac:dyDescent="0.35">
      <c r="EA39057" s="156"/>
    </row>
    <row r="39058" spans="131:131" x14ac:dyDescent="0.35">
      <c r="EA39058" s="156"/>
    </row>
    <row r="39059" spans="131:131" x14ac:dyDescent="0.35">
      <c r="EA39059" s="156"/>
    </row>
    <row r="39060" spans="131:131" x14ac:dyDescent="0.35">
      <c r="EA39060" s="156"/>
    </row>
    <row r="39061" spans="131:131" x14ac:dyDescent="0.35">
      <c r="EA39061" s="156"/>
    </row>
    <row r="39062" spans="131:131" x14ac:dyDescent="0.35">
      <c r="EA39062" s="156"/>
    </row>
    <row r="39063" spans="131:131" x14ac:dyDescent="0.35">
      <c r="EA39063" s="156"/>
    </row>
    <row r="39064" spans="131:131" x14ac:dyDescent="0.35">
      <c r="EA39064" s="156"/>
    </row>
    <row r="39065" spans="131:131" x14ac:dyDescent="0.35">
      <c r="EA39065" s="156"/>
    </row>
    <row r="39066" spans="131:131" x14ac:dyDescent="0.35">
      <c r="EA39066" s="156"/>
    </row>
    <row r="39067" spans="131:131" x14ac:dyDescent="0.35">
      <c r="EA39067" s="156"/>
    </row>
    <row r="39068" spans="131:131" x14ac:dyDescent="0.35">
      <c r="EA39068" s="156"/>
    </row>
    <row r="39069" spans="131:131" x14ac:dyDescent="0.35">
      <c r="EA39069" s="156"/>
    </row>
    <row r="39070" spans="131:131" x14ac:dyDescent="0.35">
      <c r="EA39070" s="156"/>
    </row>
    <row r="39071" spans="131:131" x14ac:dyDescent="0.35">
      <c r="EA39071" s="156"/>
    </row>
    <row r="39072" spans="131:131" x14ac:dyDescent="0.35">
      <c r="EA39072" s="156"/>
    </row>
    <row r="39073" spans="131:131" x14ac:dyDescent="0.35">
      <c r="EA39073" s="156"/>
    </row>
    <row r="39074" spans="131:131" x14ac:dyDescent="0.35">
      <c r="EA39074" s="156"/>
    </row>
    <row r="39075" spans="131:131" x14ac:dyDescent="0.35">
      <c r="EA39075" s="156"/>
    </row>
    <row r="39076" spans="131:131" x14ac:dyDescent="0.35">
      <c r="EA39076" s="156"/>
    </row>
    <row r="39077" spans="131:131" x14ac:dyDescent="0.35">
      <c r="EA39077" s="156"/>
    </row>
    <row r="39078" spans="131:131" x14ac:dyDescent="0.35">
      <c r="EA39078" s="156"/>
    </row>
    <row r="39079" spans="131:131" x14ac:dyDescent="0.35">
      <c r="EA39079" s="156"/>
    </row>
    <row r="39080" spans="131:131" x14ac:dyDescent="0.35">
      <c r="EA39080" s="156"/>
    </row>
    <row r="39081" spans="131:131" x14ac:dyDescent="0.35">
      <c r="EA39081" s="156"/>
    </row>
    <row r="39082" spans="131:131" x14ac:dyDescent="0.35">
      <c r="EA39082" s="156"/>
    </row>
    <row r="39083" spans="131:131" x14ac:dyDescent="0.35">
      <c r="EA39083" s="156"/>
    </row>
    <row r="39084" spans="131:131" x14ac:dyDescent="0.35">
      <c r="EA39084" s="156"/>
    </row>
    <row r="39085" spans="131:131" x14ac:dyDescent="0.35">
      <c r="EA39085" s="156"/>
    </row>
    <row r="39086" spans="131:131" x14ac:dyDescent="0.35">
      <c r="EA39086" s="156"/>
    </row>
    <row r="39087" spans="131:131" x14ac:dyDescent="0.35">
      <c r="EA39087" s="156"/>
    </row>
    <row r="39088" spans="131:131" x14ac:dyDescent="0.35">
      <c r="EA39088" s="156"/>
    </row>
    <row r="39089" spans="131:131" x14ac:dyDescent="0.35">
      <c r="EA39089" s="156"/>
    </row>
    <row r="39090" spans="131:131" x14ac:dyDescent="0.35">
      <c r="EA39090" s="156"/>
    </row>
    <row r="39091" spans="131:131" x14ac:dyDescent="0.35">
      <c r="EA39091" s="156"/>
    </row>
    <row r="39092" spans="131:131" x14ac:dyDescent="0.35">
      <c r="EA39092" s="156"/>
    </row>
    <row r="39093" spans="131:131" x14ac:dyDescent="0.35">
      <c r="EA39093" s="156"/>
    </row>
    <row r="39094" spans="131:131" x14ac:dyDescent="0.35">
      <c r="EA39094" s="156"/>
    </row>
    <row r="39095" spans="131:131" x14ac:dyDescent="0.35">
      <c r="EA39095" s="156"/>
    </row>
    <row r="39096" spans="131:131" x14ac:dyDescent="0.35">
      <c r="EA39096" s="156"/>
    </row>
    <row r="39097" spans="131:131" x14ac:dyDescent="0.35">
      <c r="EA39097" s="156"/>
    </row>
    <row r="39098" spans="131:131" x14ac:dyDescent="0.35">
      <c r="EA39098" s="156"/>
    </row>
    <row r="39099" spans="131:131" x14ac:dyDescent="0.35">
      <c r="EA39099" s="156"/>
    </row>
    <row r="39100" spans="131:131" x14ac:dyDescent="0.35">
      <c r="EA39100" s="156"/>
    </row>
    <row r="39101" spans="131:131" x14ac:dyDescent="0.35">
      <c r="EA39101" s="156"/>
    </row>
    <row r="39102" spans="131:131" x14ac:dyDescent="0.35">
      <c r="EA39102" s="156"/>
    </row>
    <row r="39103" spans="131:131" x14ac:dyDescent="0.35">
      <c r="EA39103" s="156"/>
    </row>
    <row r="39104" spans="131:131" x14ac:dyDescent="0.35">
      <c r="EA39104" s="156"/>
    </row>
    <row r="39105" spans="131:131" x14ac:dyDescent="0.35">
      <c r="EA39105" s="156"/>
    </row>
    <row r="39106" spans="131:131" x14ac:dyDescent="0.35">
      <c r="EA39106" s="156"/>
    </row>
    <row r="39107" spans="131:131" x14ac:dyDescent="0.35">
      <c r="EA39107" s="156"/>
    </row>
    <row r="39108" spans="131:131" x14ac:dyDescent="0.35">
      <c r="EA39108" s="156"/>
    </row>
    <row r="39109" spans="131:131" x14ac:dyDescent="0.35">
      <c r="EA39109" s="156"/>
    </row>
    <row r="39110" spans="131:131" x14ac:dyDescent="0.35">
      <c r="EA39110" s="156"/>
    </row>
    <row r="39111" spans="131:131" x14ac:dyDescent="0.35">
      <c r="EA39111" s="156"/>
    </row>
    <row r="39112" spans="131:131" x14ac:dyDescent="0.35">
      <c r="EA39112" s="156"/>
    </row>
    <row r="39113" spans="131:131" x14ac:dyDescent="0.35">
      <c r="EA39113" s="156"/>
    </row>
    <row r="39114" spans="131:131" x14ac:dyDescent="0.35">
      <c r="EA39114" s="156"/>
    </row>
    <row r="39115" spans="131:131" x14ac:dyDescent="0.35">
      <c r="EA39115" s="156"/>
    </row>
    <row r="39116" spans="131:131" x14ac:dyDescent="0.35">
      <c r="EA39116" s="156"/>
    </row>
    <row r="39117" spans="131:131" x14ac:dyDescent="0.35">
      <c r="EA39117" s="156"/>
    </row>
    <row r="39118" spans="131:131" x14ac:dyDescent="0.35">
      <c r="EA39118" s="156"/>
    </row>
    <row r="39119" spans="131:131" x14ac:dyDescent="0.35">
      <c r="EA39119" s="156"/>
    </row>
    <row r="39120" spans="131:131" x14ac:dyDescent="0.35">
      <c r="EA39120" s="156"/>
    </row>
    <row r="39121" spans="131:131" x14ac:dyDescent="0.35">
      <c r="EA39121" s="156"/>
    </row>
    <row r="39122" spans="131:131" x14ac:dyDescent="0.35">
      <c r="EA39122" s="156"/>
    </row>
    <row r="39123" spans="131:131" x14ac:dyDescent="0.35">
      <c r="EA39123" s="156"/>
    </row>
    <row r="39124" spans="131:131" x14ac:dyDescent="0.35">
      <c r="EA39124" s="156"/>
    </row>
    <row r="39125" spans="131:131" x14ac:dyDescent="0.35">
      <c r="EA39125" s="156"/>
    </row>
    <row r="39126" spans="131:131" x14ac:dyDescent="0.35">
      <c r="EA39126" s="156"/>
    </row>
    <row r="39127" spans="131:131" x14ac:dyDescent="0.35">
      <c r="EA39127" s="156"/>
    </row>
    <row r="39128" spans="131:131" x14ac:dyDescent="0.35">
      <c r="EA39128" s="156"/>
    </row>
    <row r="39129" spans="131:131" x14ac:dyDescent="0.35">
      <c r="EA39129" s="156"/>
    </row>
    <row r="39130" spans="131:131" x14ac:dyDescent="0.35">
      <c r="EA39130" s="156"/>
    </row>
    <row r="39131" spans="131:131" x14ac:dyDescent="0.35">
      <c r="EA39131" s="156"/>
    </row>
    <row r="39132" spans="131:131" x14ac:dyDescent="0.35">
      <c r="EA39132" s="156"/>
    </row>
    <row r="39133" spans="131:131" x14ac:dyDescent="0.35">
      <c r="EA39133" s="156"/>
    </row>
    <row r="39134" spans="131:131" x14ac:dyDescent="0.35">
      <c r="EA39134" s="156"/>
    </row>
    <row r="39135" spans="131:131" x14ac:dyDescent="0.35">
      <c r="EA39135" s="156"/>
    </row>
    <row r="39136" spans="131:131" x14ac:dyDescent="0.35">
      <c r="EA39136" s="156"/>
    </row>
    <row r="39137" spans="131:131" x14ac:dyDescent="0.35">
      <c r="EA39137" s="156"/>
    </row>
    <row r="39138" spans="131:131" x14ac:dyDescent="0.35">
      <c r="EA39138" s="156"/>
    </row>
    <row r="39139" spans="131:131" x14ac:dyDescent="0.35">
      <c r="EA39139" s="156"/>
    </row>
    <row r="39140" spans="131:131" x14ac:dyDescent="0.35">
      <c r="EA39140" s="156"/>
    </row>
    <row r="39141" spans="131:131" x14ac:dyDescent="0.35">
      <c r="EA39141" s="156"/>
    </row>
    <row r="39142" spans="131:131" x14ac:dyDescent="0.35">
      <c r="EA39142" s="156"/>
    </row>
    <row r="39143" spans="131:131" x14ac:dyDescent="0.35">
      <c r="EA39143" s="156"/>
    </row>
    <row r="39144" spans="131:131" x14ac:dyDescent="0.35">
      <c r="EA39144" s="156"/>
    </row>
    <row r="39145" spans="131:131" x14ac:dyDescent="0.35">
      <c r="EA39145" s="156"/>
    </row>
    <row r="39146" spans="131:131" x14ac:dyDescent="0.35">
      <c r="EA39146" s="156"/>
    </row>
    <row r="39147" spans="131:131" x14ac:dyDescent="0.35">
      <c r="EA39147" s="156"/>
    </row>
    <row r="39148" spans="131:131" x14ac:dyDescent="0.35">
      <c r="EA39148" s="156"/>
    </row>
    <row r="39149" spans="131:131" x14ac:dyDescent="0.35">
      <c r="EA39149" s="156"/>
    </row>
    <row r="39150" spans="131:131" x14ac:dyDescent="0.35">
      <c r="EA39150" s="156"/>
    </row>
    <row r="39151" spans="131:131" x14ac:dyDescent="0.35">
      <c r="EA39151" s="156"/>
    </row>
    <row r="39152" spans="131:131" x14ac:dyDescent="0.35">
      <c r="EA39152" s="156"/>
    </row>
    <row r="39153" spans="131:131" x14ac:dyDescent="0.35">
      <c r="EA39153" s="156"/>
    </row>
    <row r="39154" spans="131:131" x14ac:dyDescent="0.35">
      <c r="EA39154" s="156"/>
    </row>
    <row r="39155" spans="131:131" x14ac:dyDescent="0.35">
      <c r="EA39155" s="156"/>
    </row>
    <row r="39156" spans="131:131" x14ac:dyDescent="0.35">
      <c r="EA39156" s="156"/>
    </row>
    <row r="39157" spans="131:131" x14ac:dyDescent="0.35">
      <c r="EA39157" s="156"/>
    </row>
    <row r="39158" spans="131:131" x14ac:dyDescent="0.35">
      <c r="EA39158" s="156"/>
    </row>
    <row r="39159" spans="131:131" x14ac:dyDescent="0.35">
      <c r="EA39159" s="156"/>
    </row>
    <row r="39160" spans="131:131" x14ac:dyDescent="0.35">
      <c r="EA39160" s="156"/>
    </row>
    <row r="39161" spans="131:131" x14ac:dyDescent="0.35">
      <c r="EA39161" s="156"/>
    </row>
    <row r="39162" spans="131:131" x14ac:dyDescent="0.35">
      <c r="EA39162" s="156"/>
    </row>
    <row r="39163" spans="131:131" x14ac:dyDescent="0.35">
      <c r="EA39163" s="156"/>
    </row>
    <row r="39164" spans="131:131" x14ac:dyDescent="0.35">
      <c r="EA39164" s="156"/>
    </row>
    <row r="39165" spans="131:131" x14ac:dyDescent="0.35">
      <c r="EA39165" s="156"/>
    </row>
    <row r="39166" spans="131:131" x14ac:dyDescent="0.35">
      <c r="EA39166" s="156"/>
    </row>
    <row r="39167" spans="131:131" x14ac:dyDescent="0.35">
      <c r="EA39167" s="156"/>
    </row>
    <row r="39168" spans="131:131" x14ac:dyDescent="0.35">
      <c r="EA39168" s="156"/>
    </row>
    <row r="39169" spans="131:131" x14ac:dyDescent="0.35">
      <c r="EA39169" s="156"/>
    </row>
    <row r="39170" spans="131:131" x14ac:dyDescent="0.35">
      <c r="EA39170" s="156"/>
    </row>
    <row r="39171" spans="131:131" x14ac:dyDescent="0.35">
      <c r="EA39171" s="156"/>
    </row>
    <row r="39172" spans="131:131" x14ac:dyDescent="0.35">
      <c r="EA39172" s="156"/>
    </row>
    <row r="39173" spans="131:131" x14ac:dyDescent="0.35">
      <c r="EA39173" s="156"/>
    </row>
    <row r="39174" spans="131:131" x14ac:dyDescent="0.35">
      <c r="EA39174" s="156"/>
    </row>
    <row r="39175" spans="131:131" x14ac:dyDescent="0.35">
      <c r="EA39175" s="156"/>
    </row>
    <row r="39176" spans="131:131" x14ac:dyDescent="0.35">
      <c r="EA39176" s="156"/>
    </row>
    <row r="39177" spans="131:131" x14ac:dyDescent="0.35">
      <c r="EA39177" s="156"/>
    </row>
    <row r="39178" spans="131:131" x14ac:dyDescent="0.35">
      <c r="EA39178" s="156"/>
    </row>
    <row r="39179" spans="131:131" x14ac:dyDescent="0.35">
      <c r="EA39179" s="156"/>
    </row>
    <row r="39180" spans="131:131" x14ac:dyDescent="0.35">
      <c r="EA39180" s="156"/>
    </row>
    <row r="39181" spans="131:131" x14ac:dyDescent="0.35">
      <c r="EA39181" s="156"/>
    </row>
    <row r="39182" spans="131:131" x14ac:dyDescent="0.35">
      <c r="EA39182" s="156"/>
    </row>
    <row r="39183" spans="131:131" x14ac:dyDescent="0.35">
      <c r="EA39183" s="156"/>
    </row>
    <row r="39184" spans="131:131" x14ac:dyDescent="0.35">
      <c r="EA39184" s="156"/>
    </row>
    <row r="39185" spans="131:131" x14ac:dyDescent="0.35">
      <c r="EA39185" s="156"/>
    </row>
    <row r="39186" spans="131:131" x14ac:dyDescent="0.35">
      <c r="EA39186" s="156"/>
    </row>
    <row r="39187" spans="131:131" x14ac:dyDescent="0.35">
      <c r="EA39187" s="156"/>
    </row>
    <row r="39188" spans="131:131" x14ac:dyDescent="0.35">
      <c r="EA39188" s="156"/>
    </row>
    <row r="39189" spans="131:131" x14ac:dyDescent="0.35">
      <c r="EA39189" s="156"/>
    </row>
    <row r="39190" spans="131:131" x14ac:dyDescent="0.35">
      <c r="EA39190" s="156"/>
    </row>
    <row r="39191" spans="131:131" x14ac:dyDescent="0.35">
      <c r="EA39191" s="156"/>
    </row>
    <row r="39192" spans="131:131" x14ac:dyDescent="0.35">
      <c r="EA39192" s="156"/>
    </row>
    <row r="39193" spans="131:131" x14ac:dyDescent="0.35">
      <c r="EA39193" s="156"/>
    </row>
    <row r="39194" spans="131:131" x14ac:dyDescent="0.35">
      <c r="EA39194" s="156"/>
    </row>
    <row r="39195" spans="131:131" x14ac:dyDescent="0.35">
      <c r="EA39195" s="156"/>
    </row>
    <row r="39196" spans="131:131" x14ac:dyDescent="0.35">
      <c r="EA39196" s="156"/>
    </row>
    <row r="39197" spans="131:131" x14ac:dyDescent="0.35">
      <c r="EA39197" s="156"/>
    </row>
    <row r="39198" spans="131:131" x14ac:dyDescent="0.35">
      <c r="EA39198" s="156"/>
    </row>
    <row r="39199" spans="131:131" x14ac:dyDescent="0.35">
      <c r="EA39199" s="156"/>
    </row>
    <row r="39200" spans="131:131" x14ac:dyDescent="0.35">
      <c r="EA39200" s="156"/>
    </row>
    <row r="39201" spans="131:131" x14ac:dyDescent="0.35">
      <c r="EA39201" s="156"/>
    </row>
    <row r="39202" spans="131:131" x14ac:dyDescent="0.35">
      <c r="EA39202" s="156"/>
    </row>
    <row r="39203" spans="131:131" x14ac:dyDescent="0.35">
      <c r="EA39203" s="156"/>
    </row>
    <row r="39204" spans="131:131" x14ac:dyDescent="0.35">
      <c r="EA39204" s="156"/>
    </row>
    <row r="39205" spans="131:131" x14ac:dyDescent="0.35">
      <c r="EA39205" s="156"/>
    </row>
    <row r="39206" spans="131:131" x14ac:dyDescent="0.35">
      <c r="EA39206" s="156"/>
    </row>
    <row r="39207" spans="131:131" x14ac:dyDescent="0.35">
      <c r="EA39207" s="156"/>
    </row>
    <row r="39208" spans="131:131" x14ac:dyDescent="0.35">
      <c r="EA39208" s="156"/>
    </row>
    <row r="39209" spans="131:131" x14ac:dyDescent="0.35">
      <c r="EA39209" s="156"/>
    </row>
    <row r="39210" spans="131:131" x14ac:dyDescent="0.35">
      <c r="EA39210" s="156"/>
    </row>
    <row r="39211" spans="131:131" x14ac:dyDescent="0.35">
      <c r="EA39211" s="156"/>
    </row>
    <row r="39212" spans="131:131" x14ac:dyDescent="0.35">
      <c r="EA39212" s="156"/>
    </row>
    <row r="39213" spans="131:131" x14ac:dyDescent="0.35">
      <c r="EA39213" s="156"/>
    </row>
    <row r="39214" spans="131:131" x14ac:dyDescent="0.35">
      <c r="EA39214" s="156"/>
    </row>
    <row r="39215" spans="131:131" x14ac:dyDescent="0.35">
      <c r="EA39215" s="156"/>
    </row>
    <row r="39216" spans="131:131" x14ac:dyDescent="0.35">
      <c r="EA39216" s="156"/>
    </row>
    <row r="39217" spans="131:131" x14ac:dyDescent="0.35">
      <c r="EA39217" s="156"/>
    </row>
    <row r="39218" spans="131:131" x14ac:dyDescent="0.35">
      <c r="EA39218" s="156"/>
    </row>
    <row r="39219" spans="131:131" x14ac:dyDescent="0.35">
      <c r="EA39219" s="156"/>
    </row>
    <row r="39220" spans="131:131" x14ac:dyDescent="0.35">
      <c r="EA39220" s="156"/>
    </row>
    <row r="39221" spans="131:131" x14ac:dyDescent="0.35">
      <c r="EA39221" s="156"/>
    </row>
    <row r="39222" spans="131:131" x14ac:dyDescent="0.35">
      <c r="EA39222" s="156"/>
    </row>
    <row r="39223" spans="131:131" x14ac:dyDescent="0.35">
      <c r="EA39223" s="156"/>
    </row>
    <row r="39224" spans="131:131" x14ac:dyDescent="0.35">
      <c r="EA39224" s="156"/>
    </row>
    <row r="39225" spans="131:131" x14ac:dyDescent="0.35">
      <c r="EA39225" s="156"/>
    </row>
    <row r="39226" spans="131:131" x14ac:dyDescent="0.35">
      <c r="EA39226" s="156"/>
    </row>
    <row r="39227" spans="131:131" x14ac:dyDescent="0.35">
      <c r="EA39227" s="156"/>
    </row>
    <row r="39228" spans="131:131" x14ac:dyDescent="0.35">
      <c r="EA39228" s="156"/>
    </row>
    <row r="39229" spans="131:131" x14ac:dyDescent="0.35">
      <c r="EA39229" s="156"/>
    </row>
    <row r="39230" spans="131:131" x14ac:dyDescent="0.35">
      <c r="EA39230" s="156"/>
    </row>
    <row r="39231" spans="131:131" x14ac:dyDescent="0.35">
      <c r="EA39231" s="156"/>
    </row>
    <row r="39232" spans="131:131" x14ac:dyDescent="0.35">
      <c r="EA39232" s="156"/>
    </row>
    <row r="39233" spans="131:131" x14ac:dyDescent="0.35">
      <c r="EA39233" s="156"/>
    </row>
    <row r="39234" spans="131:131" x14ac:dyDescent="0.35">
      <c r="EA39234" s="156"/>
    </row>
    <row r="39235" spans="131:131" x14ac:dyDescent="0.35">
      <c r="EA39235" s="156"/>
    </row>
    <row r="39236" spans="131:131" x14ac:dyDescent="0.35">
      <c r="EA39236" s="156"/>
    </row>
    <row r="39237" spans="131:131" x14ac:dyDescent="0.35">
      <c r="EA39237" s="156"/>
    </row>
    <row r="39238" spans="131:131" x14ac:dyDescent="0.35">
      <c r="EA39238" s="156"/>
    </row>
    <row r="39239" spans="131:131" x14ac:dyDescent="0.35">
      <c r="EA39239" s="156"/>
    </row>
    <row r="39240" spans="131:131" x14ac:dyDescent="0.35">
      <c r="EA39240" s="156"/>
    </row>
    <row r="39241" spans="131:131" x14ac:dyDescent="0.35">
      <c r="EA39241" s="156"/>
    </row>
    <row r="39242" spans="131:131" x14ac:dyDescent="0.35">
      <c r="EA39242" s="156"/>
    </row>
    <row r="39243" spans="131:131" x14ac:dyDescent="0.35">
      <c r="EA39243" s="156"/>
    </row>
    <row r="39244" spans="131:131" x14ac:dyDescent="0.35">
      <c r="EA39244" s="156"/>
    </row>
    <row r="39245" spans="131:131" x14ac:dyDescent="0.35">
      <c r="EA39245" s="156"/>
    </row>
    <row r="39246" spans="131:131" x14ac:dyDescent="0.35">
      <c r="EA39246" s="156"/>
    </row>
    <row r="39247" spans="131:131" x14ac:dyDescent="0.35">
      <c r="EA39247" s="156"/>
    </row>
    <row r="39248" spans="131:131" x14ac:dyDescent="0.35">
      <c r="EA39248" s="156"/>
    </row>
    <row r="39249" spans="131:131" x14ac:dyDescent="0.35">
      <c r="EA39249" s="156"/>
    </row>
    <row r="39250" spans="131:131" x14ac:dyDescent="0.35">
      <c r="EA39250" s="156"/>
    </row>
    <row r="39251" spans="131:131" x14ac:dyDescent="0.35">
      <c r="EA39251" s="156"/>
    </row>
    <row r="39252" spans="131:131" x14ac:dyDescent="0.35">
      <c r="EA39252" s="156"/>
    </row>
    <row r="39253" spans="131:131" x14ac:dyDescent="0.35">
      <c r="EA39253" s="156"/>
    </row>
    <row r="39254" spans="131:131" x14ac:dyDescent="0.35">
      <c r="EA39254" s="156"/>
    </row>
    <row r="39255" spans="131:131" x14ac:dyDescent="0.35">
      <c r="EA39255" s="156"/>
    </row>
    <row r="39256" spans="131:131" x14ac:dyDescent="0.35">
      <c r="EA39256" s="156"/>
    </row>
    <row r="39257" spans="131:131" x14ac:dyDescent="0.35">
      <c r="EA39257" s="156"/>
    </row>
    <row r="39258" spans="131:131" x14ac:dyDescent="0.35">
      <c r="EA39258" s="156"/>
    </row>
    <row r="39259" spans="131:131" x14ac:dyDescent="0.35">
      <c r="EA39259" s="156"/>
    </row>
    <row r="39260" spans="131:131" x14ac:dyDescent="0.35">
      <c r="EA39260" s="156"/>
    </row>
    <row r="39261" spans="131:131" x14ac:dyDescent="0.35">
      <c r="EA39261" s="156"/>
    </row>
    <row r="39262" spans="131:131" x14ac:dyDescent="0.35">
      <c r="EA39262" s="156"/>
    </row>
    <row r="39263" spans="131:131" x14ac:dyDescent="0.35">
      <c r="EA39263" s="156"/>
    </row>
    <row r="39264" spans="131:131" x14ac:dyDescent="0.35">
      <c r="EA39264" s="156"/>
    </row>
    <row r="39265" spans="131:131" x14ac:dyDescent="0.35">
      <c r="EA39265" s="156"/>
    </row>
    <row r="39266" spans="131:131" x14ac:dyDescent="0.35">
      <c r="EA39266" s="156"/>
    </row>
    <row r="39267" spans="131:131" x14ac:dyDescent="0.35">
      <c r="EA39267" s="156"/>
    </row>
    <row r="39268" spans="131:131" x14ac:dyDescent="0.35">
      <c r="EA39268" s="156"/>
    </row>
    <row r="39269" spans="131:131" x14ac:dyDescent="0.35">
      <c r="EA39269" s="156"/>
    </row>
    <row r="39270" spans="131:131" x14ac:dyDescent="0.35">
      <c r="EA39270" s="156"/>
    </row>
    <row r="39271" spans="131:131" x14ac:dyDescent="0.35">
      <c r="EA39271" s="156"/>
    </row>
    <row r="39272" spans="131:131" x14ac:dyDescent="0.35">
      <c r="EA39272" s="156"/>
    </row>
    <row r="39273" spans="131:131" x14ac:dyDescent="0.35">
      <c r="EA39273" s="156"/>
    </row>
    <row r="39274" spans="131:131" x14ac:dyDescent="0.35">
      <c r="EA39274" s="156"/>
    </row>
    <row r="39275" spans="131:131" x14ac:dyDescent="0.35">
      <c r="EA39275" s="156"/>
    </row>
    <row r="39276" spans="131:131" x14ac:dyDescent="0.35">
      <c r="EA39276" s="156"/>
    </row>
    <row r="39277" spans="131:131" x14ac:dyDescent="0.35">
      <c r="EA39277" s="156"/>
    </row>
    <row r="39278" spans="131:131" x14ac:dyDescent="0.35">
      <c r="EA39278" s="156"/>
    </row>
    <row r="39279" spans="131:131" x14ac:dyDescent="0.35">
      <c r="EA39279" s="156"/>
    </row>
    <row r="39280" spans="131:131" x14ac:dyDescent="0.35">
      <c r="EA39280" s="156"/>
    </row>
    <row r="39281" spans="131:131" x14ac:dyDescent="0.35">
      <c r="EA39281" s="156"/>
    </row>
    <row r="39282" spans="131:131" x14ac:dyDescent="0.35">
      <c r="EA39282" s="156"/>
    </row>
    <row r="39283" spans="131:131" x14ac:dyDescent="0.35">
      <c r="EA39283" s="156"/>
    </row>
    <row r="39284" spans="131:131" x14ac:dyDescent="0.35">
      <c r="EA39284" s="156"/>
    </row>
    <row r="39285" spans="131:131" x14ac:dyDescent="0.35">
      <c r="EA39285" s="156"/>
    </row>
    <row r="39286" spans="131:131" x14ac:dyDescent="0.35">
      <c r="EA39286" s="156"/>
    </row>
    <row r="39287" spans="131:131" x14ac:dyDescent="0.35">
      <c r="EA39287" s="156"/>
    </row>
    <row r="39288" spans="131:131" x14ac:dyDescent="0.35">
      <c r="EA39288" s="156"/>
    </row>
    <row r="39289" spans="131:131" x14ac:dyDescent="0.35">
      <c r="EA39289" s="156"/>
    </row>
    <row r="39290" spans="131:131" x14ac:dyDescent="0.35">
      <c r="EA39290" s="156"/>
    </row>
    <row r="39291" spans="131:131" x14ac:dyDescent="0.35">
      <c r="EA39291" s="156"/>
    </row>
    <row r="39292" spans="131:131" x14ac:dyDescent="0.35">
      <c r="EA39292" s="156"/>
    </row>
    <row r="39293" spans="131:131" x14ac:dyDescent="0.35">
      <c r="EA39293" s="156"/>
    </row>
    <row r="39294" spans="131:131" x14ac:dyDescent="0.35">
      <c r="EA39294" s="156"/>
    </row>
    <row r="39295" spans="131:131" x14ac:dyDescent="0.35">
      <c r="EA39295" s="156"/>
    </row>
    <row r="39296" spans="131:131" x14ac:dyDescent="0.35">
      <c r="EA39296" s="156"/>
    </row>
    <row r="39297" spans="131:131" x14ac:dyDescent="0.35">
      <c r="EA39297" s="156"/>
    </row>
    <row r="39298" spans="131:131" x14ac:dyDescent="0.35">
      <c r="EA39298" s="156"/>
    </row>
    <row r="39299" spans="131:131" x14ac:dyDescent="0.35">
      <c r="EA39299" s="156"/>
    </row>
    <row r="39300" spans="131:131" x14ac:dyDescent="0.35">
      <c r="EA39300" s="156"/>
    </row>
    <row r="39301" spans="131:131" x14ac:dyDescent="0.35">
      <c r="EA39301" s="156"/>
    </row>
    <row r="39302" spans="131:131" x14ac:dyDescent="0.35">
      <c r="EA39302" s="156"/>
    </row>
    <row r="39303" spans="131:131" x14ac:dyDescent="0.35">
      <c r="EA39303" s="156"/>
    </row>
    <row r="39304" spans="131:131" x14ac:dyDescent="0.35">
      <c r="EA39304" s="156"/>
    </row>
    <row r="39305" spans="131:131" x14ac:dyDescent="0.35">
      <c r="EA39305" s="156"/>
    </row>
    <row r="39306" spans="131:131" x14ac:dyDescent="0.35">
      <c r="EA39306" s="156"/>
    </row>
    <row r="39307" spans="131:131" x14ac:dyDescent="0.35">
      <c r="EA39307" s="156"/>
    </row>
    <row r="39308" spans="131:131" x14ac:dyDescent="0.35">
      <c r="EA39308" s="156"/>
    </row>
    <row r="39309" spans="131:131" x14ac:dyDescent="0.35">
      <c r="EA39309" s="156"/>
    </row>
    <row r="39310" spans="131:131" x14ac:dyDescent="0.35">
      <c r="EA39310" s="156"/>
    </row>
    <row r="39311" spans="131:131" x14ac:dyDescent="0.35">
      <c r="EA39311" s="156"/>
    </row>
    <row r="39312" spans="131:131" x14ac:dyDescent="0.35">
      <c r="EA39312" s="156"/>
    </row>
    <row r="39313" spans="131:131" x14ac:dyDescent="0.35">
      <c r="EA39313" s="156"/>
    </row>
    <row r="39314" spans="131:131" x14ac:dyDescent="0.35">
      <c r="EA39314" s="156"/>
    </row>
    <row r="39315" spans="131:131" x14ac:dyDescent="0.35">
      <c r="EA39315" s="156"/>
    </row>
    <row r="39316" spans="131:131" x14ac:dyDescent="0.35">
      <c r="EA39316" s="156"/>
    </row>
    <row r="39317" spans="131:131" x14ac:dyDescent="0.35">
      <c r="EA39317" s="156"/>
    </row>
    <row r="39318" spans="131:131" x14ac:dyDescent="0.35">
      <c r="EA39318" s="156"/>
    </row>
    <row r="39319" spans="131:131" x14ac:dyDescent="0.35">
      <c r="EA39319" s="156"/>
    </row>
    <row r="39320" spans="131:131" x14ac:dyDescent="0.35">
      <c r="EA39320" s="156"/>
    </row>
    <row r="39321" spans="131:131" x14ac:dyDescent="0.35">
      <c r="EA39321" s="156"/>
    </row>
    <row r="39322" spans="131:131" x14ac:dyDescent="0.35">
      <c r="EA39322" s="156"/>
    </row>
    <row r="39323" spans="131:131" x14ac:dyDescent="0.35">
      <c r="EA39323" s="156"/>
    </row>
    <row r="39324" spans="131:131" x14ac:dyDescent="0.35">
      <c r="EA39324" s="156"/>
    </row>
    <row r="39325" spans="131:131" x14ac:dyDescent="0.35">
      <c r="EA39325" s="156"/>
    </row>
    <row r="39326" spans="131:131" x14ac:dyDescent="0.35">
      <c r="EA39326" s="156"/>
    </row>
    <row r="39327" spans="131:131" x14ac:dyDescent="0.35">
      <c r="EA39327" s="156"/>
    </row>
    <row r="39328" spans="131:131" x14ac:dyDescent="0.35">
      <c r="EA39328" s="156"/>
    </row>
    <row r="39329" spans="131:131" x14ac:dyDescent="0.35">
      <c r="EA39329" s="156"/>
    </row>
    <row r="39330" spans="131:131" x14ac:dyDescent="0.35">
      <c r="EA39330" s="156"/>
    </row>
    <row r="39331" spans="131:131" x14ac:dyDescent="0.35">
      <c r="EA39331" s="156"/>
    </row>
    <row r="39332" spans="131:131" x14ac:dyDescent="0.35">
      <c r="EA39332" s="156"/>
    </row>
    <row r="39333" spans="131:131" x14ac:dyDescent="0.35">
      <c r="EA39333" s="156"/>
    </row>
    <row r="39334" spans="131:131" x14ac:dyDescent="0.35">
      <c r="EA39334" s="156"/>
    </row>
    <row r="39335" spans="131:131" x14ac:dyDescent="0.35">
      <c r="EA39335" s="156"/>
    </row>
    <row r="39336" spans="131:131" x14ac:dyDescent="0.35">
      <c r="EA39336" s="156"/>
    </row>
    <row r="39337" spans="131:131" x14ac:dyDescent="0.35">
      <c r="EA39337" s="156"/>
    </row>
    <row r="39338" spans="131:131" x14ac:dyDescent="0.35">
      <c r="EA39338" s="156"/>
    </row>
    <row r="39339" spans="131:131" x14ac:dyDescent="0.35">
      <c r="EA39339" s="156"/>
    </row>
    <row r="39340" spans="131:131" x14ac:dyDescent="0.35">
      <c r="EA39340" s="156"/>
    </row>
    <row r="39341" spans="131:131" x14ac:dyDescent="0.35">
      <c r="EA39341" s="156"/>
    </row>
    <row r="39342" spans="131:131" x14ac:dyDescent="0.35">
      <c r="EA39342" s="156"/>
    </row>
    <row r="39343" spans="131:131" x14ac:dyDescent="0.35">
      <c r="EA39343" s="156"/>
    </row>
    <row r="39344" spans="131:131" x14ac:dyDescent="0.35">
      <c r="EA39344" s="156"/>
    </row>
    <row r="39345" spans="131:131" x14ac:dyDescent="0.35">
      <c r="EA39345" s="156"/>
    </row>
    <row r="39346" spans="131:131" x14ac:dyDescent="0.35">
      <c r="EA39346" s="156"/>
    </row>
    <row r="39347" spans="131:131" x14ac:dyDescent="0.35">
      <c r="EA39347" s="156"/>
    </row>
    <row r="39348" spans="131:131" x14ac:dyDescent="0.35">
      <c r="EA39348" s="156"/>
    </row>
    <row r="39349" spans="131:131" x14ac:dyDescent="0.35">
      <c r="EA39349" s="156"/>
    </row>
    <row r="39350" spans="131:131" x14ac:dyDescent="0.35">
      <c r="EA39350" s="156"/>
    </row>
    <row r="39351" spans="131:131" x14ac:dyDescent="0.35">
      <c r="EA39351" s="156"/>
    </row>
    <row r="39352" spans="131:131" x14ac:dyDescent="0.35">
      <c r="EA39352" s="156"/>
    </row>
    <row r="39353" spans="131:131" x14ac:dyDescent="0.35">
      <c r="EA39353" s="156"/>
    </row>
    <row r="39354" spans="131:131" x14ac:dyDescent="0.35">
      <c r="EA39354" s="156"/>
    </row>
    <row r="39355" spans="131:131" x14ac:dyDescent="0.35">
      <c r="EA39355" s="156"/>
    </row>
    <row r="39356" spans="131:131" x14ac:dyDescent="0.35">
      <c r="EA39356" s="156"/>
    </row>
    <row r="39357" spans="131:131" x14ac:dyDescent="0.35">
      <c r="EA39357" s="156"/>
    </row>
    <row r="39358" spans="131:131" x14ac:dyDescent="0.35">
      <c r="EA39358" s="156"/>
    </row>
    <row r="39359" spans="131:131" x14ac:dyDescent="0.35">
      <c r="EA39359" s="156"/>
    </row>
    <row r="39360" spans="131:131" x14ac:dyDescent="0.35">
      <c r="EA39360" s="156"/>
    </row>
    <row r="39361" spans="131:131" x14ac:dyDescent="0.35">
      <c r="EA39361" s="156"/>
    </row>
    <row r="39362" spans="131:131" x14ac:dyDescent="0.35">
      <c r="EA39362" s="156"/>
    </row>
    <row r="39363" spans="131:131" x14ac:dyDescent="0.35">
      <c r="EA39363" s="156"/>
    </row>
    <row r="39364" spans="131:131" x14ac:dyDescent="0.35">
      <c r="EA39364" s="156"/>
    </row>
    <row r="39365" spans="131:131" x14ac:dyDescent="0.35">
      <c r="EA39365" s="156"/>
    </row>
    <row r="39366" spans="131:131" x14ac:dyDescent="0.35">
      <c r="EA39366" s="156"/>
    </row>
    <row r="39367" spans="131:131" x14ac:dyDescent="0.35">
      <c r="EA39367" s="156"/>
    </row>
    <row r="39368" spans="131:131" x14ac:dyDescent="0.35">
      <c r="EA39368" s="156"/>
    </row>
    <row r="39369" spans="131:131" x14ac:dyDescent="0.35">
      <c r="EA39369" s="156"/>
    </row>
    <row r="39370" spans="131:131" x14ac:dyDescent="0.35">
      <c r="EA39370" s="156"/>
    </row>
    <row r="39371" spans="131:131" x14ac:dyDescent="0.35">
      <c r="EA39371" s="156"/>
    </row>
    <row r="39372" spans="131:131" x14ac:dyDescent="0.35">
      <c r="EA39372" s="156"/>
    </row>
    <row r="39373" spans="131:131" x14ac:dyDescent="0.35">
      <c r="EA39373" s="156"/>
    </row>
    <row r="39374" spans="131:131" x14ac:dyDescent="0.35">
      <c r="EA39374" s="156"/>
    </row>
    <row r="39375" spans="131:131" x14ac:dyDescent="0.35">
      <c r="EA39375" s="156"/>
    </row>
    <row r="39376" spans="131:131" x14ac:dyDescent="0.35">
      <c r="EA39376" s="156"/>
    </row>
    <row r="39377" spans="131:131" x14ac:dyDescent="0.35">
      <c r="EA39377" s="156"/>
    </row>
    <row r="39378" spans="131:131" x14ac:dyDescent="0.35">
      <c r="EA39378" s="156"/>
    </row>
    <row r="39379" spans="131:131" x14ac:dyDescent="0.35">
      <c r="EA39379" s="156"/>
    </row>
    <row r="39380" spans="131:131" x14ac:dyDescent="0.35">
      <c r="EA39380" s="156"/>
    </row>
    <row r="39381" spans="131:131" x14ac:dyDescent="0.35">
      <c r="EA39381" s="156"/>
    </row>
    <row r="39382" spans="131:131" x14ac:dyDescent="0.35">
      <c r="EA39382" s="156"/>
    </row>
    <row r="39383" spans="131:131" x14ac:dyDescent="0.35">
      <c r="EA39383" s="156"/>
    </row>
    <row r="39384" spans="131:131" x14ac:dyDescent="0.35">
      <c r="EA39384" s="156"/>
    </row>
    <row r="39385" spans="131:131" x14ac:dyDescent="0.35">
      <c r="EA39385" s="156"/>
    </row>
    <row r="39386" spans="131:131" x14ac:dyDescent="0.35">
      <c r="EA39386" s="156"/>
    </row>
    <row r="39387" spans="131:131" x14ac:dyDescent="0.35">
      <c r="EA39387" s="156"/>
    </row>
    <row r="39388" spans="131:131" x14ac:dyDescent="0.35">
      <c r="EA39388" s="156"/>
    </row>
    <row r="39389" spans="131:131" x14ac:dyDescent="0.35">
      <c r="EA39389" s="156"/>
    </row>
    <row r="39390" spans="131:131" x14ac:dyDescent="0.35">
      <c r="EA39390" s="156"/>
    </row>
    <row r="39391" spans="131:131" x14ac:dyDescent="0.35">
      <c r="EA39391" s="156"/>
    </row>
    <row r="39392" spans="131:131" x14ac:dyDescent="0.35">
      <c r="EA39392" s="156"/>
    </row>
    <row r="39393" spans="131:131" x14ac:dyDescent="0.35">
      <c r="EA39393" s="156"/>
    </row>
    <row r="39394" spans="131:131" x14ac:dyDescent="0.35">
      <c r="EA39394" s="156"/>
    </row>
    <row r="39395" spans="131:131" x14ac:dyDescent="0.35">
      <c r="EA39395" s="156"/>
    </row>
    <row r="39396" spans="131:131" x14ac:dyDescent="0.35">
      <c r="EA39396" s="156"/>
    </row>
    <row r="39397" spans="131:131" x14ac:dyDescent="0.35">
      <c r="EA39397" s="156"/>
    </row>
    <row r="39398" spans="131:131" x14ac:dyDescent="0.35">
      <c r="EA39398" s="156"/>
    </row>
    <row r="39399" spans="131:131" x14ac:dyDescent="0.35">
      <c r="EA39399" s="156"/>
    </row>
    <row r="39400" spans="131:131" x14ac:dyDescent="0.35">
      <c r="EA39400" s="156"/>
    </row>
    <row r="39401" spans="131:131" x14ac:dyDescent="0.35">
      <c r="EA39401" s="156"/>
    </row>
    <row r="39402" spans="131:131" x14ac:dyDescent="0.35">
      <c r="EA39402" s="156"/>
    </row>
    <row r="39403" spans="131:131" x14ac:dyDescent="0.35">
      <c r="EA39403" s="156"/>
    </row>
    <row r="39404" spans="131:131" x14ac:dyDescent="0.35">
      <c r="EA39404" s="156"/>
    </row>
    <row r="39405" spans="131:131" x14ac:dyDescent="0.35">
      <c r="EA39405" s="156"/>
    </row>
    <row r="39406" spans="131:131" x14ac:dyDescent="0.35">
      <c r="EA39406" s="156"/>
    </row>
    <row r="39407" spans="131:131" x14ac:dyDescent="0.35">
      <c r="EA39407" s="156"/>
    </row>
    <row r="39408" spans="131:131" x14ac:dyDescent="0.35">
      <c r="EA39408" s="156"/>
    </row>
    <row r="39409" spans="131:131" x14ac:dyDescent="0.35">
      <c r="EA39409" s="156"/>
    </row>
    <row r="39410" spans="131:131" x14ac:dyDescent="0.35">
      <c r="EA39410" s="156"/>
    </row>
    <row r="39411" spans="131:131" x14ac:dyDescent="0.35">
      <c r="EA39411" s="156"/>
    </row>
    <row r="39412" spans="131:131" x14ac:dyDescent="0.35">
      <c r="EA39412" s="156"/>
    </row>
    <row r="39413" spans="131:131" x14ac:dyDescent="0.35">
      <c r="EA39413" s="156"/>
    </row>
    <row r="39414" spans="131:131" x14ac:dyDescent="0.35">
      <c r="EA39414" s="156"/>
    </row>
    <row r="39415" spans="131:131" x14ac:dyDescent="0.35">
      <c r="EA39415" s="156"/>
    </row>
    <row r="39416" spans="131:131" x14ac:dyDescent="0.35">
      <c r="EA39416" s="156"/>
    </row>
    <row r="39417" spans="131:131" x14ac:dyDescent="0.35">
      <c r="EA39417" s="156"/>
    </row>
    <row r="39418" spans="131:131" x14ac:dyDescent="0.35">
      <c r="EA39418" s="156"/>
    </row>
    <row r="39419" spans="131:131" x14ac:dyDescent="0.35">
      <c r="EA39419" s="156"/>
    </row>
    <row r="39420" spans="131:131" x14ac:dyDescent="0.35">
      <c r="EA39420" s="156"/>
    </row>
    <row r="39421" spans="131:131" x14ac:dyDescent="0.35">
      <c r="EA39421" s="156"/>
    </row>
    <row r="39422" spans="131:131" x14ac:dyDescent="0.35">
      <c r="EA39422" s="156"/>
    </row>
    <row r="39423" spans="131:131" x14ac:dyDescent="0.35">
      <c r="EA39423" s="156"/>
    </row>
    <row r="39424" spans="131:131" x14ac:dyDescent="0.35">
      <c r="EA39424" s="156"/>
    </row>
    <row r="39425" spans="131:131" x14ac:dyDescent="0.35">
      <c r="EA39425" s="156"/>
    </row>
    <row r="39426" spans="131:131" x14ac:dyDescent="0.35">
      <c r="EA39426" s="156"/>
    </row>
    <row r="39427" spans="131:131" x14ac:dyDescent="0.35">
      <c r="EA39427" s="156"/>
    </row>
    <row r="39428" spans="131:131" x14ac:dyDescent="0.35">
      <c r="EA39428" s="156"/>
    </row>
    <row r="39429" spans="131:131" x14ac:dyDescent="0.35">
      <c r="EA39429" s="156"/>
    </row>
    <row r="39430" spans="131:131" x14ac:dyDescent="0.35">
      <c r="EA39430" s="156"/>
    </row>
    <row r="39431" spans="131:131" x14ac:dyDescent="0.35">
      <c r="EA39431" s="156"/>
    </row>
    <row r="39432" spans="131:131" x14ac:dyDescent="0.35">
      <c r="EA39432" s="156"/>
    </row>
    <row r="39433" spans="131:131" x14ac:dyDescent="0.35">
      <c r="EA39433" s="156"/>
    </row>
    <row r="39434" spans="131:131" x14ac:dyDescent="0.35">
      <c r="EA39434" s="156"/>
    </row>
    <row r="39435" spans="131:131" x14ac:dyDescent="0.35">
      <c r="EA39435" s="156"/>
    </row>
    <row r="39436" spans="131:131" x14ac:dyDescent="0.35">
      <c r="EA39436" s="156"/>
    </row>
    <row r="39437" spans="131:131" x14ac:dyDescent="0.35">
      <c r="EA39437" s="156"/>
    </row>
    <row r="39438" spans="131:131" x14ac:dyDescent="0.35">
      <c r="EA39438" s="156"/>
    </row>
    <row r="39439" spans="131:131" x14ac:dyDescent="0.35">
      <c r="EA39439" s="156"/>
    </row>
    <row r="39440" spans="131:131" x14ac:dyDescent="0.35">
      <c r="EA39440" s="156"/>
    </row>
    <row r="39441" spans="131:131" x14ac:dyDescent="0.35">
      <c r="EA39441" s="156"/>
    </row>
    <row r="39442" spans="131:131" x14ac:dyDescent="0.35">
      <c r="EA39442" s="156"/>
    </row>
    <row r="39443" spans="131:131" x14ac:dyDescent="0.35">
      <c r="EA39443" s="156"/>
    </row>
    <row r="39444" spans="131:131" x14ac:dyDescent="0.35">
      <c r="EA39444" s="156"/>
    </row>
    <row r="39445" spans="131:131" x14ac:dyDescent="0.35">
      <c r="EA39445" s="156"/>
    </row>
    <row r="39446" spans="131:131" x14ac:dyDescent="0.35">
      <c r="EA39446" s="156"/>
    </row>
    <row r="39447" spans="131:131" x14ac:dyDescent="0.35">
      <c r="EA39447" s="156"/>
    </row>
    <row r="39448" spans="131:131" x14ac:dyDescent="0.35">
      <c r="EA39448" s="156"/>
    </row>
    <row r="39449" spans="131:131" x14ac:dyDescent="0.35">
      <c r="EA39449" s="156"/>
    </row>
    <row r="39450" spans="131:131" x14ac:dyDescent="0.35">
      <c r="EA39450" s="156"/>
    </row>
    <row r="39451" spans="131:131" x14ac:dyDescent="0.35">
      <c r="EA39451" s="156"/>
    </row>
    <row r="39452" spans="131:131" x14ac:dyDescent="0.35">
      <c r="EA39452" s="156"/>
    </row>
    <row r="39453" spans="131:131" x14ac:dyDescent="0.35">
      <c r="EA39453" s="156"/>
    </row>
    <row r="39454" spans="131:131" x14ac:dyDescent="0.35">
      <c r="EA39454" s="156"/>
    </row>
    <row r="39455" spans="131:131" x14ac:dyDescent="0.35">
      <c r="EA39455" s="156"/>
    </row>
    <row r="39456" spans="131:131" x14ac:dyDescent="0.35">
      <c r="EA39456" s="156"/>
    </row>
    <row r="39457" spans="131:131" x14ac:dyDescent="0.35">
      <c r="EA39457" s="156"/>
    </row>
    <row r="39458" spans="131:131" x14ac:dyDescent="0.35">
      <c r="EA39458" s="156"/>
    </row>
    <row r="39459" spans="131:131" x14ac:dyDescent="0.35">
      <c r="EA39459" s="156"/>
    </row>
    <row r="39460" spans="131:131" x14ac:dyDescent="0.35">
      <c r="EA39460" s="156"/>
    </row>
    <row r="39461" spans="131:131" x14ac:dyDescent="0.35">
      <c r="EA39461" s="156"/>
    </row>
    <row r="39462" spans="131:131" x14ac:dyDescent="0.35">
      <c r="EA39462" s="156"/>
    </row>
    <row r="39463" spans="131:131" x14ac:dyDescent="0.35">
      <c r="EA39463" s="156"/>
    </row>
    <row r="39464" spans="131:131" x14ac:dyDescent="0.35">
      <c r="EA39464" s="156"/>
    </row>
    <row r="39465" spans="131:131" x14ac:dyDescent="0.35">
      <c r="EA39465" s="156"/>
    </row>
    <row r="39466" spans="131:131" x14ac:dyDescent="0.35">
      <c r="EA39466" s="156"/>
    </row>
    <row r="39467" spans="131:131" x14ac:dyDescent="0.35">
      <c r="EA39467" s="156"/>
    </row>
    <row r="39468" spans="131:131" x14ac:dyDescent="0.35">
      <c r="EA39468" s="156"/>
    </row>
    <row r="39469" spans="131:131" x14ac:dyDescent="0.35">
      <c r="EA39469" s="156"/>
    </row>
    <row r="39470" spans="131:131" x14ac:dyDescent="0.35">
      <c r="EA39470" s="156"/>
    </row>
    <row r="39471" spans="131:131" x14ac:dyDescent="0.35">
      <c r="EA39471" s="156"/>
    </row>
    <row r="39472" spans="131:131" x14ac:dyDescent="0.35">
      <c r="EA39472" s="156"/>
    </row>
    <row r="39473" spans="131:131" x14ac:dyDescent="0.35">
      <c r="EA39473" s="156"/>
    </row>
    <row r="39474" spans="131:131" x14ac:dyDescent="0.35">
      <c r="EA39474" s="156"/>
    </row>
    <row r="39475" spans="131:131" x14ac:dyDescent="0.35">
      <c r="EA39475" s="156"/>
    </row>
    <row r="39476" spans="131:131" x14ac:dyDescent="0.35">
      <c r="EA39476" s="156"/>
    </row>
    <row r="39477" spans="131:131" x14ac:dyDescent="0.35">
      <c r="EA39477" s="156"/>
    </row>
    <row r="39478" spans="131:131" x14ac:dyDescent="0.35">
      <c r="EA39478" s="156"/>
    </row>
    <row r="39479" spans="131:131" x14ac:dyDescent="0.35">
      <c r="EA39479" s="156"/>
    </row>
    <row r="39480" spans="131:131" x14ac:dyDescent="0.35">
      <c r="EA39480" s="156"/>
    </row>
    <row r="39481" spans="131:131" x14ac:dyDescent="0.35">
      <c r="EA39481" s="156"/>
    </row>
    <row r="39482" spans="131:131" x14ac:dyDescent="0.35">
      <c r="EA39482" s="156"/>
    </row>
    <row r="39483" spans="131:131" x14ac:dyDescent="0.35">
      <c r="EA39483" s="156"/>
    </row>
    <row r="39484" spans="131:131" x14ac:dyDescent="0.35">
      <c r="EA39484" s="156"/>
    </row>
    <row r="39485" spans="131:131" x14ac:dyDescent="0.35">
      <c r="EA39485" s="156"/>
    </row>
    <row r="39486" spans="131:131" x14ac:dyDescent="0.35">
      <c r="EA39486" s="156"/>
    </row>
    <row r="39487" spans="131:131" x14ac:dyDescent="0.35">
      <c r="EA39487" s="156"/>
    </row>
    <row r="39488" spans="131:131" x14ac:dyDescent="0.35">
      <c r="EA39488" s="156"/>
    </row>
    <row r="39489" spans="131:131" x14ac:dyDescent="0.35">
      <c r="EA39489" s="156"/>
    </row>
    <row r="39490" spans="131:131" x14ac:dyDescent="0.35">
      <c r="EA39490" s="156"/>
    </row>
    <row r="39491" spans="131:131" x14ac:dyDescent="0.35">
      <c r="EA39491" s="156"/>
    </row>
    <row r="39492" spans="131:131" x14ac:dyDescent="0.35">
      <c r="EA39492" s="156"/>
    </row>
    <row r="39493" spans="131:131" x14ac:dyDescent="0.35">
      <c r="EA39493" s="156"/>
    </row>
    <row r="39494" spans="131:131" x14ac:dyDescent="0.35">
      <c r="EA39494" s="156"/>
    </row>
    <row r="39495" spans="131:131" x14ac:dyDescent="0.35">
      <c r="EA39495" s="156"/>
    </row>
    <row r="39496" spans="131:131" x14ac:dyDescent="0.35">
      <c r="EA39496" s="156"/>
    </row>
    <row r="39497" spans="131:131" x14ac:dyDescent="0.35">
      <c r="EA39497" s="156"/>
    </row>
    <row r="39498" spans="131:131" x14ac:dyDescent="0.35">
      <c r="EA39498" s="156"/>
    </row>
    <row r="39499" spans="131:131" x14ac:dyDescent="0.35">
      <c r="EA39499" s="156"/>
    </row>
    <row r="39500" spans="131:131" x14ac:dyDescent="0.35">
      <c r="EA39500" s="156"/>
    </row>
    <row r="39501" spans="131:131" x14ac:dyDescent="0.35">
      <c r="EA39501" s="156"/>
    </row>
    <row r="39502" spans="131:131" x14ac:dyDescent="0.35">
      <c r="EA39502" s="156"/>
    </row>
    <row r="39503" spans="131:131" x14ac:dyDescent="0.35">
      <c r="EA39503" s="156"/>
    </row>
    <row r="39504" spans="131:131" x14ac:dyDescent="0.35">
      <c r="EA39504" s="156"/>
    </row>
    <row r="39505" spans="131:131" x14ac:dyDescent="0.35">
      <c r="EA39505" s="156"/>
    </row>
    <row r="39506" spans="131:131" x14ac:dyDescent="0.35">
      <c r="EA39506" s="156"/>
    </row>
    <row r="39507" spans="131:131" x14ac:dyDescent="0.35">
      <c r="EA39507" s="156"/>
    </row>
    <row r="39508" spans="131:131" x14ac:dyDescent="0.35">
      <c r="EA39508" s="156"/>
    </row>
    <row r="39509" spans="131:131" x14ac:dyDescent="0.35">
      <c r="EA39509" s="156"/>
    </row>
    <row r="39510" spans="131:131" x14ac:dyDescent="0.35">
      <c r="EA39510" s="156"/>
    </row>
    <row r="39511" spans="131:131" x14ac:dyDescent="0.35">
      <c r="EA39511" s="156"/>
    </row>
    <row r="39512" spans="131:131" x14ac:dyDescent="0.35">
      <c r="EA39512" s="156"/>
    </row>
    <row r="39513" spans="131:131" x14ac:dyDescent="0.35">
      <c r="EA39513" s="156"/>
    </row>
    <row r="39514" spans="131:131" x14ac:dyDescent="0.35">
      <c r="EA39514" s="156"/>
    </row>
    <row r="39515" spans="131:131" x14ac:dyDescent="0.35">
      <c r="EA39515" s="156"/>
    </row>
    <row r="39516" spans="131:131" x14ac:dyDescent="0.35">
      <c r="EA39516" s="156"/>
    </row>
    <row r="39517" spans="131:131" x14ac:dyDescent="0.35">
      <c r="EA39517" s="156"/>
    </row>
    <row r="39518" spans="131:131" x14ac:dyDescent="0.35">
      <c r="EA39518" s="156"/>
    </row>
    <row r="39519" spans="131:131" x14ac:dyDescent="0.35">
      <c r="EA39519" s="156"/>
    </row>
    <row r="39520" spans="131:131" x14ac:dyDescent="0.35">
      <c r="EA39520" s="156"/>
    </row>
    <row r="39521" spans="131:131" x14ac:dyDescent="0.35">
      <c r="EA39521" s="156"/>
    </row>
    <row r="39522" spans="131:131" x14ac:dyDescent="0.35">
      <c r="EA39522" s="156"/>
    </row>
    <row r="39523" spans="131:131" x14ac:dyDescent="0.35">
      <c r="EA39523" s="156"/>
    </row>
    <row r="39524" spans="131:131" x14ac:dyDescent="0.35">
      <c r="EA39524" s="156"/>
    </row>
    <row r="39525" spans="131:131" x14ac:dyDescent="0.35">
      <c r="EA39525" s="156"/>
    </row>
    <row r="39526" spans="131:131" x14ac:dyDescent="0.35">
      <c r="EA39526" s="156"/>
    </row>
    <row r="39527" spans="131:131" x14ac:dyDescent="0.35">
      <c r="EA39527" s="156"/>
    </row>
    <row r="39528" spans="131:131" x14ac:dyDescent="0.35">
      <c r="EA39528" s="156"/>
    </row>
    <row r="39529" spans="131:131" x14ac:dyDescent="0.35">
      <c r="EA39529" s="156"/>
    </row>
    <row r="39530" spans="131:131" x14ac:dyDescent="0.35">
      <c r="EA39530" s="156"/>
    </row>
    <row r="39531" spans="131:131" x14ac:dyDescent="0.35">
      <c r="EA39531" s="156"/>
    </row>
    <row r="39532" spans="131:131" x14ac:dyDescent="0.35">
      <c r="EA39532" s="156"/>
    </row>
    <row r="39533" spans="131:131" x14ac:dyDescent="0.35">
      <c r="EA39533" s="156"/>
    </row>
    <row r="39534" spans="131:131" x14ac:dyDescent="0.35">
      <c r="EA39534" s="156"/>
    </row>
    <row r="39535" spans="131:131" x14ac:dyDescent="0.35">
      <c r="EA39535" s="156"/>
    </row>
    <row r="39536" spans="131:131" x14ac:dyDescent="0.35">
      <c r="EA39536" s="156"/>
    </row>
    <row r="39537" spans="131:131" x14ac:dyDescent="0.35">
      <c r="EA39537" s="156"/>
    </row>
    <row r="39538" spans="131:131" x14ac:dyDescent="0.35">
      <c r="EA39538" s="156"/>
    </row>
    <row r="39539" spans="131:131" x14ac:dyDescent="0.35">
      <c r="EA39539" s="156"/>
    </row>
    <row r="39540" spans="131:131" x14ac:dyDescent="0.35">
      <c r="EA39540" s="156"/>
    </row>
    <row r="39541" spans="131:131" x14ac:dyDescent="0.35">
      <c r="EA39541" s="156"/>
    </row>
    <row r="39542" spans="131:131" x14ac:dyDescent="0.35">
      <c r="EA39542" s="156"/>
    </row>
    <row r="39543" spans="131:131" x14ac:dyDescent="0.35">
      <c r="EA39543" s="156"/>
    </row>
    <row r="39544" spans="131:131" x14ac:dyDescent="0.35">
      <c r="EA39544" s="156"/>
    </row>
    <row r="39545" spans="131:131" x14ac:dyDescent="0.35">
      <c r="EA39545" s="156"/>
    </row>
    <row r="39546" spans="131:131" x14ac:dyDescent="0.35">
      <c r="EA39546" s="156"/>
    </row>
    <row r="39547" spans="131:131" x14ac:dyDescent="0.35">
      <c r="EA39547" s="156"/>
    </row>
    <row r="39548" spans="131:131" x14ac:dyDescent="0.35">
      <c r="EA39548" s="156"/>
    </row>
    <row r="39549" spans="131:131" x14ac:dyDescent="0.35">
      <c r="EA39549" s="156"/>
    </row>
    <row r="39550" spans="131:131" x14ac:dyDescent="0.35">
      <c r="EA39550" s="156"/>
    </row>
    <row r="39551" spans="131:131" x14ac:dyDescent="0.35">
      <c r="EA39551" s="156"/>
    </row>
    <row r="39552" spans="131:131" x14ac:dyDescent="0.35">
      <c r="EA39552" s="156"/>
    </row>
    <row r="39553" spans="131:131" x14ac:dyDescent="0.35">
      <c r="EA39553" s="156"/>
    </row>
    <row r="39554" spans="131:131" x14ac:dyDescent="0.35">
      <c r="EA39554" s="156"/>
    </row>
    <row r="39555" spans="131:131" x14ac:dyDescent="0.35">
      <c r="EA39555" s="156"/>
    </row>
    <row r="39556" spans="131:131" x14ac:dyDescent="0.35">
      <c r="EA39556" s="156"/>
    </row>
    <row r="39557" spans="131:131" x14ac:dyDescent="0.35">
      <c r="EA39557" s="156"/>
    </row>
    <row r="39558" spans="131:131" x14ac:dyDescent="0.35">
      <c r="EA39558" s="156"/>
    </row>
    <row r="39559" spans="131:131" x14ac:dyDescent="0.35">
      <c r="EA39559" s="156"/>
    </row>
    <row r="39560" spans="131:131" x14ac:dyDescent="0.35">
      <c r="EA39560" s="156"/>
    </row>
    <row r="39561" spans="131:131" x14ac:dyDescent="0.35">
      <c r="EA39561" s="156"/>
    </row>
    <row r="39562" spans="131:131" x14ac:dyDescent="0.35">
      <c r="EA39562" s="156"/>
    </row>
    <row r="39563" spans="131:131" x14ac:dyDescent="0.35">
      <c r="EA39563" s="156"/>
    </row>
    <row r="39564" spans="131:131" x14ac:dyDescent="0.35">
      <c r="EA39564" s="156"/>
    </row>
    <row r="39565" spans="131:131" x14ac:dyDescent="0.35">
      <c r="EA39565" s="156"/>
    </row>
    <row r="39566" spans="131:131" x14ac:dyDescent="0.35">
      <c r="EA39566" s="156"/>
    </row>
    <row r="39567" spans="131:131" x14ac:dyDescent="0.35">
      <c r="EA39567" s="156"/>
    </row>
    <row r="39568" spans="131:131" x14ac:dyDescent="0.35">
      <c r="EA39568" s="156"/>
    </row>
    <row r="39569" spans="131:131" x14ac:dyDescent="0.35">
      <c r="EA39569" s="156"/>
    </row>
    <row r="39570" spans="131:131" x14ac:dyDescent="0.35">
      <c r="EA39570" s="156"/>
    </row>
    <row r="39571" spans="131:131" x14ac:dyDescent="0.35">
      <c r="EA39571" s="156"/>
    </row>
    <row r="39572" spans="131:131" x14ac:dyDescent="0.35">
      <c r="EA39572" s="156"/>
    </row>
    <row r="39573" spans="131:131" x14ac:dyDescent="0.35">
      <c r="EA39573" s="156"/>
    </row>
    <row r="39574" spans="131:131" x14ac:dyDescent="0.35">
      <c r="EA39574" s="156"/>
    </row>
    <row r="39575" spans="131:131" x14ac:dyDescent="0.35">
      <c r="EA39575" s="156"/>
    </row>
    <row r="39576" spans="131:131" x14ac:dyDescent="0.35">
      <c r="EA39576" s="156"/>
    </row>
    <row r="39577" spans="131:131" x14ac:dyDescent="0.35">
      <c r="EA39577" s="156"/>
    </row>
    <row r="39578" spans="131:131" x14ac:dyDescent="0.35">
      <c r="EA39578" s="156"/>
    </row>
    <row r="39579" spans="131:131" x14ac:dyDescent="0.35">
      <c r="EA39579" s="156"/>
    </row>
    <row r="39580" spans="131:131" x14ac:dyDescent="0.35">
      <c r="EA39580" s="156"/>
    </row>
    <row r="39581" spans="131:131" x14ac:dyDescent="0.35">
      <c r="EA39581" s="156"/>
    </row>
    <row r="39582" spans="131:131" x14ac:dyDescent="0.35">
      <c r="EA39582" s="156"/>
    </row>
    <row r="39583" spans="131:131" x14ac:dyDescent="0.35">
      <c r="EA39583" s="156"/>
    </row>
    <row r="39584" spans="131:131" x14ac:dyDescent="0.35">
      <c r="EA39584" s="156"/>
    </row>
    <row r="39585" spans="131:131" x14ac:dyDescent="0.35">
      <c r="EA39585" s="156"/>
    </row>
    <row r="39586" spans="131:131" x14ac:dyDescent="0.35">
      <c r="EA39586" s="156"/>
    </row>
    <row r="39587" spans="131:131" x14ac:dyDescent="0.35">
      <c r="EA39587" s="156"/>
    </row>
    <row r="39588" spans="131:131" x14ac:dyDescent="0.35">
      <c r="EA39588" s="156"/>
    </row>
    <row r="39589" spans="131:131" x14ac:dyDescent="0.35">
      <c r="EA39589" s="156"/>
    </row>
    <row r="39590" spans="131:131" x14ac:dyDescent="0.35">
      <c r="EA39590" s="156"/>
    </row>
    <row r="39591" spans="131:131" x14ac:dyDescent="0.35">
      <c r="EA39591" s="156"/>
    </row>
    <row r="39592" spans="131:131" x14ac:dyDescent="0.35">
      <c r="EA39592" s="156"/>
    </row>
    <row r="39593" spans="131:131" x14ac:dyDescent="0.35">
      <c r="EA39593" s="156"/>
    </row>
    <row r="39594" spans="131:131" x14ac:dyDescent="0.35">
      <c r="EA39594" s="156"/>
    </row>
    <row r="39595" spans="131:131" x14ac:dyDescent="0.35">
      <c r="EA39595" s="156"/>
    </row>
    <row r="39596" spans="131:131" x14ac:dyDescent="0.35">
      <c r="EA39596" s="156"/>
    </row>
    <row r="39597" spans="131:131" x14ac:dyDescent="0.35">
      <c r="EA39597" s="156"/>
    </row>
    <row r="39598" spans="131:131" x14ac:dyDescent="0.35">
      <c r="EA39598" s="156"/>
    </row>
    <row r="39599" spans="131:131" x14ac:dyDescent="0.35">
      <c r="EA39599" s="156"/>
    </row>
    <row r="39600" spans="131:131" x14ac:dyDescent="0.35">
      <c r="EA39600" s="156"/>
    </row>
    <row r="39601" spans="131:131" x14ac:dyDescent="0.35">
      <c r="EA39601" s="156"/>
    </row>
    <row r="39602" spans="131:131" x14ac:dyDescent="0.35">
      <c r="EA39602" s="156"/>
    </row>
    <row r="39603" spans="131:131" x14ac:dyDescent="0.35">
      <c r="EA39603" s="156"/>
    </row>
    <row r="39604" spans="131:131" x14ac:dyDescent="0.35">
      <c r="EA39604" s="156"/>
    </row>
    <row r="39605" spans="131:131" x14ac:dyDescent="0.35">
      <c r="EA39605" s="156"/>
    </row>
    <row r="39606" spans="131:131" x14ac:dyDescent="0.35">
      <c r="EA39606" s="156"/>
    </row>
    <row r="39607" spans="131:131" x14ac:dyDescent="0.35">
      <c r="EA39607" s="156"/>
    </row>
    <row r="39608" spans="131:131" x14ac:dyDescent="0.35">
      <c r="EA39608" s="156"/>
    </row>
    <row r="39609" spans="131:131" x14ac:dyDescent="0.35">
      <c r="EA39609" s="156"/>
    </row>
    <row r="39610" spans="131:131" x14ac:dyDescent="0.35">
      <c r="EA39610" s="156"/>
    </row>
    <row r="39611" spans="131:131" x14ac:dyDescent="0.35">
      <c r="EA39611" s="156"/>
    </row>
    <row r="39612" spans="131:131" x14ac:dyDescent="0.35">
      <c r="EA39612" s="156"/>
    </row>
    <row r="39613" spans="131:131" x14ac:dyDescent="0.35">
      <c r="EA39613" s="156"/>
    </row>
    <row r="39614" spans="131:131" x14ac:dyDescent="0.35">
      <c r="EA39614" s="156"/>
    </row>
    <row r="39615" spans="131:131" x14ac:dyDescent="0.35">
      <c r="EA39615" s="156"/>
    </row>
    <row r="39616" spans="131:131" x14ac:dyDescent="0.35">
      <c r="EA39616" s="156"/>
    </row>
    <row r="39617" spans="131:131" x14ac:dyDescent="0.35">
      <c r="EA39617" s="156"/>
    </row>
    <row r="39618" spans="131:131" x14ac:dyDescent="0.35">
      <c r="EA39618" s="156"/>
    </row>
    <row r="39619" spans="131:131" x14ac:dyDescent="0.35">
      <c r="EA39619" s="156"/>
    </row>
    <row r="39620" spans="131:131" x14ac:dyDescent="0.35">
      <c r="EA39620" s="156"/>
    </row>
    <row r="39621" spans="131:131" x14ac:dyDescent="0.35">
      <c r="EA39621" s="156"/>
    </row>
    <row r="39622" spans="131:131" x14ac:dyDescent="0.35">
      <c r="EA39622" s="156"/>
    </row>
    <row r="39623" spans="131:131" x14ac:dyDescent="0.35">
      <c r="EA39623" s="156"/>
    </row>
    <row r="39624" spans="131:131" x14ac:dyDescent="0.35">
      <c r="EA39624" s="156"/>
    </row>
    <row r="39625" spans="131:131" x14ac:dyDescent="0.35">
      <c r="EA39625" s="156"/>
    </row>
    <row r="39626" spans="131:131" x14ac:dyDescent="0.35">
      <c r="EA39626" s="156"/>
    </row>
    <row r="39627" spans="131:131" x14ac:dyDescent="0.35">
      <c r="EA39627" s="156"/>
    </row>
    <row r="39628" spans="131:131" x14ac:dyDescent="0.35">
      <c r="EA39628" s="156"/>
    </row>
    <row r="39629" spans="131:131" x14ac:dyDescent="0.35">
      <c r="EA39629" s="156"/>
    </row>
    <row r="39630" spans="131:131" x14ac:dyDescent="0.35">
      <c r="EA39630" s="156"/>
    </row>
    <row r="39631" spans="131:131" x14ac:dyDescent="0.35">
      <c r="EA39631" s="156"/>
    </row>
    <row r="39632" spans="131:131" x14ac:dyDescent="0.35">
      <c r="EA39632" s="156"/>
    </row>
    <row r="39633" spans="131:131" x14ac:dyDescent="0.35">
      <c r="EA39633" s="156"/>
    </row>
    <row r="39634" spans="131:131" x14ac:dyDescent="0.35">
      <c r="EA39634" s="156"/>
    </row>
    <row r="39635" spans="131:131" x14ac:dyDescent="0.35">
      <c r="EA39635" s="156"/>
    </row>
    <row r="39636" spans="131:131" x14ac:dyDescent="0.35">
      <c r="EA39636" s="156"/>
    </row>
    <row r="39637" spans="131:131" x14ac:dyDescent="0.35">
      <c r="EA39637" s="156"/>
    </row>
    <row r="39638" spans="131:131" x14ac:dyDescent="0.35">
      <c r="EA39638" s="156"/>
    </row>
    <row r="39639" spans="131:131" x14ac:dyDescent="0.35">
      <c r="EA39639" s="156"/>
    </row>
    <row r="39640" spans="131:131" x14ac:dyDescent="0.35">
      <c r="EA39640" s="156"/>
    </row>
    <row r="39641" spans="131:131" x14ac:dyDescent="0.35">
      <c r="EA39641" s="156"/>
    </row>
    <row r="39642" spans="131:131" x14ac:dyDescent="0.35">
      <c r="EA39642" s="156"/>
    </row>
    <row r="39643" spans="131:131" x14ac:dyDescent="0.35">
      <c r="EA39643" s="156"/>
    </row>
    <row r="39644" spans="131:131" x14ac:dyDescent="0.35">
      <c r="EA39644" s="156"/>
    </row>
    <row r="39645" spans="131:131" x14ac:dyDescent="0.35">
      <c r="EA39645" s="156"/>
    </row>
    <row r="39646" spans="131:131" x14ac:dyDescent="0.35">
      <c r="EA39646" s="156"/>
    </row>
    <row r="39647" spans="131:131" x14ac:dyDescent="0.35">
      <c r="EA39647" s="156"/>
    </row>
    <row r="39648" spans="131:131" x14ac:dyDescent="0.35">
      <c r="EA39648" s="156"/>
    </row>
    <row r="39649" spans="131:131" x14ac:dyDescent="0.35">
      <c r="EA39649" s="156"/>
    </row>
    <row r="39650" spans="131:131" x14ac:dyDescent="0.35">
      <c r="EA39650" s="156"/>
    </row>
    <row r="39651" spans="131:131" x14ac:dyDescent="0.35">
      <c r="EA39651" s="156"/>
    </row>
    <row r="39652" spans="131:131" x14ac:dyDescent="0.35">
      <c r="EA39652" s="156"/>
    </row>
    <row r="39653" spans="131:131" x14ac:dyDescent="0.35">
      <c r="EA39653" s="156"/>
    </row>
    <row r="39654" spans="131:131" x14ac:dyDescent="0.35">
      <c r="EA39654" s="156"/>
    </row>
    <row r="39655" spans="131:131" x14ac:dyDescent="0.35">
      <c r="EA39655" s="156"/>
    </row>
    <row r="39656" spans="131:131" x14ac:dyDescent="0.35">
      <c r="EA39656" s="156"/>
    </row>
    <row r="39657" spans="131:131" x14ac:dyDescent="0.35">
      <c r="EA39657" s="156"/>
    </row>
    <row r="39658" spans="131:131" x14ac:dyDescent="0.35">
      <c r="EA39658" s="156"/>
    </row>
    <row r="39659" spans="131:131" x14ac:dyDescent="0.35">
      <c r="EA39659" s="156"/>
    </row>
    <row r="39660" spans="131:131" x14ac:dyDescent="0.35">
      <c r="EA39660" s="156"/>
    </row>
    <row r="39661" spans="131:131" x14ac:dyDescent="0.35">
      <c r="EA39661" s="156"/>
    </row>
    <row r="39662" spans="131:131" x14ac:dyDescent="0.35">
      <c r="EA39662" s="156"/>
    </row>
    <row r="39663" spans="131:131" x14ac:dyDescent="0.35">
      <c r="EA39663" s="156"/>
    </row>
    <row r="39664" spans="131:131" x14ac:dyDescent="0.35">
      <c r="EA39664" s="156"/>
    </row>
    <row r="39665" spans="131:131" x14ac:dyDescent="0.35">
      <c r="EA39665" s="156"/>
    </row>
    <row r="39666" spans="131:131" x14ac:dyDescent="0.35">
      <c r="EA39666" s="156"/>
    </row>
    <row r="39667" spans="131:131" x14ac:dyDescent="0.35">
      <c r="EA39667" s="156"/>
    </row>
    <row r="39668" spans="131:131" x14ac:dyDescent="0.35">
      <c r="EA39668" s="156"/>
    </row>
    <row r="39669" spans="131:131" x14ac:dyDescent="0.35">
      <c r="EA39669" s="156"/>
    </row>
    <row r="39670" spans="131:131" x14ac:dyDescent="0.35">
      <c r="EA39670" s="156"/>
    </row>
    <row r="39671" spans="131:131" x14ac:dyDescent="0.35">
      <c r="EA39671" s="156"/>
    </row>
    <row r="39672" spans="131:131" x14ac:dyDescent="0.35">
      <c r="EA39672" s="156"/>
    </row>
    <row r="39673" spans="131:131" x14ac:dyDescent="0.35">
      <c r="EA39673" s="156"/>
    </row>
    <row r="39674" spans="131:131" x14ac:dyDescent="0.35">
      <c r="EA39674" s="156"/>
    </row>
    <row r="39675" spans="131:131" x14ac:dyDescent="0.35">
      <c r="EA39675" s="156"/>
    </row>
    <row r="39676" spans="131:131" x14ac:dyDescent="0.35">
      <c r="EA39676" s="156"/>
    </row>
    <row r="39677" spans="131:131" x14ac:dyDescent="0.35">
      <c r="EA39677" s="156"/>
    </row>
    <row r="39678" spans="131:131" x14ac:dyDescent="0.35">
      <c r="EA39678" s="156"/>
    </row>
    <row r="39679" spans="131:131" x14ac:dyDescent="0.35">
      <c r="EA39679" s="156"/>
    </row>
    <row r="39680" spans="131:131" x14ac:dyDescent="0.35">
      <c r="EA39680" s="156"/>
    </row>
    <row r="39681" spans="131:131" x14ac:dyDescent="0.35">
      <c r="EA39681" s="156"/>
    </row>
    <row r="39682" spans="131:131" x14ac:dyDescent="0.35">
      <c r="EA39682" s="156"/>
    </row>
    <row r="39683" spans="131:131" x14ac:dyDescent="0.35">
      <c r="EA39683" s="156"/>
    </row>
    <row r="39684" spans="131:131" x14ac:dyDescent="0.35">
      <c r="EA39684" s="156"/>
    </row>
    <row r="39685" spans="131:131" x14ac:dyDescent="0.35">
      <c r="EA39685" s="156"/>
    </row>
    <row r="39686" spans="131:131" x14ac:dyDescent="0.35">
      <c r="EA39686" s="156"/>
    </row>
    <row r="39687" spans="131:131" x14ac:dyDescent="0.35">
      <c r="EA39687" s="156"/>
    </row>
    <row r="39688" spans="131:131" x14ac:dyDescent="0.35">
      <c r="EA39688" s="156"/>
    </row>
    <row r="39689" spans="131:131" x14ac:dyDescent="0.35">
      <c r="EA39689" s="156"/>
    </row>
    <row r="39690" spans="131:131" x14ac:dyDescent="0.35">
      <c r="EA39690" s="156"/>
    </row>
    <row r="39691" spans="131:131" x14ac:dyDescent="0.35">
      <c r="EA39691" s="156"/>
    </row>
    <row r="39692" spans="131:131" x14ac:dyDescent="0.35">
      <c r="EA39692" s="156"/>
    </row>
    <row r="39693" spans="131:131" x14ac:dyDescent="0.35">
      <c r="EA39693" s="156"/>
    </row>
    <row r="39694" spans="131:131" x14ac:dyDescent="0.35">
      <c r="EA39694" s="156"/>
    </row>
    <row r="39695" spans="131:131" x14ac:dyDescent="0.35">
      <c r="EA39695" s="156"/>
    </row>
    <row r="39696" spans="131:131" x14ac:dyDescent="0.35">
      <c r="EA39696" s="156"/>
    </row>
    <row r="39697" spans="131:131" x14ac:dyDescent="0.35">
      <c r="EA39697" s="156"/>
    </row>
    <row r="39698" spans="131:131" x14ac:dyDescent="0.35">
      <c r="EA39698" s="156"/>
    </row>
    <row r="39699" spans="131:131" x14ac:dyDescent="0.35">
      <c r="EA39699" s="156"/>
    </row>
    <row r="39700" spans="131:131" x14ac:dyDescent="0.35">
      <c r="EA39700" s="156"/>
    </row>
    <row r="39701" spans="131:131" x14ac:dyDescent="0.35">
      <c r="EA39701" s="156"/>
    </row>
    <row r="39702" spans="131:131" x14ac:dyDescent="0.35">
      <c r="EA39702" s="156"/>
    </row>
    <row r="39703" spans="131:131" x14ac:dyDescent="0.35">
      <c r="EA39703" s="156"/>
    </row>
    <row r="39704" spans="131:131" x14ac:dyDescent="0.35">
      <c r="EA39704" s="156"/>
    </row>
    <row r="39705" spans="131:131" x14ac:dyDescent="0.35">
      <c r="EA39705" s="156"/>
    </row>
    <row r="39706" spans="131:131" x14ac:dyDescent="0.35">
      <c r="EA39706" s="156"/>
    </row>
    <row r="39707" spans="131:131" x14ac:dyDescent="0.35">
      <c r="EA39707" s="156"/>
    </row>
    <row r="39708" spans="131:131" x14ac:dyDescent="0.35">
      <c r="EA39708" s="156"/>
    </row>
    <row r="39709" spans="131:131" x14ac:dyDescent="0.35">
      <c r="EA39709" s="156"/>
    </row>
    <row r="39710" spans="131:131" x14ac:dyDescent="0.35">
      <c r="EA39710" s="156"/>
    </row>
    <row r="39711" spans="131:131" x14ac:dyDescent="0.35">
      <c r="EA39711" s="156"/>
    </row>
    <row r="39712" spans="131:131" x14ac:dyDescent="0.35">
      <c r="EA39712" s="156"/>
    </row>
    <row r="39713" spans="131:131" x14ac:dyDescent="0.35">
      <c r="EA39713" s="156"/>
    </row>
    <row r="39714" spans="131:131" x14ac:dyDescent="0.35">
      <c r="EA39714" s="156"/>
    </row>
    <row r="39715" spans="131:131" x14ac:dyDescent="0.35">
      <c r="EA39715" s="156"/>
    </row>
    <row r="39716" spans="131:131" x14ac:dyDescent="0.35">
      <c r="EA39716" s="156"/>
    </row>
    <row r="39717" spans="131:131" x14ac:dyDescent="0.35">
      <c r="EA39717" s="156"/>
    </row>
    <row r="39718" spans="131:131" x14ac:dyDescent="0.35">
      <c r="EA39718" s="156"/>
    </row>
    <row r="39719" spans="131:131" x14ac:dyDescent="0.35">
      <c r="EA39719" s="156"/>
    </row>
    <row r="39720" spans="131:131" x14ac:dyDescent="0.35">
      <c r="EA39720" s="156"/>
    </row>
    <row r="39721" spans="131:131" x14ac:dyDescent="0.35">
      <c r="EA39721" s="156"/>
    </row>
    <row r="39722" spans="131:131" x14ac:dyDescent="0.35">
      <c r="EA39722" s="156"/>
    </row>
    <row r="39723" spans="131:131" x14ac:dyDescent="0.35">
      <c r="EA39723" s="156"/>
    </row>
    <row r="39724" spans="131:131" x14ac:dyDescent="0.35">
      <c r="EA39724" s="156"/>
    </row>
    <row r="39725" spans="131:131" x14ac:dyDescent="0.35">
      <c r="EA39725" s="156"/>
    </row>
    <row r="39726" spans="131:131" x14ac:dyDescent="0.35">
      <c r="EA39726" s="156"/>
    </row>
    <row r="39727" spans="131:131" x14ac:dyDescent="0.35">
      <c r="EA39727" s="156"/>
    </row>
    <row r="39728" spans="131:131" x14ac:dyDescent="0.35">
      <c r="EA39728" s="156"/>
    </row>
    <row r="39729" spans="131:131" x14ac:dyDescent="0.35">
      <c r="EA39729" s="156"/>
    </row>
    <row r="39730" spans="131:131" x14ac:dyDescent="0.35">
      <c r="EA39730" s="156"/>
    </row>
    <row r="39731" spans="131:131" x14ac:dyDescent="0.35">
      <c r="EA39731" s="156"/>
    </row>
    <row r="39732" spans="131:131" x14ac:dyDescent="0.35">
      <c r="EA39732" s="156"/>
    </row>
    <row r="39733" spans="131:131" x14ac:dyDescent="0.35">
      <c r="EA39733" s="156"/>
    </row>
    <row r="39734" spans="131:131" x14ac:dyDescent="0.35">
      <c r="EA39734" s="156"/>
    </row>
    <row r="39735" spans="131:131" x14ac:dyDescent="0.35">
      <c r="EA39735" s="156"/>
    </row>
    <row r="39736" spans="131:131" x14ac:dyDescent="0.35">
      <c r="EA39736" s="156"/>
    </row>
    <row r="39737" spans="131:131" x14ac:dyDescent="0.35">
      <c r="EA39737" s="156"/>
    </row>
    <row r="39738" spans="131:131" x14ac:dyDescent="0.35">
      <c r="EA39738" s="156"/>
    </row>
    <row r="39739" spans="131:131" x14ac:dyDescent="0.35">
      <c r="EA39739" s="156"/>
    </row>
    <row r="39740" spans="131:131" x14ac:dyDescent="0.35">
      <c r="EA39740" s="156"/>
    </row>
    <row r="39741" spans="131:131" x14ac:dyDescent="0.35">
      <c r="EA39741" s="156"/>
    </row>
    <row r="39742" spans="131:131" x14ac:dyDescent="0.35">
      <c r="EA39742" s="156"/>
    </row>
    <row r="39743" spans="131:131" x14ac:dyDescent="0.35">
      <c r="EA39743" s="156"/>
    </row>
    <row r="39744" spans="131:131" x14ac:dyDescent="0.35">
      <c r="EA39744" s="156"/>
    </row>
    <row r="39745" spans="131:131" x14ac:dyDescent="0.35">
      <c r="EA39745" s="156"/>
    </row>
    <row r="39746" spans="131:131" x14ac:dyDescent="0.35">
      <c r="EA39746" s="156"/>
    </row>
    <row r="39747" spans="131:131" x14ac:dyDescent="0.35">
      <c r="EA39747" s="156"/>
    </row>
    <row r="39748" spans="131:131" x14ac:dyDescent="0.35">
      <c r="EA39748" s="156"/>
    </row>
    <row r="39749" spans="131:131" x14ac:dyDescent="0.35">
      <c r="EA39749" s="156"/>
    </row>
    <row r="39750" spans="131:131" x14ac:dyDescent="0.35">
      <c r="EA39750" s="156"/>
    </row>
    <row r="39751" spans="131:131" x14ac:dyDescent="0.35">
      <c r="EA39751" s="156"/>
    </row>
    <row r="39752" spans="131:131" x14ac:dyDescent="0.35">
      <c r="EA39752" s="156"/>
    </row>
    <row r="39753" spans="131:131" x14ac:dyDescent="0.35">
      <c r="EA39753" s="156"/>
    </row>
    <row r="39754" spans="131:131" x14ac:dyDescent="0.35">
      <c r="EA39754" s="156"/>
    </row>
    <row r="39755" spans="131:131" x14ac:dyDescent="0.35">
      <c r="EA39755" s="156"/>
    </row>
    <row r="39756" spans="131:131" x14ac:dyDescent="0.35">
      <c r="EA39756" s="156"/>
    </row>
    <row r="39757" spans="131:131" x14ac:dyDescent="0.35">
      <c r="EA39757" s="156"/>
    </row>
    <row r="39758" spans="131:131" x14ac:dyDescent="0.35">
      <c r="EA39758" s="156"/>
    </row>
    <row r="39759" spans="131:131" x14ac:dyDescent="0.35">
      <c r="EA39759" s="156"/>
    </row>
    <row r="39760" spans="131:131" x14ac:dyDescent="0.35">
      <c r="EA39760" s="156"/>
    </row>
    <row r="39761" spans="131:131" x14ac:dyDescent="0.35">
      <c r="EA39761" s="156"/>
    </row>
    <row r="39762" spans="131:131" x14ac:dyDescent="0.35">
      <c r="EA39762" s="156"/>
    </row>
    <row r="39763" spans="131:131" x14ac:dyDescent="0.35">
      <c r="EA39763" s="156"/>
    </row>
    <row r="39764" spans="131:131" x14ac:dyDescent="0.35">
      <c r="EA39764" s="156"/>
    </row>
    <row r="39765" spans="131:131" x14ac:dyDescent="0.35">
      <c r="EA39765" s="156"/>
    </row>
    <row r="39766" spans="131:131" x14ac:dyDescent="0.35">
      <c r="EA39766" s="156"/>
    </row>
    <row r="39767" spans="131:131" x14ac:dyDescent="0.35">
      <c r="EA39767" s="156"/>
    </row>
    <row r="39768" spans="131:131" x14ac:dyDescent="0.35">
      <c r="EA39768" s="156"/>
    </row>
    <row r="39769" spans="131:131" x14ac:dyDescent="0.35">
      <c r="EA39769" s="156"/>
    </row>
    <row r="39770" spans="131:131" x14ac:dyDescent="0.35">
      <c r="EA39770" s="156"/>
    </row>
    <row r="39771" spans="131:131" x14ac:dyDescent="0.35">
      <c r="EA39771" s="156"/>
    </row>
    <row r="39772" spans="131:131" x14ac:dyDescent="0.35">
      <c r="EA39772" s="156"/>
    </row>
    <row r="39773" spans="131:131" x14ac:dyDescent="0.35">
      <c r="EA39773" s="156"/>
    </row>
    <row r="39774" spans="131:131" x14ac:dyDescent="0.35">
      <c r="EA39774" s="156"/>
    </row>
    <row r="39775" spans="131:131" x14ac:dyDescent="0.35">
      <c r="EA39775" s="156"/>
    </row>
    <row r="39776" spans="131:131" x14ac:dyDescent="0.35">
      <c r="EA39776" s="156"/>
    </row>
    <row r="39777" spans="131:131" x14ac:dyDescent="0.35">
      <c r="EA39777" s="156"/>
    </row>
    <row r="39778" spans="131:131" x14ac:dyDescent="0.35">
      <c r="EA39778" s="156"/>
    </row>
    <row r="39779" spans="131:131" x14ac:dyDescent="0.35">
      <c r="EA39779" s="156"/>
    </row>
    <row r="39780" spans="131:131" x14ac:dyDescent="0.35">
      <c r="EA39780" s="156"/>
    </row>
    <row r="39781" spans="131:131" x14ac:dyDescent="0.35">
      <c r="EA39781" s="156"/>
    </row>
    <row r="39782" spans="131:131" x14ac:dyDescent="0.35">
      <c r="EA39782" s="156"/>
    </row>
    <row r="39783" spans="131:131" x14ac:dyDescent="0.35">
      <c r="EA39783" s="156"/>
    </row>
    <row r="39784" spans="131:131" x14ac:dyDescent="0.35">
      <c r="EA39784" s="156"/>
    </row>
    <row r="39785" spans="131:131" x14ac:dyDescent="0.35">
      <c r="EA39785" s="156"/>
    </row>
    <row r="39786" spans="131:131" x14ac:dyDescent="0.35">
      <c r="EA39786" s="156"/>
    </row>
    <row r="39787" spans="131:131" x14ac:dyDescent="0.35">
      <c r="EA39787" s="156"/>
    </row>
    <row r="39788" spans="131:131" x14ac:dyDescent="0.35">
      <c r="EA39788" s="156"/>
    </row>
    <row r="39789" spans="131:131" x14ac:dyDescent="0.35">
      <c r="EA39789" s="156"/>
    </row>
    <row r="39790" spans="131:131" x14ac:dyDescent="0.35">
      <c r="EA39790" s="156"/>
    </row>
    <row r="39791" spans="131:131" x14ac:dyDescent="0.35">
      <c r="EA39791" s="156"/>
    </row>
    <row r="39792" spans="131:131" x14ac:dyDescent="0.35">
      <c r="EA39792" s="156"/>
    </row>
    <row r="39793" spans="131:131" x14ac:dyDescent="0.35">
      <c r="EA39793" s="156"/>
    </row>
    <row r="39794" spans="131:131" x14ac:dyDescent="0.35">
      <c r="EA39794" s="156"/>
    </row>
    <row r="39795" spans="131:131" x14ac:dyDescent="0.35">
      <c r="EA39795" s="156"/>
    </row>
    <row r="39796" spans="131:131" x14ac:dyDescent="0.35">
      <c r="EA39796" s="156"/>
    </row>
    <row r="39797" spans="131:131" x14ac:dyDescent="0.35">
      <c r="EA39797" s="156"/>
    </row>
    <row r="39798" spans="131:131" x14ac:dyDescent="0.35">
      <c r="EA39798" s="156"/>
    </row>
    <row r="39799" spans="131:131" x14ac:dyDescent="0.35">
      <c r="EA39799" s="156"/>
    </row>
    <row r="39800" spans="131:131" x14ac:dyDescent="0.35">
      <c r="EA39800" s="156"/>
    </row>
    <row r="39801" spans="131:131" x14ac:dyDescent="0.35">
      <c r="EA39801" s="156"/>
    </row>
    <row r="39802" spans="131:131" x14ac:dyDescent="0.35">
      <c r="EA39802" s="156"/>
    </row>
    <row r="39803" spans="131:131" x14ac:dyDescent="0.35">
      <c r="EA39803" s="156"/>
    </row>
    <row r="39804" spans="131:131" x14ac:dyDescent="0.35">
      <c r="EA39804" s="156"/>
    </row>
    <row r="39805" spans="131:131" x14ac:dyDescent="0.35">
      <c r="EA39805" s="156"/>
    </row>
    <row r="39806" spans="131:131" x14ac:dyDescent="0.35">
      <c r="EA39806" s="156"/>
    </row>
    <row r="39807" spans="131:131" x14ac:dyDescent="0.35">
      <c r="EA39807" s="156"/>
    </row>
    <row r="39808" spans="131:131" x14ac:dyDescent="0.35">
      <c r="EA39808" s="156"/>
    </row>
    <row r="39809" spans="131:131" x14ac:dyDescent="0.35">
      <c r="EA39809" s="156"/>
    </row>
    <row r="39810" spans="131:131" x14ac:dyDescent="0.35">
      <c r="EA39810" s="156"/>
    </row>
    <row r="39811" spans="131:131" x14ac:dyDescent="0.35">
      <c r="EA39811" s="156"/>
    </row>
    <row r="39812" spans="131:131" x14ac:dyDescent="0.35">
      <c r="EA39812" s="156"/>
    </row>
    <row r="39813" spans="131:131" x14ac:dyDescent="0.35">
      <c r="EA39813" s="156"/>
    </row>
    <row r="39814" spans="131:131" x14ac:dyDescent="0.35">
      <c r="EA39814" s="156"/>
    </row>
    <row r="39815" spans="131:131" x14ac:dyDescent="0.35">
      <c r="EA39815" s="156"/>
    </row>
    <row r="39816" spans="131:131" x14ac:dyDescent="0.35">
      <c r="EA39816" s="156"/>
    </row>
    <row r="39817" spans="131:131" x14ac:dyDescent="0.35">
      <c r="EA39817" s="156"/>
    </row>
    <row r="39818" spans="131:131" x14ac:dyDescent="0.35">
      <c r="EA39818" s="156"/>
    </row>
    <row r="39819" spans="131:131" x14ac:dyDescent="0.35">
      <c r="EA39819" s="156"/>
    </row>
    <row r="39820" spans="131:131" x14ac:dyDescent="0.35">
      <c r="EA39820" s="156"/>
    </row>
    <row r="39821" spans="131:131" x14ac:dyDescent="0.35">
      <c r="EA39821" s="156"/>
    </row>
    <row r="39822" spans="131:131" x14ac:dyDescent="0.35">
      <c r="EA39822" s="156"/>
    </row>
    <row r="39823" spans="131:131" x14ac:dyDescent="0.35">
      <c r="EA39823" s="156"/>
    </row>
    <row r="39824" spans="131:131" x14ac:dyDescent="0.35">
      <c r="EA39824" s="156"/>
    </row>
    <row r="39825" spans="131:131" x14ac:dyDescent="0.35">
      <c r="EA39825" s="156"/>
    </row>
    <row r="39826" spans="131:131" x14ac:dyDescent="0.35">
      <c r="EA39826" s="156"/>
    </row>
    <row r="39827" spans="131:131" x14ac:dyDescent="0.35">
      <c r="EA39827" s="156"/>
    </row>
    <row r="39828" spans="131:131" x14ac:dyDescent="0.35">
      <c r="EA39828" s="156"/>
    </row>
    <row r="39829" spans="131:131" x14ac:dyDescent="0.35">
      <c r="EA39829" s="156"/>
    </row>
    <row r="39830" spans="131:131" x14ac:dyDescent="0.35">
      <c r="EA39830" s="156"/>
    </row>
    <row r="39831" spans="131:131" x14ac:dyDescent="0.35">
      <c r="EA39831" s="156"/>
    </row>
    <row r="39832" spans="131:131" x14ac:dyDescent="0.35">
      <c r="EA39832" s="156"/>
    </row>
    <row r="39833" spans="131:131" x14ac:dyDescent="0.35">
      <c r="EA39833" s="156"/>
    </row>
    <row r="39834" spans="131:131" x14ac:dyDescent="0.35">
      <c r="EA39834" s="156"/>
    </row>
    <row r="39835" spans="131:131" x14ac:dyDescent="0.35">
      <c r="EA39835" s="156"/>
    </row>
    <row r="39836" spans="131:131" x14ac:dyDescent="0.35">
      <c r="EA39836" s="156"/>
    </row>
    <row r="39837" spans="131:131" x14ac:dyDescent="0.35">
      <c r="EA39837" s="156"/>
    </row>
    <row r="39838" spans="131:131" x14ac:dyDescent="0.35">
      <c r="EA39838" s="156"/>
    </row>
    <row r="39839" spans="131:131" x14ac:dyDescent="0.35">
      <c r="EA39839" s="156"/>
    </row>
    <row r="39840" spans="131:131" x14ac:dyDescent="0.35">
      <c r="EA39840" s="156"/>
    </row>
    <row r="39841" spans="131:131" x14ac:dyDescent="0.35">
      <c r="EA39841" s="156"/>
    </row>
    <row r="39842" spans="131:131" x14ac:dyDescent="0.35">
      <c r="EA39842" s="156"/>
    </row>
    <row r="39843" spans="131:131" x14ac:dyDescent="0.35">
      <c r="EA39843" s="156"/>
    </row>
    <row r="39844" spans="131:131" x14ac:dyDescent="0.35">
      <c r="EA39844" s="156"/>
    </row>
    <row r="39845" spans="131:131" x14ac:dyDescent="0.35">
      <c r="EA39845" s="156"/>
    </row>
    <row r="39846" spans="131:131" x14ac:dyDescent="0.35">
      <c r="EA39846" s="156"/>
    </row>
    <row r="39847" spans="131:131" x14ac:dyDescent="0.35">
      <c r="EA39847" s="156"/>
    </row>
    <row r="39848" spans="131:131" x14ac:dyDescent="0.35">
      <c r="EA39848" s="156"/>
    </row>
    <row r="39849" spans="131:131" x14ac:dyDescent="0.35">
      <c r="EA39849" s="156"/>
    </row>
    <row r="39850" spans="131:131" x14ac:dyDescent="0.35">
      <c r="EA39850" s="156"/>
    </row>
    <row r="39851" spans="131:131" x14ac:dyDescent="0.35">
      <c r="EA39851" s="156"/>
    </row>
    <row r="39852" spans="131:131" x14ac:dyDescent="0.35">
      <c r="EA39852" s="156"/>
    </row>
    <row r="39853" spans="131:131" x14ac:dyDescent="0.35">
      <c r="EA39853" s="156"/>
    </row>
    <row r="39854" spans="131:131" x14ac:dyDescent="0.35">
      <c r="EA39854" s="156"/>
    </row>
    <row r="39855" spans="131:131" x14ac:dyDescent="0.35">
      <c r="EA39855" s="156"/>
    </row>
    <row r="39856" spans="131:131" x14ac:dyDescent="0.35">
      <c r="EA39856" s="156"/>
    </row>
    <row r="39857" spans="131:131" x14ac:dyDescent="0.35">
      <c r="EA39857" s="156"/>
    </row>
    <row r="39858" spans="131:131" x14ac:dyDescent="0.35">
      <c r="EA39858" s="156"/>
    </row>
    <row r="39859" spans="131:131" x14ac:dyDescent="0.35">
      <c r="EA39859" s="156"/>
    </row>
    <row r="39860" spans="131:131" x14ac:dyDescent="0.35">
      <c r="EA39860" s="156"/>
    </row>
    <row r="39861" spans="131:131" x14ac:dyDescent="0.35">
      <c r="EA39861" s="156"/>
    </row>
    <row r="39862" spans="131:131" x14ac:dyDescent="0.35">
      <c r="EA39862" s="156"/>
    </row>
    <row r="39863" spans="131:131" x14ac:dyDescent="0.35">
      <c r="EA39863" s="156"/>
    </row>
    <row r="39864" spans="131:131" x14ac:dyDescent="0.35">
      <c r="EA39864" s="156"/>
    </row>
    <row r="39865" spans="131:131" x14ac:dyDescent="0.35">
      <c r="EA39865" s="156"/>
    </row>
    <row r="39866" spans="131:131" x14ac:dyDescent="0.35">
      <c r="EA39866" s="156"/>
    </row>
    <row r="39867" spans="131:131" x14ac:dyDescent="0.35">
      <c r="EA39867" s="156"/>
    </row>
    <row r="39868" spans="131:131" x14ac:dyDescent="0.35">
      <c r="EA39868" s="156"/>
    </row>
    <row r="39869" spans="131:131" x14ac:dyDescent="0.35">
      <c r="EA39869" s="156"/>
    </row>
    <row r="39870" spans="131:131" x14ac:dyDescent="0.35">
      <c r="EA39870" s="156"/>
    </row>
    <row r="39871" spans="131:131" x14ac:dyDescent="0.35">
      <c r="EA39871" s="156"/>
    </row>
    <row r="39872" spans="131:131" x14ac:dyDescent="0.35">
      <c r="EA39872" s="156"/>
    </row>
    <row r="39873" spans="131:131" x14ac:dyDescent="0.35">
      <c r="EA39873" s="156"/>
    </row>
    <row r="39874" spans="131:131" x14ac:dyDescent="0.35">
      <c r="EA39874" s="156"/>
    </row>
    <row r="39875" spans="131:131" x14ac:dyDescent="0.35">
      <c r="EA39875" s="156"/>
    </row>
    <row r="39876" spans="131:131" x14ac:dyDescent="0.35">
      <c r="EA39876" s="156"/>
    </row>
    <row r="39877" spans="131:131" x14ac:dyDescent="0.35">
      <c r="EA39877" s="156"/>
    </row>
    <row r="39878" spans="131:131" x14ac:dyDescent="0.35">
      <c r="EA39878" s="156"/>
    </row>
    <row r="39879" spans="131:131" x14ac:dyDescent="0.35">
      <c r="EA39879" s="156"/>
    </row>
    <row r="39880" spans="131:131" x14ac:dyDescent="0.35">
      <c r="EA39880" s="156"/>
    </row>
    <row r="39881" spans="131:131" x14ac:dyDescent="0.35">
      <c r="EA39881" s="156"/>
    </row>
    <row r="39882" spans="131:131" x14ac:dyDescent="0.35">
      <c r="EA39882" s="156"/>
    </row>
    <row r="39883" spans="131:131" x14ac:dyDescent="0.35">
      <c r="EA39883" s="156"/>
    </row>
    <row r="39884" spans="131:131" x14ac:dyDescent="0.35">
      <c r="EA39884" s="156"/>
    </row>
    <row r="39885" spans="131:131" x14ac:dyDescent="0.35">
      <c r="EA39885" s="156"/>
    </row>
    <row r="39886" spans="131:131" x14ac:dyDescent="0.35">
      <c r="EA39886" s="156"/>
    </row>
    <row r="39887" spans="131:131" x14ac:dyDescent="0.35">
      <c r="EA39887" s="156"/>
    </row>
    <row r="39888" spans="131:131" x14ac:dyDescent="0.35">
      <c r="EA39888" s="156"/>
    </row>
    <row r="39889" spans="131:131" x14ac:dyDescent="0.35">
      <c r="EA39889" s="156"/>
    </row>
    <row r="39890" spans="131:131" x14ac:dyDescent="0.35">
      <c r="EA39890" s="156"/>
    </row>
    <row r="39891" spans="131:131" x14ac:dyDescent="0.35">
      <c r="EA39891" s="156"/>
    </row>
    <row r="39892" spans="131:131" x14ac:dyDescent="0.35">
      <c r="EA39892" s="156"/>
    </row>
    <row r="39893" spans="131:131" x14ac:dyDescent="0.35">
      <c r="EA39893" s="156"/>
    </row>
    <row r="39894" spans="131:131" x14ac:dyDescent="0.35">
      <c r="EA39894" s="156"/>
    </row>
    <row r="39895" spans="131:131" x14ac:dyDescent="0.35">
      <c r="EA39895" s="156"/>
    </row>
    <row r="39896" spans="131:131" x14ac:dyDescent="0.35">
      <c r="EA39896" s="156"/>
    </row>
    <row r="39897" spans="131:131" x14ac:dyDescent="0.35">
      <c r="EA39897" s="156"/>
    </row>
    <row r="39898" spans="131:131" x14ac:dyDescent="0.35">
      <c r="EA39898" s="156"/>
    </row>
    <row r="39899" spans="131:131" x14ac:dyDescent="0.35">
      <c r="EA39899" s="156"/>
    </row>
    <row r="39900" spans="131:131" x14ac:dyDescent="0.35">
      <c r="EA39900" s="156"/>
    </row>
    <row r="39901" spans="131:131" x14ac:dyDescent="0.35">
      <c r="EA39901" s="156"/>
    </row>
    <row r="39902" spans="131:131" x14ac:dyDescent="0.35">
      <c r="EA39902" s="156"/>
    </row>
    <row r="39903" spans="131:131" x14ac:dyDescent="0.35">
      <c r="EA39903" s="156"/>
    </row>
    <row r="39904" spans="131:131" x14ac:dyDescent="0.35">
      <c r="EA39904" s="156"/>
    </row>
    <row r="39905" spans="131:131" x14ac:dyDescent="0.35">
      <c r="EA39905" s="156"/>
    </row>
    <row r="39906" spans="131:131" x14ac:dyDescent="0.35">
      <c r="EA39906" s="156"/>
    </row>
    <row r="39907" spans="131:131" x14ac:dyDescent="0.35">
      <c r="EA39907" s="156"/>
    </row>
    <row r="39908" spans="131:131" x14ac:dyDescent="0.35">
      <c r="EA39908" s="156"/>
    </row>
    <row r="39909" spans="131:131" x14ac:dyDescent="0.35">
      <c r="EA39909" s="156"/>
    </row>
    <row r="39910" spans="131:131" x14ac:dyDescent="0.35">
      <c r="EA39910" s="156"/>
    </row>
    <row r="39911" spans="131:131" x14ac:dyDescent="0.35">
      <c r="EA39911" s="156"/>
    </row>
    <row r="39912" spans="131:131" x14ac:dyDescent="0.35">
      <c r="EA39912" s="156"/>
    </row>
    <row r="39913" spans="131:131" x14ac:dyDescent="0.35">
      <c r="EA39913" s="156"/>
    </row>
    <row r="39914" spans="131:131" x14ac:dyDescent="0.35">
      <c r="EA39914" s="156"/>
    </row>
    <row r="39915" spans="131:131" x14ac:dyDescent="0.35">
      <c r="EA39915" s="156"/>
    </row>
    <row r="39916" spans="131:131" x14ac:dyDescent="0.35">
      <c r="EA39916" s="156"/>
    </row>
    <row r="39917" spans="131:131" x14ac:dyDescent="0.35">
      <c r="EA39917" s="156"/>
    </row>
    <row r="39918" spans="131:131" x14ac:dyDescent="0.35">
      <c r="EA39918" s="156"/>
    </row>
    <row r="39919" spans="131:131" x14ac:dyDescent="0.35">
      <c r="EA39919" s="156"/>
    </row>
    <row r="39920" spans="131:131" x14ac:dyDescent="0.35">
      <c r="EA39920" s="156"/>
    </row>
    <row r="39921" spans="131:131" x14ac:dyDescent="0.35">
      <c r="EA39921" s="156"/>
    </row>
    <row r="39922" spans="131:131" x14ac:dyDescent="0.35">
      <c r="EA39922" s="156"/>
    </row>
    <row r="39923" spans="131:131" x14ac:dyDescent="0.35">
      <c r="EA39923" s="156"/>
    </row>
    <row r="39924" spans="131:131" x14ac:dyDescent="0.35">
      <c r="EA39924" s="156"/>
    </row>
    <row r="39925" spans="131:131" x14ac:dyDescent="0.35">
      <c r="EA39925" s="156"/>
    </row>
    <row r="39926" spans="131:131" x14ac:dyDescent="0.35">
      <c r="EA39926" s="156"/>
    </row>
    <row r="39927" spans="131:131" x14ac:dyDescent="0.35">
      <c r="EA39927" s="156"/>
    </row>
    <row r="39928" spans="131:131" x14ac:dyDescent="0.35">
      <c r="EA39928" s="156"/>
    </row>
    <row r="39929" spans="131:131" x14ac:dyDescent="0.35">
      <c r="EA39929" s="156"/>
    </row>
    <row r="39930" spans="131:131" x14ac:dyDescent="0.35">
      <c r="EA39930" s="156"/>
    </row>
    <row r="39931" spans="131:131" x14ac:dyDescent="0.35">
      <c r="EA39931" s="156"/>
    </row>
    <row r="39932" spans="131:131" x14ac:dyDescent="0.35">
      <c r="EA39932" s="156"/>
    </row>
    <row r="39933" spans="131:131" x14ac:dyDescent="0.35">
      <c r="EA39933" s="156"/>
    </row>
    <row r="39934" spans="131:131" x14ac:dyDescent="0.35">
      <c r="EA39934" s="156"/>
    </row>
    <row r="39935" spans="131:131" x14ac:dyDescent="0.35">
      <c r="EA39935" s="156"/>
    </row>
    <row r="39936" spans="131:131" x14ac:dyDescent="0.35">
      <c r="EA39936" s="156"/>
    </row>
    <row r="39937" spans="131:131" x14ac:dyDescent="0.35">
      <c r="EA39937" s="156"/>
    </row>
    <row r="39938" spans="131:131" x14ac:dyDescent="0.35">
      <c r="EA39938" s="156"/>
    </row>
    <row r="39939" spans="131:131" x14ac:dyDescent="0.35">
      <c r="EA39939" s="156"/>
    </row>
    <row r="39940" spans="131:131" x14ac:dyDescent="0.35">
      <c r="EA39940" s="156"/>
    </row>
    <row r="39941" spans="131:131" x14ac:dyDescent="0.35">
      <c r="EA39941" s="156"/>
    </row>
    <row r="39942" spans="131:131" x14ac:dyDescent="0.35">
      <c r="EA39942" s="156"/>
    </row>
    <row r="39943" spans="131:131" x14ac:dyDescent="0.35">
      <c r="EA39943" s="156"/>
    </row>
    <row r="39944" spans="131:131" x14ac:dyDescent="0.35">
      <c r="EA39944" s="156"/>
    </row>
    <row r="39945" spans="131:131" x14ac:dyDescent="0.35">
      <c r="EA39945" s="156"/>
    </row>
    <row r="39946" spans="131:131" x14ac:dyDescent="0.35">
      <c r="EA39946" s="156"/>
    </row>
    <row r="39947" spans="131:131" x14ac:dyDescent="0.35">
      <c r="EA39947" s="156"/>
    </row>
    <row r="39948" spans="131:131" x14ac:dyDescent="0.35">
      <c r="EA39948" s="156"/>
    </row>
    <row r="39949" spans="131:131" x14ac:dyDescent="0.35">
      <c r="EA39949" s="156"/>
    </row>
    <row r="39950" spans="131:131" x14ac:dyDescent="0.35">
      <c r="EA39950" s="156"/>
    </row>
    <row r="39951" spans="131:131" x14ac:dyDescent="0.35">
      <c r="EA39951" s="156"/>
    </row>
    <row r="39952" spans="131:131" x14ac:dyDescent="0.35">
      <c r="EA39952" s="156"/>
    </row>
    <row r="39953" spans="131:131" x14ac:dyDescent="0.35">
      <c r="EA39953" s="156"/>
    </row>
    <row r="39954" spans="131:131" x14ac:dyDescent="0.35">
      <c r="EA39954" s="156"/>
    </row>
    <row r="39955" spans="131:131" x14ac:dyDescent="0.35">
      <c r="EA39955" s="156"/>
    </row>
    <row r="39956" spans="131:131" x14ac:dyDescent="0.35">
      <c r="EA39956" s="156"/>
    </row>
    <row r="39957" spans="131:131" x14ac:dyDescent="0.35">
      <c r="EA39957" s="156"/>
    </row>
    <row r="39958" spans="131:131" x14ac:dyDescent="0.35">
      <c r="EA39958" s="156"/>
    </row>
    <row r="39959" spans="131:131" x14ac:dyDescent="0.35">
      <c r="EA39959" s="156"/>
    </row>
    <row r="39960" spans="131:131" x14ac:dyDescent="0.35">
      <c r="EA39960" s="156"/>
    </row>
    <row r="39961" spans="131:131" x14ac:dyDescent="0.35">
      <c r="EA39961" s="156"/>
    </row>
    <row r="39962" spans="131:131" x14ac:dyDescent="0.35">
      <c r="EA39962" s="156"/>
    </row>
    <row r="39963" spans="131:131" x14ac:dyDescent="0.35">
      <c r="EA39963" s="156"/>
    </row>
    <row r="39964" spans="131:131" x14ac:dyDescent="0.35">
      <c r="EA39964" s="156"/>
    </row>
    <row r="39965" spans="131:131" x14ac:dyDescent="0.35">
      <c r="EA39965" s="156"/>
    </row>
    <row r="39966" spans="131:131" x14ac:dyDescent="0.35">
      <c r="EA39966" s="156"/>
    </row>
    <row r="39967" spans="131:131" x14ac:dyDescent="0.35">
      <c r="EA39967" s="156"/>
    </row>
    <row r="39968" spans="131:131" x14ac:dyDescent="0.35">
      <c r="EA39968" s="156"/>
    </row>
    <row r="39969" spans="131:131" x14ac:dyDescent="0.35">
      <c r="EA39969" s="156"/>
    </row>
    <row r="39970" spans="131:131" x14ac:dyDescent="0.35">
      <c r="EA39970" s="156"/>
    </row>
    <row r="39971" spans="131:131" x14ac:dyDescent="0.35">
      <c r="EA39971" s="156"/>
    </row>
    <row r="39972" spans="131:131" x14ac:dyDescent="0.35">
      <c r="EA39972" s="156"/>
    </row>
    <row r="39973" spans="131:131" x14ac:dyDescent="0.35">
      <c r="EA39973" s="156"/>
    </row>
    <row r="39974" spans="131:131" x14ac:dyDescent="0.35">
      <c r="EA39974" s="156"/>
    </row>
    <row r="39975" spans="131:131" x14ac:dyDescent="0.35">
      <c r="EA39975" s="156"/>
    </row>
    <row r="39976" spans="131:131" x14ac:dyDescent="0.35">
      <c r="EA39976" s="156"/>
    </row>
    <row r="39977" spans="131:131" x14ac:dyDescent="0.35">
      <c r="EA39977" s="156"/>
    </row>
    <row r="39978" spans="131:131" x14ac:dyDescent="0.35">
      <c r="EA39978" s="156"/>
    </row>
    <row r="39979" spans="131:131" x14ac:dyDescent="0.35">
      <c r="EA39979" s="156"/>
    </row>
    <row r="39980" spans="131:131" x14ac:dyDescent="0.35">
      <c r="EA39980" s="156"/>
    </row>
    <row r="39981" spans="131:131" x14ac:dyDescent="0.35">
      <c r="EA39981" s="156"/>
    </row>
    <row r="39982" spans="131:131" x14ac:dyDescent="0.35">
      <c r="EA39982" s="156"/>
    </row>
    <row r="39983" spans="131:131" x14ac:dyDescent="0.35">
      <c r="EA39983" s="156"/>
    </row>
    <row r="39984" spans="131:131" x14ac:dyDescent="0.35">
      <c r="EA39984" s="156"/>
    </row>
    <row r="39985" spans="131:131" x14ac:dyDescent="0.35">
      <c r="EA39985" s="156"/>
    </row>
    <row r="39986" spans="131:131" x14ac:dyDescent="0.35">
      <c r="EA39986" s="156"/>
    </row>
    <row r="39987" spans="131:131" x14ac:dyDescent="0.35">
      <c r="EA39987" s="156"/>
    </row>
    <row r="39988" spans="131:131" x14ac:dyDescent="0.35">
      <c r="EA39988" s="156"/>
    </row>
    <row r="39989" spans="131:131" x14ac:dyDescent="0.35">
      <c r="EA39989" s="156"/>
    </row>
    <row r="39990" spans="131:131" x14ac:dyDescent="0.35">
      <c r="EA39990" s="156"/>
    </row>
    <row r="39991" spans="131:131" x14ac:dyDescent="0.35">
      <c r="EA39991" s="156"/>
    </row>
    <row r="39992" spans="131:131" x14ac:dyDescent="0.35">
      <c r="EA39992" s="156"/>
    </row>
    <row r="39993" spans="131:131" x14ac:dyDescent="0.35">
      <c r="EA39993" s="156"/>
    </row>
    <row r="39994" spans="131:131" x14ac:dyDescent="0.35">
      <c r="EA39994" s="156"/>
    </row>
    <row r="39995" spans="131:131" x14ac:dyDescent="0.35">
      <c r="EA39995" s="156"/>
    </row>
    <row r="39996" spans="131:131" x14ac:dyDescent="0.35">
      <c r="EA39996" s="156"/>
    </row>
    <row r="39997" spans="131:131" x14ac:dyDescent="0.35">
      <c r="EA39997" s="156"/>
    </row>
    <row r="39998" spans="131:131" x14ac:dyDescent="0.35">
      <c r="EA39998" s="156"/>
    </row>
    <row r="39999" spans="131:131" x14ac:dyDescent="0.35">
      <c r="EA39999" s="156"/>
    </row>
    <row r="40000" spans="131:131" x14ac:dyDescent="0.35">
      <c r="EA40000" s="156"/>
    </row>
    <row r="40001" spans="131:131" x14ac:dyDescent="0.35">
      <c r="EA40001" s="156"/>
    </row>
    <row r="40002" spans="131:131" x14ac:dyDescent="0.35">
      <c r="EA40002" s="156"/>
    </row>
    <row r="40003" spans="131:131" x14ac:dyDescent="0.35">
      <c r="EA40003" s="156"/>
    </row>
    <row r="40004" spans="131:131" x14ac:dyDescent="0.35">
      <c r="EA40004" s="156"/>
    </row>
    <row r="40005" spans="131:131" x14ac:dyDescent="0.35">
      <c r="EA40005" s="156"/>
    </row>
    <row r="40006" spans="131:131" x14ac:dyDescent="0.35">
      <c r="EA40006" s="156"/>
    </row>
    <row r="40007" spans="131:131" x14ac:dyDescent="0.35">
      <c r="EA40007" s="156"/>
    </row>
    <row r="40008" spans="131:131" x14ac:dyDescent="0.35">
      <c r="EA40008" s="156"/>
    </row>
    <row r="40009" spans="131:131" x14ac:dyDescent="0.35">
      <c r="EA40009" s="156"/>
    </row>
    <row r="40010" spans="131:131" x14ac:dyDescent="0.35">
      <c r="EA40010" s="156"/>
    </row>
    <row r="40011" spans="131:131" x14ac:dyDescent="0.35">
      <c r="EA40011" s="156"/>
    </row>
    <row r="40012" spans="131:131" x14ac:dyDescent="0.35">
      <c r="EA40012" s="156"/>
    </row>
    <row r="40013" spans="131:131" x14ac:dyDescent="0.35">
      <c r="EA40013" s="156"/>
    </row>
    <row r="40014" spans="131:131" x14ac:dyDescent="0.35">
      <c r="EA40014" s="156"/>
    </row>
    <row r="40015" spans="131:131" x14ac:dyDescent="0.35">
      <c r="EA40015" s="156"/>
    </row>
    <row r="40016" spans="131:131" x14ac:dyDescent="0.35">
      <c r="EA40016" s="156"/>
    </row>
    <row r="40017" spans="131:131" x14ac:dyDescent="0.35">
      <c r="EA40017" s="156"/>
    </row>
    <row r="40018" spans="131:131" x14ac:dyDescent="0.35">
      <c r="EA40018" s="156"/>
    </row>
    <row r="40019" spans="131:131" x14ac:dyDescent="0.35">
      <c r="EA40019" s="156"/>
    </row>
    <row r="40020" spans="131:131" x14ac:dyDescent="0.35">
      <c r="EA40020" s="156"/>
    </row>
    <row r="40021" spans="131:131" x14ac:dyDescent="0.35">
      <c r="EA40021" s="156"/>
    </row>
    <row r="40022" spans="131:131" x14ac:dyDescent="0.35">
      <c r="EA40022" s="156"/>
    </row>
    <row r="40023" spans="131:131" x14ac:dyDescent="0.35">
      <c r="EA40023" s="156"/>
    </row>
    <row r="40024" spans="131:131" x14ac:dyDescent="0.35">
      <c r="EA40024" s="156"/>
    </row>
    <row r="40025" spans="131:131" x14ac:dyDescent="0.35">
      <c r="EA40025" s="156"/>
    </row>
    <row r="40026" spans="131:131" x14ac:dyDescent="0.35">
      <c r="EA40026" s="156"/>
    </row>
    <row r="40027" spans="131:131" x14ac:dyDescent="0.35">
      <c r="EA40027" s="156"/>
    </row>
    <row r="40028" spans="131:131" x14ac:dyDescent="0.35">
      <c r="EA40028" s="156"/>
    </row>
    <row r="40029" spans="131:131" x14ac:dyDescent="0.35">
      <c r="EA40029" s="156"/>
    </row>
    <row r="40030" spans="131:131" x14ac:dyDescent="0.35">
      <c r="EA40030" s="156"/>
    </row>
    <row r="40031" spans="131:131" x14ac:dyDescent="0.35">
      <c r="EA40031" s="156"/>
    </row>
    <row r="40032" spans="131:131" x14ac:dyDescent="0.35">
      <c r="EA40032" s="156"/>
    </row>
    <row r="40033" spans="131:131" x14ac:dyDescent="0.35">
      <c r="EA40033" s="156"/>
    </row>
    <row r="40034" spans="131:131" x14ac:dyDescent="0.35">
      <c r="EA40034" s="156"/>
    </row>
    <row r="40035" spans="131:131" x14ac:dyDescent="0.35">
      <c r="EA40035" s="156"/>
    </row>
    <row r="40036" spans="131:131" x14ac:dyDescent="0.35">
      <c r="EA40036" s="156"/>
    </row>
    <row r="40037" spans="131:131" x14ac:dyDescent="0.35">
      <c r="EA40037" s="156"/>
    </row>
    <row r="40038" spans="131:131" x14ac:dyDescent="0.35">
      <c r="EA40038" s="156"/>
    </row>
    <row r="40039" spans="131:131" x14ac:dyDescent="0.35">
      <c r="EA40039" s="156"/>
    </row>
    <row r="40040" spans="131:131" x14ac:dyDescent="0.35">
      <c r="EA40040" s="156"/>
    </row>
    <row r="40041" spans="131:131" x14ac:dyDescent="0.35">
      <c r="EA40041" s="156"/>
    </row>
    <row r="40042" spans="131:131" x14ac:dyDescent="0.35">
      <c r="EA40042" s="156"/>
    </row>
    <row r="40043" spans="131:131" x14ac:dyDescent="0.35">
      <c r="EA40043" s="156"/>
    </row>
    <row r="40044" spans="131:131" x14ac:dyDescent="0.35">
      <c r="EA40044" s="156"/>
    </row>
    <row r="40045" spans="131:131" x14ac:dyDescent="0.35">
      <c r="EA40045" s="156"/>
    </row>
    <row r="40046" spans="131:131" x14ac:dyDescent="0.35">
      <c r="EA40046" s="156"/>
    </row>
    <row r="40047" spans="131:131" x14ac:dyDescent="0.35">
      <c r="EA40047" s="156"/>
    </row>
    <row r="40048" spans="131:131" x14ac:dyDescent="0.35">
      <c r="EA40048" s="156"/>
    </row>
    <row r="40049" spans="131:131" x14ac:dyDescent="0.35">
      <c r="EA40049" s="156"/>
    </row>
    <row r="40050" spans="131:131" x14ac:dyDescent="0.35">
      <c r="EA40050" s="156"/>
    </row>
    <row r="40051" spans="131:131" x14ac:dyDescent="0.35">
      <c r="EA40051" s="156"/>
    </row>
    <row r="40052" spans="131:131" x14ac:dyDescent="0.35">
      <c r="EA40052" s="156"/>
    </row>
    <row r="40053" spans="131:131" x14ac:dyDescent="0.35">
      <c r="EA40053" s="156"/>
    </row>
    <row r="40054" spans="131:131" x14ac:dyDescent="0.35">
      <c r="EA40054" s="156"/>
    </row>
    <row r="40055" spans="131:131" x14ac:dyDescent="0.35">
      <c r="EA40055" s="156"/>
    </row>
    <row r="40056" spans="131:131" x14ac:dyDescent="0.35">
      <c r="EA40056" s="156"/>
    </row>
    <row r="40057" spans="131:131" x14ac:dyDescent="0.35">
      <c r="EA40057" s="156"/>
    </row>
    <row r="40058" spans="131:131" x14ac:dyDescent="0.35">
      <c r="EA40058" s="156"/>
    </row>
    <row r="40059" spans="131:131" x14ac:dyDescent="0.35">
      <c r="EA40059" s="156"/>
    </row>
    <row r="40060" spans="131:131" x14ac:dyDescent="0.35">
      <c r="EA40060" s="156"/>
    </row>
    <row r="40061" spans="131:131" x14ac:dyDescent="0.35">
      <c r="EA40061" s="156"/>
    </row>
    <row r="40062" spans="131:131" x14ac:dyDescent="0.35">
      <c r="EA40062" s="156"/>
    </row>
    <row r="40063" spans="131:131" x14ac:dyDescent="0.35">
      <c r="EA40063" s="156"/>
    </row>
    <row r="40064" spans="131:131" x14ac:dyDescent="0.35">
      <c r="EA40064" s="156"/>
    </row>
    <row r="40065" spans="131:131" x14ac:dyDescent="0.35">
      <c r="EA40065" s="156"/>
    </row>
    <row r="40066" spans="131:131" x14ac:dyDescent="0.35">
      <c r="EA40066" s="156"/>
    </row>
    <row r="40067" spans="131:131" x14ac:dyDescent="0.35">
      <c r="EA40067" s="156"/>
    </row>
    <row r="40068" spans="131:131" x14ac:dyDescent="0.35">
      <c r="EA40068" s="156"/>
    </row>
    <row r="40069" spans="131:131" x14ac:dyDescent="0.35">
      <c r="EA40069" s="156"/>
    </row>
    <row r="40070" spans="131:131" x14ac:dyDescent="0.35">
      <c r="EA40070" s="156"/>
    </row>
    <row r="40071" spans="131:131" x14ac:dyDescent="0.35">
      <c r="EA40071" s="156"/>
    </row>
    <row r="40072" spans="131:131" x14ac:dyDescent="0.35">
      <c r="EA40072" s="156"/>
    </row>
    <row r="40073" spans="131:131" x14ac:dyDescent="0.35">
      <c r="EA40073" s="156"/>
    </row>
    <row r="40074" spans="131:131" x14ac:dyDescent="0.35">
      <c r="EA40074" s="156"/>
    </row>
    <row r="40075" spans="131:131" x14ac:dyDescent="0.35">
      <c r="EA40075" s="156"/>
    </row>
    <row r="40076" spans="131:131" x14ac:dyDescent="0.35">
      <c r="EA40076" s="156"/>
    </row>
    <row r="40077" spans="131:131" x14ac:dyDescent="0.35">
      <c r="EA40077" s="156"/>
    </row>
    <row r="40078" spans="131:131" x14ac:dyDescent="0.35">
      <c r="EA40078" s="156"/>
    </row>
    <row r="40079" spans="131:131" x14ac:dyDescent="0.35">
      <c r="EA40079" s="156"/>
    </row>
    <row r="40080" spans="131:131" x14ac:dyDescent="0.35">
      <c r="EA40080" s="156"/>
    </row>
    <row r="40081" spans="131:131" x14ac:dyDescent="0.35">
      <c r="EA40081" s="156"/>
    </row>
    <row r="40082" spans="131:131" x14ac:dyDescent="0.35">
      <c r="EA40082" s="156"/>
    </row>
    <row r="40083" spans="131:131" x14ac:dyDescent="0.35">
      <c r="EA40083" s="156"/>
    </row>
    <row r="40084" spans="131:131" x14ac:dyDescent="0.35">
      <c r="EA40084" s="156"/>
    </row>
    <row r="40085" spans="131:131" x14ac:dyDescent="0.35">
      <c r="EA40085" s="156"/>
    </row>
    <row r="40086" spans="131:131" x14ac:dyDescent="0.35">
      <c r="EA40086" s="156"/>
    </row>
    <row r="40087" spans="131:131" x14ac:dyDescent="0.35">
      <c r="EA40087" s="156"/>
    </row>
    <row r="40088" spans="131:131" x14ac:dyDescent="0.35">
      <c r="EA40088" s="156"/>
    </row>
    <row r="40089" spans="131:131" x14ac:dyDescent="0.35">
      <c r="EA40089" s="156"/>
    </row>
    <row r="40090" spans="131:131" x14ac:dyDescent="0.35">
      <c r="EA40090" s="156"/>
    </row>
    <row r="40091" spans="131:131" x14ac:dyDescent="0.35">
      <c r="EA40091" s="156"/>
    </row>
    <row r="40092" spans="131:131" x14ac:dyDescent="0.35">
      <c r="EA40092" s="156"/>
    </row>
    <row r="40093" spans="131:131" x14ac:dyDescent="0.35">
      <c r="EA40093" s="156"/>
    </row>
    <row r="40094" spans="131:131" x14ac:dyDescent="0.35">
      <c r="EA40094" s="156"/>
    </row>
    <row r="40095" spans="131:131" x14ac:dyDescent="0.35">
      <c r="EA40095" s="156"/>
    </row>
    <row r="40096" spans="131:131" x14ac:dyDescent="0.35">
      <c r="EA40096" s="156"/>
    </row>
    <row r="40097" spans="131:131" x14ac:dyDescent="0.35">
      <c r="EA40097" s="156"/>
    </row>
    <row r="40098" spans="131:131" x14ac:dyDescent="0.35">
      <c r="EA40098" s="156"/>
    </row>
    <row r="40099" spans="131:131" x14ac:dyDescent="0.35">
      <c r="EA40099" s="156"/>
    </row>
    <row r="40100" spans="131:131" x14ac:dyDescent="0.35">
      <c r="EA40100" s="156"/>
    </row>
    <row r="40101" spans="131:131" x14ac:dyDescent="0.35">
      <c r="EA40101" s="156"/>
    </row>
    <row r="40102" spans="131:131" x14ac:dyDescent="0.35">
      <c r="EA40102" s="156"/>
    </row>
    <row r="40103" spans="131:131" x14ac:dyDescent="0.35">
      <c r="EA40103" s="156"/>
    </row>
    <row r="40104" spans="131:131" x14ac:dyDescent="0.35">
      <c r="EA40104" s="156"/>
    </row>
    <row r="40105" spans="131:131" x14ac:dyDescent="0.35">
      <c r="EA40105" s="156"/>
    </row>
    <row r="40106" spans="131:131" x14ac:dyDescent="0.35">
      <c r="EA40106" s="156"/>
    </row>
    <row r="40107" spans="131:131" x14ac:dyDescent="0.35">
      <c r="EA40107" s="156"/>
    </row>
    <row r="40108" spans="131:131" x14ac:dyDescent="0.35">
      <c r="EA40108" s="156"/>
    </row>
    <row r="40109" spans="131:131" x14ac:dyDescent="0.35">
      <c r="EA40109" s="156"/>
    </row>
    <row r="40110" spans="131:131" x14ac:dyDescent="0.35">
      <c r="EA40110" s="156"/>
    </row>
    <row r="40111" spans="131:131" x14ac:dyDescent="0.35">
      <c r="EA40111" s="156"/>
    </row>
    <row r="40112" spans="131:131" x14ac:dyDescent="0.35">
      <c r="EA40112" s="156"/>
    </row>
    <row r="40113" spans="131:131" x14ac:dyDescent="0.35">
      <c r="EA40113" s="156"/>
    </row>
    <row r="40114" spans="131:131" x14ac:dyDescent="0.35">
      <c r="EA40114" s="156"/>
    </row>
    <row r="40115" spans="131:131" x14ac:dyDescent="0.35">
      <c r="EA40115" s="156"/>
    </row>
    <row r="40116" spans="131:131" x14ac:dyDescent="0.35">
      <c r="EA40116" s="156"/>
    </row>
    <row r="40117" spans="131:131" x14ac:dyDescent="0.35">
      <c r="EA40117" s="156"/>
    </row>
    <row r="40118" spans="131:131" x14ac:dyDescent="0.35">
      <c r="EA40118" s="156"/>
    </row>
    <row r="40119" spans="131:131" x14ac:dyDescent="0.35">
      <c r="EA40119" s="156"/>
    </row>
    <row r="40120" spans="131:131" x14ac:dyDescent="0.35">
      <c r="EA40120" s="156"/>
    </row>
    <row r="40121" spans="131:131" x14ac:dyDescent="0.35">
      <c r="EA40121" s="156"/>
    </row>
    <row r="40122" spans="131:131" x14ac:dyDescent="0.35">
      <c r="EA40122" s="156"/>
    </row>
    <row r="40123" spans="131:131" x14ac:dyDescent="0.35">
      <c r="EA40123" s="156"/>
    </row>
    <row r="40124" spans="131:131" x14ac:dyDescent="0.35">
      <c r="EA40124" s="156"/>
    </row>
    <row r="40125" spans="131:131" x14ac:dyDescent="0.35">
      <c r="EA40125" s="156"/>
    </row>
    <row r="40126" spans="131:131" x14ac:dyDescent="0.35">
      <c r="EA40126" s="156"/>
    </row>
    <row r="40127" spans="131:131" x14ac:dyDescent="0.35">
      <c r="EA40127" s="156"/>
    </row>
    <row r="40128" spans="131:131" x14ac:dyDescent="0.35">
      <c r="EA40128" s="156"/>
    </row>
    <row r="40129" spans="131:131" x14ac:dyDescent="0.35">
      <c r="EA40129" s="156"/>
    </row>
    <row r="40130" spans="131:131" x14ac:dyDescent="0.35">
      <c r="EA40130" s="156"/>
    </row>
    <row r="40131" spans="131:131" x14ac:dyDescent="0.35">
      <c r="EA40131" s="156"/>
    </row>
    <row r="40132" spans="131:131" x14ac:dyDescent="0.35">
      <c r="EA40132" s="156"/>
    </row>
    <row r="40133" spans="131:131" x14ac:dyDescent="0.35">
      <c r="EA40133" s="156"/>
    </row>
    <row r="40134" spans="131:131" x14ac:dyDescent="0.35">
      <c r="EA40134" s="156"/>
    </row>
    <row r="40135" spans="131:131" x14ac:dyDescent="0.35">
      <c r="EA40135" s="156"/>
    </row>
    <row r="40136" spans="131:131" x14ac:dyDescent="0.35">
      <c r="EA40136" s="156"/>
    </row>
    <row r="40137" spans="131:131" x14ac:dyDescent="0.35">
      <c r="EA40137" s="156"/>
    </row>
    <row r="40138" spans="131:131" x14ac:dyDescent="0.35">
      <c r="EA40138" s="156"/>
    </row>
    <row r="40139" spans="131:131" x14ac:dyDescent="0.35">
      <c r="EA40139" s="156"/>
    </row>
    <row r="40140" spans="131:131" x14ac:dyDescent="0.35">
      <c r="EA40140" s="156"/>
    </row>
    <row r="40141" spans="131:131" x14ac:dyDescent="0.35">
      <c r="EA40141" s="156"/>
    </row>
    <row r="40142" spans="131:131" x14ac:dyDescent="0.35">
      <c r="EA40142" s="156"/>
    </row>
    <row r="40143" spans="131:131" x14ac:dyDescent="0.35">
      <c r="EA40143" s="156"/>
    </row>
    <row r="40144" spans="131:131" x14ac:dyDescent="0.35">
      <c r="EA40144" s="156"/>
    </row>
    <row r="40145" spans="131:131" x14ac:dyDescent="0.35">
      <c r="EA40145" s="156"/>
    </row>
    <row r="40146" spans="131:131" x14ac:dyDescent="0.35">
      <c r="EA40146" s="156"/>
    </row>
    <row r="40147" spans="131:131" x14ac:dyDescent="0.35">
      <c r="EA40147" s="156"/>
    </row>
    <row r="40148" spans="131:131" x14ac:dyDescent="0.35">
      <c r="EA40148" s="156"/>
    </row>
    <row r="40149" spans="131:131" x14ac:dyDescent="0.35">
      <c r="EA40149" s="156"/>
    </row>
    <row r="40150" spans="131:131" x14ac:dyDescent="0.35">
      <c r="EA40150" s="156"/>
    </row>
    <row r="40151" spans="131:131" x14ac:dyDescent="0.35">
      <c r="EA40151" s="156"/>
    </row>
    <row r="40152" spans="131:131" x14ac:dyDescent="0.35">
      <c r="EA40152" s="156"/>
    </row>
    <row r="40153" spans="131:131" x14ac:dyDescent="0.35">
      <c r="EA40153" s="156"/>
    </row>
    <row r="40154" spans="131:131" x14ac:dyDescent="0.35">
      <c r="EA40154" s="156"/>
    </row>
    <row r="40155" spans="131:131" x14ac:dyDescent="0.35">
      <c r="EA40155" s="156"/>
    </row>
    <row r="40156" spans="131:131" x14ac:dyDescent="0.35">
      <c r="EA40156" s="156"/>
    </row>
    <row r="40157" spans="131:131" x14ac:dyDescent="0.35">
      <c r="EA40157" s="156"/>
    </row>
    <row r="40158" spans="131:131" x14ac:dyDescent="0.35">
      <c r="EA40158" s="156"/>
    </row>
    <row r="40159" spans="131:131" x14ac:dyDescent="0.35">
      <c r="EA40159" s="156"/>
    </row>
    <row r="40160" spans="131:131" x14ac:dyDescent="0.35">
      <c r="EA40160" s="156"/>
    </row>
    <row r="40161" spans="131:131" x14ac:dyDescent="0.35">
      <c r="EA40161" s="156"/>
    </row>
    <row r="40162" spans="131:131" x14ac:dyDescent="0.35">
      <c r="EA40162" s="156"/>
    </row>
    <row r="40163" spans="131:131" x14ac:dyDescent="0.35">
      <c r="EA40163" s="156"/>
    </row>
    <row r="40164" spans="131:131" x14ac:dyDescent="0.35">
      <c r="EA40164" s="156"/>
    </row>
    <row r="40165" spans="131:131" x14ac:dyDescent="0.35">
      <c r="EA40165" s="156"/>
    </row>
    <row r="40166" spans="131:131" x14ac:dyDescent="0.35">
      <c r="EA40166" s="156"/>
    </row>
    <row r="40167" spans="131:131" x14ac:dyDescent="0.35">
      <c r="EA40167" s="156"/>
    </row>
    <row r="40168" spans="131:131" x14ac:dyDescent="0.35">
      <c r="EA40168" s="156"/>
    </row>
    <row r="40169" spans="131:131" x14ac:dyDescent="0.35">
      <c r="EA40169" s="156"/>
    </row>
    <row r="40170" spans="131:131" x14ac:dyDescent="0.35">
      <c r="EA40170" s="156"/>
    </row>
    <row r="40171" spans="131:131" x14ac:dyDescent="0.35">
      <c r="EA40171" s="156"/>
    </row>
    <row r="40172" spans="131:131" x14ac:dyDescent="0.35">
      <c r="EA40172" s="156"/>
    </row>
    <row r="40173" spans="131:131" x14ac:dyDescent="0.35">
      <c r="EA40173" s="156"/>
    </row>
    <row r="40174" spans="131:131" x14ac:dyDescent="0.35">
      <c r="EA40174" s="156"/>
    </row>
    <row r="40175" spans="131:131" x14ac:dyDescent="0.35">
      <c r="EA40175" s="156"/>
    </row>
    <row r="40176" spans="131:131" x14ac:dyDescent="0.35">
      <c r="EA40176" s="156"/>
    </row>
    <row r="40177" spans="131:131" x14ac:dyDescent="0.35">
      <c r="EA40177" s="156"/>
    </row>
    <row r="40178" spans="131:131" x14ac:dyDescent="0.35">
      <c r="EA40178" s="156"/>
    </row>
    <row r="40179" spans="131:131" x14ac:dyDescent="0.35">
      <c r="EA40179" s="156"/>
    </row>
    <row r="40180" spans="131:131" x14ac:dyDescent="0.35">
      <c r="EA40180" s="156"/>
    </row>
    <row r="40181" spans="131:131" x14ac:dyDescent="0.35">
      <c r="EA40181" s="156"/>
    </row>
    <row r="40182" spans="131:131" x14ac:dyDescent="0.35">
      <c r="EA40182" s="156"/>
    </row>
    <row r="40183" spans="131:131" x14ac:dyDescent="0.35">
      <c r="EA40183" s="156"/>
    </row>
    <row r="40184" spans="131:131" x14ac:dyDescent="0.35">
      <c r="EA40184" s="156"/>
    </row>
    <row r="40185" spans="131:131" x14ac:dyDescent="0.35">
      <c r="EA40185" s="156"/>
    </row>
    <row r="40186" spans="131:131" x14ac:dyDescent="0.35">
      <c r="EA40186" s="156"/>
    </row>
    <row r="40187" spans="131:131" x14ac:dyDescent="0.35">
      <c r="EA40187" s="156"/>
    </row>
    <row r="40188" spans="131:131" x14ac:dyDescent="0.35">
      <c r="EA40188" s="156"/>
    </row>
    <row r="40189" spans="131:131" x14ac:dyDescent="0.35">
      <c r="EA40189" s="156"/>
    </row>
    <row r="40190" spans="131:131" x14ac:dyDescent="0.35">
      <c r="EA40190" s="156"/>
    </row>
    <row r="40191" spans="131:131" x14ac:dyDescent="0.35">
      <c r="EA40191" s="156"/>
    </row>
    <row r="40192" spans="131:131" x14ac:dyDescent="0.35">
      <c r="EA40192" s="156"/>
    </row>
    <row r="40193" spans="131:131" x14ac:dyDescent="0.35">
      <c r="EA40193" s="156"/>
    </row>
    <row r="40194" spans="131:131" x14ac:dyDescent="0.35">
      <c r="EA40194" s="156"/>
    </row>
    <row r="40195" spans="131:131" x14ac:dyDescent="0.35">
      <c r="EA40195" s="156"/>
    </row>
    <row r="40196" spans="131:131" x14ac:dyDescent="0.35">
      <c r="EA40196" s="156"/>
    </row>
    <row r="40197" spans="131:131" x14ac:dyDescent="0.35">
      <c r="EA40197" s="156"/>
    </row>
    <row r="40198" spans="131:131" x14ac:dyDescent="0.35">
      <c r="EA40198" s="156"/>
    </row>
    <row r="40199" spans="131:131" x14ac:dyDescent="0.35">
      <c r="EA40199" s="156"/>
    </row>
    <row r="40200" spans="131:131" x14ac:dyDescent="0.35">
      <c r="EA40200" s="156"/>
    </row>
    <row r="40201" spans="131:131" x14ac:dyDescent="0.35">
      <c r="EA40201" s="156"/>
    </row>
    <row r="40202" spans="131:131" x14ac:dyDescent="0.35">
      <c r="EA40202" s="156"/>
    </row>
    <row r="40203" spans="131:131" x14ac:dyDescent="0.35">
      <c r="EA40203" s="156"/>
    </row>
    <row r="40204" spans="131:131" x14ac:dyDescent="0.35">
      <c r="EA40204" s="156"/>
    </row>
    <row r="40205" spans="131:131" x14ac:dyDescent="0.35">
      <c r="EA40205" s="156"/>
    </row>
    <row r="40206" spans="131:131" x14ac:dyDescent="0.35">
      <c r="EA40206" s="156"/>
    </row>
    <row r="40207" spans="131:131" x14ac:dyDescent="0.35">
      <c r="EA40207" s="156"/>
    </row>
    <row r="40208" spans="131:131" x14ac:dyDescent="0.35">
      <c r="EA40208" s="156"/>
    </row>
    <row r="40209" spans="131:131" x14ac:dyDescent="0.35">
      <c r="EA40209" s="156"/>
    </row>
    <row r="40210" spans="131:131" x14ac:dyDescent="0.35">
      <c r="EA40210" s="156"/>
    </row>
    <row r="40211" spans="131:131" x14ac:dyDescent="0.35">
      <c r="EA40211" s="156"/>
    </row>
    <row r="40212" spans="131:131" x14ac:dyDescent="0.35">
      <c r="EA40212" s="156"/>
    </row>
    <row r="40213" spans="131:131" x14ac:dyDescent="0.35">
      <c r="EA40213" s="156"/>
    </row>
    <row r="40214" spans="131:131" x14ac:dyDescent="0.35">
      <c r="EA40214" s="156"/>
    </row>
    <row r="40215" spans="131:131" x14ac:dyDescent="0.35">
      <c r="EA40215" s="156"/>
    </row>
    <row r="40216" spans="131:131" x14ac:dyDescent="0.35">
      <c r="EA40216" s="156"/>
    </row>
    <row r="40217" spans="131:131" x14ac:dyDescent="0.35">
      <c r="EA40217" s="156"/>
    </row>
    <row r="40218" spans="131:131" x14ac:dyDescent="0.35">
      <c r="EA40218" s="156"/>
    </row>
    <row r="40219" spans="131:131" x14ac:dyDescent="0.35">
      <c r="EA40219" s="156"/>
    </row>
    <row r="40220" spans="131:131" x14ac:dyDescent="0.35">
      <c r="EA40220" s="156"/>
    </row>
    <row r="40221" spans="131:131" x14ac:dyDescent="0.35">
      <c r="EA40221" s="156"/>
    </row>
    <row r="40222" spans="131:131" x14ac:dyDescent="0.35">
      <c r="EA40222" s="156"/>
    </row>
    <row r="40223" spans="131:131" x14ac:dyDescent="0.35">
      <c r="EA40223" s="156"/>
    </row>
    <row r="40224" spans="131:131" x14ac:dyDescent="0.35">
      <c r="EA40224" s="156"/>
    </row>
    <row r="40225" spans="131:131" x14ac:dyDescent="0.35">
      <c r="EA40225" s="156"/>
    </row>
    <row r="40226" spans="131:131" x14ac:dyDescent="0.35">
      <c r="EA40226" s="156"/>
    </row>
    <row r="40227" spans="131:131" x14ac:dyDescent="0.35">
      <c r="EA40227" s="156"/>
    </row>
    <row r="40228" spans="131:131" x14ac:dyDescent="0.35">
      <c r="EA40228" s="156"/>
    </row>
    <row r="40229" spans="131:131" x14ac:dyDescent="0.35">
      <c r="EA40229" s="156"/>
    </row>
    <row r="40230" spans="131:131" x14ac:dyDescent="0.35">
      <c r="EA40230" s="156"/>
    </row>
    <row r="40231" spans="131:131" x14ac:dyDescent="0.35">
      <c r="EA40231" s="156"/>
    </row>
    <row r="40232" spans="131:131" x14ac:dyDescent="0.35">
      <c r="EA40232" s="156"/>
    </row>
    <row r="40233" spans="131:131" x14ac:dyDescent="0.35">
      <c r="EA40233" s="156"/>
    </row>
    <row r="40234" spans="131:131" x14ac:dyDescent="0.35">
      <c r="EA40234" s="156"/>
    </row>
    <row r="40235" spans="131:131" x14ac:dyDescent="0.35">
      <c r="EA40235" s="156"/>
    </row>
    <row r="40236" spans="131:131" x14ac:dyDescent="0.35">
      <c r="EA40236" s="156"/>
    </row>
    <row r="40237" spans="131:131" x14ac:dyDescent="0.35">
      <c r="EA40237" s="156"/>
    </row>
    <row r="40238" spans="131:131" x14ac:dyDescent="0.35">
      <c r="EA40238" s="156"/>
    </row>
    <row r="40239" spans="131:131" x14ac:dyDescent="0.35">
      <c r="EA40239" s="156"/>
    </row>
    <row r="40240" spans="131:131" x14ac:dyDescent="0.35">
      <c r="EA40240" s="156"/>
    </row>
    <row r="40241" spans="131:131" x14ac:dyDescent="0.35">
      <c r="EA40241" s="156"/>
    </row>
    <row r="40242" spans="131:131" x14ac:dyDescent="0.35">
      <c r="EA40242" s="156"/>
    </row>
    <row r="40243" spans="131:131" x14ac:dyDescent="0.35">
      <c r="EA40243" s="156"/>
    </row>
    <row r="40244" spans="131:131" x14ac:dyDescent="0.35">
      <c r="EA40244" s="156"/>
    </row>
    <row r="40245" spans="131:131" x14ac:dyDescent="0.35">
      <c r="EA40245" s="156"/>
    </row>
    <row r="40246" spans="131:131" x14ac:dyDescent="0.35">
      <c r="EA40246" s="156"/>
    </row>
    <row r="40247" spans="131:131" x14ac:dyDescent="0.35">
      <c r="EA40247" s="156"/>
    </row>
    <row r="40248" spans="131:131" x14ac:dyDescent="0.35">
      <c r="EA40248" s="156"/>
    </row>
    <row r="40249" spans="131:131" x14ac:dyDescent="0.35">
      <c r="EA40249" s="156"/>
    </row>
    <row r="40250" spans="131:131" x14ac:dyDescent="0.35">
      <c r="EA40250" s="156"/>
    </row>
    <row r="40251" spans="131:131" x14ac:dyDescent="0.35">
      <c r="EA40251" s="156"/>
    </row>
    <row r="40252" spans="131:131" x14ac:dyDescent="0.35">
      <c r="EA40252" s="156"/>
    </row>
    <row r="40253" spans="131:131" x14ac:dyDescent="0.35">
      <c r="EA40253" s="156"/>
    </row>
    <row r="40254" spans="131:131" x14ac:dyDescent="0.35">
      <c r="EA40254" s="156"/>
    </row>
    <row r="40255" spans="131:131" x14ac:dyDescent="0.35">
      <c r="EA40255" s="156"/>
    </row>
    <row r="40256" spans="131:131" x14ac:dyDescent="0.35">
      <c r="EA40256" s="156"/>
    </row>
    <row r="40257" spans="131:131" x14ac:dyDescent="0.35">
      <c r="EA40257" s="156"/>
    </row>
    <row r="40258" spans="131:131" x14ac:dyDescent="0.35">
      <c r="EA40258" s="156"/>
    </row>
    <row r="40259" spans="131:131" x14ac:dyDescent="0.35">
      <c r="EA40259" s="156"/>
    </row>
    <row r="40260" spans="131:131" x14ac:dyDescent="0.35">
      <c r="EA40260" s="156"/>
    </row>
    <row r="40261" spans="131:131" x14ac:dyDescent="0.35">
      <c r="EA40261" s="156"/>
    </row>
    <row r="40262" spans="131:131" x14ac:dyDescent="0.35">
      <c r="EA40262" s="156"/>
    </row>
    <row r="40263" spans="131:131" x14ac:dyDescent="0.35">
      <c r="EA40263" s="156"/>
    </row>
    <row r="40264" spans="131:131" x14ac:dyDescent="0.35">
      <c r="EA40264" s="156"/>
    </row>
    <row r="40265" spans="131:131" x14ac:dyDescent="0.35">
      <c r="EA40265" s="156"/>
    </row>
    <row r="40266" spans="131:131" x14ac:dyDescent="0.35">
      <c r="EA40266" s="156"/>
    </row>
    <row r="40267" spans="131:131" x14ac:dyDescent="0.35">
      <c r="EA40267" s="156"/>
    </row>
    <row r="40268" spans="131:131" x14ac:dyDescent="0.35">
      <c r="EA40268" s="156"/>
    </row>
    <row r="40269" spans="131:131" x14ac:dyDescent="0.35">
      <c r="EA40269" s="156"/>
    </row>
    <row r="40270" spans="131:131" x14ac:dyDescent="0.35">
      <c r="EA40270" s="156"/>
    </row>
    <row r="40271" spans="131:131" x14ac:dyDescent="0.35">
      <c r="EA40271" s="156"/>
    </row>
    <row r="40272" spans="131:131" x14ac:dyDescent="0.35">
      <c r="EA40272" s="156"/>
    </row>
    <row r="40273" spans="131:131" x14ac:dyDescent="0.35">
      <c r="EA40273" s="156"/>
    </row>
    <row r="40274" spans="131:131" x14ac:dyDescent="0.35">
      <c r="EA40274" s="156"/>
    </row>
    <row r="40275" spans="131:131" x14ac:dyDescent="0.35">
      <c r="EA40275" s="156"/>
    </row>
    <row r="40276" spans="131:131" x14ac:dyDescent="0.35">
      <c r="EA40276" s="156"/>
    </row>
    <row r="40277" spans="131:131" x14ac:dyDescent="0.35">
      <c r="EA40277" s="156"/>
    </row>
    <row r="40278" spans="131:131" x14ac:dyDescent="0.35">
      <c r="EA40278" s="156"/>
    </row>
    <row r="40279" spans="131:131" x14ac:dyDescent="0.35">
      <c r="EA40279" s="156"/>
    </row>
    <row r="40280" spans="131:131" x14ac:dyDescent="0.35">
      <c r="EA40280" s="156"/>
    </row>
    <row r="40281" spans="131:131" x14ac:dyDescent="0.35">
      <c r="EA40281" s="156"/>
    </row>
    <row r="40282" spans="131:131" x14ac:dyDescent="0.35">
      <c r="EA40282" s="156"/>
    </row>
    <row r="40283" spans="131:131" x14ac:dyDescent="0.35">
      <c r="EA40283" s="156"/>
    </row>
    <row r="40284" spans="131:131" x14ac:dyDescent="0.35">
      <c r="EA40284" s="156"/>
    </row>
    <row r="40285" spans="131:131" x14ac:dyDescent="0.35">
      <c r="EA40285" s="156"/>
    </row>
    <row r="40286" spans="131:131" x14ac:dyDescent="0.35">
      <c r="EA40286" s="156"/>
    </row>
    <row r="40287" spans="131:131" x14ac:dyDescent="0.35">
      <c r="EA40287" s="156"/>
    </row>
    <row r="40288" spans="131:131" x14ac:dyDescent="0.35">
      <c r="EA40288" s="156"/>
    </row>
    <row r="40289" spans="131:131" x14ac:dyDescent="0.35">
      <c r="EA40289" s="156"/>
    </row>
    <row r="40290" spans="131:131" x14ac:dyDescent="0.35">
      <c r="EA40290" s="156"/>
    </row>
    <row r="40291" spans="131:131" x14ac:dyDescent="0.35">
      <c r="EA40291" s="156"/>
    </row>
    <row r="40292" spans="131:131" x14ac:dyDescent="0.35">
      <c r="EA40292" s="156"/>
    </row>
    <row r="40293" spans="131:131" x14ac:dyDescent="0.35">
      <c r="EA40293" s="156"/>
    </row>
    <row r="40294" spans="131:131" x14ac:dyDescent="0.35">
      <c r="EA40294" s="156"/>
    </row>
    <row r="40295" spans="131:131" x14ac:dyDescent="0.35">
      <c r="EA40295" s="156"/>
    </row>
    <row r="40296" spans="131:131" x14ac:dyDescent="0.35">
      <c r="EA40296" s="156"/>
    </row>
    <row r="40297" spans="131:131" x14ac:dyDescent="0.35">
      <c r="EA40297" s="156"/>
    </row>
    <row r="40298" spans="131:131" x14ac:dyDescent="0.35">
      <c r="EA40298" s="156"/>
    </row>
    <row r="40299" spans="131:131" x14ac:dyDescent="0.35">
      <c r="EA40299" s="156"/>
    </row>
    <row r="40300" spans="131:131" x14ac:dyDescent="0.35">
      <c r="EA40300" s="156"/>
    </row>
    <row r="40301" spans="131:131" x14ac:dyDescent="0.35">
      <c r="EA40301" s="156"/>
    </row>
    <row r="40302" spans="131:131" x14ac:dyDescent="0.35">
      <c r="EA40302" s="156"/>
    </row>
    <row r="40303" spans="131:131" x14ac:dyDescent="0.35">
      <c r="EA40303" s="156"/>
    </row>
    <row r="40304" spans="131:131" x14ac:dyDescent="0.35">
      <c r="EA40304" s="156"/>
    </row>
    <row r="40305" spans="131:131" x14ac:dyDescent="0.35">
      <c r="EA40305" s="156"/>
    </row>
    <row r="40306" spans="131:131" x14ac:dyDescent="0.35">
      <c r="EA40306" s="156"/>
    </row>
    <row r="40307" spans="131:131" x14ac:dyDescent="0.35">
      <c r="EA40307" s="156"/>
    </row>
    <row r="40308" spans="131:131" x14ac:dyDescent="0.35">
      <c r="EA40308" s="156"/>
    </row>
    <row r="40309" spans="131:131" x14ac:dyDescent="0.35">
      <c r="EA40309" s="156"/>
    </row>
    <row r="40310" spans="131:131" x14ac:dyDescent="0.35">
      <c r="EA40310" s="156"/>
    </row>
    <row r="40311" spans="131:131" x14ac:dyDescent="0.35">
      <c r="EA40311" s="156"/>
    </row>
    <row r="40312" spans="131:131" x14ac:dyDescent="0.35">
      <c r="EA40312" s="156"/>
    </row>
    <row r="40313" spans="131:131" x14ac:dyDescent="0.35">
      <c r="EA40313" s="156"/>
    </row>
    <row r="40314" spans="131:131" x14ac:dyDescent="0.35">
      <c r="EA40314" s="156"/>
    </row>
    <row r="40315" spans="131:131" x14ac:dyDescent="0.35">
      <c r="EA40315" s="156"/>
    </row>
    <row r="40316" spans="131:131" x14ac:dyDescent="0.35">
      <c r="EA40316" s="156"/>
    </row>
    <row r="40317" spans="131:131" x14ac:dyDescent="0.35">
      <c r="EA40317" s="156"/>
    </row>
    <row r="40318" spans="131:131" x14ac:dyDescent="0.35">
      <c r="EA40318" s="156"/>
    </row>
    <row r="40319" spans="131:131" x14ac:dyDescent="0.35">
      <c r="EA40319" s="156"/>
    </row>
    <row r="40320" spans="131:131" x14ac:dyDescent="0.35">
      <c r="EA40320" s="156"/>
    </row>
    <row r="40321" spans="131:131" x14ac:dyDescent="0.35">
      <c r="EA40321" s="156"/>
    </row>
    <row r="40322" spans="131:131" x14ac:dyDescent="0.35">
      <c r="EA40322" s="156"/>
    </row>
    <row r="40323" spans="131:131" x14ac:dyDescent="0.35">
      <c r="EA40323" s="156"/>
    </row>
    <row r="40324" spans="131:131" x14ac:dyDescent="0.35">
      <c r="EA40324" s="156"/>
    </row>
    <row r="40325" spans="131:131" x14ac:dyDescent="0.35">
      <c r="EA40325" s="156"/>
    </row>
    <row r="40326" spans="131:131" x14ac:dyDescent="0.35">
      <c r="EA40326" s="156"/>
    </row>
    <row r="40327" spans="131:131" x14ac:dyDescent="0.35">
      <c r="EA40327" s="156"/>
    </row>
    <row r="40328" spans="131:131" x14ac:dyDescent="0.35">
      <c r="EA40328" s="156"/>
    </row>
    <row r="40329" spans="131:131" x14ac:dyDescent="0.35">
      <c r="EA40329" s="156"/>
    </row>
    <row r="40330" spans="131:131" x14ac:dyDescent="0.35">
      <c r="EA40330" s="156"/>
    </row>
    <row r="40331" spans="131:131" x14ac:dyDescent="0.35">
      <c r="EA40331" s="156"/>
    </row>
    <row r="40332" spans="131:131" x14ac:dyDescent="0.35">
      <c r="EA40332" s="156"/>
    </row>
    <row r="40333" spans="131:131" x14ac:dyDescent="0.35">
      <c r="EA40333" s="156"/>
    </row>
    <row r="40334" spans="131:131" x14ac:dyDescent="0.35">
      <c r="EA40334" s="156"/>
    </row>
    <row r="40335" spans="131:131" x14ac:dyDescent="0.35">
      <c r="EA40335" s="156"/>
    </row>
    <row r="40336" spans="131:131" x14ac:dyDescent="0.35">
      <c r="EA40336" s="156"/>
    </row>
    <row r="40337" spans="131:131" x14ac:dyDescent="0.35">
      <c r="EA40337" s="156"/>
    </row>
    <row r="40338" spans="131:131" x14ac:dyDescent="0.35">
      <c r="EA40338" s="156"/>
    </row>
    <row r="40339" spans="131:131" x14ac:dyDescent="0.35">
      <c r="EA40339" s="156"/>
    </row>
    <row r="40340" spans="131:131" x14ac:dyDescent="0.35">
      <c r="EA40340" s="156"/>
    </row>
    <row r="40341" spans="131:131" x14ac:dyDescent="0.35">
      <c r="EA40341" s="156"/>
    </row>
    <row r="40342" spans="131:131" x14ac:dyDescent="0.35">
      <c r="EA40342" s="156"/>
    </row>
    <row r="40343" spans="131:131" x14ac:dyDescent="0.35">
      <c r="EA40343" s="156"/>
    </row>
    <row r="40344" spans="131:131" x14ac:dyDescent="0.35">
      <c r="EA40344" s="156"/>
    </row>
    <row r="40345" spans="131:131" x14ac:dyDescent="0.35">
      <c r="EA40345" s="156"/>
    </row>
    <row r="40346" spans="131:131" x14ac:dyDescent="0.35">
      <c r="EA40346" s="156"/>
    </row>
    <row r="40347" spans="131:131" x14ac:dyDescent="0.35">
      <c r="EA40347" s="156"/>
    </row>
    <row r="40348" spans="131:131" x14ac:dyDescent="0.35">
      <c r="EA40348" s="156"/>
    </row>
    <row r="40349" spans="131:131" x14ac:dyDescent="0.35">
      <c r="EA40349" s="156"/>
    </row>
    <row r="40350" spans="131:131" x14ac:dyDescent="0.35">
      <c r="EA40350" s="156"/>
    </row>
    <row r="40351" spans="131:131" x14ac:dyDescent="0.35">
      <c r="EA40351" s="156"/>
    </row>
    <row r="40352" spans="131:131" x14ac:dyDescent="0.35">
      <c r="EA40352" s="156"/>
    </row>
    <row r="40353" spans="131:131" x14ac:dyDescent="0.35">
      <c r="EA40353" s="156"/>
    </row>
    <row r="40354" spans="131:131" x14ac:dyDescent="0.35">
      <c r="EA40354" s="156"/>
    </row>
    <row r="40355" spans="131:131" x14ac:dyDescent="0.35">
      <c r="EA40355" s="156"/>
    </row>
    <row r="40356" spans="131:131" x14ac:dyDescent="0.35">
      <c r="EA40356" s="156"/>
    </row>
    <row r="40357" spans="131:131" x14ac:dyDescent="0.35">
      <c r="EA40357" s="156"/>
    </row>
    <row r="40358" spans="131:131" x14ac:dyDescent="0.35">
      <c r="EA40358" s="156"/>
    </row>
    <row r="40359" spans="131:131" x14ac:dyDescent="0.35">
      <c r="EA40359" s="156"/>
    </row>
    <row r="40360" spans="131:131" x14ac:dyDescent="0.35">
      <c r="EA40360" s="156"/>
    </row>
    <row r="40361" spans="131:131" x14ac:dyDescent="0.35">
      <c r="EA40361" s="156"/>
    </row>
    <row r="40362" spans="131:131" x14ac:dyDescent="0.35">
      <c r="EA40362" s="156"/>
    </row>
    <row r="40363" spans="131:131" x14ac:dyDescent="0.35">
      <c r="EA40363" s="156"/>
    </row>
    <row r="40364" spans="131:131" x14ac:dyDescent="0.35">
      <c r="EA40364" s="156"/>
    </row>
    <row r="40365" spans="131:131" x14ac:dyDescent="0.35">
      <c r="EA40365" s="156"/>
    </row>
    <row r="40366" spans="131:131" x14ac:dyDescent="0.35">
      <c r="EA40366" s="156"/>
    </row>
    <row r="40367" spans="131:131" x14ac:dyDescent="0.35">
      <c r="EA40367" s="156"/>
    </row>
    <row r="40368" spans="131:131" x14ac:dyDescent="0.35">
      <c r="EA40368" s="156"/>
    </row>
    <row r="40369" spans="131:131" x14ac:dyDescent="0.35">
      <c r="EA40369" s="156"/>
    </row>
    <row r="40370" spans="131:131" x14ac:dyDescent="0.35">
      <c r="EA40370" s="156"/>
    </row>
    <row r="40371" spans="131:131" x14ac:dyDescent="0.35">
      <c r="EA40371" s="156"/>
    </row>
    <row r="40372" spans="131:131" x14ac:dyDescent="0.35">
      <c r="EA40372" s="156"/>
    </row>
    <row r="40373" spans="131:131" x14ac:dyDescent="0.35">
      <c r="EA40373" s="156"/>
    </row>
    <row r="40374" spans="131:131" x14ac:dyDescent="0.35">
      <c r="EA40374" s="156"/>
    </row>
    <row r="40375" spans="131:131" x14ac:dyDescent="0.35">
      <c r="EA40375" s="156"/>
    </row>
    <row r="40376" spans="131:131" x14ac:dyDescent="0.35">
      <c r="EA40376" s="156"/>
    </row>
    <row r="40377" spans="131:131" x14ac:dyDescent="0.35">
      <c r="EA40377" s="156"/>
    </row>
    <row r="40378" spans="131:131" x14ac:dyDescent="0.35">
      <c r="EA40378" s="156"/>
    </row>
    <row r="40379" spans="131:131" x14ac:dyDescent="0.35">
      <c r="EA40379" s="156"/>
    </row>
    <row r="40380" spans="131:131" x14ac:dyDescent="0.35">
      <c r="EA40380" s="156"/>
    </row>
    <row r="40381" spans="131:131" x14ac:dyDescent="0.35">
      <c r="EA40381" s="156"/>
    </row>
    <row r="40382" spans="131:131" x14ac:dyDescent="0.35">
      <c r="EA40382" s="156"/>
    </row>
    <row r="40383" spans="131:131" x14ac:dyDescent="0.35">
      <c r="EA40383" s="156"/>
    </row>
    <row r="40384" spans="131:131" x14ac:dyDescent="0.35">
      <c r="EA40384" s="156"/>
    </row>
    <row r="40385" spans="131:131" x14ac:dyDescent="0.35">
      <c r="EA40385" s="156"/>
    </row>
    <row r="40386" spans="131:131" x14ac:dyDescent="0.35">
      <c r="EA40386" s="156"/>
    </row>
    <row r="40387" spans="131:131" x14ac:dyDescent="0.35">
      <c r="EA40387" s="156"/>
    </row>
    <row r="40388" spans="131:131" x14ac:dyDescent="0.35">
      <c r="EA40388" s="156"/>
    </row>
    <row r="40389" spans="131:131" x14ac:dyDescent="0.35">
      <c r="EA40389" s="156"/>
    </row>
    <row r="40390" spans="131:131" x14ac:dyDescent="0.35">
      <c r="EA40390" s="156"/>
    </row>
    <row r="40391" spans="131:131" x14ac:dyDescent="0.35">
      <c r="EA40391" s="156"/>
    </row>
    <row r="40392" spans="131:131" x14ac:dyDescent="0.35">
      <c r="EA40392" s="156"/>
    </row>
    <row r="40393" spans="131:131" x14ac:dyDescent="0.35">
      <c r="EA40393" s="156"/>
    </row>
    <row r="40394" spans="131:131" x14ac:dyDescent="0.35">
      <c r="EA40394" s="156"/>
    </row>
    <row r="40395" spans="131:131" x14ac:dyDescent="0.35">
      <c r="EA40395" s="156"/>
    </row>
    <row r="40396" spans="131:131" x14ac:dyDescent="0.35">
      <c r="EA40396" s="156"/>
    </row>
    <row r="40397" spans="131:131" x14ac:dyDescent="0.35">
      <c r="EA40397" s="156"/>
    </row>
    <row r="40398" spans="131:131" x14ac:dyDescent="0.35">
      <c r="EA40398" s="156"/>
    </row>
    <row r="40399" spans="131:131" x14ac:dyDescent="0.35">
      <c r="EA40399" s="156"/>
    </row>
    <row r="40400" spans="131:131" x14ac:dyDescent="0.35">
      <c r="EA40400" s="156"/>
    </row>
    <row r="40401" spans="131:131" x14ac:dyDescent="0.35">
      <c r="EA40401" s="156"/>
    </row>
    <row r="40402" spans="131:131" x14ac:dyDescent="0.35">
      <c r="EA40402" s="156"/>
    </row>
    <row r="40403" spans="131:131" x14ac:dyDescent="0.35">
      <c r="EA40403" s="156"/>
    </row>
    <row r="40404" spans="131:131" x14ac:dyDescent="0.35">
      <c r="EA40404" s="156"/>
    </row>
    <row r="40405" spans="131:131" x14ac:dyDescent="0.35">
      <c r="EA40405" s="156"/>
    </row>
    <row r="40406" spans="131:131" x14ac:dyDescent="0.35">
      <c r="EA40406" s="156"/>
    </row>
    <row r="40407" spans="131:131" x14ac:dyDescent="0.35">
      <c r="EA40407" s="156"/>
    </row>
    <row r="40408" spans="131:131" x14ac:dyDescent="0.35">
      <c r="EA40408" s="156"/>
    </row>
    <row r="40409" spans="131:131" x14ac:dyDescent="0.35">
      <c r="EA40409" s="156"/>
    </row>
    <row r="40410" spans="131:131" x14ac:dyDescent="0.35">
      <c r="EA40410" s="156"/>
    </row>
    <row r="40411" spans="131:131" x14ac:dyDescent="0.35">
      <c r="EA40411" s="156"/>
    </row>
    <row r="40412" spans="131:131" x14ac:dyDescent="0.35">
      <c r="EA40412" s="156"/>
    </row>
    <row r="40413" spans="131:131" x14ac:dyDescent="0.35">
      <c r="EA40413" s="156"/>
    </row>
    <row r="40414" spans="131:131" x14ac:dyDescent="0.35">
      <c r="EA40414" s="156"/>
    </row>
    <row r="40415" spans="131:131" x14ac:dyDescent="0.35">
      <c r="EA40415" s="156"/>
    </row>
    <row r="40416" spans="131:131" x14ac:dyDescent="0.35">
      <c r="EA40416" s="156"/>
    </row>
    <row r="40417" spans="131:131" x14ac:dyDescent="0.35">
      <c r="EA40417" s="156"/>
    </row>
    <row r="40418" spans="131:131" x14ac:dyDescent="0.35">
      <c r="EA40418" s="156"/>
    </row>
    <row r="40419" spans="131:131" x14ac:dyDescent="0.35">
      <c r="EA40419" s="156"/>
    </row>
    <row r="40420" spans="131:131" x14ac:dyDescent="0.35">
      <c r="EA40420" s="156"/>
    </row>
    <row r="40421" spans="131:131" x14ac:dyDescent="0.35">
      <c r="EA40421" s="156"/>
    </row>
    <row r="40422" spans="131:131" x14ac:dyDescent="0.35">
      <c r="EA40422" s="156"/>
    </row>
    <row r="40423" spans="131:131" x14ac:dyDescent="0.35">
      <c r="EA40423" s="156"/>
    </row>
    <row r="40424" spans="131:131" x14ac:dyDescent="0.35">
      <c r="EA40424" s="156"/>
    </row>
    <row r="40425" spans="131:131" x14ac:dyDescent="0.35">
      <c r="EA40425" s="156"/>
    </row>
    <row r="40426" spans="131:131" x14ac:dyDescent="0.35">
      <c r="EA40426" s="156"/>
    </row>
    <row r="40427" spans="131:131" x14ac:dyDescent="0.35">
      <c r="EA40427" s="156"/>
    </row>
    <row r="40428" spans="131:131" x14ac:dyDescent="0.35">
      <c r="EA40428" s="156"/>
    </row>
    <row r="40429" spans="131:131" x14ac:dyDescent="0.35">
      <c r="EA40429" s="156"/>
    </row>
    <row r="40430" spans="131:131" x14ac:dyDescent="0.35">
      <c r="EA40430" s="156"/>
    </row>
    <row r="40431" spans="131:131" x14ac:dyDescent="0.35">
      <c r="EA40431" s="156"/>
    </row>
    <row r="40432" spans="131:131" x14ac:dyDescent="0.35">
      <c r="EA40432" s="156"/>
    </row>
    <row r="40433" spans="131:131" x14ac:dyDescent="0.35">
      <c r="EA40433" s="156"/>
    </row>
    <row r="40434" spans="131:131" x14ac:dyDescent="0.35">
      <c r="EA40434" s="156"/>
    </row>
    <row r="40435" spans="131:131" x14ac:dyDescent="0.35">
      <c r="EA40435" s="156"/>
    </row>
    <row r="40436" spans="131:131" x14ac:dyDescent="0.35">
      <c r="EA40436" s="156"/>
    </row>
    <row r="40437" spans="131:131" x14ac:dyDescent="0.35">
      <c r="EA40437" s="156"/>
    </row>
    <row r="40438" spans="131:131" x14ac:dyDescent="0.35">
      <c r="EA40438" s="156"/>
    </row>
    <row r="40439" spans="131:131" x14ac:dyDescent="0.35">
      <c r="EA40439" s="156"/>
    </row>
    <row r="40440" spans="131:131" x14ac:dyDescent="0.35">
      <c r="EA40440" s="156"/>
    </row>
    <row r="40441" spans="131:131" x14ac:dyDescent="0.35">
      <c r="EA40441" s="156"/>
    </row>
    <row r="40442" spans="131:131" x14ac:dyDescent="0.35">
      <c r="EA40442" s="156"/>
    </row>
    <row r="40443" spans="131:131" x14ac:dyDescent="0.35">
      <c r="EA40443" s="156"/>
    </row>
    <row r="40444" spans="131:131" x14ac:dyDescent="0.35">
      <c r="EA40444" s="156"/>
    </row>
    <row r="40445" spans="131:131" x14ac:dyDescent="0.35">
      <c r="EA40445" s="156"/>
    </row>
    <row r="40446" spans="131:131" x14ac:dyDescent="0.35">
      <c r="EA40446" s="156"/>
    </row>
    <row r="40447" spans="131:131" x14ac:dyDescent="0.35">
      <c r="EA40447" s="156"/>
    </row>
    <row r="40448" spans="131:131" x14ac:dyDescent="0.35">
      <c r="EA40448" s="156"/>
    </row>
    <row r="40449" spans="131:131" x14ac:dyDescent="0.35">
      <c r="EA40449" s="156"/>
    </row>
    <row r="40450" spans="131:131" x14ac:dyDescent="0.35">
      <c r="EA40450" s="156"/>
    </row>
    <row r="40451" spans="131:131" x14ac:dyDescent="0.35">
      <c r="EA40451" s="156"/>
    </row>
    <row r="40452" spans="131:131" x14ac:dyDescent="0.35">
      <c r="EA40452" s="156"/>
    </row>
    <row r="40453" spans="131:131" x14ac:dyDescent="0.35">
      <c r="EA40453" s="156"/>
    </row>
    <row r="40454" spans="131:131" x14ac:dyDescent="0.35">
      <c r="EA40454" s="156"/>
    </row>
    <row r="40455" spans="131:131" x14ac:dyDescent="0.35">
      <c r="EA40455" s="156"/>
    </row>
    <row r="40456" spans="131:131" x14ac:dyDescent="0.35">
      <c r="EA40456" s="156"/>
    </row>
    <row r="40457" spans="131:131" x14ac:dyDescent="0.35">
      <c r="EA40457" s="156"/>
    </row>
    <row r="40458" spans="131:131" x14ac:dyDescent="0.35">
      <c r="EA40458" s="156"/>
    </row>
    <row r="40459" spans="131:131" x14ac:dyDescent="0.35">
      <c r="EA40459" s="156"/>
    </row>
    <row r="40460" spans="131:131" x14ac:dyDescent="0.35">
      <c r="EA40460" s="156"/>
    </row>
    <row r="40461" spans="131:131" x14ac:dyDescent="0.35">
      <c r="EA40461" s="156"/>
    </row>
    <row r="40462" spans="131:131" x14ac:dyDescent="0.35">
      <c r="EA40462" s="156"/>
    </row>
    <row r="40463" spans="131:131" x14ac:dyDescent="0.35">
      <c r="EA40463" s="156"/>
    </row>
    <row r="40464" spans="131:131" x14ac:dyDescent="0.35">
      <c r="EA40464" s="156"/>
    </row>
    <row r="40465" spans="131:131" x14ac:dyDescent="0.35">
      <c r="EA40465" s="156"/>
    </row>
    <row r="40466" spans="131:131" x14ac:dyDescent="0.35">
      <c r="EA40466" s="156"/>
    </row>
    <row r="40467" spans="131:131" x14ac:dyDescent="0.35">
      <c r="EA40467" s="156"/>
    </row>
    <row r="40468" spans="131:131" x14ac:dyDescent="0.35">
      <c r="EA40468" s="156"/>
    </row>
    <row r="40469" spans="131:131" x14ac:dyDescent="0.35">
      <c r="EA40469" s="156"/>
    </row>
    <row r="40470" spans="131:131" x14ac:dyDescent="0.35">
      <c r="EA40470" s="156"/>
    </row>
    <row r="40471" spans="131:131" x14ac:dyDescent="0.35">
      <c r="EA40471" s="156"/>
    </row>
    <row r="40472" spans="131:131" x14ac:dyDescent="0.35">
      <c r="EA40472" s="156"/>
    </row>
    <row r="40473" spans="131:131" x14ac:dyDescent="0.35">
      <c r="EA40473" s="156"/>
    </row>
    <row r="40474" spans="131:131" x14ac:dyDescent="0.35">
      <c r="EA40474" s="156"/>
    </row>
    <row r="40475" spans="131:131" x14ac:dyDescent="0.35">
      <c r="EA40475" s="156"/>
    </row>
    <row r="40476" spans="131:131" x14ac:dyDescent="0.35">
      <c r="EA40476" s="156"/>
    </row>
    <row r="40477" spans="131:131" x14ac:dyDescent="0.35">
      <c r="EA40477" s="156"/>
    </row>
    <row r="40478" spans="131:131" x14ac:dyDescent="0.35">
      <c r="EA40478" s="156"/>
    </row>
    <row r="40479" spans="131:131" x14ac:dyDescent="0.35">
      <c r="EA40479" s="156"/>
    </row>
    <row r="40480" spans="131:131" x14ac:dyDescent="0.35">
      <c r="EA40480" s="156"/>
    </row>
    <row r="40481" spans="131:131" x14ac:dyDescent="0.35">
      <c r="EA40481" s="156"/>
    </row>
    <row r="40482" spans="131:131" x14ac:dyDescent="0.35">
      <c r="EA40482" s="156"/>
    </row>
    <row r="40483" spans="131:131" x14ac:dyDescent="0.35">
      <c r="EA40483" s="156"/>
    </row>
    <row r="40484" spans="131:131" x14ac:dyDescent="0.35">
      <c r="EA40484" s="156"/>
    </row>
    <row r="40485" spans="131:131" x14ac:dyDescent="0.35">
      <c r="EA40485" s="156"/>
    </row>
    <row r="40486" spans="131:131" x14ac:dyDescent="0.35">
      <c r="EA40486" s="156"/>
    </row>
    <row r="40487" spans="131:131" x14ac:dyDescent="0.35">
      <c r="EA40487" s="156"/>
    </row>
    <row r="40488" spans="131:131" x14ac:dyDescent="0.35">
      <c r="EA40488" s="156"/>
    </row>
    <row r="40489" spans="131:131" x14ac:dyDescent="0.35">
      <c r="EA40489" s="156"/>
    </row>
    <row r="40490" spans="131:131" x14ac:dyDescent="0.35">
      <c r="EA40490" s="156"/>
    </row>
    <row r="40491" spans="131:131" x14ac:dyDescent="0.35">
      <c r="EA40491" s="156"/>
    </row>
    <row r="40492" spans="131:131" x14ac:dyDescent="0.35">
      <c r="EA40492" s="156"/>
    </row>
    <row r="40493" spans="131:131" x14ac:dyDescent="0.35">
      <c r="EA40493" s="156"/>
    </row>
    <row r="40494" spans="131:131" x14ac:dyDescent="0.35">
      <c r="EA40494" s="156"/>
    </row>
    <row r="40495" spans="131:131" x14ac:dyDescent="0.35">
      <c r="EA40495" s="156"/>
    </row>
    <row r="40496" spans="131:131" x14ac:dyDescent="0.35">
      <c r="EA40496" s="156"/>
    </row>
    <row r="40497" spans="131:131" x14ac:dyDescent="0.35">
      <c r="EA40497" s="156"/>
    </row>
    <row r="40498" spans="131:131" x14ac:dyDescent="0.35">
      <c r="EA40498" s="156"/>
    </row>
    <row r="40499" spans="131:131" x14ac:dyDescent="0.35">
      <c r="EA40499" s="156"/>
    </row>
    <row r="40500" spans="131:131" x14ac:dyDescent="0.35">
      <c r="EA40500" s="156"/>
    </row>
    <row r="40501" spans="131:131" x14ac:dyDescent="0.35">
      <c r="EA40501" s="156"/>
    </row>
    <row r="40502" spans="131:131" x14ac:dyDescent="0.35">
      <c r="EA40502" s="156"/>
    </row>
    <row r="40503" spans="131:131" x14ac:dyDescent="0.35">
      <c r="EA40503" s="156"/>
    </row>
    <row r="40504" spans="131:131" x14ac:dyDescent="0.35">
      <c r="EA40504" s="156"/>
    </row>
    <row r="40505" spans="131:131" x14ac:dyDescent="0.35">
      <c r="EA40505" s="156"/>
    </row>
    <row r="40506" spans="131:131" x14ac:dyDescent="0.35">
      <c r="EA40506" s="156"/>
    </row>
    <row r="40507" spans="131:131" x14ac:dyDescent="0.35">
      <c r="EA40507" s="156"/>
    </row>
    <row r="40508" spans="131:131" x14ac:dyDescent="0.35">
      <c r="EA40508" s="156"/>
    </row>
    <row r="40509" spans="131:131" x14ac:dyDescent="0.35">
      <c r="EA40509" s="156"/>
    </row>
    <row r="40510" spans="131:131" x14ac:dyDescent="0.35">
      <c r="EA40510" s="156"/>
    </row>
    <row r="40511" spans="131:131" x14ac:dyDescent="0.35">
      <c r="EA40511" s="156"/>
    </row>
    <row r="40512" spans="131:131" x14ac:dyDescent="0.35">
      <c r="EA40512" s="156"/>
    </row>
    <row r="40513" spans="131:131" x14ac:dyDescent="0.35">
      <c r="EA40513" s="156"/>
    </row>
    <row r="40514" spans="131:131" x14ac:dyDescent="0.35">
      <c r="EA40514" s="156"/>
    </row>
    <row r="40515" spans="131:131" x14ac:dyDescent="0.35">
      <c r="EA40515" s="156"/>
    </row>
    <row r="40516" spans="131:131" x14ac:dyDescent="0.35">
      <c r="EA40516" s="156"/>
    </row>
    <row r="40517" spans="131:131" x14ac:dyDescent="0.35">
      <c r="EA40517" s="156"/>
    </row>
    <row r="40518" spans="131:131" x14ac:dyDescent="0.35">
      <c r="EA40518" s="156"/>
    </row>
    <row r="40519" spans="131:131" x14ac:dyDescent="0.35">
      <c r="EA40519" s="156"/>
    </row>
    <row r="40520" spans="131:131" x14ac:dyDescent="0.35">
      <c r="EA40520" s="156"/>
    </row>
    <row r="40521" spans="131:131" x14ac:dyDescent="0.35">
      <c r="EA40521" s="156"/>
    </row>
    <row r="40522" spans="131:131" x14ac:dyDescent="0.35">
      <c r="EA40522" s="156"/>
    </row>
    <row r="40523" spans="131:131" x14ac:dyDescent="0.35">
      <c r="EA40523" s="156"/>
    </row>
    <row r="40524" spans="131:131" x14ac:dyDescent="0.35">
      <c r="EA40524" s="156"/>
    </row>
    <row r="40525" spans="131:131" x14ac:dyDescent="0.35">
      <c r="EA40525" s="156"/>
    </row>
    <row r="40526" spans="131:131" x14ac:dyDescent="0.35">
      <c r="EA40526" s="156"/>
    </row>
    <row r="40527" spans="131:131" x14ac:dyDescent="0.35">
      <c r="EA40527" s="156"/>
    </row>
    <row r="40528" spans="131:131" x14ac:dyDescent="0.35">
      <c r="EA40528" s="156"/>
    </row>
    <row r="40529" spans="131:131" x14ac:dyDescent="0.35">
      <c r="EA40529" s="156"/>
    </row>
    <row r="40530" spans="131:131" x14ac:dyDescent="0.35">
      <c r="EA40530" s="156"/>
    </row>
    <row r="40531" spans="131:131" x14ac:dyDescent="0.35">
      <c r="EA40531" s="156"/>
    </row>
    <row r="40532" spans="131:131" x14ac:dyDescent="0.35">
      <c r="EA40532" s="156"/>
    </row>
    <row r="40533" spans="131:131" x14ac:dyDescent="0.35">
      <c r="EA40533" s="156"/>
    </row>
    <row r="40534" spans="131:131" x14ac:dyDescent="0.35">
      <c r="EA40534" s="156"/>
    </row>
    <row r="40535" spans="131:131" x14ac:dyDescent="0.35">
      <c r="EA40535" s="156"/>
    </row>
    <row r="40536" spans="131:131" x14ac:dyDescent="0.35">
      <c r="EA40536" s="156"/>
    </row>
    <row r="40537" spans="131:131" x14ac:dyDescent="0.35">
      <c r="EA40537" s="156"/>
    </row>
    <row r="40538" spans="131:131" x14ac:dyDescent="0.35">
      <c r="EA40538" s="156"/>
    </row>
    <row r="40539" spans="131:131" x14ac:dyDescent="0.35">
      <c r="EA40539" s="156"/>
    </row>
    <row r="40540" spans="131:131" x14ac:dyDescent="0.35">
      <c r="EA40540" s="156"/>
    </row>
    <row r="40541" spans="131:131" x14ac:dyDescent="0.35">
      <c r="EA40541" s="156"/>
    </row>
    <row r="40542" spans="131:131" x14ac:dyDescent="0.35">
      <c r="EA40542" s="156"/>
    </row>
    <row r="40543" spans="131:131" x14ac:dyDescent="0.35">
      <c r="EA40543" s="156"/>
    </row>
    <row r="40544" spans="131:131" x14ac:dyDescent="0.35">
      <c r="EA40544" s="156"/>
    </row>
    <row r="40545" spans="131:131" x14ac:dyDescent="0.35">
      <c r="EA40545" s="156"/>
    </row>
    <row r="40546" spans="131:131" x14ac:dyDescent="0.35">
      <c r="EA40546" s="156"/>
    </row>
    <row r="40547" spans="131:131" x14ac:dyDescent="0.35">
      <c r="EA40547" s="156"/>
    </row>
    <row r="40548" spans="131:131" x14ac:dyDescent="0.35">
      <c r="EA40548" s="156"/>
    </row>
    <row r="40549" spans="131:131" x14ac:dyDescent="0.35">
      <c r="EA40549" s="156"/>
    </row>
    <row r="40550" spans="131:131" x14ac:dyDescent="0.35">
      <c r="EA40550" s="156"/>
    </row>
    <row r="40551" spans="131:131" x14ac:dyDescent="0.35">
      <c r="EA40551" s="156"/>
    </row>
    <row r="40552" spans="131:131" x14ac:dyDescent="0.35">
      <c r="EA40552" s="156"/>
    </row>
    <row r="40553" spans="131:131" x14ac:dyDescent="0.35">
      <c r="EA40553" s="156"/>
    </row>
    <row r="40554" spans="131:131" x14ac:dyDescent="0.35">
      <c r="EA40554" s="156"/>
    </row>
    <row r="40555" spans="131:131" x14ac:dyDescent="0.35">
      <c r="EA40555" s="156"/>
    </row>
    <row r="40556" spans="131:131" x14ac:dyDescent="0.35">
      <c r="EA40556" s="156"/>
    </row>
    <row r="40557" spans="131:131" x14ac:dyDescent="0.35">
      <c r="EA40557" s="156"/>
    </row>
    <row r="40558" spans="131:131" x14ac:dyDescent="0.35">
      <c r="EA40558" s="156"/>
    </row>
    <row r="40559" spans="131:131" x14ac:dyDescent="0.35">
      <c r="EA40559" s="156"/>
    </row>
    <row r="40560" spans="131:131" x14ac:dyDescent="0.35">
      <c r="EA40560" s="156"/>
    </row>
    <row r="40561" spans="131:131" x14ac:dyDescent="0.35">
      <c r="EA40561" s="156"/>
    </row>
    <row r="40562" spans="131:131" x14ac:dyDescent="0.35">
      <c r="EA40562" s="156"/>
    </row>
    <row r="40563" spans="131:131" x14ac:dyDescent="0.35">
      <c r="EA40563" s="156"/>
    </row>
    <row r="40564" spans="131:131" x14ac:dyDescent="0.35">
      <c r="EA40564" s="156"/>
    </row>
    <row r="40565" spans="131:131" x14ac:dyDescent="0.35">
      <c r="EA40565" s="156"/>
    </row>
    <row r="40566" spans="131:131" x14ac:dyDescent="0.35">
      <c r="EA40566" s="156"/>
    </row>
    <row r="40567" spans="131:131" x14ac:dyDescent="0.35">
      <c r="EA40567" s="156"/>
    </row>
    <row r="40568" spans="131:131" x14ac:dyDescent="0.35">
      <c r="EA40568" s="156"/>
    </row>
    <row r="40569" spans="131:131" x14ac:dyDescent="0.35">
      <c r="EA40569" s="156"/>
    </row>
    <row r="40570" spans="131:131" x14ac:dyDescent="0.35">
      <c r="EA40570" s="156"/>
    </row>
    <row r="40571" spans="131:131" x14ac:dyDescent="0.35">
      <c r="EA40571" s="156"/>
    </row>
    <row r="40572" spans="131:131" x14ac:dyDescent="0.35">
      <c r="EA40572" s="156"/>
    </row>
    <row r="40573" spans="131:131" x14ac:dyDescent="0.35">
      <c r="EA40573" s="156"/>
    </row>
    <row r="40574" spans="131:131" x14ac:dyDescent="0.35">
      <c r="EA40574" s="156"/>
    </row>
    <row r="40575" spans="131:131" x14ac:dyDescent="0.35">
      <c r="EA40575" s="156"/>
    </row>
    <row r="40576" spans="131:131" x14ac:dyDescent="0.35">
      <c r="EA40576" s="156"/>
    </row>
    <row r="40577" spans="131:131" x14ac:dyDescent="0.35">
      <c r="EA40577" s="156"/>
    </row>
    <row r="40578" spans="131:131" x14ac:dyDescent="0.35">
      <c r="EA40578" s="156"/>
    </row>
    <row r="40579" spans="131:131" x14ac:dyDescent="0.35">
      <c r="EA40579" s="156"/>
    </row>
    <row r="40580" spans="131:131" x14ac:dyDescent="0.35">
      <c r="EA40580" s="156"/>
    </row>
    <row r="40581" spans="131:131" x14ac:dyDescent="0.35">
      <c r="EA40581" s="156"/>
    </row>
    <row r="40582" spans="131:131" x14ac:dyDescent="0.35">
      <c r="EA40582" s="156"/>
    </row>
    <row r="40583" spans="131:131" x14ac:dyDescent="0.35">
      <c r="EA40583" s="156"/>
    </row>
    <row r="40584" spans="131:131" x14ac:dyDescent="0.35">
      <c r="EA40584" s="156"/>
    </row>
    <row r="40585" spans="131:131" x14ac:dyDescent="0.35">
      <c r="EA40585" s="156"/>
    </row>
    <row r="40586" spans="131:131" x14ac:dyDescent="0.35">
      <c r="EA40586" s="156"/>
    </row>
    <row r="40587" spans="131:131" x14ac:dyDescent="0.35">
      <c r="EA40587" s="156"/>
    </row>
    <row r="40588" spans="131:131" x14ac:dyDescent="0.35">
      <c r="EA40588" s="156"/>
    </row>
    <row r="40589" spans="131:131" x14ac:dyDescent="0.35">
      <c r="EA40589" s="156"/>
    </row>
    <row r="40590" spans="131:131" x14ac:dyDescent="0.35">
      <c r="EA40590" s="156"/>
    </row>
    <row r="40591" spans="131:131" x14ac:dyDescent="0.35">
      <c r="EA40591" s="156"/>
    </row>
    <row r="40592" spans="131:131" x14ac:dyDescent="0.35">
      <c r="EA40592" s="156"/>
    </row>
    <row r="40593" spans="131:131" x14ac:dyDescent="0.35">
      <c r="EA40593" s="156"/>
    </row>
    <row r="40594" spans="131:131" x14ac:dyDescent="0.35">
      <c r="EA40594" s="156"/>
    </row>
    <row r="40595" spans="131:131" x14ac:dyDescent="0.35">
      <c r="EA40595" s="156"/>
    </row>
    <row r="40596" spans="131:131" x14ac:dyDescent="0.35">
      <c r="EA40596" s="156"/>
    </row>
    <row r="40597" spans="131:131" x14ac:dyDescent="0.35">
      <c r="EA40597" s="156"/>
    </row>
    <row r="40598" spans="131:131" x14ac:dyDescent="0.35">
      <c r="EA40598" s="156"/>
    </row>
    <row r="40599" spans="131:131" x14ac:dyDescent="0.35">
      <c r="EA40599" s="156"/>
    </row>
    <row r="40600" spans="131:131" x14ac:dyDescent="0.35">
      <c r="EA40600" s="156"/>
    </row>
    <row r="40601" spans="131:131" x14ac:dyDescent="0.35">
      <c r="EA40601" s="156"/>
    </row>
    <row r="40602" spans="131:131" x14ac:dyDescent="0.35">
      <c r="EA40602" s="156"/>
    </row>
    <row r="40603" spans="131:131" x14ac:dyDescent="0.35">
      <c r="EA40603" s="156"/>
    </row>
    <row r="40604" spans="131:131" x14ac:dyDescent="0.35">
      <c r="EA40604" s="156"/>
    </row>
    <row r="40605" spans="131:131" x14ac:dyDescent="0.35">
      <c r="EA40605" s="156"/>
    </row>
    <row r="40606" spans="131:131" x14ac:dyDescent="0.35">
      <c r="EA40606" s="156"/>
    </row>
    <row r="40607" spans="131:131" x14ac:dyDescent="0.35">
      <c r="EA40607" s="156"/>
    </row>
    <row r="40608" spans="131:131" x14ac:dyDescent="0.35">
      <c r="EA40608" s="156"/>
    </row>
    <row r="40609" spans="131:131" x14ac:dyDescent="0.35">
      <c r="EA40609" s="156"/>
    </row>
    <row r="40610" spans="131:131" x14ac:dyDescent="0.35">
      <c r="EA40610" s="156"/>
    </row>
    <row r="40611" spans="131:131" x14ac:dyDescent="0.35">
      <c r="EA40611" s="156"/>
    </row>
    <row r="40612" spans="131:131" x14ac:dyDescent="0.35">
      <c r="EA40612" s="156"/>
    </row>
    <row r="40613" spans="131:131" x14ac:dyDescent="0.35">
      <c r="EA40613" s="156"/>
    </row>
    <row r="40614" spans="131:131" x14ac:dyDescent="0.35">
      <c r="EA40614" s="156"/>
    </row>
    <row r="40615" spans="131:131" x14ac:dyDescent="0.35">
      <c r="EA40615" s="156"/>
    </row>
    <row r="40616" spans="131:131" x14ac:dyDescent="0.35">
      <c r="EA40616" s="156"/>
    </row>
    <row r="40617" spans="131:131" x14ac:dyDescent="0.35">
      <c r="EA40617" s="156"/>
    </row>
    <row r="40618" spans="131:131" x14ac:dyDescent="0.35">
      <c r="EA40618" s="156"/>
    </row>
    <row r="40619" spans="131:131" x14ac:dyDescent="0.35">
      <c r="EA40619" s="156"/>
    </row>
    <row r="40620" spans="131:131" x14ac:dyDescent="0.35">
      <c r="EA40620" s="156"/>
    </row>
    <row r="40621" spans="131:131" x14ac:dyDescent="0.35">
      <c r="EA40621" s="156"/>
    </row>
    <row r="40622" spans="131:131" x14ac:dyDescent="0.35">
      <c r="EA40622" s="156"/>
    </row>
    <row r="40623" spans="131:131" x14ac:dyDescent="0.35">
      <c r="EA40623" s="156"/>
    </row>
    <row r="40624" spans="131:131" x14ac:dyDescent="0.35">
      <c r="EA40624" s="156"/>
    </row>
    <row r="40625" spans="131:131" x14ac:dyDescent="0.35">
      <c r="EA40625" s="156"/>
    </row>
    <row r="40626" spans="131:131" x14ac:dyDescent="0.35">
      <c r="EA40626" s="156"/>
    </row>
    <row r="40627" spans="131:131" x14ac:dyDescent="0.35">
      <c r="EA40627" s="156"/>
    </row>
    <row r="40628" spans="131:131" x14ac:dyDescent="0.35">
      <c r="EA40628" s="156"/>
    </row>
    <row r="40629" spans="131:131" x14ac:dyDescent="0.35">
      <c r="EA40629" s="156"/>
    </row>
    <row r="40630" spans="131:131" x14ac:dyDescent="0.35">
      <c r="EA40630" s="156"/>
    </row>
    <row r="40631" spans="131:131" x14ac:dyDescent="0.35">
      <c r="EA40631" s="156"/>
    </row>
    <row r="40632" spans="131:131" x14ac:dyDescent="0.35">
      <c r="EA40632" s="156"/>
    </row>
    <row r="40633" spans="131:131" x14ac:dyDescent="0.35">
      <c r="EA40633" s="156"/>
    </row>
    <row r="40634" spans="131:131" x14ac:dyDescent="0.35">
      <c r="EA40634" s="156"/>
    </row>
    <row r="40635" spans="131:131" x14ac:dyDescent="0.35">
      <c r="EA40635" s="156"/>
    </row>
    <row r="40636" spans="131:131" x14ac:dyDescent="0.35">
      <c r="EA40636" s="156"/>
    </row>
    <row r="40637" spans="131:131" x14ac:dyDescent="0.35">
      <c r="EA40637" s="156"/>
    </row>
    <row r="40638" spans="131:131" x14ac:dyDescent="0.35">
      <c r="EA40638" s="156"/>
    </row>
    <row r="40639" spans="131:131" x14ac:dyDescent="0.35">
      <c r="EA40639" s="156"/>
    </row>
    <row r="40640" spans="131:131" x14ac:dyDescent="0.35">
      <c r="EA40640" s="156"/>
    </row>
    <row r="40641" spans="131:131" x14ac:dyDescent="0.35">
      <c r="EA40641" s="156"/>
    </row>
    <row r="40642" spans="131:131" x14ac:dyDescent="0.35">
      <c r="EA40642" s="156"/>
    </row>
    <row r="40643" spans="131:131" x14ac:dyDescent="0.35">
      <c r="EA40643" s="156"/>
    </row>
    <row r="40644" spans="131:131" x14ac:dyDescent="0.35">
      <c r="EA40644" s="156"/>
    </row>
    <row r="40645" spans="131:131" x14ac:dyDescent="0.35">
      <c r="EA40645" s="156"/>
    </row>
    <row r="40646" spans="131:131" x14ac:dyDescent="0.35">
      <c r="EA40646" s="156"/>
    </row>
    <row r="40647" spans="131:131" x14ac:dyDescent="0.35">
      <c r="EA40647" s="156"/>
    </row>
    <row r="40648" spans="131:131" x14ac:dyDescent="0.35">
      <c r="EA40648" s="156"/>
    </row>
    <row r="40649" spans="131:131" x14ac:dyDescent="0.35">
      <c r="EA40649" s="156"/>
    </row>
    <row r="40650" spans="131:131" x14ac:dyDescent="0.35">
      <c r="EA40650" s="156"/>
    </row>
    <row r="40651" spans="131:131" x14ac:dyDescent="0.35">
      <c r="EA40651" s="156"/>
    </row>
    <row r="40652" spans="131:131" x14ac:dyDescent="0.35">
      <c r="EA40652" s="156"/>
    </row>
    <row r="40653" spans="131:131" x14ac:dyDescent="0.35">
      <c r="EA40653" s="156"/>
    </row>
    <row r="40654" spans="131:131" x14ac:dyDescent="0.35">
      <c r="EA40654" s="156"/>
    </row>
    <row r="40655" spans="131:131" x14ac:dyDescent="0.35">
      <c r="EA40655" s="156"/>
    </row>
    <row r="40656" spans="131:131" x14ac:dyDescent="0.35">
      <c r="EA40656" s="156"/>
    </row>
    <row r="40657" spans="131:131" x14ac:dyDescent="0.35">
      <c r="EA40657" s="156"/>
    </row>
    <row r="40658" spans="131:131" x14ac:dyDescent="0.35">
      <c r="EA40658" s="156"/>
    </row>
    <row r="40659" spans="131:131" x14ac:dyDescent="0.35">
      <c r="EA40659" s="156"/>
    </row>
    <row r="40660" spans="131:131" x14ac:dyDescent="0.35">
      <c r="EA40660" s="156"/>
    </row>
    <row r="40661" spans="131:131" x14ac:dyDescent="0.35">
      <c r="EA40661" s="156"/>
    </row>
    <row r="40662" spans="131:131" x14ac:dyDescent="0.35">
      <c r="EA40662" s="156"/>
    </row>
    <row r="40663" spans="131:131" x14ac:dyDescent="0.35">
      <c r="EA40663" s="156"/>
    </row>
    <row r="40664" spans="131:131" x14ac:dyDescent="0.35">
      <c r="EA40664" s="156"/>
    </row>
    <row r="40665" spans="131:131" x14ac:dyDescent="0.35">
      <c r="EA40665" s="156"/>
    </row>
    <row r="40666" spans="131:131" x14ac:dyDescent="0.35">
      <c r="EA40666" s="156"/>
    </row>
    <row r="40667" spans="131:131" x14ac:dyDescent="0.35">
      <c r="EA40667" s="156"/>
    </row>
    <row r="40668" spans="131:131" x14ac:dyDescent="0.35">
      <c r="EA40668" s="156"/>
    </row>
    <row r="40669" spans="131:131" x14ac:dyDescent="0.35">
      <c r="EA40669" s="156"/>
    </row>
    <row r="40670" spans="131:131" x14ac:dyDescent="0.35">
      <c r="EA40670" s="156"/>
    </row>
    <row r="40671" spans="131:131" x14ac:dyDescent="0.35">
      <c r="EA40671" s="156"/>
    </row>
    <row r="40672" spans="131:131" x14ac:dyDescent="0.35">
      <c r="EA40672" s="156"/>
    </row>
    <row r="40673" spans="131:131" x14ac:dyDescent="0.35">
      <c r="EA40673" s="156"/>
    </row>
    <row r="40674" spans="131:131" x14ac:dyDescent="0.35">
      <c r="EA40674" s="156"/>
    </row>
    <row r="40675" spans="131:131" x14ac:dyDescent="0.35">
      <c r="EA40675" s="156"/>
    </row>
    <row r="40676" spans="131:131" x14ac:dyDescent="0.35">
      <c r="EA40676" s="156"/>
    </row>
    <row r="40677" spans="131:131" x14ac:dyDescent="0.35">
      <c r="EA40677" s="156"/>
    </row>
    <row r="40678" spans="131:131" x14ac:dyDescent="0.35">
      <c r="EA40678" s="156"/>
    </row>
    <row r="40679" spans="131:131" x14ac:dyDescent="0.35">
      <c r="EA40679" s="156"/>
    </row>
    <row r="40680" spans="131:131" x14ac:dyDescent="0.35">
      <c r="EA40680" s="156"/>
    </row>
    <row r="40681" spans="131:131" x14ac:dyDescent="0.35">
      <c r="EA40681" s="156"/>
    </row>
    <row r="40682" spans="131:131" x14ac:dyDescent="0.35">
      <c r="EA40682" s="156"/>
    </row>
    <row r="40683" spans="131:131" x14ac:dyDescent="0.35">
      <c r="EA40683" s="156"/>
    </row>
    <row r="40684" spans="131:131" x14ac:dyDescent="0.35">
      <c r="EA40684" s="156"/>
    </row>
    <row r="40685" spans="131:131" x14ac:dyDescent="0.35">
      <c r="EA40685" s="156"/>
    </row>
    <row r="40686" spans="131:131" x14ac:dyDescent="0.35">
      <c r="EA40686" s="156"/>
    </row>
    <row r="40687" spans="131:131" x14ac:dyDescent="0.35">
      <c r="EA40687" s="156"/>
    </row>
    <row r="40688" spans="131:131" x14ac:dyDescent="0.35">
      <c r="EA40688" s="156"/>
    </row>
    <row r="40689" spans="131:131" x14ac:dyDescent="0.35">
      <c r="EA40689" s="156"/>
    </row>
    <row r="40690" spans="131:131" x14ac:dyDescent="0.35">
      <c r="EA40690" s="156"/>
    </row>
    <row r="40691" spans="131:131" x14ac:dyDescent="0.35">
      <c r="EA40691" s="156"/>
    </row>
    <row r="40692" spans="131:131" x14ac:dyDescent="0.35">
      <c r="EA40692" s="156"/>
    </row>
    <row r="40693" spans="131:131" x14ac:dyDescent="0.35">
      <c r="EA40693" s="156"/>
    </row>
    <row r="40694" spans="131:131" x14ac:dyDescent="0.35">
      <c r="EA40694" s="156"/>
    </row>
    <row r="40695" spans="131:131" x14ac:dyDescent="0.35">
      <c r="EA40695" s="156"/>
    </row>
    <row r="40696" spans="131:131" x14ac:dyDescent="0.35">
      <c r="EA40696" s="156"/>
    </row>
    <row r="40697" spans="131:131" x14ac:dyDescent="0.35">
      <c r="EA40697" s="156"/>
    </row>
    <row r="40698" spans="131:131" x14ac:dyDescent="0.35">
      <c r="EA40698" s="156"/>
    </row>
    <row r="40699" spans="131:131" x14ac:dyDescent="0.35">
      <c r="EA40699" s="156"/>
    </row>
    <row r="40700" spans="131:131" x14ac:dyDescent="0.35">
      <c r="EA40700" s="156"/>
    </row>
    <row r="40701" spans="131:131" x14ac:dyDescent="0.35">
      <c r="EA40701" s="156"/>
    </row>
    <row r="40702" spans="131:131" x14ac:dyDescent="0.35">
      <c r="EA40702" s="156"/>
    </row>
    <row r="40703" spans="131:131" x14ac:dyDescent="0.35">
      <c r="EA40703" s="156"/>
    </row>
    <row r="40704" spans="131:131" x14ac:dyDescent="0.35">
      <c r="EA40704" s="156"/>
    </row>
    <row r="40705" spans="131:131" x14ac:dyDescent="0.35">
      <c r="EA40705" s="156"/>
    </row>
    <row r="40706" spans="131:131" x14ac:dyDescent="0.35">
      <c r="EA40706" s="156"/>
    </row>
    <row r="40707" spans="131:131" x14ac:dyDescent="0.35">
      <c r="EA40707" s="156"/>
    </row>
    <row r="40708" spans="131:131" x14ac:dyDescent="0.35">
      <c r="EA40708" s="156"/>
    </row>
    <row r="40709" spans="131:131" x14ac:dyDescent="0.35">
      <c r="EA40709" s="156"/>
    </row>
    <row r="40710" spans="131:131" x14ac:dyDescent="0.35">
      <c r="EA40710" s="156"/>
    </row>
    <row r="40711" spans="131:131" x14ac:dyDescent="0.35">
      <c r="EA40711" s="156"/>
    </row>
    <row r="40712" spans="131:131" x14ac:dyDescent="0.35">
      <c r="EA40712" s="156"/>
    </row>
    <row r="40713" spans="131:131" x14ac:dyDescent="0.35">
      <c r="EA40713" s="156"/>
    </row>
    <row r="40714" spans="131:131" x14ac:dyDescent="0.35">
      <c r="EA40714" s="156"/>
    </row>
    <row r="40715" spans="131:131" x14ac:dyDescent="0.35">
      <c r="EA40715" s="156"/>
    </row>
    <row r="40716" spans="131:131" x14ac:dyDescent="0.35">
      <c r="EA40716" s="156"/>
    </row>
    <row r="40717" spans="131:131" x14ac:dyDescent="0.35">
      <c r="EA40717" s="156"/>
    </row>
    <row r="40718" spans="131:131" x14ac:dyDescent="0.35">
      <c r="EA40718" s="156"/>
    </row>
    <row r="40719" spans="131:131" x14ac:dyDescent="0.35">
      <c r="EA40719" s="156"/>
    </row>
    <row r="40720" spans="131:131" x14ac:dyDescent="0.35">
      <c r="EA40720" s="156"/>
    </row>
    <row r="40721" spans="131:131" x14ac:dyDescent="0.35">
      <c r="EA40721" s="156"/>
    </row>
    <row r="40722" spans="131:131" x14ac:dyDescent="0.35">
      <c r="EA40722" s="156"/>
    </row>
    <row r="40723" spans="131:131" x14ac:dyDescent="0.35">
      <c r="EA40723" s="156"/>
    </row>
    <row r="40724" spans="131:131" x14ac:dyDescent="0.35">
      <c r="EA40724" s="156"/>
    </row>
    <row r="40725" spans="131:131" x14ac:dyDescent="0.35">
      <c r="EA40725" s="156"/>
    </row>
    <row r="40726" spans="131:131" x14ac:dyDescent="0.35">
      <c r="EA40726" s="156"/>
    </row>
    <row r="40727" spans="131:131" x14ac:dyDescent="0.35">
      <c r="EA40727" s="156"/>
    </row>
    <row r="40728" spans="131:131" x14ac:dyDescent="0.35">
      <c r="EA40728" s="156"/>
    </row>
    <row r="40729" spans="131:131" x14ac:dyDescent="0.35">
      <c r="EA40729" s="156"/>
    </row>
    <row r="40730" spans="131:131" x14ac:dyDescent="0.35">
      <c r="EA40730" s="156"/>
    </row>
    <row r="40731" spans="131:131" x14ac:dyDescent="0.35">
      <c r="EA40731" s="156"/>
    </row>
    <row r="40732" spans="131:131" x14ac:dyDescent="0.35">
      <c r="EA40732" s="156"/>
    </row>
    <row r="40733" spans="131:131" x14ac:dyDescent="0.35">
      <c r="EA40733" s="156"/>
    </row>
    <row r="40734" spans="131:131" x14ac:dyDescent="0.35">
      <c r="EA40734" s="156"/>
    </row>
    <row r="40735" spans="131:131" x14ac:dyDescent="0.35">
      <c r="EA40735" s="156"/>
    </row>
    <row r="40736" spans="131:131" x14ac:dyDescent="0.35">
      <c r="EA40736" s="156"/>
    </row>
    <row r="40737" spans="131:131" x14ac:dyDescent="0.35">
      <c r="EA40737" s="156"/>
    </row>
    <row r="40738" spans="131:131" x14ac:dyDescent="0.35">
      <c r="EA40738" s="156"/>
    </row>
    <row r="40739" spans="131:131" x14ac:dyDescent="0.35">
      <c r="EA40739" s="156"/>
    </row>
    <row r="40740" spans="131:131" x14ac:dyDescent="0.35">
      <c r="EA40740" s="156"/>
    </row>
    <row r="40741" spans="131:131" x14ac:dyDescent="0.35">
      <c r="EA40741" s="156"/>
    </row>
    <row r="40742" spans="131:131" x14ac:dyDescent="0.35">
      <c r="EA40742" s="156"/>
    </row>
    <row r="40743" spans="131:131" x14ac:dyDescent="0.35">
      <c r="EA40743" s="156"/>
    </row>
    <row r="40744" spans="131:131" x14ac:dyDescent="0.35">
      <c r="EA40744" s="156"/>
    </row>
    <row r="40745" spans="131:131" x14ac:dyDescent="0.35">
      <c r="EA40745" s="156"/>
    </row>
    <row r="40746" spans="131:131" x14ac:dyDescent="0.35">
      <c r="EA40746" s="156"/>
    </row>
    <row r="40747" spans="131:131" x14ac:dyDescent="0.35">
      <c r="EA40747" s="156"/>
    </row>
    <row r="40748" spans="131:131" x14ac:dyDescent="0.35">
      <c r="EA40748" s="156"/>
    </row>
    <row r="40749" spans="131:131" x14ac:dyDescent="0.35">
      <c r="EA40749" s="156"/>
    </row>
    <row r="40750" spans="131:131" x14ac:dyDescent="0.35">
      <c r="EA40750" s="156"/>
    </row>
    <row r="40751" spans="131:131" x14ac:dyDescent="0.35">
      <c r="EA40751" s="156"/>
    </row>
    <row r="40752" spans="131:131" x14ac:dyDescent="0.35">
      <c r="EA40752" s="156"/>
    </row>
    <row r="40753" spans="131:131" x14ac:dyDescent="0.35">
      <c r="EA40753" s="156"/>
    </row>
    <row r="40754" spans="131:131" x14ac:dyDescent="0.35">
      <c r="EA40754" s="156"/>
    </row>
    <row r="40755" spans="131:131" x14ac:dyDescent="0.35">
      <c r="EA40755" s="156"/>
    </row>
    <row r="40756" spans="131:131" x14ac:dyDescent="0.35">
      <c r="EA40756" s="156"/>
    </row>
    <row r="40757" spans="131:131" x14ac:dyDescent="0.35">
      <c r="EA40757" s="156"/>
    </row>
    <row r="40758" spans="131:131" x14ac:dyDescent="0.35">
      <c r="EA40758" s="156"/>
    </row>
    <row r="40759" spans="131:131" x14ac:dyDescent="0.35">
      <c r="EA40759" s="156"/>
    </row>
    <row r="40760" spans="131:131" x14ac:dyDescent="0.35">
      <c r="EA40760" s="156"/>
    </row>
    <row r="40761" spans="131:131" x14ac:dyDescent="0.35">
      <c r="EA40761" s="156"/>
    </row>
    <row r="40762" spans="131:131" x14ac:dyDescent="0.35">
      <c r="EA40762" s="156"/>
    </row>
    <row r="40763" spans="131:131" x14ac:dyDescent="0.35">
      <c r="EA40763" s="156"/>
    </row>
    <row r="40764" spans="131:131" x14ac:dyDescent="0.35">
      <c r="EA40764" s="156"/>
    </row>
    <row r="40765" spans="131:131" x14ac:dyDescent="0.35">
      <c r="EA40765" s="156"/>
    </row>
    <row r="40766" spans="131:131" x14ac:dyDescent="0.35">
      <c r="EA40766" s="156"/>
    </row>
    <row r="40767" spans="131:131" x14ac:dyDescent="0.35">
      <c r="EA40767" s="156"/>
    </row>
    <row r="40768" spans="131:131" x14ac:dyDescent="0.35">
      <c r="EA40768" s="156"/>
    </row>
    <row r="40769" spans="131:131" x14ac:dyDescent="0.35">
      <c r="EA40769" s="156"/>
    </row>
    <row r="40770" spans="131:131" x14ac:dyDescent="0.35">
      <c r="EA40770" s="156"/>
    </row>
    <row r="40771" spans="131:131" x14ac:dyDescent="0.35">
      <c r="EA40771" s="156"/>
    </row>
    <row r="40772" spans="131:131" x14ac:dyDescent="0.35">
      <c r="EA40772" s="156"/>
    </row>
    <row r="40773" spans="131:131" x14ac:dyDescent="0.35">
      <c r="EA40773" s="156"/>
    </row>
    <row r="40774" spans="131:131" x14ac:dyDescent="0.35">
      <c r="EA40774" s="156"/>
    </row>
    <row r="40775" spans="131:131" x14ac:dyDescent="0.35">
      <c r="EA40775" s="156"/>
    </row>
    <row r="40776" spans="131:131" x14ac:dyDescent="0.35">
      <c r="EA40776" s="156"/>
    </row>
    <row r="40777" spans="131:131" x14ac:dyDescent="0.35">
      <c r="EA40777" s="156"/>
    </row>
    <row r="40778" spans="131:131" x14ac:dyDescent="0.35">
      <c r="EA40778" s="156"/>
    </row>
    <row r="40779" spans="131:131" x14ac:dyDescent="0.35">
      <c r="EA40779" s="156"/>
    </row>
    <row r="40780" spans="131:131" x14ac:dyDescent="0.35">
      <c r="EA40780" s="156"/>
    </row>
    <row r="40781" spans="131:131" x14ac:dyDescent="0.35">
      <c r="EA40781" s="156"/>
    </row>
    <row r="40782" spans="131:131" x14ac:dyDescent="0.35">
      <c r="EA40782" s="156"/>
    </row>
    <row r="40783" spans="131:131" x14ac:dyDescent="0.35">
      <c r="EA40783" s="156"/>
    </row>
    <row r="40784" spans="131:131" x14ac:dyDescent="0.35">
      <c r="EA40784" s="156"/>
    </row>
    <row r="40785" spans="131:131" x14ac:dyDescent="0.35">
      <c r="EA40785" s="156"/>
    </row>
    <row r="40786" spans="131:131" x14ac:dyDescent="0.35">
      <c r="EA40786" s="156"/>
    </row>
    <row r="40787" spans="131:131" x14ac:dyDescent="0.35">
      <c r="EA40787" s="156"/>
    </row>
    <row r="40788" spans="131:131" x14ac:dyDescent="0.35">
      <c r="EA40788" s="156"/>
    </row>
    <row r="40789" spans="131:131" x14ac:dyDescent="0.35">
      <c r="EA40789" s="156"/>
    </row>
    <row r="40790" spans="131:131" x14ac:dyDescent="0.35">
      <c r="EA40790" s="156"/>
    </row>
    <row r="40791" spans="131:131" x14ac:dyDescent="0.35">
      <c r="EA40791" s="156"/>
    </row>
    <row r="40792" spans="131:131" x14ac:dyDescent="0.35">
      <c r="EA40792" s="156"/>
    </row>
    <row r="40793" spans="131:131" x14ac:dyDescent="0.35">
      <c r="EA40793" s="156"/>
    </row>
    <row r="40794" spans="131:131" x14ac:dyDescent="0.35">
      <c r="EA40794" s="156"/>
    </row>
    <row r="40795" spans="131:131" x14ac:dyDescent="0.35">
      <c r="EA40795" s="156"/>
    </row>
    <row r="40796" spans="131:131" x14ac:dyDescent="0.35">
      <c r="EA40796" s="156"/>
    </row>
    <row r="40797" spans="131:131" x14ac:dyDescent="0.35">
      <c r="EA40797" s="156"/>
    </row>
    <row r="40798" spans="131:131" x14ac:dyDescent="0.35">
      <c r="EA40798" s="156"/>
    </row>
    <row r="40799" spans="131:131" x14ac:dyDescent="0.35">
      <c r="EA40799" s="156"/>
    </row>
    <row r="40800" spans="131:131" x14ac:dyDescent="0.35">
      <c r="EA40800" s="156"/>
    </row>
    <row r="40801" spans="131:131" x14ac:dyDescent="0.35">
      <c r="EA40801" s="156"/>
    </row>
    <row r="40802" spans="131:131" x14ac:dyDescent="0.35">
      <c r="EA40802" s="156"/>
    </row>
    <row r="40803" spans="131:131" x14ac:dyDescent="0.35">
      <c r="EA40803" s="156"/>
    </row>
    <row r="40804" spans="131:131" x14ac:dyDescent="0.35">
      <c r="EA40804" s="156"/>
    </row>
    <row r="40805" spans="131:131" x14ac:dyDescent="0.35">
      <c r="EA40805" s="156"/>
    </row>
    <row r="40806" spans="131:131" x14ac:dyDescent="0.35">
      <c r="EA40806" s="156"/>
    </row>
    <row r="40807" spans="131:131" x14ac:dyDescent="0.35">
      <c r="EA40807" s="156"/>
    </row>
    <row r="40808" spans="131:131" x14ac:dyDescent="0.35">
      <c r="EA40808" s="156"/>
    </row>
    <row r="40809" spans="131:131" x14ac:dyDescent="0.35">
      <c r="EA40809" s="156"/>
    </row>
    <row r="40810" spans="131:131" x14ac:dyDescent="0.35">
      <c r="EA40810" s="156"/>
    </row>
    <row r="40811" spans="131:131" x14ac:dyDescent="0.35">
      <c r="EA40811" s="156"/>
    </row>
    <row r="40812" spans="131:131" x14ac:dyDescent="0.35">
      <c r="EA40812" s="156"/>
    </row>
    <row r="40813" spans="131:131" x14ac:dyDescent="0.35">
      <c r="EA40813" s="156"/>
    </row>
    <row r="40814" spans="131:131" x14ac:dyDescent="0.35">
      <c r="EA40814" s="156"/>
    </row>
    <row r="40815" spans="131:131" x14ac:dyDescent="0.35">
      <c r="EA40815" s="156"/>
    </row>
    <row r="40816" spans="131:131" x14ac:dyDescent="0.35">
      <c r="EA40816" s="156"/>
    </row>
    <row r="40817" spans="131:131" x14ac:dyDescent="0.35">
      <c r="EA40817" s="156"/>
    </row>
    <row r="40818" spans="131:131" x14ac:dyDescent="0.35">
      <c r="EA40818" s="156"/>
    </row>
    <row r="40819" spans="131:131" x14ac:dyDescent="0.35">
      <c r="EA40819" s="156"/>
    </row>
    <row r="40820" spans="131:131" x14ac:dyDescent="0.35">
      <c r="EA40820" s="156"/>
    </row>
    <row r="40821" spans="131:131" x14ac:dyDescent="0.35">
      <c r="EA40821" s="156"/>
    </row>
    <row r="40822" spans="131:131" x14ac:dyDescent="0.35">
      <c r="EA40822" s="156"/>
    </row>
    <row r="40823" spans="131:131" x14ac:dyDescent="0.35">
      <c r="EA40823" s="156"/>
    </row>
    <row r="40824" spans="131:131" x14ac:dyDescent="0.35">
      <c r="EA40824" s="156"/>
    </row>
    <row r="40825" spans="131:131" x14ac:dyDescent="0.35">
      <c r="EA40825" s="156"/>
    </row>
    <row r="40826" spans="131:131" x14ac:dyDescent="0.35">
      <c r="EA40826" s="156"/>
    </row>
    <row r="40827" spans="131:131" x14ac:dyDescent="0.35">
      <c r="EA40827" s="156"/>
    </row>
    <row r="40828" spans="131:131" x14ac:dyDescent="0.35">
      <c r="EA40828" s="156"/>
    </row>
    <row r="40829" spans="131:131" x14ac:dyDescent="0.35">
      <c r="EA40829" s="156"/>
    </row>
    <row r="40830" spans="131:131" x14ac:dyDescent="0.35">
      <c r="EA40830" s="156"/>
    </row>
    <row r="40831" spans="131:131" x14ac:dyDescent="0.35">
      <c r="EA40831" s="156"/>
    </row>
    <row r="40832" spans="131:131" x14ac:dyDescent="0.35">
      <c r="EA40832" s="156"/>
    </row>
    <row r="40833" spans="131:131" x14ac:dyDescent="0.35">
      <c r="EA40833" s="156"/>
    </row>
    <row r="40834" spans="131:131" x14ac:dyDescent="0.35">
      <c r="EA40834" s="156"/>
    </row>
    <row r="40835" spans="131:131" x14ac:dyDescent="0.35">
      <c r="EA40835" s="156"/>
    </row>
    <row r="40836" spans="131:131" x14ac:dyDescent="0.35">
      <c r="EA40836" s="156"/>
    </row>
    <row r="40837" spans="131:131" x14ac:dyDescent="0.35">
      <c r="EA40837" s="156"/>
    </row>
    <row r="40838" spans="131:131" x14ac:dyDescent="0.35">
      <c r="EA40838" s="156"/>
    </row>
    <row r="40839" spans="131:131" x14ac:dyDescent="0.35">
      <c r="EA40839" s="156"/>
    </row>
    <row r="40840" spans="131:131" x14ac:dyDescent="0.35">
      <c r="EA40840" s="156"/>
    </row>
    <row r="40841" spans="131:131" x14ac:dyDescent="0.35">
      <c r="EA40841" s="156"/>
    </row>
    <row r="40842" spans="131:131" x14ac:dyDescent="0.35">
      <c r="EA40842" s="156"/>
    </row>
    <row r="40843" spans="131:131" x14ac:dyDescent="0.35">
      <c r="EA40843" s="156"/>
    </row>
    <row r="40844" spans="131:131" x14ac:dyDescent="0.35">
      <c r="EA40844" s="156"/>
    </row>
    <row r="40845" spans="131:131" x14ac:dyDescent="0.35">
      <c r="EA40845" s="156"/>
    </row>
    <row r="40846" spans="131:131" x14ac:dyDescent="0.35">
      <c r="EA40846" s="156"/>
    </row>
    <row r="40847" spans="131:131" x14ac:dyDescent="0.35">
      <c r="EA40847" s="156"/>
    </row>
    <row r="40848" spans="131:131" x14ac:dyDescent="0.35">
      <c r="EA40848" s="156"/>
    </row>
    <row r="40849" spans="131:131" x14ac:dyDescent="0.35">
      <c r="EA40849" s="156"/>
    </row>
    <row r="40850" spans="131:131" x14ac:dyDescent="0.35">
      <c r="EA40850" s="156"/>
    </row>
    <row r="40851" spans="131:131" x14ac:dyDescent="0.35">
      <c r="EA40851" s="156"/>
    </row>
    <row r="40852" spans="131:131" x14ac:dyDescent="0.35">
      <c r="EA40852" s="156"/>
    </row>
    <row r="40853" spans="131:131" x14ac:dyDescent="0.35">
      <c r="EA40853" s="156"/>
    </row>
    <row r="40854" spans="131:131" x14ac:dyDescent="0.35">
      <c r="EA40854" s="156"/>
    </row>
    <row r="40855" spans="131:131" x14ac:dyDescent="0.35">
      <c r="EA40855" s="156"/>
    </row>
    <row r="40856" spans="131:131" x14ac:dyDescent="0.35">
      <c r="EA40856" s="156"/>
    </row>
    <row r="40857" spans="131:131" x14ac:dyDescent="0.35">
      <c r="EA40857" s="156"/>
    </row>
    <row r="40858" spans="131:131" x14ac:dyDescent="0.35">
      <c r="EA40858" s="156"/>
    </row>
    <row r="40859" spans="131:131" x14ac:dyDescent="0.35">
      <c r="EA40859" s="156"/>
    </row>
    <row r="40860" spans="131:131" x14ac:dyDescent="0.35">
      <c r="EA40860" s="156"/>
    </row>
    <row r="40861" spans="131:131" x14ac:dyDescent="0.35">
      <c r="EA40861" s="156"/>
    </row>
    <row r="40862" spans="131:131" x14ac:dyDescent="0.35">
      <c r="EA40862" s="156"/>
    </row>
    <row r="40863" spans="131:131" x14ac:dyDescent="0.35">
      <c r="EA40863" s="156"/>
    </row>
    <row r="40864" spans="131:131" x14ac:dyDescent="0.35">
      <c r="EA40864" s="156"/>
    </row>
    <row r="40865" spans="131:131" x14ac:dyDescent="0.35">
      <c r="EA40865" s="156"/>
    </row>
    <row r="40866" spans="131:131" x14ac:dyDescent="0.35">
      <c r="EA40866" s="156"/>
    </row>
    <row r="40867" spans="131:131" x14ac:dyDescent="0.35">
      <c r="EA40867" s="156"/>
    </row>
    <row r="40868" spans="131:131" x14ac:dyDescent="0.35">
      <c r="EA40868" s="156"/>
    </row>
    <row r="40869" spans="131:131" x14ac:dyDescent="0.35">
      <c r="EA40869" s="156"/>
    </row>
    <row r="40870" spans="131:131" x14ac:dyDescent="0.35">
      <c r="EA40870" s="156"/>
    </row>
    <row r="40871" spans="131:131" x14ac:dyDescent="0.35">
      <c r="EA40871" s="156"/>
    </row>
    <row r="40872" spans="131:131" x14ac:dyDescent="0.35">
      <c r="EA40872" s="156"/>
    </row>
    <row r="40873" spans="131:131" x14ac:dyDescent="0.35">
      <c r="EA40873" s="156"/>
    </row>
    <row r="40874" spans="131:131" x14ac:dyDescent="0.35">
      <c r="EA40874" s="156"/>
    </row>
    <row r="40875" spans="131:131" x14ac:dyDescent="0.35">
      <c r="EA40875" s="156"/>
    </row>
    <row r="40876" spans="131:131" x14ac:dyDescent="0.35">
      <c r="EA40876" s="156"/>
    </row>
    <row r="40877" spans="131:131" x14ac:dyDescent="0.35">
      <c r="EA40877" s="156"/>
    </row>
    <row r="40878" spans="131:131" x14ac:dyDescent="0.35">
      <c r="EA40878" s="156"/>
    </row>
    <row r="40879" spans="131:131" x14ac:dyDescent="0.35">
      <c r="EA40879" s="156"/>
    </row>
    <row r="40880" spans="131:131" x14ac:dyDescent="0.35">
      <c r="EA40880" s="156"/>
    </row>
    <row r="40881" spans="131:131" x14ac:dyDescent="0.35">
      <c r="EA40881" s="156"/>
    </row>
    <row r="40882" spans="131:131" x14ac:dyDescent="0.35">
      <c r="EA40882" s="156"/>
    </row>
    <row r="40883" spans="131:131" x14ac:dyDescent="0.35">
      <c r="EA40883" s="156"/>
    </row>
    <row r="40884" spans="131:131" x14ac:dyDescent="0.35">
      <c r="EA40884" s="156"/>
    </row>
    <row r="40885" spans="131:131" x14ac:dyDescent="0.35">
      <c r="EA40885" s="156"/>
    </row>
    <row r="40886" spans="131:131" x14ac:dyDescent="0.35">
      <c r="EA40886" s="156"/>
    </row>
    <row r="40887" spans="131:131" x14ac:dyDescent="0.35">
      <c r="EA40887" s="156"/>
    </row>
    <row r="40888" spans="131:131" x14ac:dyDescent="0.35">
      <c r="EA40888" s="156"/>
    </row>
    <row r="40889" spans="131:131" x14ac:dyDescent="0.35">
      <c r="EA40889" s="156"/>
    </row>
    <row r="40890" spans="131:131" x14ac:dyDescent="0.35">
      <c r="EA40890" s="156"/>
    </row>
    <row r="40891" spans="131:131" x14ac:dyDescent="0.35">
      <c r="EA40891" s="156"/>
    </row>
    <row r="40892" spans="131:131" x14ac:dyDescent="0.35">
      <c r="EA40892" s="156"/>
    </row>
    <row r="40893" spans="131:131" x14ac:dyDescent="0.35">
      <c r="EA40893" s="156"/>
    </row>
    <row r="40894" spans="131:131" x14ac:dyDescent="0.35">
      <c r="EA40894" s="156"/>
    </row>
    <row r="40895" spans="131:131" x14ac:dyDescent="0.35">
      <c r="EA40895" s="156"/>
    </row>
    <row r="40896" spans="131:131" x14ac:dyDescent="0.35">
      <c r="EA40896" s="156"/>
    </row>
    <row r="40897" spans="131:131" x14ac:dyDescent="0.35">
      <c r="EA40897" s="156"/>
    </row>
    <row r="40898" spans="131:131" x14ac:dyDescent="0.35">
      <c r="EA40898" s="156"/>
    </row>
    <row r="40899" spans="131:131" x14ac:dyDescent="0.35">
      <c r="EA40899" s="156"/>
    </row>
    <row r="40900" spans="131:131" x14ac:dyDescent="0.35">
      <c r="EA40900" s="156"/>
    </row>
    <row r="40901" spans="131:131" x14ac:dyDescent="0.35">
      <c r="EA40901" s="156"/>
    </row>
    <row r="40902" spans="131:131" x14ac:dyDescent="0.35">
      <c r="EA40902" s="156"/>
    </row>
    <row r="40903" spans="131:131" x14ac:dyDescent="0.35">
      <c r="EA40903" s="156"/>
    </row>
    <row r="40904" spans="131:131" x14ac:dyDescent="0.35">
      <c r="EA40904" s="156"/>
    </row>
    <row r="40905" spans="131:131" x14ac:dyDescent="0.35">
      <c r="EA40905" s="156"/>
    </row>
    <row r="40906" spans="131:131" x14ac:dyDescent="0.35">
      <c r="EA40906" s="156"/>
    </row>
    <row r="40907" spans="131:131" x14ac:dyDescent="0.35">
      <c r="EA40907" s="156"/>
    </row>
    <row r="40908" spans="131:131" x14ac:dyDescent="0.35">
      <c r="EA40908" s="156"/>
    </row>
    <row r="40909" spans="131:131" x14ac:dyDescent="0.35">
      <c r="EA40909" s="156"/>
    </row>
    <row r="40910" spans="131:131" x14ac:dyDescent="0.35">
      <c r="EA40910" s="156"/>
    </row>
    <row r="40911" spans="131:131" x14ac:dyDescent="0.35">
      <c r="EA40911" s="156"/>
    </row>
    <row r="40912" spans="131:131" x14ac:dyDescent="0.35">
      <c r="EA40912" s="156"/>
    </row>
    <row r="40913" spans="131:131" x14ac:dyDescent="0.35">
      <c r="EA40913" s="156"/>
    </row>
    <row r="40914" spans="131:131" x14ac:dyDescent="0.35">
      <c r="EA40914" s="156"/>
    </row>
    <row r="40915" spans="131:131" x14ac:dyDescent="0.35">
      <c r="EA40915" s="156"/>
    </row>
    <row r="40916" spans="131:131" x14ac:dyDescent="0.35">
      <c r="EA40916" s="156"/>
    </row>
    <row r="40917" spans="131:131" x14ac:dyDescent="0.35">
      <c r="EA40917" s="156"/>
    </row>
    <row r="40918" spans="131:131" x14ac:dyDescent="0.35">
      <c r="EA40918" s="156"/>
    </row>
    <row r="40919" spans="131:131" x14ac:dyDescent="0.35">
      <c r="EA40919" s="156"/>
    </row>
    <row r="40920" spans="131:131" x14ac:dyDescent="0.35">
      <c r="EA40920" s="156"/>
    </row>
    <row r="40921" spans="131:131" x14ac:dyDescent="0.35">
      <c r="EA40921" s="156"/>
    </row>
    <row r="40922" spans="131:131" x14ac:dyDescent="0.35">
      <c r="EA40922" s="156"/>
    </row>
    <row r="40923" spans="131:131" x14ac:dyDescent="0.35">
      <c r="EA40923" s="156"/>
    </row>
    <row r="40924" spans="131:131" x14ac:dyDescent="0.35">
      <c r="EA40924" s="156"/>
    </row>
    <row r="40925" spans="131:131" x14ac:dyDescent="0.35">
      <c r="EA40925" s="156"/>
    </row>
    <row r="40926" spans="131:131" x14ac:dyDescent="0.35">
      <c r="EA40926" s="156"/>
    </row>
    <row r="40927" spans="131:131" x14ac:dyDescent="0.35">
      <c r="EA40927" s="156"/>
    </row>
    <row r="40928" spans="131:131" x14ac:dyDescent="0.35">
      <c r="EA40928" s="156"/>
    </row>
    <row r="40929" spans="131:131" x14ac:dyDescent="0.35">
      <c r="EA40929" s="156"/>
    </row>
    <row r="40930" spans="131:131" x14ac:dyDescent="0.35">
      <c r="EA40930" s="156"/>
    </row>
    <row r="40931" spans="131:131" x14ac:dyDescent="0.35">
      <c r="EA40931" s="156"/>
    </row>
    <row r="40932" spans="131:131" x14ac:dyDescent="0.35">
      <c r="EA40932" s="156"/>
    </row>
    <row r="40933" spans="131:131" x14ac:dyDescent="0.35">
      <c r="EA40933" s="156"/>
    </row>
    <row r="40934" spans="131:131" x14ac:dyDescent="0.35">
      <c r="EA40934" s="156"/>
    </row>
    <row r="40935" spans="131:131" x14ac:dyDescent="0.35">
      <c r="EA40935" s="156"/>
    </row>
    <row r="40936" spans="131:131" x14ac:dyDescent="0.35">
      <c r="EA40936" s="156"/>
    </row>
    <row r="40937" spans="131:131" x14ac:dyDescent="0.35">
      <c r="EA40937" s="156"/>
    </row>
    <row r="40938" spans="131:131" x14ac:dyDescent="0.35">
      <c r="EA40938" s="156"/>
    </row>
    <row r="40939" spans="131:131" x14ac:dyDescent="0.35">
      <c r="EA40939" s="156"/>
    </row>
    <row r="40940" spans="131:131" x14ac:dyDescent="0.35">
      <c r="EA40940" s="156"/>
    </row>
    <row r="40941" spans="131:131" x14ac:dyDescent="0.35">
      <c r="EA40941" s="156"/>
    </row>
    <row r="40942" spans="131:131" x14ac:dyDescent="0.35">
      <c r="EA40942" s="156"/>
    </row>
    <row r="40943" spans="131:131" x14ac:dyDescent="0.35">
      <c r="EA40943" s="156"/>
    </row>
    <row r="40944" spans="131:131" x14ac:dyDescent="0.35">
      <c r="EA40944" s="156"/>
    </row>
    <row r="40945" spans="131:131" x14ac:dyDescent="0.35">
      <c r="EA40945" s="156"/>
    </row>
    <row r="40946" spans="131:131" x14ac:dyDescent="0.35">
      <c r="EA40946" s="156"/>
    </row>
    <row r="40947" spans="131:131" x14ac:dyDescent="0.35">
      <c r="EA40947" s="156"/>
    </row>
    <row r="40948" spans="131:131" x14ac:dyDescent="0.35">
      <c r="EA40948" s="156"/>
    </row>
    <row r="40949" spans="131:131" x14ac:dyDescent="0.35">
      <c r="EA40949" s="156"/>
    </row>
    <row r="40950" spans="131:131" x14ac:dyDescent="0.35">
      <c r="EA40950" s="156"/>
    </row>
    <row r="40951" spans="131:131" x14ac:dyDescent="0.35">
      <c r="EA40951" s="156"/>
    </row>
    <row r="40952" spans="131:131" x14ac:dyDescent="0.35">
      <c r="EA40952" s="156"/>
    </row>
    <row r="40953" spans="131:131" x14ac:dyDescent="0.35">
      <c r="EA40953" s="156"/>
    </row>
    <row r="40954" spans="131:131" x14ac:dyDescent="0.35">
      <c r="EA40954" s="156"/>
    </row>
    <row r="40955" spans="131:131" x14ac:dyDescent="0.35">
      <c r="EA40955" s="156"/>
    </row>
    <row r="40956" spans="131:131" x14ac:dyDescent="0.35">
      <c r="EA40956" s="156"/>
    </row>
    <row r="40957" spans="131:131" x14ac:dyDescent="0.35">
      <c r="EA40957" s="156"/>
    </row>
    <row r="40958" spans="131:131" x14ac:dyDescent="0.35">
      <c r="EA40958" s="156"/>
    </row>
    <row r="40959" spans="131:131" x14ac:dyDescent="0.35">
      <c r="EA40959" s="156"/>
    </row>
    <row r="40960" spans="131:131" x14ac:dyDescent="0.35">
      <c r="EA40960" s="156"/>
    </row>
    <row r="40961" spans="131:131" x14ac:dyDescent="0.35">
      <c r="EA40961" s="156"/>
    </row>
    <row r="40962" spans="131:131" x14ac:dyDescent="0.35">
      <c r="EA40962" s="156"/>
    </row>
    <row r="40963" spans="131:131" x14ac:dyDescent="0.35">
      <c r="EA40963" s="156"/>
    </row>
    <row r="40964" spans="131:131" x14ac:dyDescent="0.35">
      <c r="EA40964" s="156"/>
    </row>
    <row r="40965" spans="131:131" x14ac:dyDescent="0.35">
      <c r="EA40965" s="156"/>
    </row>
    <row r="40966" spans="131:131" x14ac:dyDescent="0.35">
      <c r="EA40966" s="156"/>
    </row>
    <row r="40967" spans="131:131" x14ac:dyDescent="0.35">
      <c r="EA40967" s="156"/>
    </row>
    <row r="40968" spans="131:131" x14ac:dyDescent="0.35">
      <c r="EA40968" s="156"/>
    </row>
    <row r="40969" spans="131:131" x14ac:dyDescent="0.35">
      <c r="EA40969" s="156"/>
    </row>
    <row r="40970" spans="131:131" x14ac:dyDescent="0.35">
      <c r="EA40970" s="156"/>
    </row>
    <row r="40971" spans="131:131" x14ac:dyDescent="0.35">
      <c r="EA40971" s="156"/>
    </row>
    <row r="40972" spans="131:131" x14ac:dyDescent="0.35">
      <c r="EA40972" s="156"/>
    </row>
    <row r="40973" spans="131:131" x14ac:dyDescent="0.35">
      <c r="EA40973" s="156"/>
    </row>
    <row r="40974" spans="131:131" x14ac:dyDescent="0.35">
      <c r="EA40974" s="156"/>
    </row>
    <row r="40975" spans="131:131" x14ac:dyDescent="0.35">
      <c r="EA40975" s="156"/>
    </row>
    <row r="40976" spans="131:131" x14ac:dyDescent="0.35">
      <c r="EA40976" s="156"/>
    </row>
    <row r="40977" spans="131:131" x14ac:dyDescent="0.35">
      <c r="EA40977" s="156"/>
    </row>
    <row r="40978" spans="131:131" x14ac:dyDescent="0.35">
      <c r="EA40978" s="156"/>
    </row>
    <row r="40979" spans="131:131" x14ac:dyDescent="0.35">
      <c r="EA40979" s="156"/>
    </row>
    <row r="40980" spans="131:131" x14ac:dyDescent="0.35">
      <c r="EA40980" s="156"/>
    </row>
    <row r="40981" spans="131:131" x14ac:dyDescent="0.35">
      <c r="EA40981" s="156"/>
    </row>
    <row r="40982" spans="131:131" x14ac:dyDescent="0.35">
      <c r="EA40982" s="156"/>
    </row>
    <row r="40983" spans="131:131" x14ac:dyDescent="0.35">
      <c r="EA40983" s="156"/>
    </row>
    <row r="40984" spans="131:131" x14ac:dyDescent="0.35">
      <c r="EA40984" s="156"/>
    </row>
    <row r="40985" spans="131:131" x14ac:dyDescent="0.35">
      <c r="EA40985" s="156"/>
    </row>
    <row r="40986" spans="131:131" x14ac:dyDescent="0.35">
      <c r="EA40986" s="156"/>
    </row>
    <row r="40987" spans="131:131" x14ac:dyDescent="0.35">
      <c r="EA40987" s="156"/>
    </row>
    <row r="40988" spans="131:131" x14ac:dyDescent="0.35">
      <c r="EA40988" s="156"/>
    </row>
    <row r="40989" spans="131:131" x14ac:dyDescent="0.35">
      <c r="EA40989" s="156"/>
    </row>
    <row r="40990" spans="131:131" x14ac:dyDescent="0.35">
      <c r="EA40990" s="156"/>
    </row>
    <row r="40991" spans="131:131" x14ac:dyDescent="0.35">
      <c r="EA40991" s="156"/>
    </row>
    <row r="40992" spans="131:131" x14ac:dyDescent="0.35">
      <c r="EA40992" s="156"/>
    </row>
    <row r="40993" spans="131:131" x14ac:dyDescent="0.35">
      <c r="EA40993" s="156"/>
    </row>
    <row r="40994" spans="131:131" x14ac:dyDescent="0.35">
      <c r="EA40994" s="156"/>
    </row>
    <row r="40995" spans="131:131" x14ac:dyDescent="0.35">
      <c r="EA40995" s="156"/>
    </row>
    <row r="40996" spans="131:131" x14ac:dyDescent="0.35">
      <c r="EA40996" s="156"/>
    </row>
    <row r="40997" spans="131:131" x14ac:dyDescent="0.35">
      <c r="EA40997" s="156"/>
    </row>
    <row r="40998" spans="131:131" x14ac:dyDescent="0.35">
      <c r="EA40998" s="156"/>
    </row>
    <row r="40999" spans="131:131" x14ac:dyDescent="0.35">
      <c r="EA40999" s="156"/>
    </row>
    <row r="41000" spans="131:131" x14ac:dyDescent="0.35">
      <c r="EA41000" s="156"/>
    </row>
    <row r="41001" spans="131:131" x14ac:dyDescent="0.35">
      <c r="EA41001" s="156"/>
    </row>
    <row r="41002" spans="131:131" x14ac:dyDescent="0.35">
      <c r="EA41002" s="156"/>
    </row>
    <row r="41003" spans="131:131" x14ac:dyDescent="0.35">
      <c r="EA41003" s="156"/>
    </row>
    <row r="41004" spans="131:131" x14ac:dyDescent="0.35">
      <c r="EA41004" s="156"/>
    </row>
    <row r="41005" spans="131:131" x14ac:dyDescent="0.35">
      <c r="EA41005" s="156"/>
    </row>
    <row r="41006" spans="131:131" x14ac:dyDescent="0.35">
      <c r="EA41006" s="156"/>
    </row>
    <row r="41007" spans="131:131" x14ac:dyDescent="0.35">
      <c r="EA41007" s="156"/>
    </row>
    <row r="41008" spans="131:131" x14ac:dyDescent="0.35">
      <c r="EA41008" s="156"/>
    </row>
    <row r="41009" spans="131:131" x14ac:dyDescent="0.35">
      <c r="EA41009" s="156"/>
    </row>
    <row r="41010" spans="131:131" x14ac:dyDescent="0.35">
      <c r="EA41010" s="156"/>
    </row>
    <row r="41011" spans="131:131" x14ac:dyDescent="0.35">
      <c r="EA41011" s="156"/>
    </row>
    <row r="41012" spans="131:131" x14ac:dyDescent="0.35">
      <c r="EA41012" s="156"/>
    </row>
    <row r="41013" spans="131:131" x14ac:dyDescent="0.35">
      <c r="EA41013" s="156"/>
    </row>
    <row r="41014" spans="131:131" x14ac:dyDescent="0.35">
      <c r="EA41014" s="156"/>
    </row>
    <row r="41015" spans="131:131" x14ac:dyDescent="0.35">
      <c r="EA41015" s="156"/>
    </row>
    <row r="41016" spans="131:131" x14ac:dyDescent="0.35">
      <c r="EA41016" s="156"/>
    </row>
    <row r="41017" spans="131:131" x14ac:dyDescent="0.35">
      <c r="EA41017" s="156"/>
    </row>
    <row r="41018" spans="131:131" x14ac:dyDescent="0.35">
      <c r="EA41018" s="156"/>
    </row>
    <row r="41019" spans="131:131" x14ac:dyDescent="0.35">
      <c r="EA41019" s="156"/>
    </row>
    <row r="41020" spans="131:131" x14ac:dyDescent="0.35">
      <c r="EA41020" s="156"/>
    </row>
    <row r="41021" spans="131:131" x14ac:dyDescent="0.35">
      <c r="EA41021" s="156"/>
    </row>
    <row r="41022" spans="131:131" x14ac:dyDescent="0.35">
      <c r="EA41022" s="156"/>
    </row>
    <row r="41023" spans="131:131" x14ac:dyDescent="0.35">
      <c r="EA41023" s="156"/>
    </row>
    <row r="41024" spans="131:131" x14ac:dyDescent="0.35">
      <c r="EA41024" s="156"/>
    </row>
    <row r="41025" spans="131:131" x14ac:dyDescent="0.35">
      <c r="EA41025" s="156"/>
    </row>
    <row r="41026" spans="131:131" x14ac:dyDescent="0.35">
      <c r="EA41026" s="156"/>
    </row>
    <row r="41027" spans="131:131" x14ac:dyDescent="0.35">
      <c r="EA41027" s="156"/>
    </row>
    <row r="41028" spans="131:131" x14ac:dyDescent="0.35">
      <c r="EA41028" s="156"/>
    </row>
    <row r="41029" spans="131:131" x14ac:dyDescent="0.35">
      <c r="EA41029" s="156"/>
    </row>
    <row r="41030" spans="131:131" x14ac:dyDescent="0.35">
      <c r="EA41030" s="156"/>
    </row>
    <row r="41031" spans="131:131" x14ac:dyDescent="0.35">
      <c r="EA41031" s="156"/>
    </row>
    <row r="41032" spans="131:131" x14ac:dyDescent="0.35">
      <c r="EA41032" s="156"/>
    </row>
    <row r="41033" spans="131:131" x14ac:dyDescent="0.35">
      <c r="EA41033" s="156"/>
    </row>
    <row r="41034" spans="131:131" x14ac:dyDescent="0.35">
      <c r="EA41034" s="156"/>
    </row>
    <row r="41035" spans="131:131" x14ac:dyDescent="0.35">
      <c r="EA41035" s="156"/>
    </row>
    <row r="41036" spans="131:131" x14ac:dyDescent="0.35">
      <c r="EA41036" s="156"/>
    </row>
    <row r="41037" spans="131:131" x14ac:dyDescent="0.35">
      <c r="EA41037" s="156"/>
    </row>
    <row r="41038" spans="131:131" x14ac:dyDescent="0.35">
      <c r="EA41038" s="156"/>
    </row>
    <row r="41039" spans="131:131" x14ac:dyDescent="0.35">
      <c r="EA41039" s="156"/>
    </row>
    <row r="41040" spans="131:131" x14ac:dyDescent="0.35">
      <c r="EA41040" s="156"/>
    </row>
    <row r="41041" spans="131:131" x14ac:dyDescent="0.35">
      <c r="EA41041" s="156"/>
    </row>
    <row r="41042" spans="131:131" x14ac:dyDescent="0.35">
      <c r="EA41042" s="156"/>
    </row>
    <row r="41043" spans="131:131" x14ac:dyDescent="0.35">
      <c r="EA41043" s="156"/>
    </row>
    <row r="41044" spans="131:131" x14ac:dyDescent="0.35">
      <c r="EA41044" s="156"/>
    </row>
    <row r="41045" spans="131:131" x14ac:dyDescent="0.35">
      <c r="EA41045" s="156"/>
    </row>
    <row r="41046" spans="131:131" x14ac:dyDescent="0.35">
      <c r="EA41046" s="156"/>
    </row>
    <row r="41047" spans="131:131" x14ac:dyDescent="0.35">
      <c r="EA41047" s="156"/>
    </row>
    <row r="41048" spans="131:131" x14ac:dyDescent="0.35">
      <c r="EA41048" s="156"/>
    </row>
    <row r="41049" spans="131:131" x14ac:dyDescent="0.35">
      <c r="EA41049" s="156"/>
    </row>
    <row r="41050" spans="131:131" x14ac:dyDescent="0.35">
      <c r="EA41050" s="156"/>
    </row>
    <row r="41051" spans="131:131" x14ac:dyDescent="0.35">
      <c r="EA41051" s="156"/>
    </row>
    <row r="41052" spans="131:131" x14ac:dyDescent="0.35">
      <c r="EA41052" s="156"/>
    </row>
    <row r="41053" spans="131:131" x14ac:dyDescent="0.35">
      <c r="EA41053" s="156"/>
    </row>
    <row r="41054" spans="131:131" x14ac:dyDescent="0.35">
      <c r="EA41054" s="156"/>
    </row>
    <row r="41055" spans="131:131" x14ac:dyDescent="0.35">
      <c r="EA41055" s="156"/>
    </row>
    <row r="41056" spans="131:131" x14ac:dyDescent="0.35">
      <c r="EA41056" s="156"/>
    </row>
    <row r="41057" spans="131:131" x14ac:dyDescent="0.35">
      <c r="EA41057" s="156"/>
    </row>
    <row r="41058" spans="131:131" x14ac:dyDescent="0.35">
      <c r="EA41058" s="156"/>
    </row>
    <row r="41059" spans="131:131" x14ac:dyDescent="0.35">
      <c r="EA41059" s="156"/>
    </row>
    <row r="41060" spans="131:131" x14ac:dyDescent="0.35">
      <c r="EA41060" s="156"/>
    </row>
    <row r="41061" spans="131:131" x14ac:dyDescent="0.35">
      <c r="EA41061" s="156"/>
    </row>
    <row r="41062" spans="131:131" x14ac:dyDescent="0.35">
      <c r="EA41062" s="156"/>
    </row>
    <row r="41063" spans="131:131" x14ac:dyDescent="0.35">
      <c r="EA41063" s="156"/>
    </row>
    <row r="41064" spans="131:131" x14ac:dyDescent="0.35">
      <c r="EA41064" s="156"/>
    </row>
    <row r="41065" spans="131:131" x14ac:dyDescent="0.35">
      <c r="EA41065" s="156"/>
    </row>
    <row r="41066" spans="131:131" x14ac:dyDescent="0.35">
      <c r="EA41066" s="156"/>
    </row>
    <row r="41067" spans="131:131" x14ac:dyDescent="0.35">
      <c r="EA41067" s="156"/>
    </row>
    <row r="41068" spans="131:131" x14ac:dyDescent="0.35">
      <c r="EA41068" s="156"/>
    </row>
    <row r="41069" spans="131:131" x14ac:dyDescent="0.35">
      <c r="EA41069" s="156"/>
    </row>
    <row r="41070" spans="131:131" x14ac:dyDescent="0.35">
      <c r="EA41070" s="156"/>
    </row>
    <row r="41071" spans="131:131" x14ac:dyDescent="0.35">
      <c r="EA41071" s="156"/>
    </row>
    <row r="41072" spans="131:131" x14ac:dyDescent="0.35">
      <c r="EA41072" s="156"/>
    </row>
    <row r="41073" spans="131:131" x14ac:dyDescent="0.35">
      <c r="EA41073" s="156"/>
    </row>
    <row r="41074" spans="131:131" x14ac:dyDescent="0.35">
      <c r="EA41074" s="156"/>
    </row>
    <row r="41075" spans="131:131" x14ac:dyDescent="0.35">
      <c r="EA41075" s="156"/>
    </row>
    <row r="41076" spans="131:131" x14ac:dyDescent="0.35">
      <c r="EA41076" s="156"/>
    </row>
    <row r="41077" spans="131:131" x14ac:dyDescent="0.35">
      <c r="EA41077" s="156"/>
    </row>
    <row r="41078" spans="131:131" x14ac:dyDescent="0.35">
      <c r="EA41078" s="156"/>
    </row>
    <row r="41079" spans="131:131" x14ac:dyDescent="0.35">
      <c r="EA41079" s="156"/>
    </row>
    <row r="41080" spans="131:131" x14ac:dyDescent="0.35">
      <c r="EA41080" s="156"/>
    </row>
    <row r="41081" spans="131:131" x14ac:dyDescent="0.35">
      <c r="EA41081" s="156"/>
    </row>
    <row r="41082" spans="131:131" x14ac:dyDescent="0.35">
      <c r="EA41082" s="156"/>
    </row>
    <row r="41083" spans="131:131" x14ac:dyDescent="0.35">
      <c r="EA41083" s="156"/>
    </row>
    <row r="41084" spans="131:131" x14ac:dyDescent="0.35">
      <c r="EA41084" s="156"/>
    </row>
    <row r="41085" spans="131:131" x14ac:dyDescent="0.35">
      <c r="EA41085" s="156"/>
    </row>
    <row r="41086" spans="131:131" x14ac:dyDescent="0.35">
      <c r="EA41086" s="156"/>
    </row>
    <row r="41087" spans="131:131" x14ac:dyDescent="0.35">
      <c r="EA41087" s="156"/>
    </row>
    <row r="41088" spans="131:131" x14ac:dyDescent="0.35">
      <c r="EA41088" s="156"/>
    </row>
    <row r="41089" spans="131:131" x14ac:dyDescent="0.35">
      <c r="EA41089" s="156"/>
    </row>
    <row r="41090" spans="131:131" x14ac:dyDescent="0.35">
      <c r="EA41090" s="156"/>
    </row>
    <row r="41091" spans="131:131" x14ac:dyDescent="0.35">
      <c r="EA41091" s="156"/>
    </row>
    <row r="41092" spans="131:131" x14ac:dyDescent="0.35">
      <c r="EA41092" s="156"/>
    </row>
    <row r="41093" spans="131:131" x14ac:dyDescent="0.35">
      <c r="EA41093" s="156"/>
    </row>
    <row r="41094" spans="131:131" x14ac:dyDescent="0.35">
      <c r="EA41094" s="156"/>
    </row>
    <row r="41095" spans="131:131" x14ac:dyDescent="0.35">
      <c r="EA41095" s="156"/>
    </row>
    <row r="41096" spans="131:131" x14ac:dyDescent="0.35">
      <c r="EA41096" s="156"/>
    </row>
    <row r="41097" spans="131:131" x14ac:dyDescent="0.35">
      <c r="EA41097" s="156"/>
    </row>
    <row r="41098" spans="131:131" x14ac:dyDescent="0.35">
      <c r="EA41098" s="156"/>
    </row>
    <row r="41099" spans="131:131" x14ac:dyDescent="0.35">
      <c r="EA41099" s="156"/>
    </row>
    <row r="41100" spans="131:131" x14ac:dyDescent="0.35">
      <c r="EA41100" s="156"/>
    </row>
    <row r="41101" spans="131:131" x14ac:dyDescent="0.35">
      <c r="EA41101" s="156"/>
    </row>
    <row r="41102" spans="131:131" x14ac:dyDescent="0.35">
      <c r="EA41102" s="156"/>
    </row>
    <row r="41103" spans="131:131" x14ac:dyDescent="0.35">
      <c r="EA41103" s="156"/>
    </row>
    <row r="41104" spans="131:131" x14ac:dyDescent="0.35">
      <c r="EA41104" s="156"/>
    </row>
    <row r="41105" spans="131:131" x14ac:dyDescent="0.35">
      <c r="EA41105" s="156"/>
    </row>
    <row r="41106" spans="131:131" x14ac:dyDescent="0.35">
      <c r="EA41106" s="156"/>
    </row>
    <row r="41107" spans="131:131" x14ac:dyDescent="0.35">
      <c r="EA41107" s="156"/>
    </row>
    <row r="41108" spans="131:131" x14ac:dyDescent="0.35">
      <c r="EA41108" s="156"/>
    </row>
    <row r="41109" spans="131:131" x14ac:dyDescent="0.35">
      <c r="EA41109" s="156"/>
    </row>
    <row r="41110" spans="131:131" x14ac:dyDescent="0.35">
      <c r="EA41110" s="156"/>
    </row>
    <row r="41111" spans="131:131" x14ac:dyDescent="0.35">
      <c r="EA41111" s="156"/>
    </row>
    <row r="41112" spans="131:131" x14ac:dyDescent="0.35">
      <c r="EA41112" s="156"/>
    </row>
    <row r="41113" spans="131:131" x14ac:dyDescent="0.35">
      <c r="EA41113" s="156"/>
    </row>
    <row r="41114" spans="131:131" x14ac:dyDescent="0.35">
      <c r="EA41114" s="156"/>
    </row>
    <row r="41115" spans="131:131" x14ac:dyDescent="0.35">
      <c r="EA41115" s="156"/>
    </row>
    <row r="41116" spans="131:131" x14ac:dyDescent="0.35">
      <c r="EA41116" s="156"/>
    </row>
    <row r="41117" spans="131:131" x14ac:dyDescent="0.35">
      <c r="EA41117" s="156"/>
    </row>
    <row r="41118" spans="131:131" x14ac:dyDescent="0.35">
      <c r="EA41118" s="156"/>
    </row>
    <row r="41119" spans="131:131" x14ac:dyDescent="0.35">
      <c r="EA41119" s="156"/>
    </row>
    <row r="41120" spans="131:131" x14ac:dyDescent="0.35">
      <c r="EA41120" s="156"/>
    </row>
    <row r="41121" spans="131:131" x14ac:dyDescent="0.35">
      <c r="EA41121" s="156"/>
    </row>
    <row r="41122" spans="131:131" x14ac:dyDescent="0.35">
      <c r="EA41122" s="156"/>
    </row>
    <row r="41123" spans="131:131" x14ac:dyDescent="0.35">
      <c r="EA41123" s="156"/>
    </row>
    <row r="41124" spans="131:131" x14ac:dyDescent="0.35">
      <c r="EA41124" s="156"/>
    </row>
    <row r="41125" spans="131:131" x14ac:dyDescent="0.35">
      <c r="EA41125" s="156"/>
    </row>
    <row r="41126" spans="131:131" x14ac:dyDescent="0.35">
      <c r="EA41126" s="156"/>
    </row>
    <row r="41127" spans="131:131" x14ac:dyDescent="0.35">
      <c r="EA41127" s="156"/>
    </row>
    <row r="41128" spans="131:131" x14ac:dyDescent="0.35">
      <c r="EA41128" s="156"/>
    </row>
    <row r="41129" spans="131:131" x14ac:dyDescent="0.35">
      <c r="EA41129" s="156"/>
    </row>
    <row r="41130" spans="131:131" x14ac:dyDescent="0.35">
      <c r="EA41130" s="156"/>
    </row>
    <row r="41131" spans="131:131" x14ac:dyDescent="0.35">
      <c r="EA41131" s="156"/>
    </row>
    <row r="41132" spans="131:131" x14ac:dyDescent="0.35">
      <c r="EA41132" s="156"/>
    </row>
    <row r="41133" spans="131:131" x14ac:dyDescent="0.35">
      <c r="EA41133" s="156"/>
    </row>
    <row r="41134" spans="131:131" x14ac:dyDescent="0.35">
      <c r="EA41134" s="156"/>
    </row>
    <row r="41135" spans="131:131" x14ac:dyDescent="0.35">
      <c r="EA41135" s="156"/>
    </row>
    <row r="41136" spans="131:131" x14ac:dyDescent="0.35">
      <c r="EA41136" s="156"/>
    </row>
    <row r="41137" spans="131:131" x14ac:dyDescent="0.35">
      <c r="EA41137" s="156"/>
    </row>
    <row r="41138" spans="131:131" x14ac:dyDescent="0.35">
      <c r="EA41138" s="156"/>
    </row>
    <row r="41139" spans="131:131" x14ac:dyDescent="0.35">
      <c r="EA41139" s="156"/>
    </row>
    <row r="41140" spans="131:131" x14ac:dyDescent="0.35">
      <c r="EA41140" s="156"/>
    </row>
    <row r="41141" spans="131:131" x14ac:dyDescent="0.35">
      <c r="EA41141" s="156"/>
    </row>
    <row r="41142" spans="131:131" x14ac:dyDescent="0.35">
      <c r="EA41142" s="156"/>
    </row>
    <row r="41143" spans="131:131" x14ac:dyDescent="0.35">
      <c r="EA41143" s="156"/>
    </row>
    <row r="41144" spans="131:131" x14ac:dyDescent="0.35">
      <c r="EA41144" s="156"/>
    </row>
    <row r="41145" spans="131:131" x14ac:dyDescent="0.35">
      <c r="EA41145" s="156"/>
    </row>
    <row r="41146" spans="131:131" x14ac:dyDescent="0.35">
      <c r="EA41146" s="156"/>
    </row>
    <row r="41147" spans="131:131" x14ac:dyDescent="0.35">
      <c r="EA41147" s="156"/>
    </row>
    <row r="41148" spans="131:131" x14ac:dyDescent="0.35">
      <c r="EA41148" s="156"/>
    </row>
    <row r="41149" spans="131:131" x14ac:dyDescent="0.35">
      <c r="EA41149" s="156"/>
    </row>
    <row r="41150" spans="131:131" x14ac:dyDescent="0.35">
      <c r="EA41150" s="156"/>
    </row>
    <row r="41151" spans="131:131" x14ac:dyDescent="0.35">
      <c r="EA41151" s="156"/>
    </row>
    <row r="41152" spans="131:131" x14ac:dyDescent="0.35">
      <c r="EA41152" s="156"/>
    </row>
    <row r="41153" spans="131:131" x14ac:dyDescent="0.35">
      <c r="EA41153" s="156"/>
    </row>
    <row r="41154" spans="131:131" x14ac:dyDescent="0.35">
      <c r="EA41154" s="156"/>
    </row>
    <row r="41155" spans="131:131" x14ac:dyDescent="0.35">
      <c r="EA41155" s="156"/>
    </row>
    <row r="41156" spans="131:131" x14ac:dyDescent="0.35">
      <c r="EA41156" s="156"/>
    </row>
    <row r="41157" spans="131:131" x14ac:dyDescent="0.35">
      <c r="EA41157" s="156"/>
    </row>
    <row r="41158" spans="131:131" x14ac:dyDescent="0.35">
      <c r="EA41158" s="156"/>
    </row>
    <row r="41159" spans="131:131" x14ac:dyDescent="0.35">
      <c r="EA41159" s="156"/>
    </row>
    <row r="41160" spans="131:131" x14ac:dyDescent="0.35">
      <c r="EA41160" s="156"/>
    </row>
    <row r="41161" spans="131:131" x14ac:dyDescent="0.35">
      <c r="EA41161" s="156"/>
    </row>
    <row r="41162" spans="131:131" x14ac:dyDescent="0.35">
      <c r="EA41162" s="156"/>
    </row>
    <row r="41163" spans="131:131" x14ac:dyDescent="0.35">
      <c r="EA41163" s="156"/>
    </row>
    <row r="41164" spans="131:131" x14ac:dyDescent="0.35">
      <c r="EA41164" s="156"/>
    </row>
    <row r="41165" spans="131:131" x14ac:dyDescent="0.35">
      <c r="EA41165" s="156"/>
    </row>
    <row r="41166" spans="131:131" x14ac:dyDescent="0.35">
      <c r="EA41166" s="156"/>
    </row>
    <row r="41167" spans="131:131" x14ac:dyDescent="0.35">
      <c r="EA41167" s="156"/>
    </row>
    <row r="41168" spans="131:131" x14ac:dyDescent="0.35">
      <c r="EA41168" s="156"/>
    </row>
    <row r="41169" spans="131:131" x14ac:dyDescent="0.35">
      <c r="EA41169" s="156"/>
    </row>
    <row r="41170" spans="131:131" x14ac:dyDescent="0.35">
      <c r="EA41170" s="156"/>
    </row>
    <row r="41171" spans="131:131" x14ac:dyDescent="0.35">
      <c r="EA41171" s="156"/>
    </row>
    <row r="41172" spans="131:131" x14ac:dyDescent="0.35">
      <c r="EA41172" s="156"/>
    </row>
    <row r="41173" spans="131:131" x14ac:dyDescent="0.35">
      <c r="EA41173" s="156"/>
    </row>
    <row r="41174" spans="131:131" x14ac:dyDescent="0.35">
      <c r="EA41174" s="156"/>
    </row>
    <row r="41175" spans="131:131" x14ac:dyDescent="0.35">
      <c r="EA41175" s="156"/>
    </row>
    <row r="41176" spans="131:131" x14ac:dyDescent="0.35">
      <c r="EA41176" s="156"/>
    </row>
    <row r="41177" spans="131:131" x14ac:dyDescent="0.35">
      <c r="EA41177" s="156"/>
    </row>
    <row r="41178" spans="131:131" x14ac:dyDescent="0.35">
      <c r="EA41178" s="156"/>
    </row>
    <row r="41179" spans="131:131" x14ac:dyDescent="0.35">
      <c r="EA41179" s="156"/>
    </row>
    <row r="41180" spans="131:131" x14ac:dyDescent="0.35">
      <c r="EA41180" s="156"/>
    </row>
    <row r="41181" spans="131:131" x14ac:dyDescent="0.35">
      <c r="EA41181" s="156"/>
    </row>
    <row r="41182" spans="131:131" x14ac:dyDescent="0.35">
      <c r="EA41182" s="156"/>
    </row>
    <row r="41183" spans="131:131" x14ac:dyDescent="0.35">
      <c r="EA41183" s="156"/>
    </row>
    <row r="41184" spans="131:131" x14ac:dyDescent="0.35">
      <c r="EA41184" s="156"/>
    </row>
    <row r="41185" spans="131:131" x14ac:dyDescent="0.35">
      <c r="EA41185" s="156"/>
    </row>
    <row r="41186" spans="131:131" x14ac:dyDescent="0.35">
      <c r="EA41186" s="156"/>
    </row>
    <row r="41187" spans="131:131" x14ac:dyDescent="0.35">
      <c r="EA41187" s="156"/>
    </row>
    <row r="41188" spans="131:131" x14ac:dyDescent="0.35">
      <c r="EA41188" s="156"/>
    </row>
    <row r="41189" spans="131:131" x14ac:dyDescent="0.35">
      <c r="EA41189" s="156"/>
    </row>
    <row r="41190" spans="131:131" x14ac:dyDescent="0.35">
      <c r="EA41190" s="156"/>
    </row>
    <row r="41191" spans="131:131" x14ac:dyDescent="0.35">
      <c r="EA41191" s="156"/>
    </row>
    <row r="41192" spans="131:131" x14ac:dyDescent="0.35">
      <c r="EA41192" s="156"/>
    </row>
    <row r="41193" spans="131:131" x14ac:dyDescent="0.35">
      <c r="EA41193" s="156"/>
    </row>
    <row r="41194" spans="131:131" x14ac:dyDescent="0.35">
      <c r="EA41194" s="156"/>
    </row>
    <row r="41195" spans="131:131" x14ac:dyDescent="0.35">
      <c r="EA41195" s="156"/>
    </row>
    <row r="41196" spans="131:131" x14ac:dyDescent="0.35">
      <c r="EA41196" s="156"/>
    </row>
    <row r="41197" spans="131:131" x14ac:dyDescent="0.35">
      <c r="EA41197" s="156"/>
    </row>
    <row r="41198" spans="131:131" x14ac:dyDescent="0.35">
      <c r="EA41198" s="156"/>
    </row>
    <row r="41199" spans="131:131" x14ac:dyDescent="0.35">
      <c r="EA41199" s="156"/>
    </row>
    <row r="41200" spans="131:131" x14ac:dyDescent="0.35">
      <c r="EA41200" s="156"/>
    </row>
    <row r="41201" spans="131:131" x14ac:dyDescent="0.35">
      <c r="EA41201" s="156"/>
    </row>
    <row r="41202" spans="131:131" x14ac:dyDescent="0.35">
      <c r="EA41202" s="156"/>
    </row>
    <row r="41203" spans="131:131" x14ac:dyDescent="0.35">
      <c r="EA41203" s="156"/>
    </row>
    <row r="41204" spans="131:131" x14ac:dyDescent="0.35">
      <c r="EA41204" s="156"/>
    </row>
    <row r="41205" spans="131:131" x14ac:dyDescent="0.35">
      <c r="EA41205" s="156"/>
    </row>
    <row r="41206" spans="131:131" x14ac:dyDescent="0.35">
      <c r="EA41206" s="156"/>
    </row>
    <row r="41207" spans="131:131" x14ac:dyDescent="0.35">
      <c r="EA41207" s="156"/>
    </row>
    <row r="41208" spans="131:131" x14ac:dyDescent="0.35">
      <c r="EA41208" s="156"/>
    </row>
    <row r="41209" spans="131:131" x14ac:dyDescent="0.35">
      <c r="EA41209" s="156"/>
    </row>
    <row r="41210" spans="131:131" x14ac:dyDescent="0.35">
      <c r="EA41210" s="156"/>
    </row>
    <row r="41211" spans="131:131" x14ac:dyDescent="0.35">
      <c r="EA41211" s="156"/>
    </row>
    <row r="41212" spans="131:131" x14ac:dyDescent="0.35">
      <c r="EA41212" s="156"/>
    </row>
    <row r="41213" spans="131:131" x14ac:dyDescent="0.35">
      <c r="EA41213" s="156"/>
    </row>
    <row r="41214" spans="131:131" x14ac:dyDescent="0.35">
      <c r="EA41214" s="156"/>
    </row>
    <row r="41215" spans="131:131" x14ac:dyDescent="0.35">
      <c r="EA41215" s="156"/>
    </row>
    <row r="41216" spans="131:131" x14ac:dyDescent="0.35">
      <c r="EA41216" s="156"/>
    </row>
    <row r="41217" spans="131:131" x14ac:dyDescent="0.35">
      <c r="EA41217" s="156"/>
    </row>
    <row r="41218" spans="131:131" x14ac:dyDescent="0.35">
      <c r="EA41218" s="156"/>
    </row>
    <row r="41219" spans="131:131" x14ac:dyDescent="0.35">
      <c r="EA41219" s="156"/>
    </row>
    <row r="41220" spans="131:131" x14ac:dyDescent="0.35">
      <c r="EA41220" s="156"/>
    </row>
    <row r="41221" spans="131:131" x14ac:dyDescent="0.35">
      <c r="EA41221" s="156"/>
    </row>
    <row r="41222" spans="131:131" x14ac:dyDescent="0.35">
      <c r="EA41222" s="156"/>
    </row>
    <row r="41223" spans="131:131" x14ac:dyDescent="0.35">
      <c r="EA41223" s="156"/>
    </row>
    <row r="41224" spans="131:131" x14ac:dyDescent="0.35">
      <c r="EA41224" s="156"/>
    </row>
    <row r="41225" spans="131:131" x14ac:dyDescent="0.35">
      <c r="EA41225" s="156"/>
    </row>
    <row r="41226" spans="131:131" x14ac:dyDescent="0.35">
      <c r="EA41226" s="156"/>
    </row>
    <row r="41227" spans="131:131" x14ac:dyDescent="0.35">
      <c r="EA41227" s="156"/>
    </row>
    <row r="41228" spans="131:131" x14ac:dyDescent="0.35">
      <c r="EA41228" s="156"/>
    </row>
    <row r="41229" spans="131:131" x14ac:dyDescent="0.35">
      <c r="EA41229" s="156"/>
    </row>
    <row r="41230" spans="131:131" x14ac:dyDescent="0.35">
      <c r="EA41230" s="156"/>
    </row>
    <row r="41231" spans="131:131" x14ac:dyDescent="0.35">
      <c r="EA41231" s="156"/>
    </row>
    <row r="41232" spans="131:131" x14ac:dyDescent="0.35">
      <c r="EA41232" s="156"/>
    </row>
    <row r="41233" spans="131:131" x14ac:dyDescent="0.35">
      <c r="EA41233" s="156"/>
    </row>
    <row r="41234" spans="131:131" x14ac:dyDescent="0.35">
      <c r="EA41234" s="156"/>
    </row>
    <row r="41235" spans="131:131" x14ac:dyDescent="0.35">
      <c r="EA41235" s="156"/>
    </row>
    <row r="41236" spans="131:131" x14ac:dyDescent="0.35">
      <c r="EA41236" s="156"/>
    </row>
    <row r="41237" spans="131:131" x14ac:dyDescent="0.35">
      <c r="EA41237" s="156"/>
    </row>
    <row r="41238" spans="131:131" x14ac:dyDescent="0.35">
      <c r="EA41238" s="156"/>
    </row>
    <row r="41239" spans="131:131" x14ac:dyDescent="0.35">
      <c r="EA41239" s="156"/>
    </row>
    <row r="41240" spans="131:131" x14ac:dyDescent="0.35">
      <c r="EA41240" s="156"/>
    </row>
    <row r="41241" spans="131:131" x14ac:dyDescent="0.35">
      <c r="EA41241" s="156"/>
    </row>
    <row r="41242" spans="131:131" x14ac:dyDescent="0.35">
      <c r="EA41242" s="156"/>
    </row>
    <row r="41243" spans="131:131" x14ac:dyDescent="0.35">
      <c r="EA41243" s="156"/>
    </row>
    <row r="41244" spans="131:131" x14ac:dyDescent="0.35">
      <c r="EA41244" s="156"/>
    </row>
    <row r="41245" spans="131:131" x14ac:dyDescent="0.35">
      <c r="EA41245" s="156"/>
    </row>
    <row r="41246" spans="131:131" x14ac:dyDescent="0.35">
      <c r="EA41246" s="156"/>
    </row>
    <row r="41247" spans="131:131" x14ac:dyDescent="0.35">
      <c r="EA41247" s="156"/>
    </row>
    <row r="41248" spans="131:131" x14ac:dyDescent="0.35">
      <c r="EA41248" s="156"/>
    </row>
    <row r="41249" spans="131:131" x14ac:dyDescent="0.35">
      <c r="EA41249" s="156"/>
    </row>
    <row r="41250" spans="131:131" x14ac:dyDescent="0.35">
      <c r="EA41250" s="156"/>
    </row>
    <row r="41251" spans="131:131" x14ac:dyDescent="0.35">
      <c r="EA41251" s="156"/>
    </row>
    <row r="41252" spans="131:131" x14ac:dyDescent="0.35">
      <c r="EA41252" s="156"/>
    </row>
    <row r="41253" spans="131:131" x14ac:dyDescent="0.35">
      <c r="EA41253" s="156"/>
    </row>
    <row r="41254" spans="131:131" x14ac:dyDescent="0.35">
      <c r="EA41254" s="156"/>
    </row>
    <row r="41255" spans="131:131" x14ac:dyDescent="0.35">
      <c r="EA41255" s="156"/>
    </row>
    <row r="41256" spans="131:131" x14ac:dyDescent="0.35">
      <c r="EA41256" s="156"/>
    </row>
    <row r="41257" spans="131:131" x14ac:dyDescent="0.35">
      <c r="EA41257" s="156"/>
    </row>
    <row r="41258" spans="131:131" x14ac:dyDescent="0.35">
      <c r="EA41258" s="156"/>
    </row>
    <row r="41259" spans="131:131" x14ac:dyDescent="0.35">
      <c r="EA41259" s="156"/>
    </row>
    <row r="41260" spans="131:131" x14ac:dyDescent="0.35">
      <c r="EA41260" s="156"/>
    </row>
    <row r="41261" spans="131:131" x14ac:dyDescent="0.35">
      <c r="EA41261" s="156"/>
    </row>
    <row r="41262" spans="131:131" x14ac:dyDescent="0.35">
      <c r="EA41262" s="156"/>
    </row>
    <row r="41263" spans="131:131" x14ac:dyDescent="0.35">
      <c r="EA41263" s="156"/>
    </row>
    <row r="41264" spans="131:131" x14ac:dyDescent="0.35">
      <c r="EA41264" s="156"/>
    </row>
    <row r="41265" spans="131:131" x14ac:dyDescent="0.35">
      <c r="EA41265" s="156"/>
    </row>
    <row r="41266" spans="131:131" x14ac:dyDescent="0.35">
      <c r="EA41266" s="156"/>
    </row>
    <row r="41267" spans="131:131" x14ac:dyDescent="0.35">
      <c r="EA41267" s="156"/>
    </row>
    <row r="41268" spans="131:131" x14ac:dyDescent="0.35">
      <c r="EA41268" s="156"/>
    </row>
    <row r="41269" spans="131:131" x14ac:dyDescent="0.35">
      <c r="EA41269" s="156"/>
    </row>
    <row r="41270" spans="131:131" x14ac:dyDescent="0.35">
      <c r="EA41270" s="156"/>
    </row>
    <row r="41271" spans="131:131" x14ac:dyDescent="0.35">
      <c r="EA41271" s="156"/>
    </row>
    <row r="41272" spans="131:131" x14ac:dyDescent="0.35">
      <c r="EA41272" s="156"/>
    </row>
    <row r="41273" spans="131:131" x14ac:dyDescent="0.35">
      <c r="EA41273" s="156"/>
    </row>
    <row r="41274" spans="131:131" x14ac:dyDescent="0.35">
      <c r="EA41274" s="156"/>
    </row>
    <row r="41275" spans="131:131" x14ac:dyDescent="0.35">
      <c r="EA41275" s="156"/>
    </row>
    <row r="41276" spans="131:131" x14ac:dyDescent="0.35">
      <c r="EA41276" s="156"/>
    </row>
    <row r="41277" spans="131:131" x14ac:dyDescent="0.35">
      <c r="EA41277" s="156"/>
    </row>
    <row r="41278" spans="131:131" x14ac:dyDescent="0.35">
      <c r="EA41278" s="156"/>
    </row>
    <row r="41279" spans="131:131" x14ac:dyDescent="0.35">
      <c r="EA41279" s="156"/>
    </row>
    <row r="41280" spans="131:131" x14ac:dyDescent="0.35">
      <c r="EA41280" s="156"/>
    </row>
    <row r="41281" spans="131:131" x14ac:dyDescent="0.35">
      <c r="EA41281" s="156"/>
    </row>
    <row r="41282" spans="131:131" x14ac:dyDescent="0.35">
      <c r="EA41282" s="156"/>
    </row>
    <row r="41283" spans="131:131" x14ac:dyDescent="0.35">
      <c r="EA41283" s="156"/>
    </row>
    <row r="41284" spans="131:131" x14ac:dyDescent="0.35">
      <c r="EA41284" s="156"/>
    </row>
    <row r="41285" spans="131:131" x14ac:dyDescent="0.35">
      <c r="EA41285" s="156"/>
    </row>
    <row r="41286" spans="131:131" x14ac:dyDescent="0.35">
      <c r="EA41286" s="156"/>
    </row>
    <row r="41287" spans="131:131" x14ac:dyDescent="0.35">
      <c r="EA41287" s="156"/>
    </row>
    <row r="41288" spans="131:131" x14ac:dyDescent="0.35">
      <c r="EA41288" s="156"/>
    </row>
    <row r="41289" spans="131:131" x14ac:dyDescent="0.35">
      <c r="EA41289" s="156"/>
    </row>
    <row r="41290" spans="131:131" x14ac:dyDescent="0.35">
      <c r="EA41290" s="156"/>
    </row>
    <row r="41291" spans="131:131" x14ac:dyDescent="0.35">
      <c r="EA41291" s="156"/>
    </row>
    <row r="41292" spans="131:131" x14ac:dyDescent="0.35">
      <c r="EA41292" s="156"/>
    </row>
    <row r="41293" spans="131:131" x14ac:dyDescent="0.35">
      <c r="EA41293" s="156"/>
    </row>
    <row r="41294" spans="131:131" x14ac:dyDescent="0.35">
      <c r="EA41294" s="156"/>
    </row>
    <row r="41295" spans="131:131" x14ac:dyDescent="0.35">
      <c r="EA41295" s="156"/>
    </row>
    <row r="41296" spans="131:131" x14ac:dyDescent="0.35">
      <c r="EA41296" s="156"/>
    </row>
    <row r="41297" spans="131:131" x14ac:dyDescent="0.35">
      <c r="EA41297" s="156"/>
    </row>
    <row r="41298" spans="131:131" x14ac:dyDescent="0.35">
      <c r="EA41298" s="156"/>
    </row>
    <row r="41299" spans="131:131" x14ac:dyDescent="0.35">
      <c r="EA41299" s="156"/>
    </row>
    <row r="41300" spans="131:131" x14ac:dyDescent="0.35">
      <c r="EA41300" s="156"/>
    </row>
    <row r="41301" spans="131:131" x14ac:dyDescent="0.35">
      <c r="EA41301" s="156"/>
    </row>
    <row r="41302" spans="131:131" x14ac:dyDescent="0.35">
      <c r="EA41302" s="156"/>
    </row>
    <row r="41303" spans="131:131" x14ac:dyDescent="0.35">
      <c r="EA41303" s="156"/>
    </row>
    <row r="41304" spans="131:131" x14ac:dyDescent="0.35">
      <c r="EA41304" s="156"/>
    </row>
    <row r="41305" spans="131:131" x14ac:dyDescent="0.35">
      <c r="EA41305" s="156"/>
    </row>
    <row r="41306" spans="131:131" x14ac:dyDescent="0.35">
      <c r="EA41306" s="156"/>
    </row>
    <row r="41307" spans="131:131" x14ac:dyDescent="0.35">
      <c r="EA41307" s="156"/>
    </row>
    <row r="41308" spans="131:131" x14ac:dyDescent="0.35">
      <c r="EA41308" s="156"/>
    </row>
    <row r="41309" spans="131:131" x14ac:dyDescent="0.35">
      <c r="EA41309" s="156"/>
    </row>
    <row r="41310" spans="131:131" x14ac:dyDescent="0.35">
      <c r="EA41310" s="156"/>
    </row>
    <row r="41311" spans="131:131" x14ac:dyDescent="0.35">
      <c r="EA41311" s="156"/>
    </row>
    <row r="41312" spans="131:131" x14ac:dyDescent="0.35">
      <c r="EA41312" s="156"/>
    </row>
    <row r="41313" spans="131:131" x14ac:dyDescent="0.35">
      <c r="EA41313" s="156"/>
    </row>
    <row r="41314" spans="131:131" x14ac:dyDescent="0.35">
      <c r="EA41314" s="156"/>
    </row>
    <row r="41315" spans="131:131" x14ac:dyDescent="0.35">
      <c r="EA41315" s="156"/>
    </row>
    <row r="41316" spans="131:131" x14ac:dyDescent="0.35">
      <c r="EA41316" s="156"/>
    </row>
    <row r="41317" spans="131:131" x14ac:dyDescent="0.35">
      <c r="EA41317" s="156"/>
    </row>
    <row r="41318" spans="131:131" x14ac:dyDescent="0.35">
      <c r="EA41318" s="156"/>
    </row>
    <row r="41319" spans="131:131" x14ac:dyDescent="0.35">
      <c r="EA41319" s="156"/>
    </row>
    <row r="41320" spans="131:131" x14ac:dyDescent="0.35">
      <c r="EA41320" s="156"/>
    </row>
    <row r="41321" spans="131:131" x14ac:dyDescent="0.35">
      <c r="EA41321" s="156"/>
    </row>
    <row r="41322" spans="131:131" x14ac:dyDescent="0.35">
      <c r="EA41322" s="156"/>
    </row>
    <row r="41323" spans="131:131" x14ac:dyDescent="0.35">
      <c r="EA41323" s="156"/>
    </row>
    <row r="41324" spans="131:131" x14ac:dyDescent="0.35">
      <c r="EA41324" s="156"/>
    </row>
    <row r="41325" spans="131:131" x14ac:dyDescent="0.35">
      <c r="EA41325" s="156"/>
    </row>
    <row r="41326" spans="131:131" x14ac:dyDescent="0.35">
      <c r="EA41326" s="156"/>
    </row>
    <row r="41327" spans="131:131" x14ac:dyDescent="0.35">
      <c r="EA41327" s="156"/>
    </row>
    <row r="41328" spans="131:131" x14ac:dyDescent="0.35">
      <c r="EA41328" s="156"/>
    </row>
    <row r="41329" spans="131:131" x14ac:dyDescent="0.35">
      <c r="EA41329" s="156"/>
    </row>
    <row r="41330" spans="131:131" x14ac:dyDescent="0.35">
      <c r="EA41330" s="156"/>
    </row>
    <row r="41331" spans="131:131" x14ac:dyDescent="0.35">
      <c r="EA41331" s="156"/>
    </row>
    <row r="41332" spans="131:131" x14ac:dyDescent="0.35">
      <c r="EA41332" s="156"/>
    </row>
    <row r="41333" spans="131:131" x14ac:dyDescent="0.35">
      <c r="EA41333" s="156"/>
    </row>
    <row r="41334" spans="131:131" x14ac:dyDescent="0.35">
      <c r="EA41334" s="156"/>
    </row>
    <row r="41335" spans="131:131" x14ac:dyDescent="0.35">
      <c r="EA41335" s="156"/>
    </row>
    <row r="41336" spans="131:131" x14ac:dyDescent="0.35">
      <c r="EA41336" s="156"/>
    </row>
    <row r="41337" spans="131:131" x14ac:dyDescent="0.35">
      <c r="EA41337" s="156"/>
    </row>
    <row r="41338" spans="131:131" x14ac:dyDescent="0.35">
      <c r="EA41338" s="156"/>
    </row>
    <row r="41339" spans="131:131" x14ac:dyDescent="0.35">
      <c r="EA41339" s="156"/>
    </row>
    <row r="41340" spans="131:131" x14ac:dyDescent="0.35">
      <c r="EA41340" s="156"/>
    </row>
    <row r="41341" spans="131:131" x14ac:dyDescent="0.35">
      <c r="EA41341" s="156"/>
    </row>
    <row r="41342" spans="131:131" x14ac:dyDescent="0.35">
      <c r="EA41342" s="156"/>
    </row>
    <row r="41343" spans="131:131" x14ac:dyDescent="0.35">
      <c r="EA41343" s="156"/>
    </row>
    <row r="41344" spans="131:131" x14ac:dyDescent="0.35">
      <c r="EA41344" s="156"/>
    </row>
    <row r="41345" spans="131:131" x14ac:dyDescent="0.35">
      <c r="EA41345" s="156"/>
    </row>
    <row r="41346" spans="131:131" x14ac:dyDescent="0.35">
      <c r="EA41346" s="156"/>
    </row>
    <row r="41347" spans="131:131" x14ac:dyDescent="0.35">
      <c r="EA41347" s="156"/>
    </row>
    <row r="41348" spans="131:131" x14ac:dyDescent="0.35">
      <c r="EA41348" s="156"/>
    </row>
    <row r="41349" spans="131:131" x14ac:dyDescent="0.35">
      <c r="EA41349" s="156"/>
    </row>
    <row r="41350" spans="131:131" x14ac:dyDescent="0.35">
      <c r="EA41350" s="156"/>
    </row>
    <row r="41351" spans="131:131" x14ac:dyDescent="0.35">
      <c r="EA41351" s="156"/>
    </row>
    <row r="41352" spans="131:131" x14ac:dyDescent="0.35">
      <c r="EA41352" s="156"/>
    </row>
    <row r="41353" spans="131:131" x14ac:dyDescent="0.35">
      <c r="EA41353" s="156"/>
    </row>
    <row r="41354" spans="131:131" x14ac:dyDescent="0.35">
      <c r="EA41354" s="156"/>
    </row>
    <row r="41355" spans="131:131" x14ac:dyDescent="0.35">
      <c r="EA41355" s="156"/>
    </row>
    <row r="41356" spans="131:131" x14ac:dyDescent="0.35">
      <c r="EA41356" s="156"/>
    </row>
    <row r="41357" spans="131:131" x14ac:dyDescent="0.35">
      <c r="EA41357" s="156"/>
    </row>
    <row r="41358" spans="131:131" x14ac:dyDescent="0.35">
      <c r="EA41358" s="156"/>
    </row>
    <row r="41359" spans="131:131" x14ac:dyDescent="0.35">
      <c r="EA41359" s="156"/>
    </row>
    <row r="41360" spans="131:131" x14ac:dyDescent="0.35">
      <c r="EA41360" s="156"/>
    </row>
    <row r="41361" spans="131:131" x14ac:dyDescent="0.35">
      <c r="EA41361" s="156"/>
    </row>
    <row r="41362" spans="131:131" x14ac:dyDescent="0.35">
      <c r="EA41362" s="156"/>
    </row>
    <row r="41363" spans="131:131" x14ac:dyDescent="0.35">
      <c r="EA41363" s="156"/>
    </row>
    <row r="41364" spans="131:131" x14ac:dyDescent="0.35">
      <c r="EA41364" s="156"/>
    </row>
    <row r="41365" spans="131:131" x14ac:dyDescent="0.35">
      <c r="EA41365" s="156"/>
    </row>
    <row r="41366" spans="131:131" x14ac:dyDescent="0.35">
      <c r="EA41366" s="156"/>
    </row>
    <row r="41367" spans="131:131" x14ac:dyDescent="0.35">
      <c r="EA41367" s="156"/>
    </row>
    <row r="41368" spans="131:131" x14ac:dyDescent="0.35">
      <c r="EA41368" s="156"/>
    </row>
    <row r="41369" spans="131:131" x14ac:dyDescent="0.35">
      <c r="EA41369" s="156"/>
    </row>
    <row r="41370" spans="131:131" x14ac:dyDescent="0.35">
      <c r="EA41370" s="156"/>
    </row>
    <row r="41371" spans="131:131" x14ac:dyDescent="0.35">
      <c r="EA41371" s="156"/>
    </row>
    <row r="41372" spans="131:131" x14ac:dyDescent="0.35">
      <c r="EA41372" s="156"/>
    </row>
    <row r="41373" spans="131:131" x14ac:dyDescent="0.35">
      <c r="EA41373" s="156"/>
    </row>
    <row r="41374" spans="131:131" x14ac:dyDescent="0.35">
      <c r="EA41374" s="156"/>
    </row>
    <row r="41375" spans="131:131" x14ac:dyDescent="0.35">
      <c r="EA41375" s="156"/>
    </row>
    <row r="41376" spans="131:131" x14ac:dyDescent="0.35">
      <c r="EA41376" s="156"/>
    </row>
    <row r="41377" spans="131:131" x14ac:dyDescent="0.35">
      <c r="EA41377" s="156"/>
    </row>
    <row r="41378" spans="131:131" x14ac:dyDescent="0.35">
      <c r="EA41378" s="156"/>
    </row>
    <row r="41379" spans="131:131" x14ac:dyDescent="0.35">
      <c r="EA41379" s="156"/>
    </row>
    <row r="41380" spans="131:131" x14ac:dyDescent="0.35">
      <c r="EA41380" s="156"/>
    </row>
    <row r="41381" spans="131:131" x14ac:dyDescent="0.35">
      <c r="EA41381" s="156"/>
    </row>
    <row r="41382" spans="131:131" x14ac:dyDescent="0.35">
      <c r="EA41382" s="156"/>
    </row>
    <row r="41383" spans="131:131" x14ac:dyDescent="0.35">
      <c r="EA41383" s="156"/>
    </row>
    <row r="41384" spans="131:131" x14ac:dyDescent="0.35">
      <c r="EA41384" s="156"/>
    </row>
    <row r="41385" spans="131:131" x14ac:dyDescent="0.35">
      <c r="EA41385" s="156"/>
    </row>
    <row r="41386" spans="131:131" x14ac:dyDescent="0.35">
      <c r="EA41386" s="156"/>
    </row>
    <row r="41387" spans="131:131" x14ac:dyDescent="0.35">
      <c r="EA41387" s="156"/>
    </row>
    <row r="41388" spans="131:131" x14ac:dyDescent="0.35">
      <c r="EA41388" s="156"/>
    </row>
    <row r="41389" spans="131:131" x14ac:dyDescent="0.35">
      <c r="EA41389" s="156"/>
    </row>
    <row r="41390" spans="131:131" x14ac:dyDescent="0.35">
      <c r="EA41390" s="156"/>
    </row>
    <row r="41391" spans="131:131" x14ac:dyDescent="0.35">
      <c r="EA41391" s="156"/>
    </row>
    <row r="41392" spans="131:131" x14ac:dyDescent="0.35">
      <c r="EA41392" s="156"/>
    </row>
    <row r="41393" spans="131:131" x14ac:dyDescent="0.35">
      <c r="EA41393" s="156"/>
    </row>
    <row r="41394" spans="131:131" x14ac:dyDescent="0.35">
      <c r="EA41394" s="156"/>
    </row>
    <row r="41395" spans="131:131" x14ac:dyDescent="0.35">
      <c r="EA41395" s="156"/>
    </row>
    <row r="41396" spans="131:131" x14ac:dyDescent="0.35">
      <c r="EA41396" s="156"/>
    </row>
    <row r="41397" spans="131:131" x14ac:dyDescent="0.35">
      <c r="EA41397" s="156"/>
    </row>
    <row r="41398" spans="131:131" x14ac:dyDescent="0.35">
      <c r="EA41398" s="156"/>
    </row>
    <row r="41399" spans="131:131" x14ac:dyDescent="0.35">
      <c r="EA41399" s="156"/>
    </row>
    <row r="41400" spans="131:131" x14ac:dyDescent="0.35">
      <c r="EA41400" s="156"/>
    </row>
    <row r="41401" spans="131:131" x14ac:dyDescent="0.35">
      <c r="EA41401" s="156"/>
    </row>
    <row r="41402" spans="131:131" x14ac:dyDescent="0.35">
      <c r="EA41402" s="156"/>
    </row>
    <row r="41403" spans="131:131" x14ac:dyDescent="0.35">
      <c r="EA41403" s="156"/>
    </row>
    <row r="41404" spans="131:131" x14ac:dyDescent="0.35">
      <c r="EA41404" s="156"/>
    </row>
    <row r="41405" spans="131:131" x14ac:dyDescent="0.35">
      <c r="EA41405" s="156"/>
    </row>
    <row r="41406" spans="131:131" x14ac:dyDescent="0.35">
      <c r="EA41406" s="156"/>
    </row>
    <row r="41407" spans="131:131" x14ac:dyDescent="0.35">
      <c r="EA41407" s="156"/>
    </row>
    <row r="41408" spans="131:131" x14ac:dyDescent="0.35">
      <c r="EA41408" s="156"/>
    </row>
    <row r="41409" spans="131:131" x14ac:dyDescent="0.35">
      <c r="EA41409" s="156"/>
    </row>
    <row r="41410" spans="131:131" x14ac:dyDescent="0.35">
      <c r="EA41410" s="156"/>
    </row>
    <row r="41411" spans="131:131" x14ac:dyDescent="0.35">
      <c r="EA41411" s="156"/>
    </row>
    <row r="41412" spans="131:131" x14ac:dyDescent="0.35">
      <c r="EA41412" s="156"/>
    </row>
    <row r="41413" spans="131:131" x14ac:dyDescent="0.35">
      <c r="EA41413" s="156"/>
    </row>
    <row r="41414" spans="131:131" x14ac:dyDescent="0.35">
      <c r="EA41414" s="156"/>
    </row>
    <row r="41415" spans="131:131" x14ac:dyDescent="0.35">
      <c r="EA41415" s="156"/>
    </row>
    <row r="41416" spans="131:131" x14ac:dyDescent="0.35">
      <c r="EA41416" s="156"/>
    </row>
    <row r="41417" spans="131:131" x14ac:dyDescent="0.35">
      <c r="EA41417" s="156"/>
    </row>
    <row r="41418" spans="131:131" x14ac:dyDescent="0.35">
      <c r="EA41418" s="156"/>
    </row>
    <row r="41419" spans="131:131" x14ac:dyDescent="0.35">
      <c r="EA41419" s="156"/>
    </row>
    <row r="41420" spans="131:131" x14ac:dyDescent="0.35">
      <c r="EA41420" s="156"/>
    </row>
    <row r="41421" spans="131:131" x14ac:dyDescent="0.35">
      <c r="EA41421" s="156"/>
    </row>
    <row r="41422" spans="131:131" x14ac:dyDescent="0.35">
      <c r="EA41422" s="156"/>
    </row>
    <row r="41423" spans="131:131" x14ac:dyDescent="0.35">
      <c r="EA41423" s="156"/>
    </row>
    <row r="41424" spans="131:131" x14ac:dyDescent="0.35">
      <c r="EA41424" s="156"/>
    </row>
    <row r="41425" spans="131:131" x14ac:dyDescent="0.35">
      <c r="EA41425" s="156"/>
    </row>
    <row r="41426" spans="131:131" x14ac:dyDescent="0.35">
      <c r="EA41426" s="156"/>
    </row>
    <row r="41427" spans="131:131" x14ac:dyDescent="0.35">
      <c r="EA41427" s="156"/>
    </row>
    <row r="41428" spans="131:131" x14ac:dyDescent="0.35">
      <c r="EA41428" s="156"/>
    </row>
    <row r="41429" spans="131:131" x14ac:dyDescent="0.35">
      <c r="EA41429" s="156"/>
    </row>
    <row r="41430" spans="131:131" x14ac:dyDescent="0.35">
      <c r="EA41430" s="156"/>
    </row>
    <row r="41431" spans="131:131" x14ac:dyDescent="0.35">
      <c r="EA41431" s="156"/>
    </row>
    <row r="41432" spans="131:131" x14ac:dyDescent="0.35">
      <c r="EA41432" s="156"/>
    </row>
    <row r="41433" spans="131:131" x14ac:dyDescent="0.35">
      <c r="EA41433" s="156"/>
    </row>
    <row r="41434" spans="131:131" x14ac:dyDescent="0.35">
      <c r="EA41434" s="156"/>
    </row>
    <row r="41435" spans="131:131" x14ac:dyDescent="0.35">
      <c r="EA41435" s="156"/>
    </row>
    <row r="41436" spans="131:131" x14ac:dyDescent="0.35">
      <c r="EA41436" s="156"/>
    </row>
    <row r="41437" spans="131:131" x14ac:dyDescent="0.35">
      <c r="EA41437" s="156"/>
    </row>
    <row r="41438" spans="131:131" x14ac:dyDescent="0.35">
      <c r="EA41438" s="156"/>
    </row>
    <row r="41439" spans="131:131" x14ac:dyDescent="0.35">
      <c r="EA41439" s="156"/>
    </row>
    <row r="41440" spans="131:131" x14ac:dyDescent="0.35">
      <c r="EA41440" s="156"/>
    </row>
    <row r="41441" spans="131:131" x14ac:dyDescent="0.35">
      <c r="EA41441" s="156"/>
    </row>
    <row r="41442" spans="131:131" x14ac:dyDescent="0.35">
      <c r="EA41442" s="156"/>
    </row>
    <row r="41443" spans="131:131" x14ac:dyDescent="0.35">
      <c r="EA41443" s="156"/>
    </row>
    <row r="41444" spans="131:131" x14ac:dyDescent="0.35">
      <c r="EA41444" s="156"/>
    </row>
    <row r="41445" spans="131:131" x14ac:dyDescent="0.35">
      <c r="EA41445" s="156"/>
    </row>
    <row r="41446" spans="131:131" x14ac:dyDescent="0.35">
      <c r="EA41446" s="156"/>
    </row>
    <row r="41447" spans="131:131" x14ac:dyDescent="0.35">
      <c r="EA41447" s="156"/>
    </row>
    <row r="41448" spans="131:131" x14ac:dyDescent="0.35">
      <c r="EA41448" s="156"/>
    </row>
    <row r="41449" spans="131:131" x14ac:dyDescent="0.35">
      <c r="EA41449" s="156"/>
    </row>
    <row r="41450" spans="131:131" x14ac:dyDescent="0.35">
      <c r="EA41450" s="156"/>
    </row>
    <row r="41451" spans="131:131" x14ac:dyDescent="0.35">
      <c r="EA41451" s="156"/>
    </row>
    <row r="41452" spans="131:131" x14ac:dyDescent="0.35">
      <c r="EA41452" s="156"/>
    </row>
    <row r="41453" spans="131:131" x14ac:dyDescent="0.35">
      <c r="EA41453" s="156"/>
    </row>
    <row r="41454" spans="131:131" x14ac:dyDescent="0.35">
      <c r="EA41454" s="156"/>
    </row>
    <row r="41455" spans="131:131" x14ac:dyDescent="0.35">
      <c r="EA41455" s="156"/>
    </row>
    <row r="41456" spans="131:131" x14ac:dyDescent="0.35">
      <c r="EA41456" s="156"/>
    </row>
    <row r="41457" spans="131:131" x14ac:dyDescent="0.35">
      <c r="EA41457" s="156"/>
    </row>
    <row r="41458" spans="131:131" x14ac:dyDescent="0.35">
      <c r="EA41458" s="156"/>
    </row>
    <row r="41459" spans="131:131" x14ac:dyDescent="0.35">
      <c r="EA41459" s="156"/>
    </row>
    <row r="41460" spans="131:131" x14ac:dyDescent="0.35">
      <c r="EA41460" s="156"/>
    </row>
    <row r="41461" spans="131:131" x14ac:dyDescent="0.35">
      <c r="EA41461" s="156"/>
    </row>
    <row r="41462" spans="131:131" x14ac:dyDescent="0.35">
      <c r="EA41462" s="156"/>
    </row>
    <row r="41463" spans="131:131" x14ac:dyDescent="0.35">
      <c r="EA41463" s="156"/>
    </row>
    <row r="41464" spans="131:131" x14ac:dyDescent="0.35">
      <c r="EA41464" s="156"/>
    </row>
    <row r="41465" spans="131:131" x14ac:dyDescent="0.35">
      <c r="EA41465" s="156"/>
    </row>
    <row r="41466" spans="131:131" x14ac:dyDescent="0.35">
      <c r="EA41466" s="156"/>
    </row>
    <row r="41467" spans="131:131" x14ac:dyDescent="0.35">
      <c r="EA41467" s="156"/>
    </row>
    <row r="41468" spans="131:131" x14ac:dyDescent="0.35">
      <c r="EA41468" s="156"/>
    </row>
    <row r="41469" spans="131:131" x14ac:dyDescent="0.35">
      <c r="EA41469" s="156"/>
    </row>
    <row r="41470" spans="131:131" x14ac:dyDescent="0.35">
      <c r="EA41470" s="156"/>
    </row>
    <row r="41471" spans="131:131" x14ac:dyDescent="0.35">
      <c r="EA41471" s="156"/>
    </row>
    <row r="41472" spans="131:131" x14ac:dyDescent="0.35">
      <c r="EA41472" s="156"/>
    </row>
    <row r="41473" spans="131:131" x14ac:dyDescent="0.35">
      <c r="EA41473" s="156"/>
    </row>
    <row r="41474" spans="131:131" x14ac:dyDescent="0.35">
      <c r="EA41474" s="156"/>
    </row>
    <row r="41475" spans="131:131" x14ac:dyDescent="0.35">
      <c r="EA41475" s="156"/>
    </row>
    <row r="41476" spans="131:131" x14ac:dyDescent="0.35">
      <c r="EA41476" s="156"/>
    </row>
    <row r="41477" spans="131:131" x14ac:dyDescent="0.35">
      <c r="EA41477" s="156"/>
    </row>
    <row r="41478" spans="131:131" x14ac:dyDescent="0.35">
      <c r="EA41478" s="156"/>
    </row>
    <row r="41479" spans="131:131" x14ac:dyDescent="0.35">
      <c r="EA41479" s="156"/>
    </row>
    <row r="41480" spans="131:131" x14ac:dyDescent="0.35">
      <c r="EA41480" s="156"/>
    </row>
    <row r="41481" spans="131:131" x14ac:dyDescent="0.35">
      <c r="EA41481" s="156"/>
    </row>
    <row r="41482" spans="131:131" x14ac:dyDescent="0.35">
      <c r="EA41482" s="156"/>
    </row>
    <row r="41483" spans="131:131" x14ac:dyDescent="0.35">
      <c r="EA41483" s="156"/>
    </row>
    <row r="41484" spans="131:131" x14ac:dyDescent="0.35">
      <c r="EA41484" s="156"/>
    </row>
    <row r="41485" spans="131:131" x14ac:dyDescent="0.35">
      <c r="EA41485" s="156"/>
    </row>
    <row r="41486" spans="131:131" x14ac:dyDescent="0.35">
      <c r="EA41486" s="156"/>
    </row>
    <row r="41487" spans="131:131" x14ac:dyDescent="0.35">
      <c r="EA41487" s="156"/>
    </row>
    <row r="41488" spans="131:131" x14ac:dyDescent="0.35">
      <c r="EA41488" s="156"/>
    </row>
    <row r="41489" spans="131:131" x14ac:dyDescent="0.35">
      <c r="EA41489" s="156"/>
    </row>
    <row r="41490" spans="131:131" x14ac:dyDescent="0.35">
      <c r="EA41490" s="156"/>
    </row>
    <row r="41491" spans="131:131" x14ac:dyDescent="0.35">
      <c r="EA41491" s="156"/>
    </row>
    <row r="41492" spans="131:131" x14ac:dyDescent="0.35">
      <c r="EA41492" s="156"/>
    </row>
    <row r="41493" spans="131:131" x14ac:dyDescent="0.35">
      <c r="EA41493" s="156"/>
    </row>
    <row r="41494" spans="131:131" x14ac:dyDescent="0.35">
      <c r="EA41494" s="156"/>
    </row>
    <row r="41495" spans="131:131" x14ac:dyDescent="0.35">
      <c r="EA41495" s="156"/>
    </row>
    <row r="41496" spans="131:131" x14ac:dyDescent="0.35">
      <c r="EA41496" s="156"/>
    </row>
    <row r="41497" spans="131:131" x14ac:dyDescent="0.35">
      <c r="EA41497" s="156"/>
    </row>
    <row r="41498" spans="131:131" x14ac:dyDescent="0.35">
      <c r="EA41498" s="156"/>
    </row>
    <row r="41499" spans="131:131" x14ac:dyDescent="0.35">
      <c r="EA41499" s="156"/>
    </row>
    <row r="41500" spans="131:131" x14ac:dyDescent="0.35">
      <c r="EA41500" s="156"/>
    </row>
    <row r="41501" spans="131:131" x14ac:dyDescent="0.35">
      <c r="EA41501" s="156"/>
    </row>
    <row r="41502" spans="131:131" x14ac:dyDescent="0.35">
      <c r="EA41502" s="156"/>
    </row>
    <row r="41503" spans="131:131" x14ac:dyDescent="0.35">
      <c r="EA41503" s="156"/>
    </row>
    <row r="41504" spans="131:131" x14ac:dyDescent="0.35">
      <c r="EA41504" s="156"/>
    </row>
    <row r="41505" spans="131:131" x14ac:dyDescent="0.35">
      <c r="EA41505" s="156"/>
    </row>
    <row r="41506" spans="131:131" x14ac:dyDescent="0.35">
      <c r="EA41506" s="156"/>
    </row>
    <row r="41507" spans="131:131" x14ac:dyDescent="0.35">
      <c r="EA41507" s="156"/>
    </row>
    <row r="41508" spans="131:131" x14ac:dyDescent="0.35">
      <c r="EA41508" s="156"/>
    </row>
    <row r="41509" spans="131:131" x14ac:dyDescent="0.35">
      <c r="EA41509" s="156"/>
    </row>
    <row r="41510" spans="131:131" x14ac:dyDescent="0.35">
      <c r="EA41510" s="156"/>
    </row>
    <row r="41511" spans="131:131" x14ac:dyDescent="0.35">
      <c r="EA41511" s="156"/>
    </row>
    <row r="41512" spans="131:131" x14ac:dyDescent="0.35">
      <c r="EA41512" s="156"/>
    </row>
    <row r="41513" spans="131:131" x14ac:dyDescent="0.35">
      <c r="EA41513" s="156"/>
    </row>
    <row r="41514" spans="131:131" x14ac:dyDescent="0.35">
      <c r="EA41514" s="156"/>
    </row>
    <row r="41515" spans="131:131" x14ac:dyDescent="0.35">
      <c r="EA41515" s="156"/>
    </row>
    <row r="41516" spans="131:131" x14ac:dyDescent="0.35">
      <c r="EA41516" s="156"/>
    </row>
    <row r="41517" spans="131:131" x14ac:dyDescent="0.35">
      <c r="EA41517" s="156"/>
    </row>
    <row r="41518" spans="131:131" x14ac:dyDescent="0.35">
      <c r="EA41518" s="156"/>
    </row>
    <row r="41519" spans="131:131" x14ac:dyDescent="0.35">
      <c r="EA41519" s="156"/>
    </row>
    <row r="41520" spans="131:131" x14ac:dyDescent="0.35">
      <c r="EA41520" s="156"/>
    </row>
    <row r="41521" spans="131:131" x14ac:dyDescent="0.35">
      <c r="EA41521" s="156"/>
    </row>
    <row r="41522" spans="131:131" x14ac:dyDescent="0.35">
      <c r="EA41522" s="156"/>
    </row>
    <row r="41523" spans="131:131" x14ac:dyDescent="0.35">
      <c r="EA41523" s="156"/>
    </row>
    <row r="41524" spans="131:131" x14ac:dyDescent="0.35">
      <c r="EA41524" s="156"/>
    </row>
    <row r="41525" spans="131:131" x14ac:dyDescent="0.35">
      <c r="EA41525" s="156"/>
    </row>
    <row r="41526" spans="131:131" x14ac:dyDescent="0.35">
      <c r="EA41526" s="156"/>
    </row>
    <row r="41527" spans="131:131" x14ac:dyDescent="0.35">
      <c r="EA41527" s="156"/>
    </row>
    <row r="41528" spans="131:131" x14ac:dyDescent="0.35">
      <c r="EA41528" s="156"/>
    </row>
    <row r="41529" spans="131:131" x14ac:dyDescent="0.35">
      <c r="EA41529" s="156"/>
    </row>
    <row r="41530" spans="131:131" x14ac:dyDescent="0.35">
      <c r="EA41530" s="156"/>
    </row>
    <row r="41531" spans="131:131" x14ac:dyDescent="0.35">
      <c r="EA41531" s="156"/>
    </row>
    <row r="41532" spans="131:131" x14ac:dyDescent="0.35">
      <c r="EA41532" s="156"/>
    </row>
    <row r="41533" spans="131:131" x14ac:dyDescent="0.35">
      <c r="EA41533" s="156"/>
    </row>
    <row r="41534" spans="131:131" x14ac:dyDescent="0.35">
      <c r="EA41534" s="156"/>
    </row>
    <row r="41535" spans="131:131" x14ac:dyDescent="0.35">
      <c r="EA41535" s="156"/>
    </row>
    <row r="41536" spans="131:131" x14ac:dyDescent="0.35">
      <c r="EA41536" s="156"/>
    </row>
    <row r="41537" spans="131:131" x14ac:dyDescent="0.35">
      <c r="EA41537" s="156"/>
    </row>
    <row r="41538" spans="131:131" x14ac:dyDescent="0.35">
      <c r="EA41538" s="156"/>
    </row>
    <row r="41539" spans="131:131" x14ac:dyDescent="0.35">
      <c r="EA41539" s="156"/>
    </row>
    <row r="41540" spans="131:131" x14ac:dyDescent="0.35">
      <c r="EA41540" s="156"/>
    </row>
    <row r="41541" spans="131:131" x14ac:dyDescent="0.35">
      <c r="EA41541" s="156"/>
    </row>
    <row r="41542" spans="131:131" x14ac:dyDescent="0.35">
      <c r="EA41542" s="156"/>
    </row>
    <row r="41543" spans="131:131" x14ac:dyDescent="0.35">
      <c r="EA41543" s="156"/>
    </row>
    <row r="41544" spans="131:131" x14ac:dyDescent="0.35">
      <c r="EA41544" s="156"/>
    </row>
    <row r="41545" spans="131:131" x14ac:dyDescent="0.35">
      <c r="EA41545" s="156"/>
    </row>
    <row r="41546" spans="131:131" x14ac:dyDescent="0.35">
      <c r="EA41546" s="156"/>
    </row>
    <row r="41547" spans="131:131" x14ac:dyDescent="0.35">
      <c r="EA41547" s="156"/>
    </row>
    <row r="41548" spans="131:131" x14ac:dyDescent="0.35">
      <c r="EA41548" s="156"/>
    </row>
    <row r="41549" spans="131:131" x14ac:dyDescent="0.35">
      <c r="EA41549" s="156"/>
    </row>
    <row r="41550" spans="131:131" x14ac:dyDescent="0.35">
      <c r="EA41550" s="156"/>
    </row>
    <row r="41551" spans="131:131" x14ac:dyDescent="0.35">
      <c r="EA41551" s="156"/>
    </row>
    <row r="41552" spans="131:131" x14ac:dyDescent="0.35">
      <c r="EA41552" s="156"/>
    </row>
    <row r="41553" spans="131:131" x14ac:dyDescent="0.35">
      <c r="EA41553" s="156"/>
    </row>
    <row r="41554" spans="131:131" x14ac:dyDescent="0.35">
      <c r="EA41554" s="156"/>
    </row>
    <row r="41555" spans="131:131" x14ac:dyDescent="0.35">
      <c r="EA41555" s="156"/>
    </row>
    <row r="41556" spans="131:131" x14ac:dyDescent="0.35">
      <c r="EA41556" s="156"/>
    </row>
    <row r="41557" spans="131:131" x14ac:dyDescent="0.35">
      <c r="EA41557" s="156"/>
    </row>
    <row r="41558" spans="131:131" x14ac:dyDescent="0.35">
      <c r="EA41558" s="156"/>
    </row>
    <row r="41559" spans="131:131" x14ac:dyDescent="0.35">
      <c r="EA41559" s="156"/>
    </row>
    <row r="41560" spans="131:131" x14ac:dyDescent="0.35">
      <c r="EA41560" s="156"/>
    </row>
    <row r="41561" spans="131:131" x14ac:dyDescent="0.35">
      <c r="EA41561" s="156"/>
    </row>
    <row r="41562" spans="131:131" x14ac:dyDescent="0.35">
      <c r="EA41562" s="156"/>
    </row>
    <row r="41563" spans="131:131" x14ac:dyDescent="0.35">
      <c r="EA41563" s="156"/>
    </row>
    <row r="41564" spans="131:131" x14ac:dyDescent="0.35">
      <c r="EA41564" s="156"/>
    </row>
    <row r="41565" spans="131:131" x14ac:dyDescent="0.35">
      <c r="EA41565" s="156"/>
    </row>
    <row r="41566" spans="131:131" x14ac:dyDescent="0.35">
      <c r="EA41566" s="156"/>
    </row>
    <row r="41567" spans="131:131" x14ac:dyDescent="0.35">
      <c r="EA41567" s="156"/>
    </row>
    <row r="41568" spans="131:131" x14ac:dyDescent="0.35">
      <c r="EA41568" s="156"/>
    </row>
    <row r="41569" spans="131:131" x14ac:dyDescent="0.35">
      <c r="EA41569" s="156"/>
    </row>
    <row r="41570" spans="131:131" x14ac:dyDescent="0.35">
      <c r="EA41570" s="156"/>
    </row>
    <row r="41571" spans="131:131" x14ac:dyDescent="0.35">
      <c r="EA41571" s="156"/>
    </row>
    <row r="41572" spans="131:131" x14ac:dyDescent="0.35">
      <c r="EA41572" s="156"/>
    </row>
    <row r="41573" spans="131:131" x14ac:dyDescent="0.35">
      <c r="EA41573" s="156"/>
    </row>
    <row r="41574" spans="131:131" x14ac:dyDescent="0.35">
      <c r="EA41574" s="156"/>
    </row>
    <row r="41575" spans="131:131" x14ac:dyDescent="0.35">
      <c r="EA41575" s="156"/>
    </row>
    <row r="41576" spans="131:131" x14ac:dyDescent="0.35">
      <c r="EA41576" s="156"/>
    </row>
    <row r="41577" spans="131:131" x14ac:dyDescent="0.35">
      <c r="EA41577" s="156"/>
    </row>
    <row r="41578" spans="131:131" x14ac:dyDescent="0.35">
      <c r="EA41578" s="156"/>
    </row>
    <row r="41579" spans="131:131" x14ac:dyDescent="0.35">
      <c r="EA41579" s="156"/>
    </row>
    <row r="41580" spans="131:131" x14ac:dyDescent="0.35">
      <c r="EA41580" s="156"/>
    </row>
    <row r="41581" spans="131:131" x14ac:dyDescent="0.35">
      <c r="EA41581" s="156"/>
    </row>
    <row r="41582" spans="131:131" x14ac:dyDescent="0.35">
      <c r="EA41582" s="156"/>
    </row>
    <row r="41583" spans="131:131" x14ac:dyDescent="0.35">
      <c r="EA41583" s="156"/>
    </row>
    <row r="41584" spans="131:131" x14ac:dyDescent="0.35">
      <c r="EA41584" s="156"/>
    </row>
    <row r="41585" spans="131:131" x14ac:dyDescent="0.35">
      <c r="EA41585" s="156"/>
    </row>
    <row r="41586" spans="131:131" x14ac:dyDescent="0.35">
      <c r="EA41586" s="156"/>
    </row>
    <row r="41587" spans="131:131" x14ac:dyDescent="0.35">
      <c r="EA41587" s="156"/>
    </row>
    <row r="41588" spans="131:131" x14ac:dyDescent="0.35">
      <c r="EA41588" s="156"/>
    </row>
    <row r="41589" spans="131:131" x14ac:dyDescent="0.35">
      <c r="EA41589" s="156"/>
    </row>
    <row r="41590" spans="131:131" x14ac:dyDescent="0.35">
      <c r="EA41590" s="156"/>
    </row>
    <row r="41591" spans="131:131" x14ac:dyDescent="0.35">
      <c r="EA41591" s="156"/>
    </row>
    <row r="41592" spans="131:131" x14ac:dyDescent="0.35">
      <c r="EA41592" s="156"/>
    </row>
    <row r="41593" spans="131:131" x14ac:dyDescent="0.35">
      <c r="EA41593" s="156"/>
    </row>
    <row r="41594" spans="131:131" x14ac:dyDescent="0.35">
      <c r="EA41594" s="156"/>
    </row>
    <row r="41595" spans="131:131" x14ac:dyDescent="0.35">
      <c r="EA41595" s="156"/>
    </row>
    <row r="41596" spans="131:131" x14ac:dyDescent="0.35">
      <c r="EA41596" s="156"/>
    </row>
    <row r="41597" spans="131:131" x14ac:dyDescent="0.35">
      <c r="EA41597" s="156"/>
    </row>
    <row r="41598" spans="131:131" x14ac:dyDescent="0.35">
      <c r="EA41598" s="156"/>
    </row>
    <row r="41599" spans="131:131" x14ac:dyDescent="0.35">
      <c r="EA41599" s="156"/>
    </row>
    <row r="41600" spans="131:131" x14ac:dyDescent="0.35">
      <c r="EA41600" s="156"/>
    </row>
    <row r="41601" spans="131:131" x14ac:dyDescent="0.35">
      <c r="EA41601" s="156"/>
    </row>
    <row r="41602" spans="131:131" x14ac:dyDescent="0.35">
      <c r="EA41602" s="156"/>
    </row>
    <row r="41603" spans="131:131" x14ac:dyDescent="0.35">
      <c r="EA41603" s="156"/>
    </row>
    <row r="41604" spans="131:131" x14ac:dyDescent="0.35">
      <c r="EA41604" s="156"/>
    </row>
    <row r="41605" spans="131:131" x14ac:dyDescent="0.35">
      <c r="EA41605" s="156"/>
    </row>
    <row r="41606" spans="131:131" x14ac:dyDescent="0.35">
      <c r="EA41606" s="156"/>
    </row>
    <row r="41607" spans="131:131" x14ac:dyDescent="0.35">
      <c r="EA41607" s="156"/>
    </row>
    <row r="41608" spans="131:131" x14ac:dyDescent="0.35">
      <c r="EA41608" s="156"/>
    </row>
    <row r="41609" spans="131:131" x14ac:dyDescent="0.35">
      <c r="EA41609" s="156"/>
    </row>
    <row r="41610" spans="131:131" x14ac:dyDescent="0.35">
      <c r="EA41610" s="156"/>
    </row>
    <row r="41611" spans="131:131" x14ac:dyDescent="0.35">
      <c r="EA41611" s="156"/>
    </row>
    <row r="41612" spans="131:131" x14ac:dyDescent="0.35">
      <c r="EA41612" s="156"/>
    </row>
    <row r="41613" spans="131:131" x14ac:dyDescent="0.35">
      <c r="EA41613" s="156"/>
    </row>
    <row r="41614" spans="131:131" x14ac:dyDescent="0.35">
      <c r="EA41614" s="156"/>
    </row>
    <row r="41615" spans="131:131" x14ac:dyDescent="0.35">
      <c r="EA41615" s="156"/>
    </row>
    <row r="41616" spans="131:131" x14ac:dyDescent="0.35">
      <c r="EA41616" s="156"/>
    </row>
    <row r="41617" spans="131:131" x14ac:dyDescent="0.35">
      <c r="EA41617" s="156"/>
    </row>
    <row r="41618" spans="131:131" x14ac:dyDescent="0.35">
      <c r="EA41618" s="156"/>
    </row>
    <row r="41619" spans="131:131" x14ac:dyDescent="0.35">
      <c r="EA41619" s="156"/>
    </row>
    <row r="41620" spans="131:131" x14ac:dyDescent="0.35">
      <c r="EA41620" s="156"/>
    </row>
    <row r="41621" spans="131:131" x14ac:dyDescent="0.35">
      <c r="EA41621" s="156"/>
    </row>
    <row r="41622" spans="131:131" x14ac:dyDescent="0.35">
      <c r="EA41622" s="156"/>
    </row>
    <row r="41623" spans="131:131" x14ac:dyDescent="0.35">
      <c r="EA41623" s="156"/>
    </row>
    <row r="41624" spans="131:131" x14ac:dyDescent="0.35">
      <c r="EA41624" s="156"/>
    </row>
    <row r="41625" spans="131:131" x14ac:dyDescent="0.35">
      <c r="EA41625" s="156"/>
    </row>
    <row r="41626" spans="131:131" x14ac:dyDescent="0.35">
      <c r="EA41626" s="156"/>
    </row>
    <row r="41627" spans="131:131" x14ac:dyDescent="0.35">
      <c r="EA41627" s="156"/>
    </row>
    <row r="41628" spans="131:131" x14ac:dyDescent="0.35">
      <c r="EA41628" s="156"/>
    </row>
    <row r="41629" spans="131:131" x14ac:dyDescent="0.35">
      <c r="EA41629" s="156"/>
    </row>
    <row r="41630" spans="131:131" x14ac:dyDescent="0.35">
      <c r="EA41630" s="156"/>
    </row>
    <row r="41631" spans="131:131" x14ac:dyDescent="0.35">
      <c r="EA41631" s="156"/>
    </row>
    <row r="41632" spans="131:131" x14ac:dyDescent="0.35">
      <c r="EA41632" s="156"/>
    </row>
    <row r="41633" spans="131:131" x14ac:dyDescent="0.35">
      <c r="EA41633" s="156"/>
    </row>
    <row r="41634" spans="131:131" x14ac:dyDescent="0.35">
      <c r="EA41634" s="156"/>
    </row>
    <row r="41635" spans="131:131" x14ac:dyDescent="0.35">
      <c r="EA41635" s="156"/>
    </row>
    <row r="41636" spans="131:131" x14ac:dyDescent="0.35">
      <c r="EA41636" s="156"/>
    </row>
    <row r="41637" spans="131:131" x14ac:dyDescent="0.35">
      <c r="EA41637" s="156"/>
    </row>
    <row r="41638" spans="131:131" x14ac:dyDescent="0.35">
      <c r="EA41638" s="156"/>
    </row>
    <row r="41639" spans="131:131" x14ac:dyDescent="0.35">
      <c r="EA41639" s="156"/>
    </row>
    <row r="41640" spans="131:131" x14ac:dyDescent="0.35">
      <c r="EA41640" s="156"/>
    </row>
    <row r="41641" spans="131:131" x14ac:dyDescent="0.35">
      <c r="EA41641" s="156"/>
    </row>
    <row r="41642" spans="131:131" x14ac:dyDescent="0.35">
      <c r="EA41642" s="156"/>
    </row>
    <row r="41643" spans="131:131" x14ac:dyDescent="0.35">
      <c r="EA41643" s="156"/>
    </row>
    <row r="41644" spans="131:131" x14ac:dyDescent="0.35">
      <c r="EA41644" s="156"/>
    </row>
    <row r="41645" spans="131:131" x14ac:dyDescent="0.35">
      <c r="EA41645" s="156"/>
    </row>
    <row r="41646" spans="131:131" x14ac:dyDescent="0.35">
      <c r="EA41646" s="156"/>
    </row>
    <row r="41647" spans="131:131" x14ac:dyDescent="0.35">
      <c r="EA41647" s="156"/>
    </row>
    <row r="41648" spans="131:131" x14ac:dyDescent="0.35">
      <c r="EA41648" s="156"/>
    </row>
    <row r="41649" spans="131:131" x14ac:dyDescent="0.35">
      <c r="EA41649" s="156"/>
    </row>
    <row r="41650" spans="131:131" x14ac:dyDescent="0.35">
      <c r="EA41650" s="156"/>
    </row>
    <row r="41651" spans="131:131" x14ac:dyDescent="0.35">
      <c r="EA41651" s="156"/>
    </row>
    <row r="41652" spans="131:131" x14ac:dyDescent="0.35">
      <c r="EA41652" s="156"/>
    </row>
    <row r="41653" spans="131:131" x14ac:dyDescent="0.35">
      <c r="EA41653" s="156"/>
    </row>
    <row r="41654" spans="131:131" x14ac:dyDescent="0.35">
      <c r="EA41654" s="156"/>
    </row>
    <row r="41655" spans="131:131" x14ac:dyDescent="0.35">
      <c r="EA41655" s="156"/>
    </row>
    <row r="41656" spans="131:131" x14ac:dyDescent="0.35">
      <c r="EA41656" s="156"/>
    </row>
    <row r="41657" spans="131:131" x14ac:dyDescent="0.35">
      <c r="EA41657" s="156"/>
    </row>
    <row r="41658" spans="131:131" x14ac:dyDescent="0.35">
      <c r="EA41658" s="156"/>
    </row>
    <row r="41659" spans="131:131" x14ac:dyDescent="0.35">
      <c r="EA41659" s="156"/>
    </row>
    <row r="41660" spans="131:131" x14ac:dyDescent="0.35">
      <c r="EA41660" s="156"/>
    </row>
    <row r="41661" spans="131:131" x14ac:dyDescent="0.35">
      <c r="EA41661" s="156"/>
    </row>
    <row r="41662" spans="131:131" x14ac:dyDescent="0.35">
      <c r="EA41662" s="156"/>
    </row>
    <row r="41663" spans="131:131" x14ac:dyDescent="0.35">
      <c r="EA41663" s="156"/>
    </row>
    <row r="41664" spans="131:131" x14ac:dyDescent="0.35">
      <c r="EA41664" s="156"/>
    </row>
    <row r="41665" spans="131:131" x14ac:dyDescent="0.35">
      <c r="EA41665" s="156"/>
    </row>
    <row r="41666" spans="131:131" x14ac:dyDescent="0.35">
      <c r="EA41666" s="156"/>
    </row>
    <row r="41667" spans="131:131" x14ac:dyDescent="0.35">
      <c r="EA41667" s="156"/>
    </row>
    <row r="41668" spans="131:131" x14ac:dyDescent="0.35">
      <c r="EA41668" s="156"/>
    </row>
    <row r="41669" spans="131:131" x14ac:dyDescent="0.35">
      <c r="EA41669" s="156"/>
    </row>
    <row r="41670" spans="131:131" x14ac:dyDescent="0.35">
      <c r="EA41670" s="156"/>
    </row>
    <row r="41671" spans="131:131" x14ac:dyDescent="0.35">
      <c r="EA41671" s="156"/>
    </row>
    <row r="41672" spans="131:131" x14ac:dyDescent="0.35">
      <c r="EA41672" s="156"/>
    </row>
    <row r="41673" spans="131:131" x14ac:dyDescent="0.35">
      <c r="EA41673" s="156"/>
    </row>
    <row r="41674" spans="131:131" x14ac:dyDescent="0.35">
      <c r="EA41674" s="156"/>
    </row>
    <row r="41675" spans="131:131" x14ac:dyDescent="0.35">
      <c r="EA41675" s="156"/>
    </row>
    <row r="41676" spans="131:131" x14ac:dyDescent="0.35">
      <c r="EA41676" s="156"/>
    </row>
    <row r="41677" spans="131:131" x14ac:dyDescent="0.35">
      <c r="EA41677" s="156"/>
    </row>
    <row r="41678" spans="131:131" x14ac:dyDescent="0.35">
      <c r="EA41678" s="156"/>
    </row>
    <row r="41679" spans="131:131" x14ac:dyDescent="0.35">
      <c r="EA41679" s="156"/>
    </row>
    <row r="41680" spans="131:131" x14ac:dyDescent="0.35">
      <c r="EA41680" s="156"/>
    </row>
    <row r="41681" spans="131:131" x14ac:dyDescent="0.35">
      <c r="EA41681" s="156"/>
    </row>
    <row r="41682" spans="131:131" x14ac:dyDescent="0.35">
      <c r="EA41682" s="156"/>
    </row>
    <row r="41683" spans="131:131" x14ac:dyDescent="0.35">
      <c r="EA41683" s="156"/>
    </row>
    <row r="41684" spans="131:131" x14ac:dyDescent="0.35">
      <c r="EA41684" s="156"/>
    </row>
    <row r="41685" spans="131:131" x14ac:dyDescent="0.35">
      <c r="EA41685" s="156"/>
    </row>
    <row r="41686" spans="131:131" x14ac:dyDescent="0.35">
      <c r="EA41686" s="156"/>
    </row>
    <row r="41687" spans="131:131" x14ac:dyDescent="0.35">
      <c r="EA41687" s="156"/>
    </row>
    <row r="41688" spans="131:131" x14ac:dyDescent="0.35">
      <c r="EA41688" s="156"/>
    </row>
    <row r="41689" spans="131:131" x14ac:dyDescent="0.35">
      <c r="EA41689" s="156"/>
    </row>
    <row r="41690" spans="131:131" x14ac:dyDescent="0.35">
      <c r="EA41690" s="156"/>
    </row>
    <row r="41691" spans="131:131" x14ac:dyDescent="0.35">
      <c r="EA41691" s="156"/>
    </row>
    <row r="41692" spans="131:131" x14ac:dyDescent="0.35">
      <c r="EA41692" s="156"/>
    </row>
    <row r="41693" spans="131:131" x14ac:dyDescent="0.35">
      <c r="EA41693" s="156"/>
    </row>
    <row r="41694" spans="131:131" x14ac:dyDescent="0.35">
      <c r="EA41694" s="156"/>
    </row>
    <row r="41695" spans="131:131" x14ac:dyDescent="0.35">
      <c r="EA41695" s="156"/>
    </row>
    <row r="41696" spans="131:131" x14ac:dyDescent="0.35">
      <c r="EA41696" s="156"/>
    </row>
    <row r="41697" spans="131:131" x14ac:dyDescent="0.35">
      <c r="EA41697" s="156"/>
    </row>
    <row r="41698" spans="131:131" x14ac:dyDescent="0.35">
      <c r="EA41698" s="156"/>
    </row>
    <row r="41699" spans="131:131" x14ac:dyDescent="0.35">
      <c r="EA41699" s="156"/>
    </row>
    <row r="41700" spans="131:131" x14ac:dyDescent="0.35">
      <c r="EA41700" s="156"/>
    </row>
    <row r="41701" spans="131:131" x14ac:dyDescent="0.35">
      <c r="EA41701" s="156"/>
    </row>
    <row r="41702" spans="131:131" x14ac:dyDescent="0.35">
      <c r="EA41702" s="156"/>
    </row>
    <row r="41703" spans="131:131" x14ac:dyDescent="0.35">
      <c r="EA41703" s="156"/>
    </row>
    <row r="41704" spans="131:131" x14ac:dyDescent="0.35">
      <c r="EA41704" s="156"/>
    </row>
    <row r="41705" spans="131:131" x14ac:dyDescent="0.35">
      <c r="EA41705" s="156"/>
    </row>
    <row r="41706" spans="131:131" x14ac:dyDescent="0.35">
      <c r="EA41706" s="156"/>
    </row>
    <row r="41707" spans="131:131" x14ac:dyDescent="0.35">
      <c r="EA41707" s="156"/>
    </row>
    <row r="41708" spans="131:131" x14ac:dyDescent="0.35">
      <c r="EA41708" s="156"/>
    </row>
    <row r="41709" spans="131:131" x14ac:dyDescent="0.35">
      <c r="EA41709" s="156"/>
    </row>
    <row r="41710" spans="131:131" x14ac:dyDescent="0.35">
      <c r="EA41710" s="156"/>
    </row>
    <row r="41711" spans="131:131" x14ac:dyDescent="0.35">
      <c r="EA41711" s="156"/>
    </row>
    <row r="41712" spans="131:131" x14ac:dyDescent="0.35">
      <c r="EA41712" s="156"/>
    </row>
    <row r="41713" spans="131:131" x14ac:dyDescent="0.35">
      <c r="EA41713" s="156"/>
    </row>
    <row r="41714" spans="131:131" x14ac:dyDescent="0.35">
      <c r="EA41714" s="156"/>
    </row>
    <row r="41715" spans="131:131" x14ac:dyDescent="0.35">
      <c r="EA41715" s="156"/>
    </row>
    <row r="41716" spans="131:131" x14ac:dyDescent="0.35">
      <c r="EA41716" s="156"/>
    </row>
    <row r="41717" spans="131:131" x14ac:dyDescent="0.35">
      <c r="EA41717" s="156"/>
    </row>
    <row r="41718" spans="131:131" x14ac:dyDescent="0.35">
      <c r="EA41718" s="156"/>
    </row>
    <row r="41719" spans="131:131" x14ac:dyDescent="0.35">
      <c r="EA41719" s="156"/>
    </row>
    <row r="41720" spans="131:131" x14ac:dyDescent="0.35">
      <c r="EA41720" s="156"/>
    </row>
    <row r="41721" spans="131:131" x14ac:dyDescent="0.35">
      <c r="EA41721" s="156"/>
    </row>
    <row r="41722" spans="131:131" x14ac:dyDescent="0.35">
      <c r="EA41722" s="156"/>
    </row>
    <row r="41723" spans="131:131" x14ac:dyDescent="0.35">
      <c r="EA41723" s="156"/>
    </row>
    <row r="41724" spans="131:131" x14ac:dyDescent="0.35">
      <c r="EA41724" s="156"/>
    </row>
    <row r="41725" spans="131:131" x14ac:dyDescent="0.35">
      <c r="EA41725" s="156"/>
    </row>
    <row r="41726" spans="131:131" x14ac:dyDescent="0.35">
      <c r="EA41726" s="156"/>
    </row>
    <row r="41727" spans="131:131" x14ac:dyDescent="0.35">
      <c r="EA41727" s="156"/>
    </row>
    <row r="41728" spans="131:131" x14ac:dyDescent="0.35">
      <c r="EA41728" s="156"/>
    </row>
    <row r="41729" spans="131:131" x14ac:dyDescent="0.35">
      <c r="EA41729" s="156"/>
    </row>
    <row r="41730" spans="131:131" x14ac:dyDescent="0.35">
      <c r="EA41730" s="156"/>
    </row>
    <row r="41731" spans="131:131" x14ac:dyDescent="0.35">
      <c r="EA41731" s="156"/>
    </row>
    <row r="41732" spans="131:131" x14ac:dyDescent="0.35">
      <c r="EA41732" s="156"/>
    </row>
    <row r="41733" spans="131:131" x14ac:dyDescent="0.35">
      <c r="EA41733" s="156"/>
    </row>
    <row r="41734" spans="131:131" x14ac:dyDescent="0.35">
      <c r="EA41734" s="156"/>
    </row>
    <row r="41735" spans="131:131" x14ac:dyDescent="0.35">
      <c r="EA41735" s="156"/>
    </row>
    <row r="41736" spans="131:131" x14ac:dyDescent="0.35">
      <c r="EA41736" s="156"/>
    </row>
    <row r="41737" spans="131:131" x14ac:dyDescent="0.35">
      <c r="EA41737" s="156"/>
    </row>
    <row r="41738" spans="131:131" x14ac:dyDescent="0.35">
      <c r="EA41738" s="156"/>
    </row>
    <row r="41739" spans="131:131" x14ac:dyDescent="0.35">
      <c r="EA41739" s="156"/>
    </row>
    <row r="41740" spans="131:131" x14ac:dyDescent="0.35">
      <c r="EA41740" s="156"/>
    </row>
    <row r="41741" spans="131:131" x14ac:dyDescent="0.35">
      <c r="EA41741" s="156"/>
    </row>
    <row r="41742" spans="131:131" x14ac:dyDescent="0.35">
      <c r="EA41742" s="156"/>
    </row>
    <row r="41743" spans="131:131" x14ac:dyDescent="0.35">
      <c r="EA41743" s="156"/>
    </row>
    <row r="41744" spans="131:131" x14ac:dyDescent="0.35">
      <c r="EA41744" s="156"/>
    </row>
    <row r="41745" spans="131:131" x14ac:dyDescent="0.35">
      <c r="EA41745" s="156"/>
    </row>
    <row r="41746" spans="131:131" x14ac:dyDescent="0.35">
      <c r="EA41746" s="156"/>
    </row>
    <row r="41747" spans="131:131" x14ac:dyDescent="0.35">
      <c r="EA41747" s="156"/>
    </row>
    <row r="41748" spans="131:131" x14ac:dyDescent="0.35">
      <c r="EA41748" s="156"/>
    </row>
    <row r="41749" spans="131:131" x14ac:dyDescent="0.35">
      <c r="EA41749" s="156"/>
    </row>
    <row r="41750" spans="131:131" x14ac:dyDescent="0.35">
      <c r="EA41750" s="156"/>
    </row>
    <row r="41751" spans="131:131" x14ac:dyDescent="0.35">
      <c r="EA41751" s="156"/>
    </row>
    <row r="41752" spans="131:131" x14ac:dyDescent="0.35">
      <c r="EA41752" s="156"/>
    </row>
    <row r="41753" spans="131:131" x14ac:dyDescent="0.35">
      <c r="EA41753" s="156"/>
    </row>
    <row r="41754" spans="131:131" x14ac:dyDescent="0.35">
      <c r="EA41754" s="156"/>
    </row>
    <row r="41755" spans="131:131" x14ac:dyDescent="0.35">
      <c r="EA41755" s="156"/>
    </row>
    <row r="41756" spans="131:131" x14ac:dyDescent="0.35">
      <c r="EA41756" s="156"/>
    </row>
    <row r="41757" spans="131:131" x14ac:dyDescent="0.35">
      <c r="EA41757" s="156"/>
    </row>
    <row r="41758" spans="131:131" x14ac:dyDescent="0.35">
      <c r="EA41758" s="156"/>
    </row>
    <row r="41759" spans="131:131" x14ac:dyDescent="0.35">
      <c r="EA41759" s="156"/>
    </row>
    <row r="41760" spans="131:131" x14ac:dyDescent="0.35">
      <c r="EA41760" s="156"/>
    </row>
    <row r="41761" spans="131:131" x14ac:dyDescent="0.35">
      <c r="EA41761" s="156"/>
    </row>
    <row r="41762" spans="131:131" x14ac:dyDescent="0.35">
      <c r="EA41762" s="156"/>
    </row>
    <row r="41763" spans="131:131" x14ac:dyDescent="0.35">
      <c r="EA41763" s="156"/>
    </row>
    <row r="41764" spans="131:131" x14ac:dyDescent="0.35">
      <c r="EA41764" s="156"/>
    </row>
    <row r="41765" spans="131:131" x14ac:dyDescent="0.35">
      <c r="EA41765" s="156"/>
    </row>
    <row r="41766" spans="131:131" x14ac:dyDescent="0.35">
      <c r="EA41766" s="156"/>
    </row>
    <row r="41767" spans="131:131" x14ac:dyDescent="0.35">
      <c r="EA41767" s="156"/>
    </row>
    <row r="41768" spans="131:131" x14ac:dyDescent="0.35">
      <c r="EA41768" s="156"/>
    </row>
    <row r="41769" spans="131:131" x14ac:dyDescent="0.35">
      <c r="EA41769" s="156"/>
    </row>
    <row r="41770" spans="131:131" x14ac:dyDescent="0.35">
      <c r="EA41770" s="156"/>
    </row>
    <row r="41771" spans="131:131" x14ac:dyDescent="0.35">
      <c r="EA41771" s="156"/>
    </row>
    <row r="41772" spans="131:131" x14ac:dyDescent="0.35">
      <c r="EA41772" s="156"/>
    </row>
    <row r="41773" spans="131:131" x14ac:dyDescent="0.35">
      <c r="EA41773" s="156"/>
    </row>
    <row r="41774" spans="131:131" x14ac:dyDescent="0.35">
      <c r="EA41774" s="156"/>
    </row>
    <row r="41775" spans="131:131" x14ac:dyDescent="0.35">
      <c r="EA41775" s="156"/>
    </row>
    <row r="41776" spans="131:131" x14ac:dyDescent="0.35">
      <c r="EA41776" s="156"/>
    </row>
    <row r="41777" spans="131:131" x14ac:dyDescent="0.35">
      <c r="EA41777" s="156"/>
    </row>
    <row r="41778" spans="131:131" x14ac:dyDescent="0.35">
      <c r="EA41778" s="156"/>
    </row>
    <row r="41779" spans="131:131" x14ac:dyDescent="0.35">
      <c r="EA41779" s="156"/>
    </row>
    <row r="41780" spans="131:131" x14ac:dyDescent="0.35">
      <c r="EA41780" s="156"/>
    </row>
    <row r="41781" spans="131:131" x14ac:dyDescent="0.35">
      <c r="EA41781" s="156"/>
    </row>
    <row r="41782" spans="131:131" x14ac:dyDescent="0.35">
      <c r="EA41782" s="156"/>
    </row>
    <row r="41783" spans="131:131" x14ac:dyDescent="0.35">
      <c r="EA41783" s="156"/>
    </row>
    <row r="41784" spans="131:131" x14ac:dyDescent="0.35">
      <c r="EA41784" s="156"/>
    </row>
    <row r="41785" spans="131:131" x14ac:dyDescent="0.35">
      <c r="EA41785" s="156"/>
    </row>
    <row r="41786" spans="131:131" x14ac:dyDescent="0.35">
      <c r="EA41786" s="156"/>
    </row>
    <row r="41787" spans="131:131" x14ac:dyDescent="0.35">
      <c r="EA41787" s="156"/>
    </row>
    <row r="41788" spans="131:131" x14ac:dyDescent="0.35">
      <c r="EA41788" s="156"/>
    </row>
    <row r="41789" spans="131:131" x14ac:dyDescent="0.35">
      <c r="EA41789" s="156"/>
    </row>
    <row r="41790" spans="131:131" x14ac:dyDescent="0.35">
      <c r="EA41790" s="156"/>
    </row>
    <row r="41791" spans="131:131" x14ac:dyDescent="0.35">
      <c r="EA41791" s="156"/>
    </row>
    <row r="41792" spans="131:131" x14ac:dyDescent="0.35">
      <c r="EA41792" s="156"/>
    </row>
    <row r="41793" spans="131:131" x14ac:dyDescent="0.35">
      <c r="EA41793" s="156"/>
    </row>
    <row r="41794" spans="131:131" x14ac:dyDescent="0.35">
      <c r="EA41794" s="156"/>
    </row>
    <row r="41795" spans="131:131" x14ac:dyDescent="0.35">
      <c r="EA41795" s="156"/>
    </row>
    <row r="41796" spans="131:131" x14ac:dyDescent="0.35">
      <c r="EA41796" s="156"/>
    </row>
    <row r="41797" spans="131:131" x14ac:dyDescent="0.35">
      <c r="EA41797" s="156"/>
    </row>
    <row r="41798" spans="131:131" x14ac:dyDescent="0.35">
      <c r="EA41798" s="156"/>
    </row>
    <row r="41799" spans="131:131" x14ac:dyDescent="0.35">
      <c r="EA41799" s="156"/>
    </row>
    <row r="41800" spans="131:131" x14ac:dyDescent="0.35">
      <c r="EA41800" s="156"/>
    </row>
    <row r="41801" spans="131:131" x14ac:dyDescent="0.35">
      <c r="EA41801" s="156"/>
    </row>
    <row r="41802" spans="131:131" x14ac:dyDescent="0.35">
      <c r="EA41802" s="156"/>
    </row>
    <row r="41803" spans="131:131" x14ac:dyDescent="0.35">
      <c r="EA41803" s="156"/>
    </row>
    <row r="41804" spans="131:131" x14ac:dyDescent="0.35">
      <c r="EA41804" s="156"/>
    </row>
    <row r="41805" spans="131:131" x14ac:dyDescent="0.35">
      <c r="EA41805" s="156"/>
    </row>
    <row r="41806" spans="131:131" x14ac:dyDescent="0.35">
      <c r="EA41806" s="156"/>
    </row>
    <row r="41807" spans="131:131" x14ac:dyDescent="0.35">
      <c r="EA41807" s="156"/>
    </row>
    <row r="41808" spans="131:131" x14ac:dyDescent="0.35">
      <c r="EA41808" s="156"/>
    </row>
    <row r="41809" spans="131:131" x14ac:dyDescent="0.35">
      <c r="EA41809" s="156"/>
    </row>
    <row r="41810" spans="131:131" x14ac:dyDescent="0.35">
      <c r="EA41810" s="156"/>
    </row>
    <row r="41811" spans="131:131" x14ac:dyDescent="0.35">
      <c r="EA41811" s="156"/>
    </row>
    <row r="41812" spans="131:131" x14ac:dyDescent="0.35">
      <c r="EA41812" s="156"/>
    </row>
    <row r="41813" spans="131:131" x14ac:dyDescent="0.35">
      <c r="EA41813" s="156"/>
    </row>
    <row r="41814" spans="131:131" x14ac:dyDescent="0.35">
      <c r="EA41814" s="156"/>
    </row>
    <row r="41815" spans="131:131" x14ac:dyDescent="0.35">
      <c r="EA41815" s="156"/>
    </row>
    <row r="41816" spans="131:131" x14ac:dyDescent="0.35">
      <c r="EA41816" s="156"/>
    </row>
    <row r="41817" spans="131:131" x14ac:dyDescent="0.35">
      <c r="EA41817" s="156"/>
    </row>
    <row r="41818" spans="131:131" x14ac:dyDescent="0.35">
      <c r="EA41818" s="156"/>
    </row>
    <row r="41819" spans="131:131" x14ac:dyDescent="0.35">
      <c r="EA41819" s="156"/>
    </row>
    <row r="41820" spans="131:131" x14ac:dyDescent="0.35">
      <c r="EA41820" s="156"/>
    </row>
    <row r="41821" spans="131:131" x14ac:dyDescent="0.35">
      <c r="EA41821" s="156"/>
    </row>
    <row r="41822" spans="131:131" x14ac:dyDescent="0.35">
      <c r="EA41822" s="156"/>
    </row>
    <row r="41823" spans="131:131" x14ac:dyDescent="0.35">
      <c r="EA41823" s="156"/>
    </row>
    <row r="41824" spans="131:131" x14ac:dyDescent="0.35">
      <c r="EA41824" s="156"/>
    </row>
    <row r="41825" spans="131:131" x14ac:dyDescent="0.35">
      <c r="EA41825" s="156"/>
    </row>
    <row r="41826" spans="131:131" x14ac:dyDescent="0.35">
      <c r="EA41826" s="156"/>
    </row>
    <row r="41827" spans="131:131" x14ac:dyDescent="0.35">
      <c r="EA41827" s="156"/>
    </row>
    <row r="41828" spans="131:131" x14ac:dyDescent="0.35">
      <c r="EA41828" s="156"/>
    </row>
    <row r="41829" spans="131:131" x14ac:dyDescent="0.35">
      <c r="EA41829" s="156"/>
    </row>
    <row r="41830" spans="131:131" x14ac:dyDescent="0.35">
      <c r="EA41830" s="156"/>
    </row>
    <row r="41831" spans="131:131" x14ac:dyDescent="0.35">
      <c r="EA41831" s="156"/>
    </row>
    <row r="41832" spans="131:131" x14ac:dyDescent="0.35">
      <c r="EA41832" s="156"/>
    </row>
    <row r="41833" spans="131:131" x14ac:dyDescent="0.35">
      <c r="EA41833" s="156"/>
    </row>
    <row r="41834" spans="131:131" x14ac:dyDescent="0.35">
      <c r="EA41834" s="156"/>
    </row>
    <row r="41835" spans="131:131" x14ac:dyDescent="0.35">
      <c r="EA41835" s="156"/>
    </row>
    <row r="41836" spans="131:131" x14ac:dyDescent="0.35">
      <c r="EA41836" s="156"/>
    </row>
    <row r="41837" spans="131:131" x14ac:dyDescent="0.35">
      <c r="EA41837" s="156"/>
    </row>
    <row r="41838" spans="131:131" x14ac:dyDescent="0.35">
      <c r="EA41838" s="156"/>
    </row>
    <row r="41839" spans="131:131" x14ac:dyDescent="0.35">
      <c r="EA41839" s="156"/>
    </row>
    <row r="41840" spans="131:131" x14ac:dyDescent="0.35">
      <c r="EA41840" s="156"/>
    </row>
    <row r="41841" spans="131:131" x14ac:dyDescent="0.35">
      <c r="EA41841" s="156"/>
    </row>
    <row r="41842" spans="131:131" x14ac:dyDescent="0.35">
      <c r="EA41842" s="156"/>
    </row>
    <row r="41843" spans="131:131" x14ac:dyDescent="0.35">
      <c r="EA41843" s="156"/>
    </row>
    <row r="41844" spans="131:131" x14ac:dyDescent="0.35">
      <c r="EA41844" s="156"/>
    </row>
    <row r="41845" spans="131:131" x14ac:dyDescent="0.35">
      <c r="EA41845" s="156"/>
    </row>
    <row r="41846" spans="131:131" x14ac:dyDescent="0.35">
      <c r="EA41846" s="156"/>
    </row>
    <row r="41847" spans="131:131" x14ac:dyDescent="0.35">
      <c r="EA41847" s="156"/>
    </row>
    <row r="41848" spans="131:131" x14ac:dyDescent="0.35">
      <c r="EA41848" s="156"/>
    </row>
    <row r="41849" spans="131:131" x14ac:dyDescent="0.35">
      <c r="EA41849" s="156"/>
    </row>
    <row r="41850" spans="131:131" x14ac:dyDescent="0.35">
      <c r="EA41850" s="156"/>
    </row>
    <row r="41851" spans="131:131" x14ac:dyDescent="0.35">
      <c r="EA41851" s="156"/>
    </row>
    <row r="41852" spans="131:131" x14ac:dyDescent="0.35">
      <c r="EA41852" s="156"/>
    </row>
    <row r="41853" spans="131:131" x14ac:dyDescent="0.35">
      <c r="EA41853" s="156"/>
    </row>
    <row r="41854" spans="131:131" x14ac:dyDescent="0.35">
      <c r="EA41854" s="156"/>
    </row>
    <row r="41855" spans="131:131" x14ac:dyDescent="0.35">
      <c r="EA41855" s="156"/>
    </row>
    <row r="41856" spans="131:131" x14ac:dyDescent="0.35">
      <c r="EA41856" s="156"/>
    </row>
    <row r="41857" spans="131:131" x14ac:dyDescent="0.35">
      <c r="EA41857" s="156"/>
    </row>
    <row r="41858" spans="131:131" x14ac:dyDescent="0.35">
      <c r="EA41858" s="156"/>
    </row>
    <row r="41859" spans="131:131" x14ac:dyDescent="0.35">
      <c r="EA41859" s="156"/>
    </row>
    <row r="41860" spans="131:131" x14ac:dyDescent="0.35">
      <c r="EA41860" s="156"/>
    </row>
    <row r="41861" spans="131:131" x14ac:dyDescent="0.35">
      <c r="EA41861" s="156"/>
    </row>
    <row r="41862" spans="131:131" x14ac:dyDescent="0.35">
      <c r="EA41862" s="156"/>
    </row>
    <row r="41863" spans="131:131" x14ac:dyDescent="0.35">
      <c r="EA41863" s="156"/>
    </row>
    <row r="41864" spans="131:131" x14ac:dyDescent="0.35">
      <c r="EA41864" s="156"/>
    </row>
    <row r="41865" spans="131:131" x14ac:dyDescent="0.35">
      <c r="EA41865" s="156"/>
    </row>
    <row r="41866" spans="131:131" x14ac:dyDescent="0.35">
      <c r="EA41866" s="156"/>
    </row>
    <row r="41867" spans="131:131" x14ac:dyDescent="0.35">
      <c r="EA41867" s="156"/>
    </row>
    <row r="41868" spans="131:131" x14ac:dyDescent="0.35">
      <c r="EA41868" s="156"/>
    </row>
    <row r="41869" spans="131:131" x14ac:dyDescent="0.35">
      <c r="EA41869" s="156"/>
    </row>
    <row r="41870" spans="131:131" x14ac:dyDescent="0.35">
      <c r="EA41870" s="156"/>
    </row>
    <row r="41871" spans="131:131" x14ac:dyDescent="0.35">
      <c r="EA41871" s="156"/>
    </row>
    <row r="41872" spans="131:131" x14ac:dyDescent="0.35">
      <c r="EA41872" s="156"/>
    </row>
    <row r="41873" spans="131:131" x14ac:dyDescent="0.35">
      <c r="EA41873" s="156"/>
    </row>
    <row r="41874" spans="131:131" x14ac:dyDescent="0.35">
      <c r="EA41874" s="156"/>
    </row>
    <row r="41875" spans="131:131" x14ac:dyDescent="0.35">
      <c r="EA41875" s="156"/>
    </row>
    <row r="41876" spans="131:131" x14ac:dyDescent="0.35">
      <c r="EA41876" s="156"/>
    </row>
    <row r="41877" spans="131:131" x14ac:dyDescent="0.35">
      <c r="EA41877" s="156"/>
    </row>
    <row r="41878" spans="131:131" x14ac:dyDescent="0.35">
      <c r="EA41878" s="156"/>
    </row>
    <row r="41879" spans="131:131" x14ac:dyDescent="0.35">
      <c r="EA41879" s="156"/>
    </row>
    <row r="41880" spans="131:131" x14ac:dyDescent="0.35">
      <c r="EA41880" s="156"/>
    </row>
    <row r="41881" spans="131:131" x14ac:dyDescent="0.35">
      <c r="EA41881" s="156"/>
    </row>
    <row r="41882" spans="131:131" x14ac:dyDescent="0.35">
      <c r="EA41882" s="156"/>
    </row>
    <row r="41883" spans="131:131" x14ac:dyDescent="0.35">
      <c r="EA41883" s="156"/>
    </row>
    <row r="41884" spans="131:131" x14ac:dyDescent="0.35">
      <c r="EA41884" s="156"/>
    </row>
    <row r="41885" spans="131:131" x14ac:dyDescent="0.35">
      <c r="EA41885" s="156"/>
    </row>
    <row r="41886" spans="131:131" x14ac:dyDescent="0.35">
      <c r="EA41886" s="156"/>
    </row>
    <row r="41887" spans="131:131" x14ac:dyDescent="0.35">
      <c r="EA41887" s="156"/>
    </row>
    <row r="41888" spans="131:131" x14ac:dyDescent="0.35">
      <c r="EA41888" s="156"/>
    </row>
    <row r="41889" spans="131:131" x14ac:dyDescent="0.35">
      <c r="EA41889" s="156"/>
    </row>
    <row r="41890" spans="131:131" x14ac:dyDescent="0.35">
      <c r="EA41890" s="156"/>
    </row>
    <row r="41891" spans="131:131" x14ac:dyDescent="0.35">
      <c r="EA41891" s="156"/>
    </row>
    <row r="41892" spans="131:131" x14ac:dyDescent="0.35">
      <c r="EA41892" s="156"/>
    </row>
    <row r="41893" spans="131:131" x14ac:dyDescent="0.35">
      <c r="EA41893" s="156"/>
    </row>
    <row r="41894" spans="131:131" x14ac:dyDescent="0.35">
      <c r="EA41894" s="156"/>
    </row>
    <row r="41895" spans="131:131" x14ac:dyDescent="0.35">
      <c r="EA41895" s="156"/>
    </row>
    <row r="41896" spans="131:131" x14ac:dyDescent="0.35">
      <c r="EA41896" s="156"/>
    </row>
    <row r="41897" spans="131:131" x14ac:dyDescent="0.35">
      <c r="EA41897" s="156"/>
    </row>
    <row r="41898" spans="131:131" x14ac:dyDescent="0.35">
      <c r="EA41898" s="156"/>
    </row>
    <row r="41899" spans="131:131" x14ac:dyDescent="0.35">
      <c r="EA41899" s="156"/>
    </row>
    <row r="41900" spans="131:131" x14ac:dyDescent="0.35">
      <c r="EA41900" s="156"/>
    </row>
    <row r="41901" spans="131:131" x14ac:dyDescent="0.35">
      <c r="EA41901" s="156"/>
    </row>
    <row r="41902" spans="131:131" x14ac:dyDescent="0.35">
      <c r="EA41902" s="156"/>
    </row>
    <row r="41903" spans="131:131" x14ac:dyDescent="0.35">
      <c r="EA41903" s="156"/>
    </row>
    <row r="41904" spans="131:131" x14ac:dyDescent="0.35">
      <c r="EA41904" s="156"/>
    </row>
    <row r="41905" spans="131:131" x14ac:dyDescent="0.35">
      <c r="EA41905" s="156"/>
    </row>
    <row r="41906" spans="131:131" x14ac:dyDescent="0.35">
      <c r="EA41906" s="156"/>
    </row>
    <row r="41907" spans="131:131" x14ac:dyDescent="0.35">
      <c r="EA41907" s="156"/>
    </row>
    <row r="41908" spans="131:131" x14ac:dyDescent="0.35">
      <c r="EA41908" s="156"/>
    </row>
    <row r="41909" spans="131:131" x14ac:dyDescent="0.35">
      <c r="EA41909" s="156"/>
    </row>
    <row r="41910" spans="131:131" x14ac:dyDescent="0.35">
      <c r="EA41910" s="156"/>
    </row>
    <row r="41911" spans="131:131" x14ac:dyDescent="0.35">
      <c r="EA41911" s="156"/>
    </row>
    <row r="41912" spans="131:131" x14ac:dyDescent="0.35">
      <c r="EA41912" s="156"/>
    </row>
    <row r="41913" spans="131:131" x14ac:dyDescent="0.35">
      <c r="EA41913" s="156"/>
    </row>
    <row r="41914" spans="131:131" x14ac:dyDescent="0.35">
      <c r="EA41914" s="156"/>
    </row>
    <row r="41915" spans="131:131" x14ac:dyDescent="0.35">
      <c r="EA41915" s="156"/>
    </row>
    <row r="41916" spans="131:131" x14ac:dyDescent="0.35">
      <c r="EA41916" s="156"/>
    </row>
    <row r="41917" spans="131:131" x14ac:dyDescent="0.35">
      <c r="EA41917" s="156"/>
    </row>
    <row r="41918" spans="131:131" x14ac:dyDescent="0.35">
      <c r="EA41918" s="156"/>
    </row>
    <row r="41919" spans="131:131" x14ac:dyDescent="0.35">
      <c r="EA41919" s="156"/>
    </row>
    <row r="41920" spans="131:131" x14ac:dyDescent="0.35">
      <c r="EA41920" s="156"/>
    </row>
    <row r="41921" spans="131:131" x14ac:dyDescent="0.35">
      <c r="EA41921" s="156"/>
    </row>
    <row r="41922" spans="131:131" x14ac:dyDescent="0.35">
      <c r="EA41922" s="156"/>
    </row>
    <row r="41923" spans="131:131" x14ac:dyDescent="0.35">
      <c r="EA41923" s="156"/>
    </row>
    <row r="41924" spans="131:131" x14ac:dyDescent="0.35">
      <c r="EA41924" s="156"/>
    </row>
    <row r="41925" spans="131:131" x14ac:dyDescent="0.35">
      <c r="EA41925" s="156"/>
    </row>
    <row r="41926" spans="131:131" x14ac:dyDescent="0.35">
      <c r="EA41926" s="156"/>
    </row>
    <row r="41927" spans="131:131" x14ac:dyDescent="0.35">
      <c r="EA41927" s="156"/>
    </row>
    <row r="41928" spans="131:131" x14ac:dyDescent="0.35">
      <c r="EA41928" s="156"/>
    </row>
    <row r="41929" spans="131:131" x14ac:dyDescent="0.35">
      <c r="EA41929" s="156"/>
    </row>
    <row r="41930" spans="131:131" x14ac:dyDescent="0.35">
      <c r="EA41930" s="156"/>
    </row>
    <row r="41931" spans="131:131" x14ac:dyDescent="0.35">
      <c r="EA41931" s="156"/>
    </row>
    <row r="41932" spans="131:131" x14ac:dyDescent="0.35">
      <c r="EA41932" s="156"/>
    </row>
    <row r="41933" spans="131:131" x14ac:dyDescent="0.35">
      <c r="EA41933" s="156"/>
    </row>
    <row r="41934" spans="131:131" x14ac:dyDescent="0.35">
      <c r="EA41934" s="156"/>
    </row>
    <row r="41935" spans="131:131" x14ac:dyDescent="0.35">
      <c r="EA41935" s="156"/>
    </row>
    <row r="41936" spans="131:131" x14ac:dyDescent="0.35">
      <c r="EA41936" s="156"/>
    </row>
    <row r="41937" spans="131:131" x14ac:dyDescent="0.35">
      <c r="EA41937" s="156"/>
    </row>
    <row r="41938" spans="131:131" x14ac:dyDescent="0.35">
      <c r="EA41938" s="156"/>
    </row>
    <row r="41939" spans="131:131" x14ac:dyDescent="0.35">
      <c r="EA41939" s="156"/>
    </row>
    <row r="41940" spans="131:131" x14ac:dyDescent="0.35">
      <c r="EA41940" s="156"/>
    </row>
    <row r="41941" spans="131:131" x14ac:dyDescent="0.35">
      <c r="EA41941" s="156"/>
    </row>
    <row r="41942" spans="131:131" x14ac:dyDescent="0.35">
      <c r="EA41942" s="156"/>
    </row>
    <row r="41943" spans="131:131" x14ac:dyDescent="0.35">
      <c r="EA41943" s="156"/>
    </row>
    <row r="41944" spans="131:131" x14ac:dyDescent="0.35">
      <c r="EA41944" s="156"/>
    </row>
    <row r="41945" spans="131:131" x14ac:dyDescent="0.35">
      <c r="EA41945" s="156"/>
    </row>
    <row r="41946" spans="131:131" x14ac:dyDescent="0.35">
      <c r="EA41946" s="156"/>
    </row>
    <row r="41947" spans="131:131" x14ac:dyDescent="0.35">
      <c r="EA41947" s="156"/>
    </row>
    <row r="41948" spans="131:131" x14ac:dyDescent="0.35">
      <c r="EA41948" s="156"/>
    </row>
    <row r="41949" spans="131:131" x14ac:dyDescent="0.35">
      <c r="EA41949" s="156"/>
    </row>
    <row r="41950" spans="131:131" x14ac:dyDescent="0.35">
      <c r="EA41950" s="156"/>
    </row>
    <row r="41951" spans="131:131" x14ac:dyDescent="0.35">
      <c r="EA41951" s="156"/>
    </row>
    <row r="41952" spans="131:131" x14ac:dyDescent="0.35">
      <c r="EA41952" s="156"/>
    </row>
    <row r="41953" spans="131:131" x14ac:dyDescent="0.35">
      <c r="EA41953" s="156"/>
    </row>
    <row r="41954" spans="131:131" x14ac:dyDescent="0.35">
      <c r="EA41954" s="156"/>
    </row>
    <row r="41955" spans="131:131" x14ac:dyDescent="0.35">
      <c r="EA41955" s="156"/>
    </row>
    <row r="41956" spans="131:131" x14ac:dyDescent="0.35">
      <c r="EA41956" s="156"/>
    </row>
    <row r="41957" spans="131:131" x14ac:dyDescent="0.35">
      <c r="EA41957" s="156"/>
    </row>
    <row r="41958" spans="131:131" x14ac:dyDescent="0.35">
      <c r="EA41958" s="156"/>
    </row>
    <row r="41959" spans="131:131" x14ac:dyDescent="0.35">
      <c r="EA41959" s="156"/>
    </row>
    <row r="41960" spans="131:131" x14ac:dyDescent="0.35">
      <c r="EA41960" s="156"/>
    </row>
    <row r="41961" spans="131:131" x14ac:dyDescent="0.35">
      <c r="EA41961" s="156"/>
    </row>
    <row r="41962" spans="131:131" x14ac:dyDescent="0.35">
      <c r="EA41962" s="156"/>
    </row>
    <row r="41963" spans="131:131" x14ac:dyDescent="0.35">
      <c r="EA41963" s="156"/>
    </row>
    <row r="41964" spans="131:131" x14ac:dyDescent="0.35">
      <c r="EA41964" s="156"/>
    </row>
    <row r="41965" spans="131:131" x14ac:dyDescent="0.35">
      <c r="EA41965" s="156"/>
    </row>
    <row r="41966" spans="131:131" x14ac:dyDescent="0.35">
      <c r="EA41966" s="156"/>
    </row>
    <row r="41967" spans="131:131" x14ac:dyDescent="0.35">
      <c r="EA41967" s="156"/>
    </row>
    <row r="41968" spans="131:131" x14ac:dyDescent="0.35">
      <c r="EA41968" s="156"/>
    </row>
    <row r="41969" spans="131:131" x14ac:dyDescent="0.35">
      <c r="EA41969" s="156"/>
    </row>
    <row r="41970" spans="131:131" x14ac:dyDescent="0.35">
      <c r="EA41970" s="156"/>
    </row>
    <row r="41971" spans="131:131" x14ac:dyDescent="0.35">
      <c r="EA41971" s="156"/>
    </row>
    <row r="41972" spans="131:131" x14ac:dyDescent="0.35">
      <c r="EA41972" s="156"/>
    </row>
    <row r="41973" spans="131:131" x14ac:dyDescent="0.35">
      <c r="EA41973" s="156"/>
    </row>
    <row r="41974" spans="131:131" x14ac:dyDescent="0.35">
      <c r="EA41974" s="156"/>
    </row>
    <row r="41975" spans="131:131" x14ac:dyDescent="0.35">
      <c r="EA41975" s="156"/>
    </row>
    <row r="41976" spans="131:131" x14ac:dyDescent="0.35">
      <c r="EA41976" s="156"/>
    </row>
    <row r="41977" spans="131:131" x14ac:dyDescent="0.35">
      <c r="EA41977" s="156"/>
    </row>
    <row r="41978" spans="131:131" x14ac:dyDescent="0.35">
      <c r="EA41978" s="156"/>
    </row>
    <row r="41979" spans="131:131" x14ac:dyDescent="0.35">
      <c r="EA41979" s="156"/>
    </row>
    <row r="41980" spans="131:131" x14ac:dyDescent="0.35">
      <c r="EA41980" s="156"/>
    </row>
    <row r="41981" spans="131:131" x14ac:dyDescent="0.35">
      <c r="EA41981" s="156"/>
    </row>
    <row r="41982" spans="131:131" x14ac:dyDescent="0.35">
      <c r="EA41982" s="156"/>
    </row>
    <row r="41983" spans="131:131" x14ac:dyDescent="0.35">
      <c r="EA41983" s="156"/>
    </row>
    <row r="41984" spans="131:131" x14ac:dyDescent="0.35">
      <c r="EA41984" s="156"/>
    </row>
    <row r="41985" spans="131:131" x14ac:dyDescent="0.35">
      <c r="EA41985" s="156"/>
    </row>
    <row r="41986" spans="131:131" x14ac:dyDescent="0.35">
      <c r="EA41986" s="156"/>
    </row>
    <row r="41987" spans="131:131" x14ac:dyDescent="0.35">
      <c r="EA41987" s="156"/>
    </row>
    <row r="41988" spans="131:131" x14ac:dyDescent="0.35">
      <c r="EA41988" s="156"/>
    </row>
    <row r="41989" spans="131:131" x14ac:dyDescent="0.35">
      <c r="EA41989" s="156"/>
    </row>
    <row r="41990" spans="131:131" x14ac:dyDescent="0.35">
      <c r="EA41990" s="156"/>
    </row>
    <row r="41991" spans="131:131" x14ac:dyDescent="0.35">
      <c r="EA41991" s="156"/>
    </row>
    <row r="41992" spans="131:131" x14ac:dyDescent="0.35">
      <c r="EA41992" s="156"/>
    </row>
    <row r="41993" spans="131:131" x14ac:dyDescent="0.35">
      <c r="EA41993" s="156"/>
    </row>
    <row r="41994" spans="131:131" x14ac:dyDescent="0.35">
      <c r="EA41994" s="156"/>
    </row>
    <row r="41995" spans="131:131" x14ac:dyDescent="0.35">
      <c r="EA41995" s="156"/>
    </row>
    <row r="41996" spans="131:131" x14ac:dyDescent="0.35">
      <c r="EA41996" s="156"/>
    </row>
    <row r="41997" spans="131:131" x14ac:dyDescent="0.35">
      <c r="EA41997" s="156"/>
    </row>
    <row r="41998" spans="131:131" x14ac:dyDescent="0.35">
      <c r="EA41998" s="156"/>
    </row>
    <row r="41999" spans="131:131" x14ac:dyDescent="0.35">
      <c r="EA41999" s="156"/>
    </row>
    <row r="42000" spans="131:131" x14ac:dyDescent="0.35">
      <c r="EA42000" s="156"/>
    </row>
    <row r="42001" spans="131:131" x14ac:dyDescent="0.35">
      <c r="EA42001" s="156"/>
    </row>
    <row r="42002" spans="131:131" x14ac:dyDescent="0.35">
      <c r="EA42002" s="156"/>
    </row>
    <row r="42003" spans="131:131" x14ac:dyDescent="0.35">
      <c r="EA42003" s="156"/>
    </row>
    <row r="42004" spans="131:131" x14ac:dyDescent="0.35">
      <c r="EA42004" s="156"/>
    </row>
    <row r="42005" spans="131:131" x14ac:dyDescent="0.35">
      <c r="EA42005" s="156"/>
    </row>
    <row r="42006" spans="131:131" x14ac:dyDescent="0.35">
      <c r="EA42006" s="156"/>
    </row>
    <row r="42007" spans="131:131" x14ac:dyDescent="0.35">
      <c r="EA42007" s="156"/>
    </row>
    <row r="42008" spans="131:131" x14ac:dyDescent="0.35">
      <c r="EA42008" s="156"/>
    </row>
    <row r="42009" spans="131:131" x14ac:dyDescent="0.35">
      <c r="EA42009" s="156"/>
    </row>
    <row r="42010" spans="131:131" x14ac:dyDescent="0.35">
      <c r="EA42010" s="156"/>
    </row>
    <row r="42011" spans="131:131" x14ac:dyDescent="0.35">
      <c r="EA42011" s="156"/>
    </row>
    <row r="42012" spans="131:131" x14ac:dyDescent="0.35">
      <c r="EA42012" s="156"/>
    </row>
    <row r="42013" spans="131:131" x14ac:dyDescent="0.35">
      <c r="EA42013" s="156"/>
    </row>
    <row r="42014" spans="131:131" x14ac:dyDescent="0.35">
      <c r="EA42014" s="156"/>
    </row>
    <row r="42015" spans="131:131" x14ac:dyDescent="0.35">
      <c r="EA42015" s="156"/>
    </row>
    <row r="42016" spans="131:131" x14ac:dyDescent="0.35">
      <c r="EA42016" s="156"/>
    </row>
    <row r="42017" spans="131:131" x14ac:dyDescent="0.35">
      <c r="EA42017" s="156"/>
    </row>
    <row r="42018" spans="131:131" x14ac:dyDescent="0.35">
      <c r="EA42018" s="156"/>
    </row>
    <row r="42019" spans="131:131" x14ac:dyDescent="0.35">
      <c r="EA42019" s="156"/>
    </row>
    <row r="42020" spans="131:131" x14ac:dyDescent="0.35">
      <c r="EA42020" s="156"/>
    </row>
    <row r="42021" spans="131:131" x14ac:dyDescent="0.35">
      <c r="EA42021" s="156"/>
    </row>
    <row r="42022" spans="131:131" x14ac:dyDescent="0.35">
      <c r="EA42022" s="156"/>
    </row>
    <row r="42023" spans="131:131" x14ac:dyDescent="0.35">
      <c r="EA42023" s="156"/>
    </row>
    <row r="42024" spans="131:131" x14ac:dyDescent="0.35">
      <c r="EA42024" s="156"/>
    </row>
    <row r="42025" spans="131:131" x14ac:dyDescent="0.35">
      <c r="EA42025" s="156"/>
    </row>
    <row r="42026" spans="131:131" x14ac:dyDescent="0.35">
      <c r="EA42026" s="156"/>
    </row>
    <row r="42027" spans="131:131" x14ac:dyDescent="0.35">
      <c r="EA42027" s="156"/>
    </row>
    <row r="42028" spans="131:131" x14ac:dyDescent="0.35">
      <c r="EA42028" s="156"/>
    </row>
    <row r="42029" spans="131:131" x14ac:dyDescent="0.35">
      <c r="EA42029" s="156"/>
    </row>
    <row r="42030" spans="131:131" x14ac:dyDescent="0.35">
      <c r="EA42030" s="156"/>
    </row>
    <row r="42031" spans="131:131" x14ac:dyDescent="0.35">
      <c r="EA42031" s="156"/>
    </row>
    <row r="42032" spans="131:131" x14ac:dyDescent="0.35">
      <c r="EA42032" s="156"/>
    </row>
    <row r="42033" spans="131:131" x14ac:dyDescent="0.35">
      <c r="EA42033" s="156"/>
    </row>
    <row r="42034" spans="131:131" x14ac:dyDescent="0.35">
      <c r="EA42034" s="156"/>
    </row>
    <row r="42035" spans="131:131" x14ac:dyDescent="0.35">
      <c r="EA42035" s="156"/>
    </row>
    <row r="42036" spans="131:131" x14ac:dyDescent="0.35">
      <c r="EA42036" s="156"/>
    </row>
    <row r="42037" spans="131:131" x14ac:dyDescent="0.35">
      <c r="EA42037" s="156"/>
    </row>
    <row r="42038" spans="131:131" x14ac:dyDescent="0.35">
      <c r="EA42038" s="156"/>
    </row>
    <row r="42039" spans="131:131" x14ac:dyDescent="0.35">
      <c r="EA42039" s="156"/>
    </row>
    <row r="42040" spans="131:131" x14ac:dyDescent="0.35">
      <c r="EA42040" s="156"/>
    </row>
    <row r="42041" spans="131:131" x14ac:dyDescent="0.35">
      <c r="EA42041" s="156"/>
    </row>
    <row r="42042" spans="131:131" x14ac:dyDescent="0.35">
      <c r="EA42042" s="156"/>
    </row>
    <row r="42043" spans="131:131" x14ac:dyDescent="0.35">
      <c r="EA42043" s="156"/>
    </row>
    <row r="42044" spans="131:131" x14ac:dyDescent="0.35">
      <c r="EA42044" s="156"/>
    </row>
    <row r="42045" spans="131:131" x14ac:dyDescent="0.35">
      <c r="EA42045" s="156"/>
    </row>
    <row r="42046" spans="131:131" x14ac:dyDescent="0.35">
      <c r="EA42046" s="156"/>
    </row>
    <row r="42047" spans="131:131" x14ac:dyDescent="0.35">
      <c r="EA42047" s="156"/>
    </row>
    <row r="42048" spans="131:131" x14ac:dyDescent="0.35">
      <c r="EA42048" s="156"/>
    </row>
    <row r="42049" spans="131:131" x14ac:dyDescent="0.35">
      <c r="EA42049" s="156"/>
    </row>
    <row r="42050" spans="131:131" x14ac:dyDescent="0.35">
      <c r="EA42050" s="156"/>
    </row>
    <row r="42051" spans="131:131" x14ac:dyDescent="0.35">
      <c r="EA42051" s="156"/>
    </row>
    <row r="42052" spans="131:131" x14ac:dyDescent="0.35">
      <c r="EA42052" s="156"/>
    </row>
    <row r="42053" spans="131:131" x14ac:dyDescent="0.35">
      <c r="EA42053" s="156"/>
    </row>
    <row r="42054" spans="131:131" x14ac:dyDescent="0.35">
      <c r="EA42054" s="156"/>
    </row>
    <row r="42055" spans="131:131" x14ac:dyDescent="0.35">
      <c r="EA42055" s="156"/>
    </row>
    <row r="42056" spans="131:131" x14ac:dyDescent="0.35">
      <c r="EA42056" s="156"/>
    </row>
    <row r="42057" spans="131:131" x14ac:dyDescent="0.35">
      <c r="EA42057" s="156"/>
    </row>
    <row r="42058" spans="131:131" x14ac:dyDescent="0.35">
      <c r="EA42058" s="156"/>
    </row>
    <row r="42059" spans="131:131" x14ac:dyDescent="0.35">
      <c r="EA42059" s="156"/>
    </row>
    <row r="42060" spans="131:131" x14ac:dyDescent="0.35">
      <c r="EA42060" s="156"/>
    </row>
    <row r="42061" spans="131:131" x14ac:dyDescent="0.35">
      <c r="EA42061" s="156"/>
    </row>
    <row r="42062" spans="131:131" x14ac:dyDescent="0.35">
      <c r="EA42062" s="156"/>
    </row>
    <row r="42063" spans="131:131" x14ac:dyDescent="0.35">
      <c r="EA42063" s="156"/>
    </row>
    <row r="42064" spans="131:131" x14ac:dyDescent="0.35">
      <c r="EA42064" s="156"/>
    </row>
    <row r="42065" spans="131:131" x14ac:dyDescent="0.35">
      <c r="EA42065" s="156"/>
    </row>
    <row r="42066" spans="131:131" x14ac:dyDescent="0.35">
      <c r="EA42066" s="156"/>
    </row>
    <row r="42067" spans="131:131" x14ac:dyDescent="0.35">
      <c r="EA42067" s="156"/>
    </row>
    <row r="42068" spans="131:131" x14ac:dyDescent="0.35">
      <c r="EA42068" s="156"/>
    </row>
    <row r="42069" spans="131:131" x14ac:dyDescent="0.35">
      <c r="EA42069" s="156"/>
    </row>
    <row r="42070" spans="131:131" x14ac:dyDescent="0.35">
      <c r="EA42070" s="156"/>
    </row>
    <row r="42071" spans="131:131" x14ac:dyDescent="0.35">
      <c r="EA42071" s="156"/>
    </row>
    <row r="42072" spans="131:131" x14ac:dyDescent="0.35">
      <c r="EA42072" s="156"/>
    </row>
    <row r="42073" spans="131:131" x14ac:dyDescent="0.35">
      <c r="EA42073" s="156"/>
    </row>
    <row r="42074" spans="131:131" x14ac:dyDescent="0.35">
      <c r="EA42074" s="156"/>
    </row>
    <row r="42075" spans="131:131" x14ac:dyDescent="0.35">
      <c r="EA42075" s="156"/>
    </row>
    <row r="42076" spans="131:131" x14ac:dyDescent="0.35">
      <c r="EA42076" s="156"/>
    </row>
    <row r="42077" spans="131:131" x14ac:dyDescent="0.35">
      <c r="EA42077" s="156"/>
    </row>
    <row r="42078" spans="131:131" x14ac:dyDescent="0.35">
      <c r="EA42078" s="156"/>
    </row>
    <row r="42079" spans="131:131" x14ac:dyDescent="0.35">
      <c r="EA42079" s="156"/>
    </row>
    <row r="42080" spans="131:131" x14ac:dyDescent="0.35">
      <c r="EA42080" s="156"/>
    </row>
    <row r="42081" spans="131:131" x14ac:dyDescent="0.35">
      <c r="EA42081" s="156"/>
    </row>
    <row r="42082" spans="131:131" x14ac:dyDescent="0.35">
      <c r="EA42082" s="156"/>
    </row>
    <row r="42083" spans="131:131" x14ac:dyDescent="0.35">
      <c r="EA42083" s="156"/>
    </row>
    <row r="42084" spans="131:131" x14ac:dyDescent="0.35">
      <c r="EA42084" s="156"/>
    </row>
    <row r="42085" spans="131:131" x14ac:dyDescent="0.35">
      <c r="EA42085" s="156"/>
    </row>
    <row r="42086" spans="131:131" x14ac:dyDescent="0.35">
      <c r="EA42086" s="156"/>
    </row>
    <row r="42087" spans="131:131" x14ac:dyDescent="0.35">
      <c r="EA42087" s="156"/>
    </row>
    <row r="42088" spans="131:131" x14ac:dyDescent="0.35">
      <c r="EA42088" s="156"/>
    </row>
    <row r="42089" spans="131:131" x14ac:dyDescent="0.35">
      <c r="EA42089" s="156"/>
    </row>
    <row r="42090" spans="131:131" x14ac:dyDescent="0.35">
      <c r="EA42090" s="156"/>
    </row>
    <row r="42091" spans="131:131" x14ac:dyDescent="0.35">
      <c r="EA42091" s="156"/>
    </row>
    <row r="42092" spans="131:131" x14ac:dyDescent="0.35">
      <c r="EA42092" s="156"/>
    </row>
    <row r="42093" spans="131:131" x14ac:dyDescent="0.35">
      <c r="EA42093" s="156"/>
    </row>
    <row r="42094" spans="131:131" x14ac:dyDescent="0.35">
      <c r="EA42094" s="156"/>
    </row>
    <row r="42095" spans="131:131" x14ac:dyDescent="0.35">
      <c r="EA42095" s="156"/>
    </row>
    <row r="42096" spans="131:131" x14ac:dyDescent="0.35">
      <c r="EA42096" s="156"/>
    </row>
    <row r="42097" spans="131:131" x14ac:dyDescent="0.35">
      <c r="EA42097" s="156"/>
    </row>
    <row r="42098" spans="131:131" x14ac:dyDescent="0.35">
      <c r="EA42098" s="156"/>
    </row>
    <row r="42099" spans="131:131" x14ac:dyDescent="0.35">
      <c r="EA42099" s="156"/>
    </row>
    <row r="42100" spans="131:131" x14ac:dyDescent="0.35">
      <c r="EA42100" s="156"/>
    </row>
    <row r="42101" spans="131:131" x14ac:dyDescent="0.35">
      <c r="EA42101" s="156"/>
    </row>
    <row r="42102" spans="131:131" x14ac:dyDescent="0.35">
      <c r="EA42102" s="156"/>
    </row>
    <row r="42103" spans="131:131" x14ac:dyDescent="0.35">
      <c r="EA42103" s="156"/>
    </row>
    <row r="42104" spans="131:131" x14ac:dyDescent="0.35">
      <c r="EA42104" s="156"/>
    </row>
    <row r="42105" spans="131:131" x14ac:dyDescent="0.35">
      <c r="EA42105" s="156"/>
    </row>
    <row r="42106" spans="131:131" x14ac:dyDescent="0.35">
      <c r="EA42106" s="156"/>
    </row>
    <row r="42107" spans="131:131" x14ac:dyDescent="0.35">
      <c r="EA42107" s="156"/>
    </row>
    <row r="42108" spans="131:131" x14ac:dyDescent="0.35">
      <c r="EA42108" s="156"/>
    </row>
    <row r="42109" spans="131:131" x14ac:dyDescent="0.35">
      <c r="EA42109" s="156"/>
    </row>
    <row r="42110" spans="131:131" x14ac:dyDescent="0.35">
      <c r="EA42110" s="156"/>
    </row>
    <row r="42111" spans="131:131" x14ac:dyDescent="0.35">
      <c r="EA42111" s="156"/>
    </row>
    <row r="42112" spans="131:131" x14ac:dyDescent="0.35">
      <c r="EA42112" s="156"/>
    </row>
    <row r="42113" spans="131:131" x14ac:dyDescent="0.35">
      <c r="EA42113" s="156"/>
    </row>
    <row r="42114" spans="131:131" x14ac:dyDescent="0.35">
      <c r="EA42114" s="156"/>
    </row>
    <row r="42115" spans="131:131" x14ac:dyDescent="0.35">
      <c r="EA42115" s="156"/>
    </row>
    <row r="42116" spans="131:131" x14ac:dyDescent="0.35">
      <c r="EA42116" s="156"/>
    </row>
    <row r="42117" spans="131:131" x14ac:dyDescent="0.35">
      <c r="EA42117" s="156"/>
    </row>
    <row r="42118" spans="131:131" x14ac:dyDescent="0.35">
      <c r="EA42118" s="156"/>
    </row>
    <row r="42119" spans="131:131" x14ac:dyDescent="0.35">
      <c r="EA42119" s="156"/>
    </row>
    <row r="42120" spans="131:131" x14ac:dyDescent="0.35">
      <c r="EA42120" s="156"/>
    </row>
    <row r="42121" spans="131:131" x14ac:dyDescent="0.35">
      <c r="EA42121" s="156"/>
    </row>
    <row r="42122" spans="131:131" x14ac:dyDescent="0.35">
      <c r="EA42122" s="156"/>
    </row>
    <row r="42123" spans="131:131" x14ac:dyDescent="0.35">
      <c r="EA42123" s="156"/>
    </row>
    <row r="42124" spans="131:131" x14ac:dyDescent="0.35">
      <c r="EA42124" s="156"/>
    </row>
    <row r="42125" spans="131:131" x14ac:dyDescent="0.35">
      <c r="EA42125" s="156"/>
    </row>
    <row r="42126" spans="131:131" x14ac:dyDescent="0.35">
      <c r="EA42126" s="156"/>
    </row>
    <row r="42127" spans="131:131" x14ac:dyDescent="0.35">
      <c r="EA42127" s="156"/>
    </row>
    <row r="42128" spans="131:131" x14ac:dyDescent="0.35">
      <c r="EA42128" s="156"/>
    </row>
    <row r="42129" spans="131:131" x14ac:dyDescent="0.35">
      <c r="EA42129" s="156"/>
    </row>
    <row r="42130" spans="131:131" x14ac:dyDescent="0.35">
      <c r="EA42130" s="156"/>
    </row>
    <row r="42131" spans="131:131" x14ac:dyDescent="0.35">
      <c r="EA42131" s="156"/>
    </row>
    <row r="42132" spans="131:131" x14ac:dyDescent="0.35">
      <c r="EA42132" s="156"/>
    </row>
    <row r="42133" spans="131:131" x14ac:dyDescent="0.35">
      <c r="EA42133" s="156"/>
    </row>
    <row r="42134" spans="131:131" x14ac:dyDescent="0.35">
      <c r="EA42134" s="156"/>
    </row>
    <row r="42135" spans="131:131" x14ac:dyDescent="0.35">
      <c r="EA42135" s="156"/>
    </row>
    <row r="42136" spans="131:131" x14ac:dyDescent="0.35">
      <c r="EA42136" s="156"/>
    </row>
    <row r="42137" spans="131:131" x14ac:dyDescent="0.35">
      <c r="EA42137" s="156"/>
    </row>
    <row r="42138" spans="131:131" x14ac:dyDescent="0.35">
      <c r="EA42138" s="156"/>
    </row>
    <row r="42139" spans="131:131" x14ac:dyDescent="0.35">
      <c r="EA42139" s="156"/>
    </row>
    <row r="42140" spans="131:131" x14ac:dyDescent="0.35">
      <c r="EA42140" s="156"/>
    </row>
    <row r="42141" spans="131:131" x14ac:dyDescent="0.35">
      <c r="EA42141" s="156"/>
    </row>
    <row r="42142" spans="131:131" x14ac:dyDescent="0.35">
      <c r="EA42142" s="156"/>
    </row>
    <row r="42143" spans="131:131" x14ac:dyDescent="0.35">
      <c r="EA42143" s="156"/>
    </row>
    <row r="42144" spans="131:131" x14ac:dyDescent="0.35">
      <c r="EA42144" s="156"/>
    </row>
    <row r="42145" spans="131:131" x14ac:dyDescent="0.35">
      <c r="EA42145" s="156"/>
    </row>
    <row r="42146" spans="131:131" x14ac:dyDescent="0.35">
      <c r="EA42146" s="156"/>
    </row>
    <row r="42147" spans="131:131" x14ac:dyDescent="0.35">
      <c r="EA42147" s="156"/>
    </row>
    <row r="42148" spans="131:131" x14ac:dyDescent="0.35">
      <c r="EA42148" s="156"/>
    </row>
    <row r="42149" spans="131:131" x14ac:dyDescent="0.35">
      <c r="EA42149" s="156"/>
    </row>
    <row r="42150" spans="131:131" x14ac:dyDescent="0.35">
      <c r="EA42150" s="156"/>
    </row>
    <row r="42151" spans="131:131" x14ac:dyDescent="0.35">
      <c r="EA42151" s="156"/>
    </row>
    <row r="42152" spans="131:131" x14ac:dyDescent="0.35">
      <c r="EA42152" s="156"/>
    </row>
    <row r="42153" spans="131:131" x14ac:dyDescent="0.35">
      <c r="EA42153" s="156"/>
    </row>
    <row r="42154" spans="131:131" x14ac:dyDescent="0.35">
      <c r="EA42154" s="156"/>
    </row>
    <row r="42155" spans="131:131" x14ac:dyDescent="0.35">
      <c r="EA42155" s="156"/>
    </row>
    <row r="42156" spans="131:131" x14ac:dyDescent="0.35">
      <c r="EA42156" s="156"/>
    </row>
    <row r="42157" spans="131:131" x14ac:dyDescent="0.35">
      <c r="EA42157" s="156"/>
    </row>
    <row r="42158" spans="131:131" x14ac:dyDescent="0.35">
      <c r="EA42158" s="156"/>
    </row>
    <row r="42159" spans="131:131" x14ac:dyDescent="0.35">
      <c r="EA42159" s="156"/>
    </row>
    <row r="42160" spans="131:131" x14ac:dyDescent="0.35">
      <c r="EA42160" s="156"/>
    </row>
    <row r="42161" spans="131:131" x14ac:dyDescent="0.35">
      <c r="EA42161" s="156"/>
    </row>
    <row r="42162" spans="131:131" x14ac:dyDescent="0.35">
      <c r="EA42162" s="156"/>
    </row>
    <row r="42163" spans="131:131" x14ac:dyDescent="0.35">
      <c r="EA42163" s="156"/>
    </row>
    <row r="42164" spans="131:131" x14ac:dyDescent="0.35">
      <c r="EA42164" s="156"/>
    </row>
    <row r="42165" spans="131:131" x14ac:dyDescent="0.35">
      <c r="EA42165" s="156"/>
    </row>
    <row r="42166" spans="131:131" x14ac:dyDescent="0.35">
      <c r="EA42166" s="156"/>
    </row>
    <row r="42167" spans="131:131" x14ac:dyDescent="0.35">
      <c r="EA42167" s="156"/>
    </row>
    <row r="42168" spans="131:131" x14ac:dyDescent="0.35">
      <c r="EA42168" s="156"/>
    </row>
    <row r="42169" spans="131:131" x14ac:dyDescent="0.35">
      <c r="EA42169" s="156"/>
    </row>
    <row r="42170" spans="131:131" x14ac:dyDescent="0.35">
      <c r="EA42170" s="156"/>
    </row>
    <row r="42171" spans="131:131" x14ac:dyDescent="0.35">
      <c r="EA42171" s="156"/>
    </row>
    <row r="42172" spans="131:131" x14ac:dyDescent="0.35">
      <c r="EA42172" s="156"/>
    </row>
    <row r="42173" spans="131:131" x14ac:dyDescent="0.35">
      <c r="EA42173" s="156"/>
    </row>
    <row r="42174" spans="131:131" x14ac:dyDescent="0.35">
      <c r="EA42174" s="156"/>
    </row>
    <row r="42175" spans="131:131" x14ac:dyDescent="0.35">
      <c r="EA42175" s="156"/>
    </row>
    <row r="42176" spans="131:131" x14ac:dyDescent="0.35">
      <c r="EA42176" s="156"/>
    </row>
    <row r="42177" spans="131:131" x14ac:dyDescent="0.35">
      <c r="EA42177" s="156"/>
    </row>
    <row r="42178" spans="131:131" x14ac:dyDescent="0.35">
      <c r="EA42178" s="156"/>
    </row>
    <row r="42179" spans="131:131" x14ac:dyDescent="0.35">
      <c r="EA42179" s="156"/>
    </row>
    <row r="42180" spans="131:131" x14ac:dyDescent="0.35">
      <c r="EA42180" s="156"/>
    </row>
    <row r="42181" spans="131:131" x14ac:dyDescent="0.35">
      <c r="EA42181" s="156"/>
    </row>
    <row r="42182" spans="131:131" x14ac:dyDescent="0.35">
      <c r="EA42182" s="156"/>
    </row>
    <row r="42183" spans="131:131" x14ac:dyDescent="0.35">
      <c r="EA42183" s="156"/>
    </row>
    <row r="42184" spans="131:131" x14ac:dyDescent="0.35">
      <c r="EA42184" s="156"/>
    </row>
    <row r="42185" spans="131:131" x14ac:dyDescent="0.35">
      <c r="EA42185" s="156"/>
    </row>
    <row r="42186" spans="131:131" x14ac:dyDescent="0.35">
      <c r="EA42186" s="156"/>
    </row>
    <row r="42187" spans="131:131" x14ac:dyDescent="0.35">
      <c r="EA42187" s="156"/>
    </row>
    <row r="42188" spans="131:131" x14ac:dyDescent="0.35">
      <c r="EA42188" s="156"/>
    </row>
    <row r="42189" spans="131:131" x14ac:dyDescent="0.35">
      <c r="EA42189" s="156"/>
    </row>
    <row r="42190" spans="131:131" x14ac:dyDescent="0.35">
      <c r="EA42190" s="156"/>
    </row>
    <row r="42191" spans="131:131" x14ac:dyDescent="0.35">
      <c r="EA42191" s="156"/>
    </row>
    <row r="42192" spans="131:131" x14ac:dyDescent="0.35">
      <c r="EA42192" s="156"/>
    </row>
    <row r="42193" spans="131:131" x14ac:dyDescent="0.35">
      <c r="EA42193" s="156"/>
    </row>
    <row r="42194" spans="131:131" x14ac:dyDescent="0.35">
      <c r="EA42194" s="156"/>
    </row>
    <row r="42195" spans="131:131" x14ac:dyDescent="0.35">
      <c r="EA42195" s="156"/>
    </row>
    <row r="42196" spans="131:131" x14ac:dyDescent="0.35">
      <c r="EA42196" s="156"/>
    </row>
    <row r="42197" spans="131:131" x14ac:dyDescent="0.35">
      <c r="EA42197" s="156"/>
    </row>
    <row r="42198" spans="131:131" x14ac:dyDescent="0.35">
      <c r="EA42198" s="156"/>
    </row>
    <row r="42199" spans="131:131" x14ac:dyDescent="0.35">
      <c r="EA42199" s="156"/>
    </row>
    <row r="42200" spans="131:131" x14ac:dyDescent="0.35">
      <c r="EA42200" s="156"/>
    </row>
    <row r="42201" spans="131:131" x14ac:dyDescent="0.35">
      <c r="EA42201" s="156"/>
    </row>
    <row r="42202" spans="131:131" x14ac:dyDescent="0.35">
      <c r="EA42202" s="156"/>
    </row>
    <row r="42203" spans="131:131" x14ac:dyDescent="0.35">
      <c r="EA42203" s="156"/>
    </row>
    <row r="42204" spans="131:131" x14ac:dyDescent="0.35">
      <c r="EA42204" s="156"/>
    </row>
    <row r="42205" spans="131:131" x14ac:dyDescent="0.35">
      <c r="EA42205" s="156"/>
    </row>
    <row r="42206" spans="131:131" x14ac:dyDescent="0.35">
      <c r="EA42206" s="156"/>
    </row>
    <row r="42207" spans="131:131" x14ac:dyDescent="0.35">
      <c r="EA42207" s="156"/>
    </row>
    <row r="42208" spans="131:131" x14ac:dyDescent="0.35">
      <c r="EA42208" s="156"/>
    </row>
    <row r="42209" spans="131:131" x14ac:dyDescent="0.35">
      <c r="EA42209" s="156"/>
    </row>
    <row r="42210" spans="131:131" x14ac:dyDescent="0.35">
      <c r="EA42210" s="156"/>
    </row>
    <row r="42211" spans="131:131" x14ac:dyDescent="0.35">
      <c r="EA42211" s="156"/>
    </row>
    <row r="42212" spans="131:131" x14ac:dyDescent="0.35">
      <c r="EA42212" s="156"/>
    </row>
    <row r="42213" spans="131:131" x14ac:dyDescent="0.35">
      <c r="EA42213" s="156"/>
    </row>
    <row r="42214" spans="131:131" x14ac:dyDescent="0.35">
      <c r="EA42214" s="156"/>
    </row>
    <row r="42215" spans="131:131" x14ac:dyDescent="0.35">
      <c r="EA42215" s="156"/>
    </row>
    <row r="42216" spans="131:131" x14ac:dyDescent="0.35">
      <c r="EA42216" s="156"/>
    </row>
    <row r="42217" spans="131:131" x14ac:dyDescent="0.35">
      <c r="EA42217" s="156"/>
    </row>
    <row r="42218" spans="131:131" x14ac:dyDescent="0.35">
      <c r="EA42218" s="156"/>
    </row>
    <row r="42219" spans="131:131" x14ac:dyDescent="0.35">
      <c r="EA42219" s="156"/>
    </row>
    <row r="42220" spans="131:131" x14ac:dyDescent="0.35">
      <c r="EA42220" s="156"/>
    </row>
    <row r="42221" spans="131:131" x14ac:dyDescent="0.35">
      <c r="EA42221" s="156"/>
    </row>
    <row r="42222" spans="131:131" x14ac:dyDescent="0.35">
      <c r="EA42222" s="156"/>
    </row>
    <row r="42223" spans="131:131" x14ac:dyDescent="0.35">
      <c r="EA42223" s="156"/>
    </row>
    <row r="42224" spans="131:131" x14ac:dyDescent="0.35">
      <c r="EA42224" s="156"/>
    </row>
    <row r="42225" spans="131:131" x14ac:dyDescent="0.35">
      <c r="EA42225" s="156"/>
    </row>
    <row r="42226" spans="131:131" x14ac:dyDescent="0.35">
      <c r="EA42226" s="156"/>
    </row>
    <row r="42227" spans="131:131" x14ac:dyDescent="0.35">
      <c r="EA42227" s="156"/>
    </row>
    <row r="42228" spans="131:131" x14ac:dyDescent="0.35">
      <c r="EA42228" s="156"/>
    </row>
    <row r="42229" spans="131:131" x14ac:dyDescent="0.35">
      <c r="EA42229" s="156"/>
    </row>
    <row r="42230" spans="131:131" x14ac:dyDescent="0.35">
      <c r="EA42230" s="156"/>
    </row>
    <row r="42231" spans="131:131" x14ac:dyDescent="0.35">
      <c r="EA42231" s="156"/>
    </row>
    <row r="42232" spans="131:131" x14ac:dyDescent="0.35">
      <c r="EA42232" s="156"/>
    </row>
    <row r="42233" spans="131:131" x14ac:dyDescent="0.35">
      <c r="EA42233" s="156"/>
    </row>
    <row r="42234" spans="131:131" x14ac:dyDescent="0.35">
      <c r="EA42234" s="156"/>
    </row>
    <row r="42235" spans="131:131" x14ac:dyDescent="0.35">
      <c r="EA42235" s="156"/>
    </row>
    <row r="42236" spans="131:131" x14ac:dyDescent="0.35">
      <c r="EA42236" s="156"/>
    </row>
    <row r="42237" spans="131:131" x14ac:dyDescent="0.35">
      <c r="EA42237" s="156"/>
    </row>
    <row r="42238" spans="131:131" x14ac:dyDescent="0.35">
      <c r="EA42238" s="156"/>
    </row>
    <row r="42239" spans="131:131" x14ac:dyDescent="0.35">
      <c r="EA42239" s="156"/>
    </row>
    <row r="42240" spans="131:131" x14ac:dyDescent="0.35">
      <c r="EA42240" s="156"/>
    </row>
    <row r="42241" spans="131:131" x14ac:dyDescent="0.35">
      <c r="EA42241" s="156"/>
    </row>
    <row r="42242" spans="131:131" x14ac:dyDescent="0.35">
      <c r="EA42242" s="156"/>
    </row>
    <row r="42243" spans="131:131" x14ac:dyDescent="0.35">
      <c r="EA42243" s="156"/>
    </row>
    <row r="42244" spans="131:131" x14ac:dyDescent="0.35">
      <c r="EA42244" s="156"/>
    </row>
    <row r="42245" spans="131:131" x14ac:dyDescent="0.35">
      <c r="EA42245" s="156"/>
    </row>
    <row r="42246" spans="131:131" x14ac:dyDescent="0.35">
      <c r="EA42246" s="156"/>
    </row>
    <row r="42247" spans="131:131" x14ac:dyDescent="0.35">
      <c r="EA42247" s="156"/>
    </row>
    <row r="42248" spans="131:131" x14ac:dyDescent="0.35">
      <c r="EA42248" s="156"/>
    </row>
    <row r="42249" spans="131:131" x14ac:dyDescent="0.35">
      <c r="EA42249" s="156"/>
    </row>
    <row r="42250" spans="131:131" x14ac:dyDescent="0.35">
      <c r="EA42250" s="156"/>
    </row>
    <row r="42251" spans="131:131" x14ac:dyDescent="0.35">
      <c r="EA42251" s="156"/>
    </row>
    <row r="42252" spans="131:131" x14ac:dyDescent="0.35">
      <c r="EA42252" s="156"/>
    </row>
    <row r="42253" spans="131:131" x14ac:dyDescent="0.35">
      <c r="EA42253" s="156"/>
    </row>
    <row r="42254" spans="131:131" x14ac:dyDescent="0.35">
      <c r="EA42254" s="156"/>
    </row>
    <row r="42255" spans="131:131" x14ac:dyDescent="0.35">
      <c r="EA42255" s="156"/>
    </row>
    <row r="42256" spans="131:131" x14ac:dyDescent="0.35">
      <c r="EA42256" s="156"/>
    </row>
    <row r="42257" spans="131:131" x14ac:dyDescent="0.35">
      <c r="EA42257" s="156"/>
    </row>
    <row r="42258" spans="131:131" x14ac:dyDescent="0.35">
      <c r="EA42258" s="156"/>
    </row>
    <row r="42259" spans="131:131" x14ac:dyDescent="0.35">
      <c r="EA42259" s="156"/>
    </row>
    <row r="42260" spans="131:131" x14ac:dyDescent="0.35">
      <c r="EA42260" s="156"/>
    </row>
    <row r="42261" spans="131:131" x14ac:dyDescent="0.35">
      <c r="EA42261" s="156"/>
    </row>
    <row r="42262" spans="131:131" x14ac:dyDescent="0.35">
      <c r="EA42262" s="156"/>
    </row>
    <row r="42263" spans="131:131" x14ac:dyDescent="0.35">
      <c r="EA42263" s="156"/>
    </row>
    <row r="42264" spans="131:131" x14ac:dyDescent="0.35">
      <c r="EA42264" s="156"/>
    </row>
    <row r="42265" spans="131:131" x14ac:dyDescent="0.35">
      <c r="EA42265" s="156"/>
    </row>
    <row r="42266" spans="131:131" x14ac:dyDescent="0.35">
      <c r="EA42266" s="156"/>
    </row>
    <row r="42267" spans="131:131" x14ac:dyDescent="0.35">
      <c r="EA42267" s="156"/>
    </row>
    <row r="42268" spans="131:131" x14ac:dyDescent="0.35">
      <c r="EA42268" s="156"/>
    </row>
    <row r="42269" spans="131:131" x14ac:dyDescent="0.35">
      <c r="EA42269" s="156"/>
    </row>
    <row r="42270" spans="131:131" x14ac:dyDescent="0.35">
      <c r="EA42270" s="156"/>
    </row>
    <row r="42271" spans="131:131" x14ac:dyDescent="0.35">
      <c r="EA42271" s="156"/>
    </row>
    <row r="42272" spans="131:131" x14ac:dyDescent="0.35">
      <c r="EA42272" s="156"/>
    </row>
    <row r="42273" spans="131:131" x14ac:dyDescent="0.35">
      <c r="EA42273" s="156"/>
    </row>
    <row r="42274" spans="131:131" x14ac:dyDescent="0.35">
      <c r="EA42274" s="156"/>
    </row>
    <row r="42275" spans="131:131" x14ac:dyDescent="0.35">
      <c r="EA42275" s="156"/>
    </row>
    <row r="42276" spans="131:131" x14ac:dyDescent="0.35">
      <c r="EA42276" s="156"/>
    </row>
    <row r="42277" spans="131:131" x14ac:dyDescent="0.35">
      <c r="EA42277" s="156"/>
    </row>
    <row r="42278" spans="131:131" x14ac:dyDescent="0.35">
      <c r="EA42278" s="156"/>
    </row>
    <row r="42279" spans="131:131" x14ac:dyDescent="0.35">
      <c r="EA42279" s="156"/>
    </row>
    <row r="42280" spans="131:131" x14ac:dyDescent="0.35">
      <c r="EA42280" s="156"/>
    </row>
    <row r="42281" spans="131:131" x14ac:dyDescent="0.35">
      <c r="EA42281" s="156"/>
    </row>
    <row r="42282" spans="131:131" x14ac:dyDescent="0.35">
      <c r="EA42282" s="156"/>
    </row>
    <row r="42283" spans="131:131" x14ac:dyDescent="0.35">
      <c r="EA42283" s="156"/>
    </row>
    <row r="42284" spans="131:131" x14ac:dyDescent="0.35">
      <c r="EA42284" s="156"/>
    </row>
    <row r="42285" spans="131:131" x14ac:dyDescent="0.35">
      <c r="EA42285" s="156"/>
    </row>
    <row r="42286" spans="131:131" x14ac:dyDescent="0.35">
      <c r="EA42286" s="156"/>
    </row>
    <row r="42287" spans="131:131" x14ac:dyDescent="0.35">
      <c r="EA42287" s="156"/>
    </row>
    <row r="42288" spans="131:131" x14ac:dyDescent="0.35">
      <c r="EA42288" s="156"/>
    </row>
    <row r="42289" spans="131:131" x14ac:dyDescent="0.35">
      <c r="EA42289" s="156"/>
    </row>
    <row r="42290" spans="131:131" x14ac:dyDescent="0.35">
      <c r="EA42290" s="156"/>
    </row>
    <row r="42291" spans="131:131" x14ac:dyDescent="0.35">
      <c r="EA42291" s="156"/>
    </row>
    <row r="42292" spans="131:131" x14ac:dyDescent="0.35">
      <c r="EA42292" s="156"/>
    </row>
    <row r="42293" spans="131:131" x14ac:dyDescent="0.35">
      <c r="EA42293" s="156"/>
    </row>
    <row r="42294" spans="131:131" x14ac:dyDescent="0.35">
      <c r="EA42294" s="156"/>
    </row>
    <row r="42295" spans="131:131" x14ac:dyDescent="0.35">
      <c r="EA42295" s="156"/>
    </row>
    <row r="42296" spans="131:131" x14ac:dyDescent="0.35">
      <c r="EA42296" s="156"/>
    </row>
    <row r="42297" spans="131:131" x14ac:dyDescent="0.35">
      <c r="EA42297" s="156"/>
    </row>
    <row r="42298" spans="131:131" x14ac:dyDescent="0.35">
      <c r="EA42298" s="156"/>
    </row>
    <row r="42299" spans="131:131" x14ac:dyDescent="0.35">
      <c r="EA42299" s="156"/>
    </row>
    <row r="42300" spans="131:131" x14ac:dyDescent="0.35">
      <c r="EA42300" s="156"/>
    </row>
    <row r="42301" spans="131:131" x14ac:dyDescent="0.35">
      <c r="EA42301" s="156"/>
    </row>
    <row r="42302" spans="131:131" x14ac:dyDescent="0.35">
      <c r="EA42302" s="156"/>
    </row>
    <row r="42303" spans="131:131" x14ac:dyDescent="0.35">
      <c r="EA42303" s="156"/>
    </row>
    <row r="42304" spans="131:131" x14ac:dyDescent="0.35">
      <c r="EA42304" s="156"/>
    </row>
    <row r="42305" spans="131:131" x14ac:dyDescent="0.35">
      <c r="EA42305" s="156"/>
    </row>
    <row r="42306" spans="131:131" x14ac:dyDescent="0.35">
      <c r="EA42306" s="156"/>
    </row>
    <row r="42307" spans="131:131" x14ac:dyDescent="0.35">
      <c r="EA42307" s="156"/>
    </row>
    <row r="42308" spans="131:131" x14ac:dyDescent="0.35">
      <c r="EA42308" s="156"/>
    </row>
    <row r="42309" spans="131:131" x14ac:dyDescent="0.35">
      <c r="EA42309" s="156"/>
    </row>
    <row r="42310" spans="131:131" x14ac:dyDescent="0.35">
      <c r="EA42310" s="156"/>
    </row>
    <row r="42311" spans="131:131" x14ac:dyDescent="0.35">
      <c r="EA42311" s="156"/>
    </row>
    <row r="42312" spans="131:131" x14ac:dyDescent="0.35">
      <c r="EA42312" s="156"/>
    </row>
    <row r="42313" spans="131:131" x14ac:dyDescent="0.35">
      <c r="EA42313" s="156"/>
    </row>
    <row r="42314" spans="131:131" x14ac:dyDescent="0.35">
      <c r="EA42314" s="156"/>
    </row>
    <row r="42315" spans="131:131" x14ac:dyDescent="0.35">
      <c r="EA42315" s="156"/>
    </row>
    <row r="42316" spans="131:131" x14ac:dyDescent="0.35">
      <c r="EA42316" s="156"/>
    </row>
    <row r="42317" spans="131:131" x14ac:dyDescent="0.35">
      <c r="EA42317" s="156"/>
    </row>
    <row r="42318" spans="131:131" x14ac:dyDescent="0.35">
      <c r="EA42318" s="156"/>
    </row>
    <row r="42319" spans="131:131" x14ac:dyDescent="0.35">
      <c r="EA42319" s="156"/>
    </row>
    <row r="42320" spans="131:131" x14ac:dyDescent="0.35">
      <c r="EA42320" s="156"/>
    </row>
    <row r="42321" spans="131:131" x14ac:dyDescent="0.35">
      <c r="EA42321" s="156"/>
    </row>
    <row r="42322" spans="131:131" x14ac:dyDescent="0.35">
      <c r="EA42322" s="156"/>
    </row>
    <row r="42323" spans="131:131" x14ac:dyDescent="0.35">
      <c r="EA42323" s="156"/>
    </row>
    <row r="42324" spans="131:131" x14ac:dyDescent="0.35">
      <c r="EA42324" s="156"/>
    </row>
    <row r="42325" spans="131:131" x14ac:dyDescent="0.35">
      <c r="EA42325" s="156"/>
    </row>
    <row r="42326" spans="131:131" x14ac:dyDescent="0.35">
      <c r="EA42326" s="156"/>
    </row>
    <row r="42327" spans="131:131" x14ac:dyDescent="0.35">
      <c r="EA42327" s="156"/>
    </row>
    <row r="42328" spans="131:131" x14ac:dyDescent="0.35">
      <c r="EA42328" s="156"/>
    </row>
    <row r="42329" spans="131:131" x14ac:dyDescent="0.35">
      <c r="EA42329" s="156"/>
    </row>
    <row r="42330" spans="131:131" x14ac:dyDescent="0.35">
      <c r="EA42330" s="156"/>
    </row>
    <row r="42331" spans="131:131" x14ac:dyDescent="0.35">
      <c r="EA42331" s="156"/>
    </row>
    <row r="42332" spans="131:131" x14ac:dyDescent="0.35">
      <c r="EA42332" s="156"/>
    </row>
    <row r="42333" spans="131:131" x14ac:dyDescent="0.35">
      <c r="EA42333" s="156"/>
    </row>
    <row r="42334" spans="131:131" x14ac:dyDescent="0.35">
      <c r="EA42334" s="156"/>
    </row>
    <row r="42335" spans="131:131" x14ac:dyDescent="0.35">
      <c r="EA42335" s="156"/>
    </row>
    <row r="42336" spans="131:131" x14ac:dyDescent="0.35">
      <c r="EA42336" s="156"/>
    </row>
    <row r="42337" spans="131:131" x14ac:dyDescent="0.35">
      <c r="EA42337" s="156"/>
    </row>
    <row r="42338" spans="131:131" x14ac:dyDescent="0.35">
      <c r="EA42338" s="156"/>
    </row>
    <row r="42339" spans="131:131" x14ac:dyDescent="0.35">
      <c r="EA42339" s="156"/>
    </row>
    <row r="42340" spans="131:131" x14ac:dyDescent="0.35">
      <c r="EA42340" s="156"/>
    </row>
    <row r="42341" spans="131:131" x14ac:dyDescent="0.35">
      <c r="EA42341" s="156"/>
    </row>
    <row r="42342" spans="131:131" x14ac:dyDescent="0.35">
      <c r="EA42342" s="156"/>
    </row>
    <row r="42343" spans="131:131" x14ac:dyDescent="0.35">
      <c r="EA42343" s="156"/>
    </row>
    <row r="42344" spans="131:131" x14ac:dyDescent="0.35">
      <c r="EA42344" s="156"/>
    </row>
    <row r="42345" spans="131:131" x14ac:dyDescent="0.35">
      <c r="EA42345" s="156"/>
    </row>
    <row r="42346" spans="131:131" x14ac:dyDescent="0.35">
      <c r="EA42346" s="156"/>
    </row>
    <row r="42347" spans="131:131" x14ac:dyDescent="0.35">
      <c r="EA42347" s="156"/>
    </row>
    <row r="42348" spans="131:131" x14ac:dyDescent="0.35">
      <c r="EA42348" s="156"/>
    </row>
    <row r="42349" spans="131:131" x14ac:dyDescent="0.35">
      <c r="EA42349" s="156"/>
    </row>
    <row r="42350" spans="131:131" x14ac:dyDescent="0.35">
      <c r="EA42350" s="156"/>
    </row>
    <row r="42351" spans="131:131" x14ac:dyDescent="0.35">
      <c r="EA42351" s="156"/>
    </row>
    <row r="42352" spans="131:131" x14ac:dyDescent="0.35">
      <c r="EA42352" s="156"/>
    </row>
    <row r="42353" spans="131:131" x14ac:dyDescent="0.35">
      <c r="EA42353" s="156"/>
    </row>
    <row r="42354" spans="131:131" x14ac:dyDescent="0.35">
      <c r="EA42354" s="156"/>
    </row>
    <row r="42355" spans="131:131" x14ac:dyDescent="0.35">
      <c r="EA42355" s="156"/>
    </row>
    <row r="42356" spans="131:131" x14ac:dyDescent="0.35">
      <c r="EA42356" s="156"/>
    </row>
    <row r="42357" spans="131:131" x14ac:dyDescent="0.35">
      <c r="EA42357" s="156"/>
    </row>
    <row r="42358" spans="131:131" x14ac:dyDescent="0.35">
      <c r="EA42358" s="156"/>
    </row>
    <row r="42359" spans="131:131" x14ac:dyDescent="0.35">
      <c r="EA42359" s="156"/>
    </row>
    <row r="42360" spans="131:131" x14ac:dyDescent="0.35">
      <c r="EA42360" s="156"/>
    </row>
    <row r="42361" spans="131:131" x14ac:dyDescent="0.35">
      <c r="EA42361" s="156"/>
    </row>
    <row r="42362" spans="131:131" x14ac:dyDescent="0.35">
      <c r="EA42362" s="156"/>
    </row>
    <row r="42363" spans="131:131" x14ac:dyDescent="0.35">
      <c r="EA42363" s="156"/>
    </row>
    <row r="42364" spans="131:131" x14ac:dyDescent="0.35">
      <c r="EA42364" s="156"/>
    </row>
    <row r="42365" spans="131:131" x14ac:dyDescent="0.35">
      <c r="EA42365" s="156"/>
    </row>
    <row r="42366" spans="131:131" x14ac:dyDescent="0.35">
      <c r="EA42366" s="156"/>
    </row>
    <row r="42367" spans="131:131" x14ac:dyDescent="0.35">
      <c r="EA42367" s="156"/>
    </row>
    <row r="42368" spans="131:131" x14ac:dyDescent="0.35">
      <c r="EA42368" s="156"/>
    </row>
    <row r="42369" spans="131:131" x14ac:dyDescent="0.35">
      <c r="EA42369" s="156"/>
    </row>
    <row r="42370" spans="131:131" x14ac:dyDescent="0.35">
      <c r="EA42370" s="156"/>
    </row>
    <row r="42371" spans="131:131" x14ac:dyDescent="0.35">
      <c r="EA42371" s="156"/>
    </row>
    <row r="42372" spans="131:131" x14ac:dyDescent="0.35">
      <c r="EA42372" s="156"/>
    </row>
    <row r="42373" spans="131:131" x14ac:dyDescent="0.35">
      <c r="EA42373" s="156"/>
    </row>
    <row r="42374" spans="131:131" x14ac:dyDescent="0.35">
      <c r="EA42374" s="156"/>
    </row>
    <row r="42375" spans="131:131" x14ac:dyDescent="0.35">
      <c r="EA42375" s="156"/>
    </row>
    <row r="42376" spans="131:131" x14ac:dyDescent="0.35">
      <c r="EA42376" s="156"/>
    </row>
    <row r="42377" spans="131:131" x14ac:dyDescent="0.35">
      <c r="EA42377" s="156"/>
    </row>
    <row r="42378" spans="131:131" x14ac:dyDescent="0.35">
      <c r="EA42378" s="156"/>
    </row>
    <row r="42379" spans="131:131" x14ac:dyDescent="0.35">
      <c r="EA42379" s="156"/>
    </row>
    <row r="42380" spans="131:131" x14ac:dyDescent="0.35">
      <c r="EA42380" s="156"/>
    </row>
    <row r="42381" spans="131:131" x14ac:dyDescent="0.35">
      <c r="EA42381" s="156"/>
    </row>
    <row r="42382" spans="131:131" x14ac:dyDescent="0.35">
      <c r="EA42382" s="156"/>
    </row>
    <row r="42383" spans="131:131" x14ac:dyDescent="0.35">
      <c r="EA42383" s="156"/>
    </row>
    <row r="42384" spans="131:131" x14ac:dyDescent="0.35">
      <c r="EA42384" s="156"/>
    </row>
    <row r="42385" spans="131:131" x14ac:dyDescent="0.35">
      <c r="EA42385" s="156"/>
    </row>
    <row r="42386" spans="131:131" x14ac:dyDescent="0.35">
      <c r="EA42386" s="156"/>
    </row>
    <row r="42387" spans="131:131" x14ac:dyDescent="0.35">
      <c r="EA42387" s="156"/>
    </row>
    <row r="42388" spans="131:131" x14ac:dyDescent="0.35">
      <c r="EA42388" s="156"/>
    </row>
    <row r="42389" spans="131:131" x14ac:dyDescent="0.35">
      <c r="EA42389" s="156"/>
    </row>
    <row r="42390" spans="131:131" x14ac:dyDescent="0.35">
      <c r="EA42390" s="156"/>
    </row>
    <row r="42391" spans="131:131" x14ac:dyDescent="0.35">
      <c r="EA42391" s="156"/>
    </row>
    <row r="42392" spans="131:131" x14ac:dyDescent="0.35">
      <c r="EA42392" s="156"/>
    </row>
    <row r="42393" spans="131:131" x14ac:dyDescent="0.35">
      <c r="EA42393" s="156"/>
    </row>
    <row r="42394" spans="131:131" x14ac:dyDescent="0.35">
      <c r="EA42394" s="156"/>
    </row>
    <row r="42395" spans="131:131" x14ac:dyDescent="0.35">
      <c r="EA42395" s="156"/>
    </row>
    <row r="42396" spans="131:131" x14ac:dyDescent="0.35">
      <c r="EA42396" s="156"/>
    </row>
    <row r="42397" spans="131:131" x14ac:dyDescent="0.35">
      <c r="EA42397" s="156"/>
    </row>
    <row r="42398" spans="131:131" x14ac:dyDescent="0.35">
      <c r="EA42398" s="156"/>
    </row>
    <row r="42399" spans="131:131" x14ac:dyDescent="0.35">
      <c r="EA42399" s="156"/>
    </row>
    <row r="42400" spans="131:131" x14ac:dyDescent="0.35">
      <c r="EA42400" s="156"/>
    </row>
    <row r="42401" spans="131:131" x14ac:dyDescent="0.35">
      <c r="EA42401" s="156"/>
    </row>
    <row r="42402" spans="131:131" x14ac:dyDescent="0.35">
      <c r="EA42402" s="156"/>
    </row>
    <row r="42403" spans="131:131" x14ac:dyDescent="0.35">
      <c r="EA42403" s="156"/>
    </row>
    <row r="42404" spans="131:131" x14ac:dyDescent="0.35">
      <c r="EA42404" s="156"/>
    </row>
    <row r="42405" spans="131:131" x14ac:dyDescent="0.35">
      <c r="EA42405" s="156"/>
    </row>
    <row r="42406" spans="131:131" x14ac:dyDescent="0.35">
      <c r="EA42406" s="156"/>
    </row>
    <row r="42407" spans="131:131" x14ac:dyDescent="0.35">
      <c r="EA42407" s="156"/>
    </row>
    <row r="42408" spans="131:131" x14ac:dyDescent="0.35">
      <c r="EA42408" s="156"/>
    </row>
    <row r="42409" spans="131:131" x14ac:dyDescent="0.35">
      <c r="EA42409" s="156"/>
    </row>
    <row r="42410" spans="131:131" x14ac:dyDescent="0.35">
      <c r="EA42410" s="156"/>
    </row>
    <row r="42411" spans="131:131" x14ac:dyDescent="0.35">
      <c r="EA42411" s="156"/>
    </row>
    <row r="42412" spans="131:131" x14ac:dyDescent="0.35">
      <c r="EA42412" s="156"/>
    </row>
    <row r="42413" spans="131:131" x14ac:dyDescent="0.35">
      <c r="EA42413" s="156"/>
    </row>
    <row r="42414" spans="131:131" x14ac:dyDescent="0.35">
      <c r="EA42414" s="156"/>
    </row>
    <row r="42415" spans="131:131" x14ac:dyDescent="0.35">
      <c r="EA42415" s="156"/>
    </row>
    <row r="42416" spans="131:131" x14ac:dyDescent="0.35">
      <c r="EA42416" s="156"/>
    </row>
    <row r="42417" spans="131:131" x14ac:dyDescent="0.35">
      <c r="EA42417" s="156"/>
    </row>
    <row r="42418" spans="131:131" x14ac:dyDescent="0.35">
      <c r="EA42418" s="156"/>
    </row>
    <row r="42419" spans="131:131" x14ac:dyDescent="0.35">
      <c r="EA42419" s="156"/>
    </row>
    <row r="42420" spans="131:131" x14ac:dyDescent="0.35">
      <c r="EA42420" s="156"/>
    </row>
    <row r="42421" spans="131:131" x14ac:dyDescent="0.35">
      <c r="EA42421" s="156"/>
    </row>
    <row r="42422" spans="131:131" x14ac:dyDescent="0.35">
      <c r="EA42422" s="156"/>
    </row>
    <row r="42423" spans="131:131" x14ac:dyDescent="0.35">
      <c r="EA42423" s="156"/>
    </row>
    <row r="42424" spans="131:131" x14ac:dyDescent="0.35">
      <c r="EA42424" s="156"/>
    </row>
    <row r="42425" spans="131:131" x14ac:dyDescent="0.35">
      <c r="EA42425" s="156"/>
    </row>
    <row r="42426" spans="131:131" x14ac:dyDescent="0.35">
      <c r="EA42426" s="156"/>
    </row>
    <row r="42427" spans="131:131" x14ac:dyDescent="0.35">
      <c r="EA42427" s="156"/>
    </row>
    <row r="42428" spans="131:131" x14ac:dyDescent="0.35">
      <c r="EA42428" s="156"/>
    </row>
    <row r="42429" spans="131:131" x14ac:dyDescent="0.35">
      <c r="EA42429" s="156"/>
    </row>
    <row r="42430" spans="131:131" x14ac:dyDescent="0.35">
      <c r="EA42430" s="156"/>
    </row>
    <row r="42431" spans="131:131" x14ac:dyDescent="0.35">
      <c r="EA42431" s="156"/>
    </row>
    <row r="42432" spans="131:131" x14ac:dyDescent="0.35">
      <c r="EA42432" s="156"/>
    </row>
    <row r="42433" spans="131:131" x14ac:dyDescent="0.35">
      <c r="EA42433" s="156"/>
    </row>
    <row r="42434" spans="131:131" x14ac:dyDescent="0.35">
      <c r="EA42434" s="156"/>
    </row>
    <row r="42435" spans="131:131" x14ac:dyDescent="0.35">
      <c r="EA42435" s="156"/>
    </row>
    <row r="42436" spans="131:131" x14ac:dyDescent="0.35">
      <c r="EA42436" s="156"/>
    </row>
    <row r="42437" spans="131:131" x14ac:dyDescent="0.35">
      <c r="EA42437" s="156"/>
    </row>
    <row r="42438" spans="131:131" x14ac:dyDescent="0.35">
      <c r="EA42438" s="156"/>
    </row>
    <row r="42439" spans="131:131" x14ac:dyDescent="0.35">
      <c r="EA42439" s="156"/>
    </row>
    <row r="42440" spans="131:131" x14ac:dyDescent="0.35">
      <c r="EA42440" s="156"/>
    </row>
    <row r="42441" spans="131:131" x14ac:dyDescent="0.35">
      <c r="EA42441" s="156"/>
    </row>
    <row r="42442" spans="131:131" x14ac:dyDescent="0.35">
      <c r="EA42442" s="156"/>
    </row>
    <row r="42443" spans="131:131" x14ac:dyDescent="0.35">
      <c r="EA42443" s="156"/>
    </row>
    <row r="42444" spans="131:131" x14ac:dyDescent="0.35">
      <c r="EA42444" s="156"/>
    </row>
    <row r="42445" spans="131:131" x14ac:dyDescent="0.35">
      <c r="EA42445" s="156"/>
    </row>
    <row r="42446" spans="131:131" x14ac:dyDescent="0.35">
      <c r="EA42446" s="156"/>
    </row>
    <row r="42447" spans="131:131" x14ac:dyDescent="0.35">
      <c r="EA42447" s="156"/>
    </row>
    <row r="42448" spans="131:131" x14ac:dyDescent="0.35">
      <c r="EA42448" s="156"/>
    </row>
    <row r="42449" spans="131:131" x14ac:dyDescent="0.35">
      <c r="EA42449" s="156"/>
    </row>
    <row r="42450" spans="131:131" x14ac:dyDescent="0.35">
      <c r="EA42450" s="156"/>
    </row>
    <row r="42451" spans="131:131" x14ac:dyDescent="0.35">
      <c r="EA42451" s="156"/>
    </row>
    <row r="42452" spans="131:131" x14ac:dyDescent="0.35">
      <c r="EA42452" s="156"/>
    </row>
    <row r="42453" spans="131:131" x14ac:dyDescent="0.35">
      <c r="EA42453" s="156"/>
    </row>
    <row r="42454" spans="131:131" x14ac:dyDescent="0.35">
      <c r="EA42454" s="156"/>
    </row>
    <row r="42455" spans="131:131" x14ac:dyDescent="0.35">
      <c r="EA42455" s="156"/>
    </row>
    <row r="42456" spans="131:131" x14ac:dyDescent="0.35">
      <c r="EA42456" s="156"/>
    </row>
    <row r="42457" spans="131:131" x14ac:dyDescent="0.35">
      <c r="EA42457" s="156"/>
    </row>
    <row r="42458" spans="131:131" x14ac:dyDescent="0.35">
      <c r="EA42458" s="156"/>
    </row>
    <row r="42459" spans="131:131" x14ac:dyDescent="0.35">
      <c r="EA42459" s="156"/>
    </row>
    <row r="42460" spans="131:131" x14ac:dyDescent="0.35">
      <c r="EA42460" s="156"/>
    </row>
    <row r="42461" spans="131:131" x14ac:dyDescent="0.35">
      <c r="EA42461" s="156"/>
    </row>
    <row r="42462" spans="131:131" x14ac:dyDescent="0.35">
      <c r="EA42462" s="156"/>
    </row>
    <row r="42463" spans="131:131" x14ac:dyDescent="0.35">
      <c r="EA42463" s="156"/>
    </row>
    <row r="42464" spans="131:131" x14ac:dyDescent="0.35">
      <c r="EA42464" s="156"/>
    </row>
    <row r="42465" spans="131:131" x14ac:dyDescent="0.35">
      <c r="EA42465" s="156"/>
    </row>
    <row r="42466" spans="131:131" x14ac:dyDescent="0.35">
      <c r="EA42466" s="156"/>
    </row>
    <row r="42467" spans="131:131" x14ac:dyDescent="0.35">
      <c r="EA42467" s="156"/>
    </row>
    <row r="42468" spans="131:131" x14ac:dyDescent="0.35">
      <c r="EA42468" s="156"/>
    </row>
    <row r="42469" spans="131:131" x14ac:dyDescent="0.35">
      <c r="EA42469" s="156"/>
    </row>
    <row r="42470" spans="131:131" x14ac:dyDescent="0.35">
      <c r="EA42470" s="156"/>
    </row>
    <row r="42471" spans="131:131" x14ac:dyDescent="0.35">
      <c r="EA42471" s="156"/>
    </row>
    <row r="42472" spans="131:131" x14ac:dyDescent="0.35">
      <c r="EA42472" s="156"/>
    </row>
    <row r="42473" spans="131:131" x14ac:dyDescent="0.35">
      <c r="EA42473" s="156"/>
    </row>
    <row r="42474" spans="131:131" x14ac:dyDescent="0.35">
      <c r="EA42474" s="156"/>
    </row>
    <row r="42475" spans="131:131" x14ac:dyDescent="0.35">
      <c r="EA42475" s="156"/>
    </row>
    <row r="42476" spans="131:131" x14ac:dyDescent="0.35">
      <c r="EA42476" s="156"/>
    </row>
    <row r="42477" spans="131:131" x14ac:dyDescent="0.35">
      <c r="EA42477" s="156"/>
    </row>
    <row r="42478" spans="131:131" x14ac:dyDescent="0.35">
      <c r="EA42478" s="156"/>
    </row>
    <row r="42479" spans="131:131" x14ac:dyDescent="0.35">
      <c r="EA42479" s="156"/>
    </row>
    <row r="42480" spans="131:131" x14ac:dyDescent="0.35">
      <c r="EA42480" s="156"/>
    </row>
    <row r="42481" spans="131:131" x14ac:dyDescent="0.35">
      <c r="EA42481" s="156"/>
    </row>
    <row r="42482" spans="131:131" x14ac:dyDescent="0.35">
      <c r="EA42482" s="156"/>
    </row>
    <row r="42483" spans="131:131" x14ac:dyDescent="0.35">
      <c r="EA42483" s="156"/>
    </row>
    <row r="42484" spans="131:131" x14ac:dyDescent="0.35">
      <c r="EA42484" s="156"/>
    </row>
    <row r="42485" spans="131:131" x14ac:dyDescent="0.35">
      <c r="EA42485" s="156"/>
    </row>
    <row r="42486" spans="131:131" x14ac:dyDescent="0.35">
      <c r="EA42486" s="156"/>
    </row>
    <row r="42487" spans="131:131" x14ac:dyDescent="0.35">
      <c r="EA42487" s="156"/>
    </row>
    <row r="42488" spans="131:131" x14ac:dyDescent="0.35">
      <c r="EA42488" s="156"/>
    </row>
    <row r="42489" spans="131:131" x14ac:dyDescent="0.35">
      <c r="EA42489" s="156"/>
    </row>
    <row r="42490" spans="131:131" x14ac:dyDescent="0.35">
      <c r="EA42490" s="156"/>
    </row>
    <row r="42491" spans="131:131" x14ac:dyDescent="0.35">
      <c r="EA42491" s="156"/>
    </row>
    <row r="42492" spans="131:131" x14ac:dyDescent="0.35">
      <c r="EA42492" s="156"/>
    </row>
    <row r="42493" spans="131:131" x14ac:dyDescent="0.35">
      <c r="EA42493" s="156"/>
    </row>
    <row r="42494" spans="131:131" x14ac:dyDescent="0.35">
      <c r="EA42494" s="156"/>
    </row>
    <row r="42495" spans="131:131" x14ac:dyDescent="0.35">
      <c r="EA42495" s="156"/>
    </row>
    <row r="42496" spans="131:131" x14ac:dyDescent="0.35">
      <c r="EA42496" s="156"/>
    </row>
    <row r="42497" spans="131:131" x14ac:dyDescent="0.35">
      <c r="EA42497" s="156"/>
    </row>
    <row r="42498" spans="131:131" x14ac:dyDescent="0.35">
      <c r="EA42498" s="156"/>
    </row>
    <row r="42499" spans="131:131" x14ac:dyDescent="0.35">
      <c r="EA42499" s="156"/>
    </row>
    <row r="42500" spans="131:131" x14ac:dyDescent="0.35">
      <c r="EA42500" s="156"/>
    </row>
    <row r="42501" spans="131:131" x14ac:dyDescent="0.35">
      <c r="EA42501" s="156"/>
    </row>
    <row r="42502" spans="131:131" x14ac:dyDescent="0.35">
      <c r="EA42502" s="156"/>
    </row>
    <row r="42503" spans="131:131" x14ac:dyDescent="0.35">
      <c r="EA42503" s="156"/>
    </row>
    <row r="42504" spans="131:131" x14ac:dyDescent="0.35">
      <c r="EA42504" s="156"/>
    </row>
    <row r="42505" spans="131:131" x14ac:dyDescent="0.35">
      <c r="EA42505" s="156"/>
    </row>
    <row r="42506" spans="131:131" x14ac:dyDescent="0.35">
      <c r="EA42506" s="156"/>
    </row>
    <row r="42507" spans="131:131" x14ac:dyDescent="0.35">
      <c r="EA42507" s="156"/>
    </row>
    <row r="42508" spans="131:131" x14ac:dyDescent="0.35">
      <c r="EA42508" s="156"/>
    </row>
    <row r="42509" spans="131:131" x14ac:dyDescent="0.35">
      <c r="EA42509" s="156"/>
    </row>
    <row r="42510" spans="131:131" x14ac:dyDescent="0.35">
      <c r="EA42510" s="156"/>
    </row>
    <row r="42511" spans="131:131" x14ac:dyDescent="0.35">
      <c r="EA42511" s="156"/>
    </row>
    <row r="42512" spans="131:131" x14ac:dyDescent="0.35">
      <c r="EA42512" s="156"/>
    </row>
    <row r="42513" spans="131:131" x14ac:dyDescent="0.35">
      <c r="EA42513" s="156"/>
    </row>
    <row r="42514" spans="131:131" x14ac:dyDescent="0.35">
      <c r="EA42514" s="156"/>
    </row>
    <row r="42515" spans="131:131" x14ac:dyDescent="0.35">
      <c r="EA42515" s="156"/>
    </row>
    <row r="42516" spans="131:131" x14ac:dyDescent="0.35">
      <c r="EA42516" s="156"/>
    </row>
    <row r="42517" spans="131:131" x14ac:dyDescent="0.35">
      <c r="EA42517" s="156"/>
    </row>
    <row r="42518" spans="131:131" x14ac:dyDescent="0.35">
      <c r="EA42518" s="156"/>
    </row>
    <row r="42519" spans="131:131" x14ac:dyDescent="0.35">
      <c r="EA42519" s="156"/>
    </row>
    <row r="42520" spans="131:131" x14ac:dyDescent="0.35">
      <c r="EA42520" s="156"/>
    </row>
    <row r="42521" spans="131:131" x14ac:dyDescent="0.35">
      <c r="EA42521" s="156"/>
    </row>
    <row r="42522" spans="131:131" x14ac:dyDescent="0.35">
      <c r="EA42522" s="156"/>
    </row>
    <row r="42523" spans="131:131" x14ac:dyDescent="0.35">
      <c r="EA42523" s="156"/>
    </row>
    <row r="42524" spans="131:131" x14ac:dyDescent="0.35">
      <c r="EA42524" s="156"/>
    </row>
    <row r="42525" spans="131:131" x14ac:dyDescent="0.35">
      <c r="EA42525" s="156"/>
    </row>
    <row r="42526" spans="131:131" x14ac:dyDescent="0.35">
      <c r="EA42526" s="156"/>
    </row>
    <row r="42527" spans="131:131" x14ac:dyDescent="0.35">
      <c r="EA42527" s="156"/>
    </row>
    <row r="42528" spans="131:131" x14ac:dyDescent="0.35">
      <c r="EA42528" s="156"/>
    </row>
    <row r="42529" spans="131:131" x14ac:dyDescent="0.35">
      <c r="EA42529" s="156"/>
    </row>
    <row r="42530" spans="131:131" x14ac:dyDescent="0.35">
      <c r="EA42530" s="156"/>
    </row>
    <row r="42531" spans="131:131" x14ac:dyDescent="0.35">
      <c r="EA42531" s="156"/>
    </row>
    <row r="42532" spans="131:131" x14ac:dyDescent="0.35">
      <c r="EA42532" s="156"/>
    </row>
    <row r="42533" spans="131:131" x14ac:dyDescent="0.35">
      <c r="EA42533" s="156"/>
    </row>
    <row r="42534" spans="131:131" x14ac:dyDescent="0.35">
      <c r="EA42534" s="156"/>
    </row>
    <row r="42535" spans="131:131" x14ac:dyDescent="0.35">
      <c r="EA42535" s="156"/>
    </row>
    <row r="42536" spans="131:131" x14ac:dyDescent="0.35">
      <c r="EA42536" s="156"/>
    </row>
    <row r="42537" spans="131:131" x14ac:dyDescent="0.35">
      <c r="EA42537" s="156"/>
    </row>
    <row r="42538" spans="131:131" x14ac:dyDescent="0.35">
      <c r="EA42538" s="156"/>
    </row>
    <row r="42539" spans="131:131" x14ac:dyDescent="0.35">
      <c r="EA42539" s="156"/>
    </row>
    <row r="42540" spans="131:131" x14ac:dyDescent="0.35">
      <c r="EA42540" s="156"/>
    </row>
    <row r="42541" spans="131:131" x14ac:dyDescent="0.35">
      <c r="EA42541" s="156"/>
    </row>
    <row r="42542" spans="131:131" x14ac:dyDescent="0.35">
      <c r="EA42542" s="156"/>
    </row>
    <row r="42543" spans="131:131" x14ac:dyDescent="0.35">
      <c r="EA42543" s="156"/>
    </row>
    <row r="42544" spans="131:131" x14ac:dyDescent="0.35">
      <c r="EA42544" s="156"/>
    </row>
    <row r="42545" spans="131:131" x14ac:dyDescent="0.35">
      <c r="EA42545" s="156"/>
    </row>
    <row r="42546" spans="131:131" x14ac:dyDescent="0.35">
      <c r="EA42546" s="156"/>
    </row>
    <row r="42547" spans="131:131" x14ac:dyDescent="0.35">
      <c r="EA42547" s="156"/>
    </row>
    <row r="42548" spans="131:131" x14ac:dyDescent="0.35">
      <c r="EA42548" s="156"/>
    </row>
    <row r="42549" spans="131:131" x14ac:dyDescent="0.35">
      <c r="EA42549" s="156"/>
    </row>
    <row r="42550" spans="131:131" x14ac:dyDescent="0.35">
      <c r="EA42550" s="156"/>
    </row>
    <row r="42551" spans="131:131" x14ac:dyDescent="0.35">
      <c r="EA42551" s="156"/>
    </row>
    <row r="42552" spans="131:131" x14ac:dyDescent="0.35">
      <c r="EA42552" s="156"/>
    </row>
    <row r="42553" spans="131:131" x14ac:dyDescent="0.35">
      <c r="EA42553" s="156"/>
    </row>
    <row r="42554" spans="131:131" x14ac:dyDescent="0.35">
      <c r="EA42554" s="156"/>
    </row>
    <row r="42555" spans="131:131" x14ac:dyDescent="0.35">
      <c r="EA42555" s="156"/>
    </row>
    <row r="42556" spans="131:131" x14ac:dyDescent="0.35">
      <c r="EA42556" s="156"/>
    </row>
    <row r="42557" spans="131:131" x14ac:dyDescent="0.35">
      <c r="EA42557" s="156"/>
    </row>
    <row r="42558" spans="131:131" x14ac:dyDescent="0.35">
      <c r="EA42558" s="156"/>
    </row>
    <row r="42559" spans="131:131" x14ac:dyDescent="0.35">
      <c r="EA42559" s="156"/>
    </row>
    <row r="42560" spans="131:131" x14ac:dyDescent="0.35">
      <c r="EA42560" s="156"/>
    </row>
    <row r="42561" spans="131:131" x14ac:dyDescent="0.35">
      <c r="EA42561" s="156"/>
    </row>
    <row r="42562" spans="131:131" x14ac:dyDescent="0.35">
      <c r="EA42562" s="156"/>
    </row>
    <row r="42563" spans="131:131" x14ac:dyDescent="0.35">
      <c r="EA42563" s="156"/>
    </row>
    <row r="42564" spans="131:131" x14ac:dyDescent="0.35">
      <c r="EA42564" s="156"/>
    </row>
    <row r="42565" spans="131:131" x14ac:dyDescent="0.35">
      <c r="EA42565" s="156"/>
    </row>
    <row r="42566" spans="131:131" x14ac:dyDescent="0.35">
      <c r="EA42566" s="156"/>
    </row>
    <row r="42567" spans="131:131" x14ac:dyDescent="0.35">
      <c r="EA42567" s="156"/>
    </row>
    <row r="42568" spans="131:131" x14ac:dyDescent="0.35">
      <c r="EA42568" s="156"/>
    </row>
    <row r="42569" spans="131:131" x14ac:dyDescent="0.35">
      <c r="EA42569" s="156"/>
    </row>
    <row r="42570" spans="131:131" x14ac:dyDescent="0.35">
      <c r="EA42570" s="156"/>
    </row>
    <row r="42571" spans="131:131" x14ac:dyDescent="0.35">
      <c r="EA42571" s="156"/>
    </row>
    <row r="42572" spans="131:131" x14ac:dyDescent="0.35">
      <c r="EA42572" s="156"/>
    </row>
    <row r="42573" spans="131:131" x14ac:dyDescent="0.35">
      <c r="EA42573" s="156"/>
    </row>
    <row r="42574" spans="131:131" x14ac:dyDescent="0.35">
      <c r="EA42574" s="156"/>
    </row>
    <row r="42575" spans="131:131" x14ac:dyDescent="0.35">
      <c r="EA42575" s="156"/>
    </row>
    <row r="42576" spans="131:131" x14ac:dyDescent="0.35">
      <c r="EA42576" s="156"/>
    </row>
    <row r="42577" spans="131:131" x14ac:dyDescent="0.35">
      <c r="EA42577" s="156"/>
    </row>
    <row r="42578" spans="131:131" x14ac:dyDescent="0.35">
      <c r="EA42578" s="156"/>
    </row>
    <row r="42579" spans="131:131" x14ac:dyDescent="0.35">
      <c r="EA42579" s="156"/>
    </row>
    <row r="42580" spans="131:131" x14ac:dyDescent="0.35">
      <c r="EA42580" s="156"/>
    </row>
    <row r="42581" spans="131:131" x14ac:dyDescent="0.35">
      <c r="EA42581" s="156"/>
    </row>
    <row r="42582" spans="131:131" x14ac:dyDescent="0.35">
      <c r="EA42582" s="156"/>
    </row>
    <row r="42583" spans="131:131" x14ac:dyDescent="0.35">
      <c r="EA42583" s="156"/>
    </row>
    <row r="42584" spans="131:131" x14ac:dyDescent="0.35">
      <c r="EA42584" s="156"/>
    </row>
    <row r="42585" spans="131:131" x14ac:dyDescent="0.35">
      <c r="EA42585" s="156"/>
    </row>
    <row r="42586" spans="131:131" x14ac:dyDescent="0.35">
      <c r="EA42586" s="156"/>
    </row>
    <row r="42587" spans="131:131" x14ac:dyDescent="0.35">
      <c r="EA42587" s="156"/>
    </row>
    <row r="42588" spans="131:131" x14ac:dyDescent="0.35">
      <c r="EA42588" s="156"/>
    </row>
    <row r="42589" spans="131:131" x14ac:dyDescent="0.35">
      <c r="EA42589" s="156"/>
    </row>
    <row r="42590" spans="131:131" x14ac:dyDescent="0.35">
      <c r="EA42590" s="156"/>
    </row>
    <row r="42591" spans="131:131" x14ac:dyDescent="0.35">
      <c r="EA42591" s="156"/>
    </row>
    <row r="42592" spans="131:131" x14ac:dyDescent="0.35">
      <c r="EA42592" s="156"/>
    </row>
    <row r="42593" spans="131:131" x14ac:dyDescent="0.35">
      <c r="EA42593" s="156"/>
    </row>
    <row r="42594" spans="131:131" x14ac:dyDescent="0.35">
      <c r="EA42594" s="156"/>
    </row>
    <row r="42595" spans="131:131" x14ac:dyDescent="0.35">
      <c r="EA42595" s="156"/>
    </row>
    <row r="42596" spans="131:131" x14ac:dyDescent="0.35">
      <c r="EA42596" s="156"/>
    </row>
    <row r="42597" spans="131:131" x14ac:dyDescent="0.35">
      <c r="EA42597" s="156"/>
    </row>
    <row r="42598" spans="131:131" x14ac:dyDescent="0.35">
      <c r="EA42598" s="156"/>
    </row>
    <row r="42599" spans="131:131" x14ac:dyDescent="0.35">
      <c r="EA42599" s="156"/>
    </row>
    <row r="42600" spans="131:131" x14ac:dyDescent="0.35">
      <c r="EA42600" s="156"/>
    </row>
    <row r="42601" spans="131:131" x14ac:dyDescent="0.35">
      <c r="EA42601" s="156"/>
    </row>
    <row r="42602" spans="131:131" x14ac:dyDescent="0.35">
      <c r="EA42602" s="156"/>
    </row>
    <row r="42603" spans="131:131" x14ac:dyDescent="0.35">
      <c r="EA42603" s="156"/>
    </row>
    <row r="42604" spans="131:131" x14ac:dyDescent="0.35">
      <c r="EA42604" s="156"/>
    </row>
    <row r="42605" spans="131:131" x14ac:dyDescent="0.35">
      <c r="EA42605" s="156"/>
    </row>
    <row r="42606" spans="131:131" x14ac:dyDescent="0.35">
      <c r="EA42606" s="156"/>
    </row>
    <row r="42607" spans="131:131" x14ac:dyDescent="0.35">
      <c r="EA42607" s="156"/>
    </row>
    <row r="42608" spans="131:131" x14ac:dyDescent="0.35">
      <c r="EA42608" s="156"/>
    </row>
    <row r="42609" spans="131:131" x14ac:dyDescent="0.35">
      <c r="EA42609" s="156"/>
    </row>
    <row r="42610" spans="131:131" x14ac:dyDescent="0.35">
      <c r="EA42610" s="156"/>
    </row>
    <row r="42611" spans="131:131" x14ac:dyDescent="0.35">
      <c r="EA42611" s="156"/>
    </row>
    <row r="42612" spans="131:131" x14ac:dyDescent="0.35">
      <c r="EA42612" s="156"/>
    </row>
    <row r="42613" spans="131:131" x14ac:dyDescent="0.35">
      <c r="EA42613" s="156"/>
    </row>
    <row r="42614" spans="131:131" x14ac:dyDescent="0.35">
      <c r="EA42614" s="156"/>
    </row>
    <row r="42615" spans="131:131" x14ac:dyDescent="0.35">
      <c r="EA42615" s="156"/>
    </row>
    <row r="42616" spans="131:131" x14ac:dyDescent="0.35">
      <c r="EA42616" s="156"/>
    </row>
    <row r="42617" spans="131:131" x14ac:dyDescent="0.35">
      <c r="EA42617" s="156"/>
    </row>
    <row r="42618" spans="131:131" x14ac:dyDescent="0.35">
      <c r="EA42618" s="156"/>
    </row>
    <row r="42619" spans="131:131" x14ac:dyDescent="0.35">
      <c r="EA42619" s="156"/>
    </row>
    <row r="42620" spans="131:131" x14ac:dyDescent="0.35">
      <c r="EA42620" s="156"/>
    </row>
    <row r="42621" spans="131:131" x14ac:dyDescent="0.35">
      <c r="EA42621" s="156"/>
    </row>
    <row r="42622" spans="131:131" x14ac:dyDescent="0.35">
      <c r="EA42622" s="156"/>
    </row>
    <row r="42623" spans="131:131" x14ac:dyDescent="0.35">
      <c r="EA42623" s="156"/>
    </row>
    <row r="42624" spans="131:131" x14ac:dyDescent="0.35">
      <c r="EA42624" s="156"/>
    </row>
    <row r="42625" spans="131:131" x14ac:dyDescent="0.35">
      <c r="EA42625" s="156"/>
    </row>
    <row r="42626" spans="131:131" x14ac:dyDescent="0.35">
      <c r="EA42626" s="156"/>
    </row>
    <row r="42627" spans="131:131" x14ac:dyDescent="0.35">
      <c r="EA42627" s="156"/>
    </row>
    <row r="42628" spans="131:131" x14ac:dyDescent="0.35">
      <c r="EA42628" s="156"/>
    </row>
    <row r="42629" spans="131:131" x14ac:dyDescent="0.35">
      <c r="EA42629" s="156"/>
    </row>
    <row r="42630" spans="131:131" x14ac:dyDescent="0.35">
      <c r="EA42630" s="156"/>
    </row>
    <row r="42631" spans="131:131" x14ac:dyDescent="0.35">
      <c r="EA42631" s="156"/>
    </row>
    <row r="42632" spans="131:131" x14ac:dyDescent="0.35">
      <c r="EA42632" s="156"/>
    </row>
    <row r="42633" spans="131:131" x14ac:dyDescent="0.35">
      <c r="EA42633" s="156"/>
    </row>
    <row r="42634" spans="131:131" x14ac:dyDescent="0.35">
      <c r="EA42634" s="156"/>
    </row>
    <row r="42635" spans="131:131" x14ac:dyDescent="0.35">
      <c r="EA42635" s="156"/>
    </row>
    <row r="42636" spans="131:131" x14ac:dyDescent="0.35">
      <c r="EA42636" s="156"/>
    </row>
    <row r="42637" spans="131:131" x14ac:dyDescent="0.35">
      <c r="EA42637" s="156"/>
    </row>
    <row r="42638" spans="131:131" x14ac:dyDescent="0.35">
      <c r="EA42638" s="156"/>
    </row>
    <row r="42639" spans="131:131" x14ac:dyDescent="0.35">
      <c r="EA42639" s="156"/>
    </row>
    <row r="42640" spans="131:131" x14ac:dyDescent="0.35">
      <c r="EA42640" s="156"/>
    </row>
    <row r="42641" spans="131:131" x14ac:dyDescent="0.35">
      <c r="EA42641" s="156"/>
    </row>
    <row r="42642" spans="131:131" x14ac:dyDescent="0.35">
      <c r="EA42642" s="156"/>
    </row>
    <row r="42643" spans="131:131" x14ac:dyDescent="0.35">
      <c r="EA42643" s="156"/>
    </row>
    <row r="42644" spans="131:131" x14ac:dyDescent="0.35">
      <c r="EA42644" s="156"/>
    </row>
    <row r="42645" spans="131:131" x14ac:dyDescent="0.35">
      <c r="EA42645" s="156"/>
    </row>
    <row r="42646" spans="131:131" x14ac:dyDescent="0.35">
      <c r="EA42646" s="156"/>
    </row>
    <row r="42647" spans="131:131" x14ac:dyDescent="0.35">
      <c r="EA42647" s="156"/>
    </row>
    <row r="42648" spans="131:131" x14ac:dyDescent="0.35">
      <c r="EA42648" s="156"/>
    </row>
    <row r="42649" spans="131:131" x14ac:dyDescent="0.35">
      <c r="EA42649" s="156"/>
    </row>
    <row r="42650" spans="131:131" x14ac:dyDescent="0.35">
      <c r="EA42650" s="156"/>
    </row>
    <row r="42651" spans="131:131" x14ac:dyDescent="0.35">
      <c r="EA42651" s="156"/>
    </row>
    <row r="42652" spans="131:131" x14ac:dyDescent="0.35">
      <c r="EA42652" s="156"/>
    </row>
    <row r="42653" spans="131:131" x14ac:dyDescent="0.35">
      <c r="EA42653" s="156"/>
    </row>
    <row r="42654" spans="131:131" x14ac:dyDescent="0.35">
      <c r="EA42654" s="156"/>
    </row>
    <row r="42655" spans="131:131" x14ac:dyDescent="0.35">
      <c r="EA42655" s="156"/>
    </row>
    <row r="42656" spans="131:131" x14ac:dyDescent="0.35">
      <c r="EA42656" s="156"/>
    </row>
    <row r="42657" spans="131:131" x14ac:dyDescent="0.35">
      <c r="EA42657" s="156"/>
    </row>
    <row r="42658" spans="131:131" x14ac:dyDescent="0.35">
      <c r="EA42658" s="156"/>
    </row>
    <row r="42659" spans="131:131" x14ac:dyDescent="0.35">
      <c r="EA42659" s="156"/>
    </row>
    <row r="42660" spans="131:131" x14ac:dyDescent="0.35">
      <c r="EA42660" s="156"/>
    </row>
    <row r="42661" spans="131:131" x14ac:dyDescent="0.35">
      <c r="EA42661" s="156"/>
    </row>
    <row r="42662" spans="131:131" x14ac:dyDescent="0.35">
      <c r="EA42662" s="156"/>
    </row>
    <row r="42663" spans="131:131" x14ac:dyDescent="0.35">
      <c r="EA42663" s="156"/>
    </row>
    <row r="42664" spans="131:131" x14ac:dyDescent="0.35">
      <c r="EA42664" s="156"/>
    </row>
    <row r="42665" spans="131:131" x14ac:dyDescent="0.35">
      <c r="EA42665" s="156"/>
    </row>
    <row r="42666" spans="131:131" x14ac:dyDescent="0.35">
      <c r="EA42666" s="156"/>
    </row>
    <row r="42667" spans="131:131" x14ac:dyDescent="0.35">
      <c r="EA42667" s="156"/>
    </row>
    <row r="42668" spans="131:131" x14ac:dyDescent="0.35">
      <c r="EA42668" s="156"/>
    </row>
    <row r="42669" spans="131:131" x14ac:dyDescent="0.35">
      <c r="EA42669" s="156"/>
    </row>
    <row r="42670" spans="131:131" x14ac:dyDescent="0.35">
      <c r="EA42670" s="156"/>
    </row>
    <row r="42671" spans="131:131" x14ac:dyDescent="0.35">
      <c r="EA42671" s="156"/>
    </row>
    <row r="42672" spans="131:131" x14ac:dyDescent="0.35">
      <c r="EA42672" s="156"/>
    </row>
    <row r="42673" spans="131:131" x14ac:dyDescent="0.35">
      <c r="EA42673" s="156"/>
    </row>
    <row r="42674" spans="131:131" x14ac:dyDescent="0.35">
      <c r="EA42674" s="156"/>
    </row>
    <row r="42675" spans="131:131" x14ac:dyDescent="0.35">
      <c r="EA42675" s="156"/>
    </row>
    <row r="42676" spans="131:131" x14ac:dyDescent="0.35">
      <c r="EA42676" s="156"/>
    </row>
    <row r="42677" spans="131:131" x14ac:dyDescent="0.35">
      <c r="EA42677" s="156"/>
    </row>
    <row r="42678" spans="131:131" x14ac:dyDescent="0.35">
      <c r="EA42678" s="156"/>
    </row>
    <row r="42679" spans="131:131" x14ac:dyDescent="0.35">
      <c r="EA42679" s="156"/>
    </row>
    <row r="42680" spans="131:131" x14ac:dyDescent="0.35">
      <c r="EA42680" s="156"/>
    </row>
    <row r="42681" spans="131:131" x14ac:dyDescent="0.35">
      <c r="EA42681" s="156"/>
    </row>
    <row r="42682" spans="131:131" x14ac:dyDescent="0.35">
      <c r="EA42682" s="156"/>
    </row>
    <row r="42683" spans="131:131" x14ac:dyDescent="0.35">
      <c r="EA42683" s="156"/>
    </row>
    <row r="42684" spans="131:131" x14ac:dyDescent="0.35">
      <c r="EA42684" s="156"/>
    </row>
    <row r="42685" spans="131:131" x14ac:dyDescent="0.35">
      <c r="EA42685" s="156"/>
    </row>
    <row r="42686" spans="131:131" x14ac:dyDescent="0.35">
      <c r="EA42686" s="156"/>
    </row>
    <row r="42687" spans="131:131" x14ac:dyDescent="0.35">
      <c r="EA42687" s="156"/>
    </row>
    <row r="42688" spans="131:131" x14ac:dyDescent="0.35">
      <c r="EA42688" s="156"/>
    </row>
    <row r="42689" spans="131:131" x14ac:dyDescent="0.35">
      <c r="EA42689" s="156"/>
    </row>
    <row r="42690" spans="131:131" x14ac:dyDescent="0.35">
      <c r="EA42690" s="156"/>
    </row>
    <row r="42691" spans="131:131" x14ac:dyDescent="0.35">
      <c r="EA42691" s="156"/>
    </row>
    <row r="42692" spans="131:131" x14ac:dyDescent="0.35">
      <c r="EA42692" s="156"/>
    </row>
    <row r="42693" spans="131:131" x14ac:dyDescent="0.35">
      <c r="EA42693" s="156"/>
    </row>
    <row r="42694" spans="131:131" x14ac:dyDescent="0.35">
      <c r="EA42694" s="156"/>
    </row>
    <row r="42695" spans="131:131" x14ac:dyDescent="0.35">
      <c r="EA42695" s="156"/>
    </row>
    <row r="42696" spans="131:131" x14ac:dyDescent="0.35">
      <c r="EA42696" s="156"/>
    </row>
    <row r="42697" spans="131:131" x14ac:dyDescent="0.35">
      <c r="EA42697" s="156"/>
    </row>
    <row r="42698" spans="131:131" x14ac:dyDescent="0.35">
      <c r="EA42698" s="156"/>
    </row>
    <row r="42699" spans="131:131" x14ac:dyDescent="0.35">
      <c r="EA42699" s="156"/>
    </row>
    <row r="42700" spans="131:131" x14ac:dyDescent="0.35">
      <c r="EA42700" s="156"/>
    </row>
    <row r="42701" spans="131:131" x14ac:dyDescent="0.35">
      <c r="EA42701" s="156"/>
    </row>
    <row r="42702" spans="131:131" x14ac:dyDescent="0.35">
      <c r="EA42702" s="156"/>
    </row>
    <row r="42703" spans="131:131" x14ac:dyDescent="0.35">
      <c r="EA42703" s="156"/>
    </row>
    <row r="42704" spans="131:131" x14ac:dyDescent="0.35">
      <c r="EA42704" s="156"/>
    </row>
    <row r="42705" spans="131:131" x14ac:dyDescent="0.35">
      <c r="EA42705" s="156"/>
    </row>
    <row r="42706" spans="131:131" x14ac:dyDescent="0.35">
      <c r="EA42706" s="156"/>
    </row>
    <row r="42707" spans="131:131" x14ac:dyDescent="0.35">
      <c r="EA42707" s="156"/>
    </row>
    <row r="42708" spans="131:131" x14ac:dyDescent="0.35">
      <c r="EA42708" s="156"/>
    </row>
    <row r="42709" spans="131:131" x14ac:dyDescent="0.35">
      <c r="EA42709" s="156"/>
    </row>
    <row r="42710" spans="131:131" x14ac:dyDescent="0.35">
      <c r="EA42710" s="156"/>
    </row>
    <row r="42711" spans="131:131" x14ac:dyDescent="0.35">
      <c r="EA42711" s="156"/>
    </row>
    <row r="42712" spans="131:131" x14ac:dyDescent="0.35">
      <c r="EA42712" s="156"/>
    </row>
    <row r="42713" spans="131:131" x14ac:dyDescent="0.35">
      <c r="EA42713" s="156"/>
    </row>
    <row r="42714" spans="131:131" x14ac:dyDescent="0.35">
      <c r="EA42714" s="156"/>
    </row>
    <row r="42715" spans="131:131" x14ac:dyDescent="0.35">
      <c r="EA42715" s="156"/>
    </row>
    <row r="42716" spans="131:131" x14ac:dyDescent="0.35">
      <c r="EA42716" s="156"/>
    </row>
    <row r="42717" spans="131:131" x14ac:dyDescent="0.35">
      <c r="EA42717" s="156"/>
    </row>
    <row r="42718" spans="131:131" x14ac:dyDescent="0.35">
      <c r="EA42718" s="156"/>
    </row>
    <row r="42719" spans="131:131" x14ac:dyDescent="0.35">
      <c r="EA42719" s="156"/>
    </row>
    <row r="42720" spans="131:131" x14ac:dyDescent="0.35">
      <c r="EA42720" s="156"/>
    </row>
    <row r="42721" spans="131:131" x14ac:dyDescent="0.35">
      <c r="EA42721" s="156"/>
    </row>
    <row r="42722" spans="131:131" x14ac:dyDescent="0.35">
      <c r="EA42722" s="156"/>
    </row>
    <row r="42723" spans="131:131" x14ac:dyDescent="0.35">
      <c r="EA42723" s="156"/>
    </row>
    <row r="42724" spans="131:131" x14ac:dyDescent="0.35">
      <c r="EA42724" s="156"/>
    </row>
    <row r="42725" spans="131:131" x14ac:dyDescent="0.35">
      <c r="EA42725" s="156"/>
    </row>
    <row r="42726" spans="131:131" x14ac:dyDescent="0.35">
      <c r="EA42726" s="156"/>
    </row>
    <row r="42727" spans="131:131" x14ac:dyDescent="0.35">
      <c r="EA42727" s="156"/>
    </row>
    <row r="42728" spans="131:131" x14ac:dyDescent="0.35">
      <c r="EA42728" s="156"/>
    </row>
    <row r="42729" spans="131:131" x14ac:dyDescent="0.35">
      <c r="EA42729" s="156"/>
    </row>
    <row r="42730" spans="131:131" x14ac:dyDescent="0.35">
      <c r="EA42730" s="156"/>
    </row>
    <row r="42731" spans="131:131" x14ac:dyDescent="0.35">
      <c r="EA42731" s="156"/>
    </row>
    <row r="42732" spans="131:131" x14ac:dyDescent="0.35">
      <c r="EA42732" s="156"/>
    </row>
    <row r="42733" spans="131:131" x14ac:dyDescent="0.35">
      <c r="EA42733" s="156"/>
    </row>
    <row r="42734" spans="131:131" x14ac:dyDescent="0.35">
      <c r="EA42734" s="156"/>
    </row>
    <row r="42735" spans="131:131" x14ac:dyDescent="0.35">
      <c r="EA42735" s="156"/>
    </row>
    <row r="42736" spans="131:131" x14ac:dyDescent="0.35">
      <c r="EA42736" s="156"/>
    </row>
    <row r="42737" spans="131:131" x14ac:dyDescent="0.35">
      <c r="EA42737" s="156"/>
    </row>
    <row r="42738" spans="131:131" x14ac:dyDescent="0.35">
      <c r="EA42738" s="156"/>
    </row>
    <row r="42739" spans="131:131" x14ac:dyDescent="0.35">
      <c r="EA42739" s="156"/>
    </row>
    <row r="42740" spans="131:131" x14ac:dyDescent="0.35">
      <c r="EA42740" s="156"/>
    </row>
    <row r="42741" spans="131:131" x14ac:dyDescent="0.35">
      <c r="EA42741" s="156"/>
    </row>
    <row r="42742" spans="131:131" x14ac:dyDescent="0.35">
      <c r="EA42742" s="156"/>
    </row>
    <row r="42743" spans="131:131" x14ac:dyDescent="0.35">
      <c r="EA42743" s="156"/>
    </row>
    <row r="42744" spans="131:131" x14ac:dyDescent="0.35">
      <c r="EA42744" s="156"/>
    </row>
    <row r="42745" spans="131:131" x14ac:dyDescent="0.35">
      <c r="EA42745" s="156"/>
    </row>
    <row r="42746" spans="131:131" x14ac:dyDescent="0.35">
      <c r="EA42746" s="156"/>
    </row>
    <row r="42747" spans="131:131" x14ac:dyDescent="0.35">
      <c r="EA42747" s="156"/>
    </row>
    <row r="42748" spans="131:131" x14ac:dyDescent="0.35">
      <c r="EA42748" s="156"/>
    </row>
    <row r="42749" spans="131:131" x14ac:dyDescent="0.35">
      <c r="EA42749" s="156"/>
    </row>
    <row r="42750" spans="131:131" x14ac:dyDescent="0.35">
      <c r="EA42750" s="156"/>
    </row>
    <row r="42751" spans="131:131" x14ac:dyDescent="0.35">
      <c r="EA42751" s="156"/>
    </row>
    <row r="42752" spans="131:131" x14ac:dyDescent="0.35">
      <c r="EA42752" s="156"/>
    </row>
    <row r="42753" spans="131:131" x14ac:dyDescent="0.35">
      <c r="EA42753" s="156"/>
    </row>
    <row r="42754" spans="131:131" x14ac:dyDescent="0.35">
      <c r="EA42754" s="156"/>
    </row>
    <row r="42755" spans="131:131" x14ac:dyDescent="0.35">
      <c r="EA42755" s="156"/>
    </row>
    <row r="42756" spans="131:131" x14ac:dyDescent="0.35">
      <c r="EA42756" s="156"/>
    </row>
    <row r="42757" spans="131:131" x14ac:dyDescent="0.35">
      <c r="EA42757" s="156"/>
    </row>
    <row r="42758" spans="131:131" x14ac:dyDescent="0.35">
      <c r="EA42758" s="156"/>
    </row>
    <row r="42759" spans="131:131" x14ac:dyDescent="0.35">
      <c r="EA42759" s="156"/>
    </row>
    <row r="42760" spans="131:131" x14ac:dyDescent="0.35">
      <c r="EA42760" s="156"/>
    </row>
    <row r="42761" spans="131:131" x14ac:dyDescent="0.35">
      <c r="EA42761" s="156"/>
    </row>
    <row r="42762" spans="131:131" x14ac:dyDescent="0.35">
      <c r="EA42762" s="156"/>
    </row>
    <row r="42763" spans="131:131" x14ac:dyDescent="0.35">
      <c r="EA42763" s="156"/>
    </row>
    <row r="42764" spans="131:131" x14ac:dyDescent="0.35">
      <c r="EA42764" s="156"/>
    </row>
    <row r="42765" spans="131:131" x14ac:dyDescent="0.35">
      <c r="EA42765" s="156"/>
    </row>
    <row r="42766" spans="131:131" x14ac:dyDescent="0.35">
      <c r="EA42766" s="156"/>
    </row>
    <row r="42767" spans="131:131" x14ac:dyDescent="0.35">
      <c r="EA42767" s="156"/>
    </row>
    <row r="42768" spans="131:131" x14ac:dyDescent="0.35">
      <c r="EA42768" s="156"/>
    </row>
    <row r="42769" spans="131:131" x14ac:dyDescent="0.35">
      <c r="EA42769" s="156"/>
    </row>
    <row r="42770" spans="131:131" x14ac:dyDescent="0.35">
      <c r="EA42770" s="156"/>
    </row>
    <row r="42771" spans="131:131" x14ac:dyDescent="0.35">
      <c r="EA42771" s="156"/>
    </row>
    <row r="42772" spans="131:131" x14ac:dyDescent="0.35">
      <c r="EA42772" s="156"/>
    </row>
    <row r="42773" spans="131:131" x14ac:dyDescent="0.35">
      <c r="EA42773" s="156"/>
    </row>
    <row r="42774" spans="131:131" x14ac:dyDescent="0.35">
      <c r="EA42774" s="156"/>
    </row>
    <row r="42775" spans="131:131" x14ac:dyDescent="0.35">
      <c r="EA42775" s="156"/>
    </row>
    <row r="42776" spans="131:131" x14ac:dyDescent="0.35">
      <c r="EA42776" s="156"/>
    </row>
    <row r="42777" spans="131:131" x14ac:dyDescent="0.35">
      <c r="EA42777" s="156"/>
    </row>
    <row r="42778" spans="131:131" x14ac:dyDescent="0.35">
      <c r="EA42778" s="156"/>
    </row>
    <row r="42779" spans="131:131" x14ac:dyDescent="0.35">
      <c r="EA42779" s="156"/>
    </row>
    <row r="42780" spans="131:131" x14ac:dyDescent="0.35">
      <c r="EA42780" s="156"/>
    </row>
    <row r="42781" spans="131:131" x14ac:dyDescent="0.35">
      <c r="EA42781" s="156"/>
    </row>
    <row r="42782" spans="131:131" x14ac:dyDescent="0.35">
      <c r="EA42782" s="156"/>
    </row>
    <row r="42783" spans="131:131" x14ac:dyDescent="0.35">
      <c r="EA42783" s="156"/>
    </row>
    <row r="42784" spans="131:131" x14ac:dyDescent="0.35">
      <c r="EA42784" s="156"/>
    </row>
    <row r="42785" spans="131:131" x14ac:dyDescent="0.35">
      <c r="EA42785" s="156"/>
    </row>
    <row r="42786" spans="131:131" x14ac:dyDescent="0.35">
      <c r="EA42786" s="156"/>
    </row>
    <row r="42787" spans="131:131" x14ac:dyDescent="0.35">
      <c r="EA42787" s="156"/>
    </row>
    <row r="42788" spans="131:131" x14ac:dyDescent="0.35">
      <c r="EA42788" s="156"/>
    </row>
    <row r="42789" spans="131:131" x14ac:dyDescent="0.35">
      <c r="EA42789" s="156"/>
    </row>
    <row r="42790" spans="131:131" x14ac:dyDescent="0.35">
      <c r="EA42790" s="156"/>
    </row>
    <row r="42791" spans="131:131" x14ac:dyDescent="0.35">
      <c r="EA42791" s="156"/>
    </row>
    <row r="42792" spans="131:131" x14ac:dyDescent="0.35">
      <c r="EA42792" s="156"/>
    </row>
    <row r="42793" spans="131:131" x14ac:dyDescent="0.35">
      <c r="EA42793" s="156"/>
    </row>
    <row r="42794" spans="131:131" x14ac:dyDescent="0.35">
      <c r="EA42794" s="156"/>
    </row>
    <row r="42795" spans="131:131" x14ac:dyDescent="0.35">
      <c r="EA42795" s="156"/>
    </row>
    <row r="42796" spans="131:131" x14ac:dyDescent="0.35">
      <c r="EA42796" s="156"/>
    </row>
    <row r="42797" spans="131:131" x14ac:dyDescent="0.35">
      <c r="EA42797" s="156"/>
    </row>
    <row r="42798" spans="131:131" x14ac:dyDescent="0.35">
      <c r="EA42798" s="156"/>
    </row>
    <row r="42799" spans="131:131" x14ac:dyDescent="0.35">
      <c r="EA42799" s="156"/>
    </row>
    <row r="42800" spans="131:131" x14ac:dyDescent="0.35">
      <c r="EA42800" s="156"/>
    </row>
    <row r="42801" spans="131:131" x14ac:dyDescent="0.35">
      <c r="EA42801" s="156"/>
    </row>
    <row r="42802" spans="131:131" x14ac:dyDescent="0.35">
      <c r="EA42802" s="156"/>
    </row>
    <row r="42803" spans="131:131" x14ac:dyDescent="0.35">
      <c r="EA42803" s="156"/>
    </row>
    <row r="42804" spans="131:131" x14ac:dyDescent="0.35">
      <c r="EA42804" s="156"/>
    </row>
    <row r="42805" spans="131:131" x14ac:dyDescent="0.35">
      <c r="EA42805" s="156"/>
    </row>
    <row r="42806" spans="131:131" x14ac:dyDescent="0.35">
      <c r="EA42806" s="156"/>
    </row>
    <row r="42807" spans="131:131" x14ac:dyDescent="0.35">
      <c r="EA42807" s="156"/>
    </row>
    <row r="42808" spans="131:131" x14ac:dyDescent="0.35">
      <c r="EA42808" s="156"/>
    </row>
    <row r="42809" spans="131:131" x14ac:dyDescent="0.35">
      <c r="EA42809" s="156"/>
    </row>
    <row r="42810" spans="131:131" x14ac:dyDescent="0.35">
      <c r="EA42810" s="156"/>
    </row>
    <row r="42811" spans="131:131" x14ac:dyDescent="0.35">
      <c r="EA42811" s="156"/>
    </row>
    <row r="42812" spans="131:131" x14ac:dyDescent="0.35">
      <c r="EA42812" s="156"/>
    </row>
    <row r="42813" spans="131:131" x14ac:dyDescent="0.35">
      <c r="EA42813" s="156"/>
    </row>
    <row r="42814" spans="131:131" x14ac:dyDescent="0.35">
      <c r="EA42814" s="156"/>
    </row>
    <row r="42815" spans="131:131" x14ac:dyDescent="0.35">
      <c r="EA42815" s="156"/>
    </row>
    <row r="42816" spans="131:131" x14ac:dyDescent="0.35">
      <c r="EA42816" s="156"/>
    </row>
    <row r="42817" spans="131:131" x14ac:dyDescent="0.35">
      <c r="EA42817" s="156"/>
    </row>
    <row r="42818" spans="131:131" x14ac:dyDescent="0.35">
      <c r="EA42818" s="156"/>
    </row>
    <row r="42819" spans="131:131" x14ac:dyDescent="0.35">
      <c r="EA42819" s="156"/>
    </row>
    <row r="42820" spans="131:131" x14ac:dyDescent="0.35">
      <c r="EA42820" s="156"/>
    </row>
    <row r="42821" spans="131:131" x14ac:dyDescent="0.35">
      <c r="EA42821" s="156"/>
    </row>
    <row r="42822" spans="131:131" x14ac:dyDescent="0.35">
      <c r="EA42822" s="156"/>
    </row>
    <row r="42823" spans="131:131" x14ac:dyDescent="0.35">
      <c r="EA42823" s="156"/>
    </row>
    <row r="42824" spans="131:131" x14ac:dyDescent="0.35">
      <c r="EA42824" s="156"/>
    </row>
    <row r="42825" spans="131:131" x14ac:dyDescent="0.35">
      <c r="EA42825" s="156"/>
    </row>
    <row r="42826" spans="131:131" x14ac:dyDescent="0.35">
      <c r="EA42826" s="156"/>
    </row>
    <row r="42827" spans="131:131" x14ac:dyDescent="0.35">
      <c r="EA42827" s="156"/>
    </row>
    <row r="42828" spans="131:131" x14ac:dyDescent="0.35">
      <c r="EA42828" s="156"/>
    </row>
    <row r="42829" spans="131:131" x14ac:dyDescent="0.35">
      <c r="EA42829" s="156"/>
    </row>
    <row r="42830" spans="131:131" x14ac:dyDescent="0.35">
      <c r="EA42830" s="156"/>
    </row>
    <row r="42831" spans="131:131" x14ac:dyDescent="0.35">
      <c r="EA42831" s="156"/>
    </row>
    <row r="42832" spans="131:131" x14ac:dyDescent="0.35">
      <c r="EA42832" s="156"/>
    </row>
    <row r="42833" spans="131:131" x14ac:dyDescent="0.35">
      <c r="EA42833" s="156"/>
    </row>
    <row r="42834" spans="131:131" x14ac:dyDescent="0.35">
      <c r="EA42834" s="156"/>
    </row>
    <row r="42835" spans="131:131" x14ac:dyDescent="0.35">
      <c r="EA42835" s="156"/>
    </row>
    <row r="42836" spans="131:131" x14ac:dyDescent="0.35">
      <c r="EA42836" s="156"/>
    </row>
    <row r="42837" spans="131:131" x14ac:dyDescent="0.35">
      <c r="EA42837" s="156"/>
    </row>
    <row r="42838" spans="131:131" x14ac:dyDescent="0.35">
      <c r="EA42838" s="156"/>
    </row>
    <row r="42839" spans="131:131" x14ac:dyDescent="0.35">
      <c r="EA42839" s="156"/>
    </row>
    <row r="42840" spans="131:131" x14ac:dyDescent="0.35">
      <c r="EA42840" s="156"/>
    </row>
    <row r="42841" spans="131:131" x14ac:dyDescent="0.35">
      <c r="EA42841" s="156"/>
    </row>
    <row r="42842" spans="131:131" x14ac:dyDescent="0.35">
      <c r="EA42842" s="156"/>
    </row>
    <row r="42843" spans="131:131" x14ac:dyDescent="0.35">
      <c r="EA42843" s="156"/>
    </row>
    <row r="42844" spans="131:131" x14ac:dyDescent="0.35">
      <c r="EA42844" s="156"/>
    </row>
    <row r="42845" spans="131:131" x14ac:dyDescent="0.35">
      <c r="EA42845" s="156"/>
    </row>
    <row r="42846" spans="131:131" x14ac:dyDescent="0.35">
      <c r="EA42846" s="156"/>
    </row>
    <row r="42847" spans="131:131" x14ac:dyDescent="0.35">
      <c r="EA42847" s="156"/>
    </row>
    <row r="42848" spans="131:131" x14ac:dyDescent="0.35">
      <c r="EA42848" s="156"/>
    </row>
    <row r="42849" spans="131:131" x14ac:dyDescent="0.35">
      <c r="EA42849" s="156"/>
    </row>
    <row r="42850" spans="131:131" x14ac:dyDescent="0.35">
      <c r="EA42850" s="156"/>
    </row>
    <row r="42851" spans="131:131" x14ac:dyDescent="0.35">
      <c r="EA42851" s="156"/>
    </row>
    <row r="42852" spans="131:131" x14ac:dyDescent="0.35">
      <c r="EA42852" s="156"/>
    </row>
    <row r="42853" spans="131:131" x14ac:dyDescent="0.35">
      <c r="EA42853" s="156"/>
    </row>
    <row r="42854" spans="131:131" x14ac:dyDescent="0.35">
      <c r="EA42854" s="156"/>
    </row>
    <row r="42855" spans="131:131" x14ac:dyDescent="0.35">
      <c r="EA42855" s="156"/>
    </row>
    <row r="42856" spans="131:131" x14ac:dyDescent="0.35">
      <c r="EA42856" s="156"/>
    </row>
    <row r="42857" spans="131:131" x14ac:dyDescent="0.35">
      <c r="EA42857" s="156"/>
    </row>
    <row r="42858" spans="131:131" x14ac:dyDescent="0.35">
      <c r="EA42858" s="156"/>
    </row>
    <row r="42859" spans="131:131" x14ac:dyDescent="0.35">
      <c r="EA42859" s="156"/>
    </row>
    <row r="42860" spans="131:131" x14ac:dyDescent="0.35">
      <c r="EA42860" s="156"/>
    </row>
    <row r="42861" spans="131:131" x14ac:dyDescent="0.35">
      <c r="EA42861" s="156"/>
    </row>
    <row r="42862" spans="131:131" x14ac:dyDescent="0.35">
      <c r="EA42862" s="156"/>
    </row>
    <row r="42863" spans="131:131" x14ac:dyDescent="0.35">
      <c r="EA42863" s="156"/>
    </row>
    <row r="42864" spans="131:131" x14ac:dyDescent="0.35">
      <c r="EA42864" s="156"/>
    </row>
    <row r="42865" spans="131:131" x14ac:dyDescent="0.35">
      <c r="EA42865" s="156"/>
    </row>
    <row r="42866" spans="131:131" x14ac:dyDescent="0.35">
      <c r="EA42866" s="156"/>
    </row>
    <row r="42867" spans="131:131" x14ac:dyDescent="0.35">
      <c r="EA42867" s="156"/>
    </row>
    <row r="42868" spans="131:131" x14ac:dyDescent="0.35">
      <c r="EA42868" s="156"/>
    </row>
    <row r="42869" spans="131:131" x14ac:dyDescent="0.35">
      <c r="EA42869" s="156"/>
    </row>
    <row r="42870" spans="131:131" x14ac:dyDescent="0.35">
      <c r="EA42870" s="156"/>
    </row>
    <row r="42871" spans="131:131" x14ac:dyDescent="0.35">
      <c r="EA42871" s="156"/>
    </row>
    <row r="42872" spans="131:131" x14ac:dyDescent="0.35">
      <c r="EA42872" s="156"/>
    </row>
    <row r="42873" spans="131:131" x14ac:dyDescent="0.35">
      <c r="EA42873" s="156"/>
    </row>
    <row r="42874" spans="131:131" x14ac:dyDescent="0.35">
      <c r="EA42874" s="156"/>
    </row>
    <row r="42875" spans="131:131" x14ac:dyDescent="0.35">
      <c r="EA42875" s="156"/>
    </row>
    <row r="42876" spans="131:131" x14ac:dyDescent="0.35">
      <c r="EA42876" s="156"/>
    </row>
    <row r="42877" spans="131:131" x14ac:dyDescent="0.35">
      <c r="EA42877" s="156"/>
    </row>
    <row r="42878" spans="131:131" x14ac:dyDescent="0.35">
      <c r="EA42878" s="156"/>
    </row>
    <row r="42879" spans="131:131" x14ac:dyDescent="0.35">
      <c r="EA42879" s="156"/>
    </row>
    <row r="42880" spans="131:131" x14ac:dyDescent="0.35">
      <c r="EA42880" s="156"/>
    </row>
    <row r="42881" spans="131:131" x14ac:dyDescent="0.35">
      <c r="EA42881" s="156"/>
    </row>
    <row r="42882" spans="131:131" x14ac:dyDescent="0.35">
      <c r="EA42882" s="156"/>
    </row>
    <row r="42883" spans="131:131" x14ac:dyDescent="0.35">
      <c r="EA42883" s="156"/>
    </row>
    <row r="42884" spans="131:131" x14ac:dyDescent="0.35">
      <c r="EA42884" s="156"/>
    </row>
    <row r="42885" spans="131:131" x14ac:dyDescent="0.35">
      <c r="EA42885" s="156"/>
    </row>
    <row r="42886" spans="131:131" x14ac:dyDescent="0.35">
      <c r="EA42886" s="156"/>
    </row>
    <row r="42887" spans="131:131" x14ac:dyDescent="0.35">
      <c r="EA42887" s="156"/>
    </row>
    <row r="42888" spans="131:131" x14ac:dyDescent="0.35">
      <c r="EA42888" s="156"/>
    </row>
    <row r="42889" spans="131:131" x14ac:dyDescent="0.35">
      <c r="EA42889" s="156"/>
    </row>
    <row r="42890" spans="131:131" x14ac:dyDescent="0.35">
      <c r="EA42890" s="156"/>
    </row>
    <row r="42891" spans="131:131" x14ac:dyDescent="0.35">
      <c r="EA42891" s="156"/>
    </row>
    <row r="42892" spans="131:131" x14ac:dyDescent="0.35">
      <c r="EA42892" s="156"/>
    </row>
    <row r="42893" spans="131:131" x14ac:dyDescent="0.35">
      <c r="EA42893" s="156"/>
    </row>
    <row r="42894" spans="131:131" x14ac:dyDescent="0.35">
      <c r="EA42894" s="156"/>
    </row>
    <row r="42895" spans="131:131" x14ac:dyDescent="0.35">
      <c r="EA42895" s="156"/>
    </row>
    <row r="42896" spans="131:131" x14ac:dyDescent="0.35">
      <c r="EA42896" s="156"/>
    </row>
    <row r="42897" spans="131:131" x14ac:dyDescent="0.35">
      <c r="EA42897" s="156"/>
    </row>
    <row r="42898" spans="131:131" x14ac:dyDescent="0.35">
      <c r="EA42898" s="156"/>
    </row>
    <row r="42899" spans="131:131" x14ac:dyDescent="0.35">
      <c r="EA42899" s="156"/>
    </row>
    <row r="42900" spans="131:131" x14ac:dyDescent="0.35">
      <c r="EA42900" s="156"/>
    </row>
    <row r="42901" spans="131:131" x14ac:dyDescent="0.35">
      <c r="EA42901" s="156"/>
    </row>
    <row r="42902" spans="131:131" x14ac:dyDescent="0.35">
      <c r="EA42902" s="156"/>
    </row>
    <row r="42903" spans="131:131" x14ac:dyDescent="0.35">
      <c r="EA42903" s="156"/>
    </row>
    <row r="42904" spans="131:131" x14ac:dyDescent="0.35">
      <c r="EA42904" s="156"/>
    </row>
    <row r="42905" spans="131:131" x14ac:dyDescent="0.35">
      <c r="EA42905" s="156"/>
    </row>
    <row r="42906" spans="131:131" x14ac:dyDescent="0.35">
      <c r="EA42906" s="156"/>
    </row>
    <row r="42907" spans="131:131" x14ac:dyDescent="0.35">
      <c r="EA42907" s="156"/>
    </row>
    <row r="42908" spans="131:131" x14ac:dyDescent="0.35">
      <c r="EA42908" s="156"/>
    </row>
    <row r="42909" spans="131:131" x14ac:dyDescent="0.35">
      <c r="EA42909" s="156"/>
    </row>
    <row r="42910" spans="131:131" x14ac:dyDescent="0.35">
      <c r="EA42910" s="156"/>
    </row>
    <row r="42911" spans="131:131" x14ac:dyDescent="0.35">
      <c r="EA42911" s="156"/>
    </row>
    <row r="42912" spans="131:131" x14ac:dyDescent="0.35">
      <c r="EA42912" s="156"/>
    </row>
    <row r="42913" spans="131:131" x14ac:dyDescent="0.35">
      <c r="EA42913" s="156"/>
    </row>
    <row r="42914" spans="131:131" x14ac:dyDescent="0.35">
      <c r="EA42914" s="156"/>
    </row>
    <row r="42915" spans="131:131" x14ac:dyDescent="0.35">
      <c r="EA42915" s="156"/>
    </row>
    <row r="42916" spans="131:131" x14ac:dyDescent="0.35">
      <c r="EA42916" s="156"/>
    </row>
    <row r="42917" spans="131:131" x14ac:dyDescent="0.35">
      <c r="EA42917" s="156"/>
    </row>
    <row r="42918" spans="131:131" x14ac:dyDescent="0.35">
      <c r="EA42918" s="156"/>
    </row>
    <row r="42919" spans="131:131" x14ac:dyDescent="0.35">
      <c r="EA42919" s="156"/>
    </row>
    <row r="42920" spans="131:131" x14ac:dyDescent="0.35">
      <c r="EA42920" s="156"/>
    </row>
    <row r="42921" spans="131:131" x14ac:dyDescent="0.35">
      <c r="EA42921" s="156"/>
    </row>
    <row r="42922" spans="131:131" x14ac:dyDescent="0.35">
      <c r="EA42922" s="156"/>
    </row>
    <row r="42923" spans="131:131" x14ac:dyDescent="0.35">
      <c r="EA42923" s="156"/>
    </row>
    <row r="42924" spans="131:131" x14ac:dyDescent="0.35">
      <c r="EA42924" s="156"/>
    </row>
    <row r="42925" spans="131:131" x14ac:dyDescent="0.35">
      <c r="EA42925" s="156"/>
    </row>
    <row r="42926" spans="131:131" x14ac:dyDescent="0.35">
      <c r="EA42926" s="156"/>
    </row>
    <row r="42927" spans="131:131" x14ac:dyDescent="0.35">
      <c r="EA42927" s="156"/>
    </row>
    <row r="42928" spans="131:131" x14ac:dyDescent="0.35">
      <c r="EA42928" s="156"/>
    </row>
    <row r="42929" spans="131:131" x14ac:dyDescent="0.35">
      <c r="EA42929" s="156"/>
    </row>
    <row r="42930" spans="131:131" x14ac:dyDescent="0.35">
      <c r="EA42930" s="156"/>
    </row>
    <row r="42931" spans="131:131" x14ac:dyDescent="0.35">
      <c r="EA42931" s="156"/>
    </row>
    <row r="42932" spans="131:131" x14ac:dyDescent="0.35">
      <c r="EA42932" s="156"/>
    </row>
    <row r="42933" spans="131:131" x14ac:dyDescent="0.35">
      <c r="EA42933" s="156"/>
    </row>
    <row r="42934" spans="131:131" x14ac:dyDescent="0.35">
      <c r="EA42934" s="156"/>
    </row>
    <row r="42935" spans="131:131" x14ac:dyDescent="0.35">
      <c r="EA42935" s="156"/>
    </row>
    <row r="42936" spans="131:131" x14ac:dyDescent="0.35">
      <c r="EA42936" s="156"/>
    </row>
    <row r="42937" spans="131:131" x14ac:dyDescent="0.35">
      <c r="EA42937" s="156"/>
    </row>
    <row r="42938" spans="131:131" x14ac:dyDescent="0.35">
      <c r="EA42938" s="156"/>
    </row>
    <row r="42939" spans="131:131" x14ac:dyDescent="0.35">
      <c r="EA42939" s="156"/>
    </row>
    <row r="42940" spans="131:131" x14ac:dyDescent="0.35">
      <c r="EA42940" s="156"/>
    </row>
    <row r="42941" spans="131:131" x14ac:dyDescent="0.35">
      <c r="EA42941" s="156"/>
    </row>
    <row r="42942" spans="131:131" x14ac:dyDescent="0.35">
      <c r="EA42942" s="156"/>
    </row>
    <row r="42943" spans="131:131" x14ac:dyDescent="0.35">
      <c r="EA42943" s="156"/>
    </row>
    <row r="42944" spans="131:131" x14ac:dyDescent="0.35">
      <c r="EA42944" s="156"/>
    </row>
    <row r="42945" spans="131:131" x14ac:dyDescent="0.35">
      <c r="EA42945" s="156"/>
    </row>
    <row r="42946" spans="131:131" x14ac:dyDescent="0.35">
      <c r="EA42946" s="156"/>
    </row>
    <row r="42947" spans="131:131" x14ac:dyDescent="0.35">
      <c r="EA42947" s="156"/>
    </row>
    <row r="42948" spans="131:131" x14ac:dyDescent="0.35">
      <c r="EA42948" s="156"/>
    </row>
    <row r="42949" spans="131:131" x14ac:dyDescent="0.35">
      <c r="EA42949" s="156"/>
    </row>
    <row r="42950" spans="131:131" x14ac:dyDescent="0.35">
      <c r="EA42950" s="156"/>
    </row>
    <row r="42951" spans="131:131" x14ac:dyDescent="0.35">
      <c r="EA42951" s="156"/>
    </row>
    <row r="42952" spans="131:131" x14ac:dyDescent="0.35">
      <c r="EA42952" s="156"/>
    </row>
    <row r="42953" spans="131:131" x14ac:dyDescent="0.35">
      <c r="EA42953" s="156"/>
    </row>
    <row r="42954" spans="131:131" x14ac:dyDescent="0.35">
      <c r="EA42954" s="156"/>
    </row>
    <row r="42955" spans="131:131" x14ac:dyDescent="0.35">
      <c r="EA42955" s="156"/>
    </row>
    <row r="42956" spans="131:131" x14ac:dyDescent="0.35">
      <c r="EA42956" s="156"/>
    </row>
    <row r="42957" spans="131:131" x14ac:dyDescent="0.35">
      <c r="EA42957" s="156"/>
    </row>
    <row r="42958" spans="131:131" x14ac:dyDescent="0.35">
      <c r="EA42958" s="156"/>
    </row>
    <row r="42959" spans="131:131" x14ac:dyDescent="0.35">
      <c r="EA42959" s="156"/>
    </row>
    <row r="42960" spans="131:131" x14ac:dyDescent="0.35">
      <c r="EA42960" s="156"/>
    </row>
    <row r="42961" spans="131:131" x14ac:dyDescent="0.35">
      <c r="EA42961" s="156"/>
    </row>
    <row r="42962" spans="131:131" x14ac:dyDescent="0.35">
      <c r="EA42962" s="156"/>
    </row>
    <row r="42963" spans="131:131" x14ac:dyDescent="0.35">
      <c r="EA42963" s="156"/>
    </row>
    <row r="42964" spans="131:131" x14ac:dyDescent="0.35">
      <c r="EA42964" s="156"/>
    </row>
    <row r="42965" spans="131:131" x14ac:dyDescent="0.35">
      <c r="EA42965" s="156"/>
    </row>
    <row r="42966" spans="131:131" x14ac:dyDescent="0.35">
      <c r="EA42966" s="156"/>
    </row>
    <row r="42967" spans="131:131" x14ac:dyDescent="0.35">
      <c r="EA42967" s="156"/>
    </row>
    <row r="42968" spans="131:131" x14ac:dyDescent="0.35">
      <c r="EA42968" s="156"/>
    </row>
    <row r="42969" spans="131:131" x14ac:dyDescent="0.35">
      <c r="EA42969" s="156"/>
    </row>
    <row r="42970" spans="131:131" x14ac:dyDescent="0.35">
      <c r="EA42970" s="156"/>
    </row>
    <row r="42971" spans="131:131" x14ac:dyDescent="0.35">
      <c r="EA42971" s="156"/>
    </row>
    <row r="42972" spans="131:131" x14ac:dyDescent="0.35">
      <c r="EA42972" s="156"/>
    </row>
    <row r="42973" spans="131:131" x14ac:dyDescent="0.35">
      <c r="EA42973" s="156"/>
    </row>
    <row r="42974" spans="131:131" x14ac:dyDescent="0.35">
      <c r="EA42974" s="156"/>
    </row>
    <row r="42975" spans="131:131" x14ac:dyDescent="0.35">
      <c r="EA42975" s="156"/>
    </row>
    <row r="42976" spans="131:131" x14ac:dyDescent="0.35">
      <c r="EA42976" s="156"/>
    </row>
    <row r="42977" spans="131:131" x14ac:dyDescent="0.35">
      <c r="EA42977" s="156"/>
    </row>
    <row r="42978" spans="131:131" x14ac:dyDescent="0.35">
      <c r="EA42978" s="156"/>
    </row>
    <row r="42979" spans="131:131" x14ac:dyDescent="0.35">
      <c r="EA42979" s="156"/>
    </row>
    <row r="42980" spans="131:131" x14ac:dyDescent="0.35">
      <c r="EA42980" s="156"/>
    </row>
    <row r="42981" spans="131:131" x14ac:dyDescent="0.35">
      <c r="EA42981" s="156"/>
    </row>
    <row r="42982" spans="131:131" x14ac:dyDescent="0.35">
      <c r="EA42982" s="156"/>
    </row>
    <row r="42983" spans="131:131" x14ac:dyDescent="0.35">
      <c r="EA42983" s="156"/>
    </row>
    <row r="42984" spans="131:131" x14ac:dyDescent="0.35">
      <c r="EA42984" s="156"/>
    </row>
    <row r="42985" spans="131:131" x14ac:dyDescent="0.35">
      <c r="EA42985" s="156"/>
    </row>
    <row r="42986" spans="131:131" x14ac:dyDescent="0.35">
      <c r="EA42986" s="156"/>
    </row>
    <row r="42987" spans="131:131" x14ac:dyDescent="0.35">
      <c r="EA42987" s="156"/>
    </row>
    <row r="42988" spans="131:131" x14ac:dyDescent="0.35">
      <c r="EA42988" s="156"/>
    </row>
    <row r="42989" spans="131:131" x14ac:dyDescent="0.35">
      <c r="EA42989" s="156"/>
    </row>
    <row r="42990" spans="131:131" x14ac:dyDescent="0.35">
      <c r="EA42990" s="156"/>
    </row>
    <row r="42991" spans="131:131" x14ac:dyDescent="0.35">
      <c r="EA42991" s="156"/>
    </row>
    <row r="42992" spans="131:131" x14ac:dyDescent="0.35">
      <c r="EA42992" s="156"/>
    </row>
    <row r="42993" spans="131:131" x14ac:dyDescent="0.35">
      <c r="EA42993" s="156"/>
    </row>
    <row r="42994" spans="131:131" x14ac:dyDescent="0.35">
      <c r="EA42994" s="156"/>
    </row>
    <row r="42995" spans="131:131" x14ac:dyDescent="0.35">
      <c r="EA42995" s="156"/>
    </row>
    <row r="42996" spans="131:131" x14ac:dyDescent="0.35">
      <c r="EA42996" s="156"/>
    </row>
    <row r="42997" spans="131:131" x14ac:dyDescent="0.35">
      <c r="EA42997" s="156"/>
    </row>
    <row r="42998" spans="131:131" x14ac:dyDescent="0.35">
      <c r="EA42998" s="156"/>
    </row>
    <row r="42999" spans="131:131" x14ac:dyDescent="0.35">
      <c r="EA42999" s="156"/>
    </row>
    <row r="43000" spans="131:131" x14ac:dyDescent="0.35">
      <c r="EA43000" s="156"/>
    </row>
    <row r="43001" spans="131:131" x14ac:dyDescent="0.35">
      <c r="EA43001" s="156"/>
    </row>
    <row r="43002" spans="131:131" x14ac:dyDescent="0.35">
      <c r="EA43002" s="156"/>
    </row>
    <row r="43003" spans="131:131" x14ac:dyDescent="0.35">
      <c r="EA43003" s="156"/>
    </row>
    <row r="43004" spans="131:131" x14ac:dyDescent="0.35">
      <c r="EA43004" s="156"/>
    </row>
    <row r="43005" spans="131:131" x14ac:dyDescent="0.35">
      <c r="EA43005" s="156"/>
    </row>
    <row r="43006" spans="131:131" x14ac:dyDescent="0.35">
      <c r="EA43006" s="156"/>
    </row>
    <row r="43007" spans="131:131" x14ac:dyDescent="0.35">
      <c r="EA43007" s="156"/>
    </row>
    <row r="43008" spans="131:131" x14ac:dyDescent="0.35">
      <c r="EA43008" s="156"/>
    </row>
    <row r="43009" spans="131:131" x14ac:dyDescent="0.35">
      <c r="EA43009" s="156"/>
    </row>
    <row r="43010" spans="131:131" x14ac:dyDescent="0.35">
      <c r="EA43010" s="156"/>
    </row>
    <row r="43011" spans="131:131" x14ac:dyDescent="0.35">
      <c r="EA43011" s="156"/>
    </row>
    <row r="43012" spans="131:131" x14ac:dyDescent="0.35">
      <c r="EA43012" s="156"/>
    </row>
    <row r="43013" spans="131:131" x14ac:dyDescent="0.35">
      <c r="EA43013" s="156"/>
    </row>
    <row r="43014" spans="131:131" x14ac:dyDescent="0.35">
      <c r="EA43014" s="156"/>
    </row>
    <row r="43015" spans="131:131" x14ac:dyDescent="0.35">
      <c r="EA43015" s="156"/>
    </row>
    <row r="43016" spans="131:131" x14ac:dyDescent="0.35">
      <c r="EA43016" s="156"/>
    </row>
    <row r="43017" spans="131:131" x14ac:dyDescent="0.35">
      <c r="EA43017" s="156"/>
    </row>
    <row r="43018" spans="131:131" x14ac:dyDescent="0.35">
      <c r="EA43018" s="156"/>
    </row>
    <row r="43019" spans="131:131" x14ac:dyDescent="0.35">
      <c r="EA43019" s="156"/>
    </row>
    <row r="43020" spans="131:131" x14ac:dyDescent="0.35">
      <c r="EA43020" s="156"/>
    </row>
    <row r="43021" spans="131:131" x14ac:dyDescent="0.35">
      <c r="EA43021" s="156"/>
    </row>
    <row r="43022" spans="131:131" x14ac:dyDescent="0.35">
      <c r="EA43022" s="156"/>
    </row>
    <row r="43023" spans="131:131" x14ac:dyDescent="0.35">
      <c r="EA43023" s="156"/>
    </row>
    <row r="43024" spans="131:131" x14ac:dyDescent="0.35">
      <c r="EA43024" s="156"/>
    </row>
    <row r="43025" spans="131:131" x14ac:dyDescent="0.35">
      <c r="EA43025" s="156"/>
    </row>
    <row r="43026" spans="131:131" x14ac:dyDescent="0.35">
      <c r="EA43026" s="156"/>
    </row>
    <row r="43027" spans="131:131" x14ac:dyDescent="0.35">
      <c r="EA43027" s="156"/>
    </row>
    <row r="43028" spans="131:131" x14ac:dyDescent="0.35">
      <c r="EA43028" s="156"/>
    </row>
    <row r="43029" spans="131:131" x14ac:dyDescent="0.35">
      <c r="EA43029" s="156"/>
    </row>
    <row r="43030" spans="131:131" x14ac:dyDescent="0.35">
      <c r="EA43030" s="156"/>
    </row>
    <row r="43031" spans="131:131" x14ac:dyDescent="0.35">
      <c r="EA43031" s="156"/>
    </row>
    <row r="43032" spans="131:131" x14ac:dyDescent="0.35">
      <c r="EA43032" s="156"/>
    </row>
    <row r="43033" spans="131:131" x14ac:dyDescent="0.35">
      <c r="EA43033" s="156"/>
    </row>
    <row r="43034" spans="131:131" x14ac:dyDescent="0.35">
      <c r="EA43034" s="156"/>
    </row>
    <row r="43035" spans="131:131" x14ac:dyDescent="0.35">
      <c r="EA43035" s="156"/>
    </row>
    <row r="43036" spans="131:131" x14ac:dyDescent="0.35">
      <c r="EA43036" s="156"/>
    </row>
    <row r="43037" spans="131:131" x14ac:dyDescent="0.35">
      <c r="EA43037" s="156"/>
    </row>
    <row r="43038" spans="131:131" x14ac:dyDescent="0.35">
      <c r="EA43038" s="156"/>
    </row>
    <row r="43039" spans="131:131" x14ac:dyDescent="0.35">
      <c r="EA43039" s="156"/>
    </row>
    <row r="43040" spans="131:131" x14ac:dyDescent="0.35">
      <c r="EA43040" s="156"/>
    </row>
    <row r="43041" spans="131:131" x14ac:dyDescent="0.35">
      <c r="EA43041" s="156"/>
    </row>
    <row r="43042" spans="131:131" x14ac:dyDescent="0.35">
      <c r="EA43042" s="156"/>
    </row>
    <row r="43043" spans="131:131" x14ac:dyDescent="0.35">
      <c r="EA43043" s="156"/>
    </row>
    <row r="43044" spans="131:131" x14ac:dyDescent="0.35">
      <c r="EA43044" s="156"/>
    </row>
    <row r="43045" spans="131:131" x14ac:dyDescent="0.35">
      <c r="EA43045" s="156"/>
    </row>
    <row r="43046" spans="131:131" x14ac:dyDescent="0.35">
      <c r="EA43046" s="156"/>
    </row>
    <row r="43047" spans="131:131" x14ac:dyDescent="0.35">
      <c r="EA43047" s="156"/>
    </row>
    <row r="43048" spans="131:131" x14ac:dyDescent="0.35">
      <c r="EA43048" s="156"/>
    </row>
    <row r="43049" spans="131:131" x14ac:dyDescent="0.35">
      <c r="EA43049" s="156"/>
    </row>
    <row r="43050" spans="131:131" x14ac:dyDescent="0.35">
      <c r="EA43050" s="156"/>
    </row>
    <row r="43051" spans="131:131" x14ac:dyDescent="0.35">
      <c r="EA43051" s="156"/>
    </row>
    <row r="43052" spans="131:131" x14ac:dyDescent="0.35">
      <c r="EA43052" s="156"/>
    </row>
    <row r="43053" spans="131:131" x14ac:dyDescent="0.35">
      <c r="EA43053" s="156"/>
    </row>
    <row r="43054" spans="131:131" x14ac:dyDescent="0.35">
      <c r="EA43054" s="156"/>
    </row>
    <row r="43055" spans="131:131" x14ac:dyDescent="0.35">
      <c r="EA43055" s="156"/>
    </row>
    <row r="43056" spans="131:131" x14ac:dyDescent="0.35">
      <c r="EA43056" s="156"/>
    </row>
    <row r="43057" spans="131:131" x14ac:dyDescent="0.35">
      <c r="EA43057" s="156"/>
    </row>
    <row r="43058" spans="131:131" x14ac:dyDescent="0.35">
      <c r="EA43058" s="156"/>
    </row>
    <row r="43059" spans="131:131" x14ac:dyDescent="0.35">
      <c r="EA43059" s="156"/>
    </row>
    <row r="43060" spans="131:131" x14ac:dyDescent="0.35">
      <c r="EA43060" s="156"/>
    </row>
    <row r="43061" spans="131:131" x14ac:dyDescent="0.35">
      <c r="EA43061" s="156"/>
    </row>
    <row r="43062" spans="131:131" x14ac:dyDescent="0.35">
      <c r="EA43062" s="156"/>
    </row>
    <row r="43063" spans="131:131" x14ac:dyDescent="0.35">
      <c r="EA43063" s="156"/>
    </row>
    <row r="43064" spans="131:131" x14ac:dyDescent="0.35">
      <c r="EA43064" s="156"/>
    </row>
    <row r="43065" spans="131:131" x14ac:dyDescent="0.35">
      <c r="EA43065" s="156"/>
    </row>
    <row r="43066" spans="131:131" x14ac:dyDescent="0.35">
      <c r="EA43066" s="156"/>
    </row>
    <row r="43067" spans="131:131" x14ac:dyDescent="0.35">
      <c r="EA43067" s="156"/>
    </row>
    <row r="43068" spans="131:131" x14ac:dyDescent="0.35">
      <c r="EA43068" s="156"/>
    </row>
    <row r="43069" spans="131:131" x14ac:dyDescent="0.35">
      <c r="EA43069" s="156"/>
    </row>
    <row r="43070" spans="131:131" x14ac:dyDescent="0.35">
      <c r="EA43070" s="156"/>
    </row>
    <row r="43071" spans="131:131" x14ac:dyDescent="0.35">
      <c r="EA43071" s="156"/>
    </row>
    <row r="43072" spans="131:131" x14ac:dyDescent="0.35">
      <c r="EA43072" s="156"/>
    </row>
    <row r="43073" spans="131:131" x14ac:dyDescent="0.35">
      <c r="EA43073" s="156"/>
    </row>
    <row r="43074" spans="131:131" x14ac:dyDescent="0.35">
      <c r="EA43074" s="156"/>
    </row>
    <row r="43075" spans="131:131" x14ac:dyDescent="0.35">
      <c r="EA43075" s="156"/>
    </row>
    <row r="43076" spans="131:131" x14ac:dyDescent="0.35">
      <c r="EA43076" s="156"/>
    </row>
    <row r="43077" spans="131:131" x14ac:dyDescent="0.35">
      <c r="EA43077" s="156"/>
    </row>
    <row r="43078" spans="131:131" x14ac:dyDescent="0.35">
      <c r="EA43078" s="156"/>
    </row>
    <row r="43079" spans="131:131" x14ac:dyDescent="0.35">
      <c r="EA43079" s="156"/>
    </row>
    <row r="43080" spans="131:131" x14ac:dyDescent="0.35">
      <c r="EA43080" s="156"/>
    </row>
    <row r="43081" spans="131:131" x14ac:dyDescent="0.35">
      <c r="EA43081" s="156"/>
    </row>
    <row r="43082" spans="131:131" x14ac:dyDescent="0.35">
      <c r="EA43082" s="156"/>
    </row>
    <row r="43083" spans="131:131" x14ac:dyDescent="0.35">
      <c r="EA43083" s="156"/>
    </row>
    <row r="43084" spans="131:131" x14ac:dyDescent="0.35">
      <c r="EA43084" s="156"/>
    </row>
    <row r="43085" spans="131:131" x14ac:dyDescent="0.35">
      <c r="EA43085" s="156"/>
    </row>
    <row r="43086" spans="131:131" x14ac:dyDescent="0.35">
      <c r="EA43086" s="156"/>
    </row>
    <row r="43087" spans="131:131" x14ac:dyDescent="0.35">
      <c r="EA43087" s="156"/>
    </row>
    <row r="43088" spans="131:131" x14ac:dyDescent="0.35">
      <c r="EA43088" s="156"/>
    </row>
    <row r="43089" spans="131:131" x14ac:dyDescent="0.35">
      <c r="EA43089" s="156"/>
    </row>
    <row r="43090" spans="131:131" x14ac:dyDescent="0.35">
      <c r="EA43090" s="156"/>
    </row>
    <row r="43091" spans="131:131" x14ac:dyDescent="0.35">
      <c r="EA43091" s="156"/>
    </row>
    <row r="43092" spans="131:131" x14ac:dyDescent="0.35">
      <c r="EA43092" s="156"/>
    </row>
    <row r="43093" spans="131:131" x14ac:dyDescent="0.35">
      <c r="EA43093" s="156"/>
    </row>
    <row r="43094" spans="131:131" x14ac:dyDescent="0.35">
      <c r="EA43094" s="156"/>
    </row>
    <row r="43095" spans="131:131" x14ac:dyDescent="0.35">
      <c r="EA43095" s="156"/>
    </row>
    <row r="43096" spans="131:131" x14ac:dyDescent="0.35">
      <c r="EA43096" s="156"/>
    </row>
    <row r="43097" spans="131:131" x14ac:dyDescent="0.35">
      <c r="EA43097" s="156"/>
    </row>
    <row r="43098" spans="131:131" x14ac:dyDescent="0.35">
      <c r="EA43098" s="156"/>
    </row>
    <row r="43099" spans="131:131" x14ac:dyDescent="0.35">
      <c r="EA43099" s="156"/>
    </row>
    <row r="43100" spans="131:131" x14ac:dyDescent="0.35">
      <c r="EA43100" s="156"/>
    </row>
    <row r="43101" spans="131:131" x14ac:dyDescent="0.35">
      <c r="EA43101" s="156"/>
    </row>
    <row r="43102" spans="131:131" x14ac:dyDescent="0.35">
      <c r="EA43102" s="156"/>
    </row>
    <row r="43103" spans="131:131" x14ac:dyDescent="0.35">
      <c r="EA43103" s="156"/>
    </row>
    <row r="43104" spans="131:131" x14ac:dyDescent="0.35">
      <c r="EA43104" s="156"/>
    </row>
    <row r="43105" spans="131:131" x14ac:dyDescent="0.35">
      <c r="EA43105" s="156"/>
    </row>
    <row r="43106" spans="131:131" x14ac:dyDescent="0.35">
      <c r="EA43106" s="156"/>
    </row>
    <row r="43107" spans="131:131" x14ac:dyDescent="0.35">
      <c r="EA43107" s="156"/>
    </row>
    <row r="43108" spans="131:131" x14ac:dyDescent="0.35">
      <c r="EA43108" s="156"/>
    </row>
    <row r="43109" spans="131:131" x14ac:dyDescent="0.35">
      <c r="EA43109" s="156"/>
    </row>
    <row r="43110" spans="131:131" x14ac:dyDescent="0.35">
      <c r="EA43110" s="156"/>
    </row>
    <row r="43111" spans="131:131" x14ac:dyDescent="0.35">
      <c r="EA43111" s="156"/>
    </row>
    <row r="43112" spans="131:131" x14ac:dyDescent="0.35">
      <c r="EA43112" s="156"/>
    </row>
    <row r="43113" spans="131:131" x14ac:dyDescent="0.35">
      <c r="EA43113" s="156"/>
    </row>
    <row r="43114" spans="131:131" x14ac:dyDescent="0.35">
      <c r="EA43114" s="156"/>
    </row>
    <row r="43115" spans="131:131" x14ac:dyDescent="0.35">
      <c r="EA43115" s="156"/>
    </row>
    <row r="43116" spans="131:131" x14ac:dyDescent="0.35">
      <c r="EA43116" s="156"/>
    </row>
    <row r="43117" spans="131:131" x14ac:dyDescent="0.35">
      <c r="EA43117" s="156"/>
    </row>
    <row r="43118" spans="131:131" x14ac:dyDescent="0.35">
      <c r="EA43118" s="156"/>
    </row>
    <row r="43119" spans="131:131" x14ac:dyDescent="0.35">
      <c r="EA43119" s="156"/>
    </row>
    <row r="43120" spans="131:131" x14ac:dyDescent="0.35">
      <c r="EA43120" s="156"/>
    </row>
    <row r="43121" spans="131:131" x14ac:dyDescent="0.35">
      <c r="EA43121" s="156"/>
    </row>
    <row r="43122" spans="131:131" x14ac:dyDescent="0.35">
      <c r="EA43122" s="156"/>
    </row>
    <row r="43123" spans="131:131" x14ac:dyDescent="0.35">
      <c r="EA43123" s="156"/>
    </row>
    <row r="43124" spans="131:131" x14ac:dyDescent="0.35">
      <c r="EA43124" s="156"/>
    </row>
    <row r="43125" spans="131:131" x14ac:dyDescent="0.35">
      <c r="EA43125" s="156"/>
    </row>
    <row r="43126" spans="131:131" x14ac:dyDescent="0.35">
      <c r="EA43126" s="156"/>
    </row>
    <row r="43127" spans="131:131" x14ac:dyDescent="0.35">
      <c r="EA43127" s="156"/>
    </row>
    <row r="43128" spans="131:131" x14ac:dyDescent="0.35">
      <c r="EA43128" s="156"/>
    </row>
    <row r="43129" spans="131:131" x14ac:dyDescent="0.35">
      <c r="EA43129" s="156"/>
    </row>
    <row r="43130" spans="131:131" x14ac:dyDescent="0.35">
      <c r="EA43130" s="156"/>
    </row>
    <row r="43131" spans="131:131" x14ac:dyDescent="0.35">
      <c r="EA43131" s="156"/>
    </row>
    <row r="43132" spans="131:131" x14ac:dyDescent="0.35">
      <c r="EA43132" s="156"/>
    </row>
    <row r="43133" spans="131:131" x14ac:dyDescent="0.35">
      <c r="EA43133" s="156"/>
    </row>
    <row r="43134" spans="131:131" x14ac:dyDescent="0.35">
      <c r="EA43134" s="156"/>
    </row>
    <row r="43135" spans="131:131" x14ac:dyDescent="0.35">
      <c r="EA43135" s="156"/>
    </row>
    <row r="43136" spans="131:131" x14ac:dyDescent="0.35">
      <c r="EA43136" s="156"/>
    </row>
    <row r="43137" spans="131:131" x14ac:dyDescent="0.35">
      <c r="EA43137" s="156"/>
    </row>
    <row r="43138" spans="131:131" x14ac:dyDescent="0.35">
      <c r="EA43138" s="156"/>
    </row>
    <row r="43139" spans="131:131" x14ac:dyDescent="0.35">
      <c r="EA43139" s="156"/>
    </row>
    <row r="43140" spans="131:131" x14ac:dyDescent="0.35">
      <c r="EA43140" s="156"/>
    </row>
    <row r="43141" spans="131:131" x14ac:dyDescent="0.35">
      <c r="EA43141" s="156"/>
    </row>
    <row r="43142" spans="131:131" x14ac:dyDescent="0.35">
      <c r="EA43142" s="156"/>
    </row>
    <row r="43143" spans="131:131" x14ac:dyDescent="0.35">
      <c r="EA43143" s="156"/>
    </row>
    <row r="43144" spans="131:131" x14ac:dyDescent="0.35">
      <c r="EA43144" s="156"/>
    </row>
    <row r="43145" spans="131:131" x14ac:dyDescent="0.35">
      <c r="EA43145" s="156"/>
    </row>
    <row r="43146" spans="131:131" x14ac:dyDescent="0.35">
      <c r="EA43146" s="156"/>
    </row>
    <row r="43147" spans="131:131" x14ac:dyDescent="0.35">
      <c r="EA43147" s="156"/>
    </row>
    <row r="43148" spans="131:131" x14ac:dyDescent="0.35">
      <c r="EA43148" s="156"/>
    </row>
    <row r="43149" spans="131:131" x14ac:dyDescent="0.35">
      <c r="EA43149" s="156"/>
    </row>
    <row r="43150" spans="131:131" x14ac:dyDescent="0.35">
      <c r="EA43150" s="156"/>
    </row>
    <row r="43151" spans="131:131" x14ac:dyDescent="0.35">
      <c r="EA43151" s="156"/>
    </row>
    <row r="43152" spans="131:131" x14ac:dyDescent="0.35">
      <c r="EA43152" s="156"/>
    </row>
    <row r="43153" spans="131:131" x14ac:dyDescent="0.35">
      <c r="EA43153" s="156"/>
    </row>
    <row r="43154" spans="131:131" x14ac:dyDescent="0.35">
      <c r="EA43154" s="156"/>
    </row>
    <row r="43155" spans="131:131" x14ac:dyDescent="0.35">
      <c r="EA43155" s="156"/>
    </row>
    <row r="43156" spans="131:131" x14ac:dyDescent="0.35">
      <c r="EA43156" s="156"/>
    </row>
    <row r="43157" spans="131:131" x14ac:dyDescent="0.35">
      <c r="EA43157" s="156"/>
    </row>
    <row r="43158" spans="131:131" x14ac:dyDescent="0.35">
      <c r="EA43158" s="156"/>
    </row>
    <row r="43159" spans="131:131" x14ac:dyDescent="0.35">
      <c r="EA43159" s="156"/>
    </row>
    <row r="43160" spans="131:131" x14ac:dyDescent="0.35">
      <c r="EA43160" s="156"/>
    </row>
    <row r="43161" spans="131:131" x14ac:dyDescent="0.35">
      <c r="EA43161" s="156"/>
    </row>
    <row r="43162" spans="131:131" x14ac:dyDescent="0.35">
      <c r="EA43162" s="156"/>
    </row>
    <row r="43163" spans="131:131" x14ac:dyDescent="0.35">
      <c r="EA43163" s="156"/>
    </row>
    <row r="43164" spans="131:131" x14ac:dyDescent="0.35">
      <c r="EA43164" s="156"/>
    </row>
    <row r="43165" spans="131:131" x14ac:dyDescent="0.35">
      <c r="EA43165" s="156"/>
    </row>
    <row r="43166" spans="131:131" x14ac:dyDescent="0.35">
      <c r="EA43166" s="156"/>
    </row>
    <row r="43167" spans="131:131" x14ac:dyDescent="0.35">
      <c r="EA43167" s="156"/>
    </row>
    <row r="43168" spans="131:131" x14ac:dyDescent="0.35">
      <c r="EA43168" s="156"/>
    </row>
    <row r="43169" spans="131:131" x14ac:dyDescent="0.35">
      <c r="EA43169" s="156"/>
    </row>
    <row r="43170" spans="131:131" x14ac:dyDescent="0.35">
      <c r="EA43170" s="156"/>
    </row>
    <row r="43171" spans="131:131" x14ac:dyDescent="0.35">
      <c r="EA43171" s="156"/>
    </row>
    <row r="43172" spans="131:131" x14ac:dyDescent="0.35">
      <c r="EA43172" s="156"/>
    </row>
    <row r="43173" spans="131:131" x14ac:dyDescent="0.35">
      <c r="EA43173" s="156"/>
    </row>
    <row r="43174" spans="131:131" x14ac:dyDescent="0.35">
      <c r="EA43174" s="156"/>
    </row>
    <row r="43175" spans="131:131" x14ac:dyDescent="0.35">
      <c r="EA43175" s="156"/>
    </row>
    <row r="43176" spans="131:131" x14ac:dyDescent="0.35">
      <c r="EA43176" s="156"/>
    </row>
    <row r="43177" spans="131:131" x14ac:dyDescent="0.35">
      <c r="EA43177" s="156"/>
    </row>
    <row r="43178" spans="131:131" x14ac:dyDescent="0.35">
      <c r="EA43178" s="156"/>
    </row>
    <row r="43179" spans="131:131" x14ac:dyDescent="0.35">
      <c r="EA43179" s="156"/>
    </row>
    <row r="43180" spans="131:131" x14ac:dyDescent="0.35">
      <c r="EA43180" s="156"/>
    </row>
    <row r="43181" spans="131:131" x14ac:dyDescent="0.35">
      <c r="EA43181" s="156"/>
    </row>
    <row r="43182" spans="131:131" x14ac:dyDescent="0.35">
      <c r="EA43182" s="156"/>
    </row>
    <row r="43183" spans="131:131" x14ac:dyDescent="0.35">
      <c r="EA43183" s="156"/>
    </row>
    <row r="43184" spans="131:131" x14ac:dyDescent="0.35">
      <c r="EA43184" s="156"/>
    </row>
    <row r="43185" spans="131:131" x14ac:dyDescent="0.35">
      <c r="EA43185" s="156"/>
    </row>
    <row r="43186" spans="131:131" x14ac:dyDescent="0.35">
      <c r="EA43186" s="156"/>
    </row>
    <row r="43187" spans="131:131" x14ac:dyDescent="0.35">
      <c r="EA43187" s="156"/>
    </row>
    <row r="43188" spans="131:131" x14ac:dyDescent="0.35">
      <c r="EA43188" s="156"/>
    </row>
    <row r="43189" spans="131:131" x14ac:dyDescent="0.35">
      <c r="EA43189" s="156"/>
    </row>
    <row r="43190" spans="131:131" x14ac:dyDescent="0.35">
      <c r="EA43190" s="156"/>
    </row>
    <row r="43191" spans="131:131" x14ac:dyDescent="0.35">
      <c r="EA43191" s="156"/>
    </row>
    <row r="43192" spans="131:131" x14ac:dyDescent="0.35">
      <c r="EA43192" s="156"/>
    </row>
    <row r="43193" spans="131:131" x14ac:dyDescent="0.35">
      <c r="EA43193" s="156"/>
    </row>
    <row r="43194" spans="131:131" x14ac:dyDescent="0.35">
      <c r="EA43194" s="156"/>
    </row>
    <row r="43195" spans="131:131" x14ac:dyDescent="0.35">
      <c r="EA43195" s="156"/>
    </row>
    <row r="43196" spans="131:131" x14ac:dyDescent="0.35">
      <c r="EA43196" s="156"/>
    </row>
    <row r="43197" spans="131:131" x14ac:dyDescent="0.35">
      <c r="EA43197" s="156"/>
    </row>
    <row r="43198" spans="131:131" x14ac:dyDescent="0.35">
      <c r="EA43198" s="156"/>
    </row>
    <row r="43199" spans="131:131" x14ac:dyDescent="0.35">
      <c r="EA43199" s="156"/>
    </row>
    <row r="43200" spans="131:131" x14ac:dyDescent="0.35">
      <c r="EA43200" s="156"/>
    </row>
    <row r="43201" spans="131:131" x14ac:dyDescent="0.35">
      <c r="EA43201" s="156"/>
    </row>
    <row r="43202" spans="131:131" x14ac:dyDescent="0.35">
      <c r="EA43202" s="156"/>
    </row>
    <row r="43203" spans="131:131" x14ac:dyDescent="0.35">
      <c r="EA43203" s="156"/>
    </row>
    <row r="43204" spans="131:131" x14ac:dyDescent="0.35">
      <c r="EA43204" s="156"/>
    </row>
    <row r="43205" spans="131:131" x14ac:dyDescent="0.35">
      <c r="EA43205" s="156"/>
    </row>
    <row r="43206" spans="131:131" x14ac:dyDescent="0.35">
      <c r="EA43206" s="156"/>
    </row>
    <row r="43207" spans="131:131" x14ac:dyDescent="0.35">
      <c r="EA43207" s="156"/>
    </row>
    <row r="43208" spans="131:131" x14ac:dyDescent="0.35">
      <c r="EA43208" s="156"/>
    </row>
    <row r="43209" spans="131:131" x14ac:dyDescent="0.35">
      <c r="EA43209" s="156"/>
    </row>
    <row r="43210" spans="131:131" x14ac:dyDescent="0.35">
      <c r="EA43210" s="156"/>
    </row>
    <row r="43211" spans="131:131" x14ac:dyDescent="0.35">
      <c r="EA43211" s="156"/>
    </row>
    <row r="43212" spans="131:131" x14ac:dyDescent="0.35">
      <c r="EA43212" s="156"/>
    </row>
    <row r="43213" spans="131:131" x14ac:dyDescent="0.35">
      <c r="EA43213" s="156"/>
    </row>
    <row r="43214" spans="131:131" x14ac:dyDescent="0.35">
      <c r="EA43214" s="156"/>
    </row>
    <row r="43215" spans="131:131" x14ac:dyDescent="0.35">
      <c r="EA43215" s="156"/>
    </row>
    <row r="43216" spans="131:131" x14ac:dyDescent="0.35">
      <c r="EA43216" s="156"/>
    </row>
    <row r="43217" spans="131:131" x14ac:dyDescent="0.35">
      <c r="EA43217" s="156"/>
    </row>
    <row r="43218" spans="131:131" x14ac:dyDescent="0.35">
      <c r="EA43218" s="156"/>
    </row>
    <row r="43219" spans="131:131" x14ac:dyDescent="0.35">
      <c r="EA43219" s="156"/>
    </row>
    <row r="43220" spans="131:131" x14ac:dyDescent="0.35">
      <c r="EA43220" s="156"/>
    </row>
    <row r="43221" spans="131:131" x14ac:dyDescent="0.35">
      <c r="EA43221" s="156"/>
    </row>
    <row r="43222" spans="131:131" x14ac:dyDescent="0.35">
      <c r="EA43222" s="156"/>
    </row>
    <row r="43223" spans="131:131" x14ac:dyDescent="0.35">
      <c r="EA43223" s="156"/>
    </row>
    <row r="43224" spans="131:131" x14ac:dyDescent="0.35">
      <c r="EA43224" s="156"/>
    </row>
    <row r="43225" spans="131:131" x14ac:dyDescent="0.35">
      <c r="EA43225" s="156"/>
    </row>
    <row r="43226" spans="131:131" x14ac:dyDescent="0.35">
      <c r="EA43226" s="156"/>
    </row>
    <row r="43227" spans="131:131" x14ac:dyDescent="0.35">
      <c r="EA43227" s="156"/>
    </row>
    <row r="43228" spans="131:131" x14ac:dyDescent="0.35">
      <c r="EA43228" s="156"/>
    </row>
    <row r="43229" spans="131:131" x14ac:dyDescent="0.35">
      <c r="EA43229" s="156"/>
    </row>
    <row r="43230" spans="131:131" x14ac:dyDescent="0.35">
      <c r="EA43230" s="156"/>
    </row>
    <row r="43231" spans="131:131" x14ac:dyDescent="0.35">
      <c r="EA43231" s="156"/>
    </row>
    <row r="43232" spans="131:131" x14ac:dyDescent="0.35">
      <c r="EA43232" s="156"/>
    </row>
    <row r="43233" spans="131:131" x14ac:dyDescent="0.35">
      <c r="EA43233" s="156"/>
    </row>
    <row r="43234" spans="131:131" x14ac:dyDescent="0.35">
      <c r="EA43234" s="156"/>
    </row>
    <row r="43235" spans="131:131" x14ac:dyDescent="0.35">
      <c r="EA43235" s="156"/>
    </row>
    <row r="43236" spans="131:131" x14ac:dyDescent="0.35">
      <c r="EA43236" s="156"/>
    </row>
    <row r="43237" spans="131:131" x14ac:dyDescent="0.35">
      <c r="EA43237" s="156"/>
    </row>
    <row r="43238" spans="131:131" x14ac:dyDescent="0.35">
      <c r="EA43238" s="156"/>
    </row>
    <row r="43239" spans="131:131" x14ac:dyDescent="0.35">
      <c r="EA43239" s="156"/>
    </row>
    <row r="43240" spans="131:131" x14ac:dyDescent="0.35">
      <c r="EA43240" s="156"/>
    </row>
    <row r="43241" spans="131:131" x14ac:dyDescent="0.35">
      <c r="EA43241" s="156"/>
    </row>
    <row r="43242" spans="131:131" x14ac:dyDescent="0.35">
      <c r="EA43242" s="156"/>
    </row>
    <row r="43243" spans="131:131" x14ac:dyDescent="0.35">
      <c r="EA43243" s="156"/>
    </row>
    <row r="43244" spans="131:131" x14ac:dyDescent="0.35">
      <c r="EA43244" s="156"/>
    </row>
    <row r="43245" spans="131:131" x14ac:dyDescent="0.35">
      <c r="EA43245" s="156"/>
    </row>
    <row r="43246" spans="131:131" x14ac:dyDescent="0.35">
      <c r="EA43246" s="156"/>
    </row>
    <row r="43247" spans="131:131" x14ac:dyDescent="0.35">
      <c r="EA43247" s="156"/>
    </row>
    <row r="43248" spans="131:131" x14ac:dyDescent="0.35">
      <c r="EA43248" s="156"/>
    </row>
    <row r="43249" spans="131:131" x14ac:dyDescent="0.35">
      <c r="EA43249" s="156"/>
    </row>
    <row r="43250" spans="131:131" x14ac:dyDescent="0.35">
      <c r="EA43250" s="156"/>
    </row>
    <row r="43251" spans="131:131" x14ac:dyDescent="0.35">
      <c r="EA43251" s="156"/>
    </row>
    <row r="43252" spans="131:131" x14ac:dyDescent="0.35">
      <c r="EA43252" s="156"/>
    </row>
    <row r="43253" spans="131:131" x14ac:dyDescent="0.35">
      <c r="EA43253" s="156"/>
    </row>
    <row r="43254" spans="131:131" x14ac:dyDescent="0.35">
      <c r="EA43254" s="156"/>
    </row>
    <row r="43255" spans="131:131" x14ac:dyDescent="0.35">
      <c r="EA43255" s="156"/>
    </row>
    <row r="43256" spans="131:131" x14ac:dyDescent="0.35">
      <c r="EA43256" s="156"/>
    </row>
    <row r="43257" spans="131:131" x14ac:dyDescent="0.35">
      <c r="EA43257" s="156"/>
    </row>
    <row r="43258" spans="131:131" x14ac:dyDescent="0.35">
      <c r="EA43258" s="156"/>
    </row>
    <row r="43259" spans="131:131" x14ac:dyDescent="0.35">
      <c r="EA43259" s="156"/>
    </row>
    <row r="43260" spans="131:131" x14ac:dyDescent="0.35">
      <c r="EA43260" s="156"/>
    </row>
    <row r="43261" spans="131:131" x14ac:dyDescent="0.35">
      <c r="EA43261" s="156"/>
    </row>
    <row r="43262" spans="131:131" x14ac:dyDescent="0.35">
      <c r="EA43262" s="156"/>
    </row>
    <row r="43263" spans="131:131" x14ac:dyDescent="0.35">
      <c r="EA43263" s="156"/>
    </row>
    <row r="43264" spans="131:131" x14ac:dyDescent="0.35">
      <c r="EA43264" s="156"/>
    </row>
    <row r="43265" spans="131:131" x14ac:dyDescent="0.35">
      <c r="EA43265" s="156"/>
    </row>
    <row r="43266" spans="131:131" x14ac:dyDescent="0.35">
      <c r="EA43266" s="156"/>
    </row>
    <row r="43267" spans="131:131" x14ac:dyDescent="0.35">
      <c r="EA43267" s="156"/>
    </row>
    <row r="43268" spans="131:131" x14ac:dyDescent="0.35">
      <c r="EA43268" s="156"/>
    </row>
    <row r="43269" spans="131:131" x14ac:dyDescent="0.35">
      <c r="EA43269" s="156"/>
    </row>
    <row r="43270" spans="131:131" x14ac:dyDescent="0.35">
      <c r="EA43270" s="156"/>
    </row>
    <row r="43271" spans="131:131" x14ac:dyDescent="0.35">
      <c r="EA43271" s="156"/>
    </row>
    <row r="43272" spans="131:131" x14ac:dyDescent="0.35">
      <c r="EA43272" s="156"/>
    </row>
    <row r="43273" spans="131:131" x14ac:dyDescent="0.35">
      <c r="EA43273" s="156"/>
    </row>
    <row r="43274" spans="131:131" x14ac:dyDescent="0.35">
      <c r="EA43274" s="156"/>
    </row>
    <row r="43275" spans="131:131" x14ac:dyDescent="0.35">
      <c r="EA43275" s="156"/>
    </row>
    <row r="43276" spans="131:131" x14ac:dyDescent="0.35">
      <c r="EA43276" s="156"/>
    </row>
    <row r="43277" spans="131:131" x14ac:dyDescent="0.35">
      <c r="EA43277" s="156"/>
    </row>
    <row r="43278" spans="131:131" x14ac:dyDescent="0.35">
      <c r="EA43278" s="156"/>
    </row>
    <row r="43279" spans="131:131" x14ac:dyDescent="0.35">
      <c r="EA43279" s="156"/>
    </row>
    <row r="43280" spans="131:131" x14ac:dyDescent="0.35">
      <c r="EA43280" s="156"/>
    </row>
    <row r="43281" spans="131:131" x14ac:dyDescent="0.35">
      <c r="EA43281" s="156"/>
    </row>
    <row r="43282" spans="131:131" x14ac:dyDescent="0.35">
      <c r="EA43282" s="156"/>
    </row>
    <row r="43283" spans="131:131" x14ac:dyDescent="0.35">
      <c r="EA43283" s="156"/>
    </row>
    <row r="43284" spans="131:131" x14ac:dyDescent="0.35">
      <c r="EA43284" s="156"/>
    </row>
    <row r="43285" spans="131:131" x14ac:dyDescent="0.35">
      <c r="EA43285" s="156"/>
    </row>
    <row r="43286" spans="131:131" x14ac:dyDescent="0.35">
      <c r="EA43286" s="156"/>
    </row>
    <row r="43287" spans="131:131" x14ac:dyDescent="0.35">
      <c r="EA43287" s="156"/>
    </row>
    <row r="43288" spans="131:131" x14ac:dyDescent="0.35">
      <c r="EA43288" s="156"/>
    </row>
    <row r="43289" spans="131:131" x14ac:dyDescent="0.35">
      <c r="EA43289" s="156"/>
    </row>
    <row r="43290" spans="131:131" x14ac:dyDescent="0.35">
      <c r="EA43290" s="156"/>
    </row>
    <row r="43291" spans="131:131" x14ac:dyDescent="0.35">
      <c r="EA43291" s="156"/>
    </row>
    <row r="43292" spans="131:131" x14ac:dyDescent="0.35">
      <c r="EA43292" s="156"/>
    </row>
    <row r="43293" spans="131:131" x14ac:dyDescent="0.35">
      <c r="EA43293" s="156"/>
    </row>
    <row r="43294" spans="131:131" x14ac:dyDescent="0.35">
      <c r="EA43294" s="156"/>
    </row>
    <row r="43295" spans="131:131" x14ac:dyDescent="0.35">
      <c r="EA43295" s="156"/>
    </row>
    <row r="43296" spans="131:131" x14ac:dyDescent="0.35">
      <c r="EA43296" s="156"/>
    </row>
    <row r="43297" spans="131:131" x14ac:dyDescent="0.35">
      <c r="EA43297" s="156"/>
    </row>
    <row r="43298" spans="131:131" x14ac:dyDescent="0.35">
      <c r="EA43298" s="156"/>
    </row>
    <row r="43299" spans="131:131" x14ac:dyDescent="0.35">
      <c r="EA43299" s="156"/>
    </row>
    <row r="43300" spans="131:131" x14ac:dyDescent="0.35">
      <c r="EA43300" s="156"/>
    </row>
    <row r="43301" spans="131:131" x14ac:dyDescent="0.35">
      <c r="EA43301" s="156"/>
    </row>
    <row r="43302" spans="131:131" x14ac:dyDescent="0.35">
      <c r="EA43302" s="156"/>
    </row>
    <row r="43303" spans="131:131" x14ac:dyDescent="0.35">
      <c r="EA43303" s="156"/>
    </row>
    <row r="43304" spans="131:131" x14ac:dyDescent="0.35">
      <c r="EA43304" s="156"/>
    </row>
    <row r="43305" spans="131:131" x14ac:dyDescent="0.35">
      <c r="EA43305" s="156"/>
    </row>
    <row r="43306" spans="131:131" x14ac:dyDescent="0.35">
      <c r="EA43306" s="156"/>
    </row>
    <row r="43307" spans="131:131" x14ac:dyDescent="0.35">
      <c r="EA43307" s="156"/>
    </row>
    <row r="43308" spans="131:131" x14ac:dyDescent="0.35">
      <c r="EA43308" s="156"/>
    </row>
    <row r="43309" spans="131:131" x14ac:dyDescent="0.35">
      <c r="EA43309" s="156"/>
    </row>
    <row r="43310" spans="131:131" x14ac:dyDescent="0.35">
      <c r="EA43310" s="156"/>
    </row>
    <row r="43311" spans="131:131" x14ac:dyDescent="0.35">
      <c r="EA43311" s="156"/>
    </row>
    <row r="43312" spans="131:131" x14ac:dyDescent="0.35">
      <c r="EA43312" s="156"/>
    </row>
    <row r="43313" spans="131:131" x14ac:dyDescent="0.35">
      <c r="EA43313" s="156"/>
    </row>
    <row r="43314" spans="131:131" x14ac:dyDescent="0.35">
      <c r="EA43314" s="156"/>
    </row>
    <row r="43315" spans="131:131" x14ac:dyDescent="0.35">
      <c r="EA43315" s="156"/>
    </row>
    <row r="43316" spans="131:131" x14ac:dyDescent="0.35">
      <c r="EA43316" s="156"/>
    </row>
    <row r="43317" spans="131:131" x14ac:dyDescent="0.35">
      <c r="EA43317" s="156"/>
    </row>
    <row r="43318" spans="131:131" x14ac:dyDescent="0.35">
      <c r="EA43318" s="156"/>
    </row>
    <row r="43319" spans="131:131" x14ac:dyDescent="0.35">
      <c r="EA43319" s="156"/>
    </row>
    <row r="43320" spans="131:131" x14ac:dyDescent="0.35">
      <c r="EA43320" s="156"/>
    </row>
    <row r="43321" spans="131:131" x14ac:dyDescent="0.35">
      <c r="EA43321" s="156"/>
    </row>
    <row r="43322" spans="131:131" x14ac:dyDescent="0.35">
      <c r="EA43322" s="156"/>
    </row>
    <row r="43323" spans="131:131" x14ac:dyDescent="0.35">
      <c r="EA43323" s="156"/>
    </row>
    <row r="43324" spans="131:131" x14ac:dyDescent="0.35">
      <c r="EA43324" s="156"/>
    </row>
    <row r="43325" spans="131:131" x14ac:dyDescent="0.35">
      <c r="EA43325" s="156"/>
    </row>
    <row r="43326" spans="131:131" x14ac:dyDescent="0.35">
      <c r="EA43326" s="156"/>
    </row>
    <row r="43327" spans="131:131" x14ac:dyDescent="0.35">
      <c r="EA43327" s="156"/>
    </row>
    <row r="43328" spans="131:131" x14ac:dyDescent="0.35">
      <c r="EA43328" s="156"/>
    </row>
    <row r="43329" spans="131:131" x14ac:dyDescent="0.35">
      <c r="EA43329" s="156"/>
    </row>
    <row r="43330" spans="131:131" x14ac:dyDescent="0.35">
      <c r="EA43330" s="156"/>
    </row>
    <row r="43331" spans="131:131" x14ac:dyDescent="0.35">
      <c r="EA43331" s="156"/>
    </row>
    <row r="43332" spans="131:131" x14ac:dyDescent="0.35">
      <c r="EA43332" s="156"/>
    </row>
    <row r="43333" spans="131:131" x14ac:dyDescent="0.35">
      <c r="EA43333" s="156"/>
    </row>
    <row r="43334" spans="131:131" x14ac:dyDescent="0.35">
      <c r="EA43334" s="156"/>
    </row>
    <row r="43335" spans="131:131" x14ac:dyDescent="0.35">
      <c r="EA43335" s="156"/>
    </row>
    <row r="43336" spans="131:131" x14ac:dyDescent="0.35">
      <c r="EA43336" s="156"/>
    </row>
    <row r="43337" spans="131:131" x14ac:dyDescent="0.35">
      <c r="EA43337" s="156"/>
    </row>
    <row r="43338" spans="131:131" x14ac:dyDescent="0.35">
      <c r="EA43338" s="156"/>
    </row>
    <row r="43339" spans="131:131" x14ac:dyDescent="0.35">
      <c r="EA43339" s="156"/>
    </row>
    <row r="43340" spans="131:131" x14ac:dyDescent="0.35">
      <c r="EA43340" s="156"/>
    </row>
    <row r="43341" spans="131:131" x14ac:dyDescent="0.35">
      <c r="EA43341" s="156"/>
    </row>
    <row r="43342" spans="131:131" x14ac:dyDescent="0.35">
      <c r="EA43342" s="156"/>
    </row>
    <row r="43343" spans="131:131" x14ac:dyDescent="0.35">
      <c r="EA43343" s="156"/>
    </row>
    <row r="43344" spans="131:131" x14ac:dyDescent="0.35">
      <c r="EA43344" s="156"/>
    </row>
    <row r="43345" spans="131:131" x14ac:dyDescent="0.35">
      <c r="EA43345" s="156"/>
    </row>
    <row r="43346" spans="131:131" x14ac:dyDescent="0.35">
      <c r="EA43346" s="156"/>
    </row>
    <row r="43347" spans="131:131" x14ac:dyDescent="0.35">
      <c r="EA43347" s="156"/>
    </row>
    <row r="43348" spans="131:131" x14ac:dyDescent="0.35">
      <c r="EA43348" s="156"/>
    </row>
    <row r="43349" spans="131:131" x14ac:dyDescent="0.35">
      <c r="EA43349" s="156"/>
    </row>
    <row r="43350" spans="131:131" x14ac:dyDescent="0.35">
      <c r="EA43350" s="156"/>
    </row>
    <row r="43351" spans="131:131" x14ac:dyDescent="0.35">
      <c r="EA43351" s="156"/>
    </row>
    <row r="43352" spans="131:131" x14ac:dyDescent="0.35">
      <c r="EA43352" s="156"/>
    </row>
    <row r="43353" spans="131:131" x14ac:dyDescent="0.35">
      <c r="EA43353" s="156"/>
    </row>
    <row r="43354" spans="131:131" x14ac:dyDescent="0.35">
      <c r="EA43354" s="156"/>
    </row>
    <row r="43355" spans="131:131" x14ac:dyDescent="0.35">
      <c r="EA43355" s="156"/>
    </row>
    <row r="43356" spans="131:131" x14ac:dyDescent="0.35">
      <c r="EA43356" s="156"/>
    </row>
    <row r="43357" spans="131:131" x14ac:dyDescent="0.35">
      <c r="EA43357" s="156"/>
    </row>
    <row r="43358" spans="131:131" x14ac:dyDescent="0.35">
      <c r="EA43358" s="156"/>
    </row>
    <row r="43359" spans="131:131" x14ac:dyDescent="0.35">
      <c r="EA43359" s="156"/>
    </row>
    <row r="43360" spans="131:131" x14ac:dyDescent="0.35">
      <c r="EA43360" s="156"/>
    </row>
    <row r="43361" spans="131:131" x14ac:dyDescent="0.35">
      <c r="EA43361" s="156"/>
    </row>
    <row r="43362" spans="131:131" x14ac:dyDescent="0.35">
      <c r="EA43362" s="156"/>
    </row>
    <row r="43363" spans="131:131" x14ac:dyDescent="0.35">
      <c r="EA43363" s="156"/>
    </row>
    <row r="43364" spans="131:131" x14ac:dyDescent="0.35">
      <c r="EA43364" s="156"/>
    </row>
    <row r="43365" spans="131:131" x14ac:dyDescent="0.35">
      <c r="EA43365" s="156"/>
    </row>
    <row r="43366" spans="131:131" x14ac:dyDescent="0.35">
      <c r="EA43366" s="156"/>
    </row>
    <row r="43367" spans="131:131" x14ac:dyDescent="0.35">
      <c r="EA43367" s="156"/>
    </row>
    <row r="43368" spans="131:131" x14ac:dyDescent="0.35">
      <c r="EA43368" s="156"/>
    </row>
    <row r="43369" spans="131:131" x14ac:dyDescent="0.35">
      <c r="EA43369" s="156"/>
    </row>
    <row r="43370" spans="131:131" x14ac:dyDescent="0.35">
      <c r="EA43370" s="156"/>
    </row>
    <row r="43371" spans="131:131" x14ac:dyDescent="0.35">
      <c r="EA43371" s="156"/>
    </row>
    <row r="43372" spans="131:131" x14ac:dyDescent="0.35">
      <c r="EA43372" s="156"/>
    </row>
    <row r="43373" spans="131:131" x14ac:dyDescent="0.35">
      <c r="EA43373" s="156"/>
    </row>
    <row r="43374" spans="131:131" x14ac:dyDescent="0.35">
      <c r="EA43374" s="156"/>
    </row>
    <row r="43375" spans="131:131" x14ac:dyDescent="0.35">
      <c r="EA43375" s="156"/>
    </row>
    <row r="43376" spans="131:131" x14ac:dyDescent="0.35">
      <c r="EA43376" s="156"/>
    </row>
    <row r="43377" spans="131:131" x14ac:dyDescent="0.35">
      <c r="EA43377" s="156"/>
    </row>
    <row r="43378" spans="131:131" x14ac:dyDescent="0.35">
      <c r="EA43378" s="156"/>
    </row>
    <row r="43379" spans="131:131" x14ac:dyDescent="0.35">
      <c r="EA43379" s="156"/>
    </row>
    <row r="43380" spans="131:131" x14ac:dyDescent="0.35">
      <c r="EA43380" s="156"/>
    </row>
    <row r="43381" spans="131:131" x14ac:dyDescent="0.35">
      <c r="EA43381" s="156"/>
    </row>
    <row r="43382" spans="131:131" x14ac:dyDescent="0.35">
      <c r="EA43382" s="156"/>
    </row>
    <row r="43383" spans="131:131" x14ac:dyDescent="0.35">
      <c r="EA43383" s="156"/>
    </row>
    <row r="43384" spans="131:131" x14ac:dyDescent="0.35">
      <c r="EA43384" s="156"/>
    </row>
    <row r="43385" spans="131:131" x14ac:dyDescent="0.35">
      <c r="EA43385" s="156"/>
    </row>
    <row r="43386" spans="131:131" x14ac:dyDescent="0.35">
      <c r="EA43386" s="156"/>
    </row>
    <row r="43387" spans="131:131" x14ac:dyDescent="0.35">
      <c r="EA43387" s="156"/>
    </row>
    <row r="43388" spans="131:131" x14ac:dyDescent="0.35">
      <c r="EA43388" s="156"/>
    </row>
    <row r="43389" spans="131:131" x14ac:dyDescent="0.35">
      <c r="EA43389" s="156"/>
    </row>
    <row r="43390" spans="131:131" x14ac:dyDescent="0.35">
      <c r="EA43390" s="156"/>
    </row>
    <row r="43391" spans="131:131" x14ac:dyDescent="0.35">
      <c r="EA43391" s="156"/>
    </row>
    <row r="43392" spans="131:131" x14ac:dyDescent="0.35">
      <c r="EA43392" s="156"/>
    </row>
    <row r="43393" spans="131:131" x14ac:dyDescent="0.35">
      <c r="EA43393" s="156"/>
    </row>
    <row r="43394" spans="131:131" x14ac:dyDescent="0.35">
      <c r="EA43394" s="156"/>
    </row>
    <row r="43395" spans="131:131" x14ac:dyDescent="0.35">
      <c r="EA43395" s="156"/>
    </row>
    <row r="43396" spans="131:131" x14ac:dyDescent="0.35">
      <c r="EA43396" s="156"/>
    </row>
    <row r="43397" spans="131:131" x14ac:dyDescent="0.35">
      <c r="EA43397" s="156"/>
    </row>
    <row r="43398" spans="131:131" x14ac:dyDescent="0.35">
      <c r="EA43398" s="156"/>
    </row>
    <row r="43399" spans="131:131" x14ac:dyDescent="0.35">
      <c r="EA43399" s="156"/>
    </row>
    <row r="43400" spans="131:131" x14ac:dyDescent="0.35">
      <c r="EA43400" s="156"/>
    </row>
    <row r="43401" spans="131:131" x14ac:dyDescent="0.35">
      <c r="EA43401" s="156"/>
    </row>
    <row r="43402" spans="131:131" x14ac:dyDescent="0.35">
      <c r="EA43402" s="156"/>
    </row>
    <row r="43403" spans="131:131" x14ac:dyDescent="0.35">
      <c r="EA43403" s="156"/>
    </row>
    <row r="43404" spans="131:131" x14ac:dyDescent="0.35">
      <c r="EA43404" s="156"/>
    </row>
    <row r="43405" spans="131:131" x14ac:dyDescent="0.35">
      <c r="EA43405" s="156"/>
    </row>
    <row r="43406" spans="131:131" x14ac:dyDescent="0.35">
      <c r="EA43406" s="156"/>
    </row>
    <row r="43407" spans="131:131" x14ac:dyDescent="0.35">
      <c r="EA43407" s="156"/>
    </row>
    <row r="43408" spans="131:131" x14ac:dyDescent="0.35">
      <c r="EA43408" s="156"/>
    </row>
    <row r="43409" spans="131:131" x14ac:dyDescent="0.35">
      <c r="EA43409" s="156"/>
    </row>
    <row r="43410" spans="131:131" x14ac:dyDescent="0.35">
      <c r="EA43410" s="156"/>
    </row>
    <row r="43411" spans="131:131" x14ac:dyDescent="0.35">
      <c r="EA43411" s="156"/>
    </row>
    <row r="43412" spans="131:131" x14ac:dyDescent="0.35">
      <c r="EA43412" s="156"/>
    </row>
    <row r="43413" spans="131:131" x14ac:dyDescent="0.35">
      <c r="EA43413" s="156"/>
    </row>
    <row r="43414" spans="131:131" x14ac:dyDescent="0.35">
      <c r="EA43414" s="156"/>
    </row>
    <row r="43415" spans="131:131" x14ac:dyDescent="0.35">
      <c r="EA43415" s="156"/>
    </row>
    <row r="43416" spans="131:131" x14ac:dyDescent="0.35">
      <c r="EA43416" s="156"/>
    </row>
    <row r="43417" spans="131:131" x14ac:dyDescent="0.35">
      <c r="EA43417" s="156"/>
    </row>
    <row r="43418" spans="131:131" x14ac:dyDescent="0.35">
      <c r="EA43418" s="156"/>
    </row>
    <row r="43419" spans="131:131" x14ac:dyDescent="0.35">
      <c r="EA43419" s="156"/>
    </row>
    <row r="43420" spans="131:131" x14ac:dyDescent="0.35">
      <c r="EA43420" s="156"/>
    </row>
    <row r="43421" spans="131:131" x14ac:dyDescent="0.35">
      <c r="EA43421" s="156"/>
    </row>
    <row r="43422" spans="131:131" x14ac:dyDescent="0.35">
      <c r="EA43422" s="156"/>
    </row>
    <row r="43423" spans="131:131" x14ac:dyDescent="0.35">
      <c r="EA43423" s="156"/>
    </row>
    <row r="43424" spans="131:131" x14ac:dyDescent="0.35">
      <c r="EA43424" s="156"/>
    </row>
    <row r="43425" spans="131:131" x14ac:dyDescent="0.35">
      <c r="EA43425" s="156"/>
    </row>
    <row r="43426" spans="131:131" x14ac:dyDescent="0.35">
      <c r="EA43426" s="156"/>
    </row>
    <row r="43427" spans="131:131" x14ac:dyDescent="0.35">
      <c r="EA43427" s="156"/>
    </row>
    <row r="43428" spans="131:131" x14ac:dyDescent="0.35">
      <c r="EA43428" s="156"/>
    </row>
    <row r="43429" spans="131:131" x14ac:dyDescent="0.35">
      <c r="EA43429" s="156"/>
    </row>
    <row r="43430" spans="131:131" x14ac:dyDescent="0.35">
      <c r="EA43430" s="156"/>
    </row>
    <row r="43431" spans="131:131" x14ac:dyDescent="0.35">
      <c r="EA43431" s="156"/>
    </row>
    <row r="43432" spans="131:131" x14ac:dyDescent="0.35">
      <c r="EA43432" s="156"/>
    </row>
    <row r="43433" spans="131:131" x14ac:dyDescent="0.35">
      <c r="EA43433" s="156"/>
    </row>
    <row r="43434" spans="131:131" x14ac:dyDescent="0.35">
      <c r="EA43434" s="156"/>
    </row>
    <row r="43435" spans="131:131" x14ac:dyDescent="0.35">
      <c r="EA43435" s="156"/>
    </row>
    <row r="43436" spans="131:131" x14ac:dyDescent="0.35">
      <c r="EA43436" s="156"/>
    </row>
    <row r="43437" spans="131:131" x14ac:dyDescent="0.35">
      <c r="EA43437" s="156"/>
    </row>
    <row r="43438" spans="131:131" x14ac:dyDescent="0.35">
      <c r="EA43438" s="156"/>
    </row>
    <row r="43439" spans="131:131" x14ac:dyDescent="0.35">
      <c r="EA43439" s="156"/>
    </row>
    <row r="43440" spans="131:131" x14ac:dyDescent="0.35">
      <c r="EA43440" s="156"/>
    </row>
    <row r="43441" spans="131:131" x14ac:dyDescent="0.35">
      <c r="EA43441" s="156"/>
    </row>
    <row r="43442" spans="131:131" x14ac:dyDescent="0.35">
      <c r="EA43442" s="156"/>
    </row>
    <row r="43443" spans="131:131" x14ac:dyDescent="0.35">
      <c r="EA43443" s="156"/>
    </row>
    <row r="43444" spans="131:131" x14ac:dyDescent="0.35">
      <c r="EA43444" s="156"/>
    </row>
    <row r="43445" spans="131:131" x14ac:dyDescent="0.35">
      <c r="EA43445" s="156"/>
    </row>
    <row r="43446" spans="131:131" x14ac:dyDescent="0.35">
      <c r="EA43446" s="156"/>
    </row>
    <row r="43447" spans="131:131" x14ac:dyDescent="0.35">
      <c r="EA43447" s="156"/>
    </row>
    <row r="43448" spans="131:131" x14ac:dyDescent="0.35">
      <c r="EA43448" s="156"/>
    </row>
    <row r="43449" spans="131:131" x14ac:dyDescent="0.35">
      <c r="EA43449" s="156"/>
    </row>
    <row r="43450" spans="131:131" x14ac:dyDescent="0.35">
      <c r="EA43450" s="156"/>
    </row>
    <row r="43451" spans="131:131" x14ac:dyDescent="0.35">
      <c r="EA43451" s="156"/>
    </row>
    <row r="43452" spans="131:131" x14ac:dyDescent="0.35">
      <c r="EA43452" s="156"/>
    </row>
    <row r="43453" spans="131:131" x14ac:dyDescent="0.35">
      <c r="EA43453" s="156"/>
    </row>
    <row r="43454" spans="131:131" x14ac:dyDescent="0.35">
      <c r="EA43454" s="156"/>
    </row>
    <row r="43455" spans="131:131" x14ac:dyDescent="0.35">
      <c r="EA43455" s="156"/>
    </row>
    <row r="43456" spans="131:131" x14ac:dyDescent="0.35">
      <c r="EA43456" s="156"/>
    </row>
    <row r="43457" spans="131:131" x14ac:dyDescent="0.35">
      <c r="EA43457" s="156"/>
    </row>
    <row r="43458" spans="131:131" x14ac:dyDescent="0.35">
      <c r="EA43458" s="156"/>
    </row>
    <row r="43459" spans="131:131" x14ac:dyDescent="0.35">
      <c r="EA43459" s="156"/>
    </row>
    <row r="43460" spans="131:131" x14ac:dyDescent="0.35">
      <c r="EA43460" s="156"/>
    </row>
    <row r="43461" spans="131:131" x14ac:dyDescent="0.35">
      <c r="EA43461" s="156"/>
    </row>
    <row r="43462" spans="131:131" x14ac:dyDescent="0.35">
      <c r="EA43462" s="156"/>
    </row>
    <row r="43463" spans="131:131" x14ac:dyDescent="0.35">
      <c r="EA43463" s="156"/>
    </row>
    <row r="43464" spans="131:131" x14ac:dyDescent="0.35">
      <c r="EA43464" s="156"/>
    </row>
    <row r="43465" spans="131:131" x14ac:dyDescent="0.35">
      <c r="EA43465" s="156"/>
    </row>
    <row r="43466" spans="131:131" x14ac:dyDescent="0.35">
      <c r="EA43466" s="156"/>
    </row>
    <row r="43467" spans="131:131" x14ac:dyDescent="0.35">
      <c r="EA43467" s="156"/>
    </row>
    <row r="43468" spans="131:131" x14ac:dyDescent="0.35">
      <c r="EA43468" s="156"/>
    </row>
    <row r="43469" spans="131:131" x14ac:dyDescent="0.35">
      <c r="EA43469" s="156"/>
    </row>
    <row r="43470" spans="131:131" x14ac:dyDescent="0.35">
      <c r="EA43470" s="156"/>
    </row>
    <row r="43471" spans="131:131" x14ac:dyDescent="0.35">
      <c r="EA43471" s="156"/>
    </row>
    <row r="43472" spans="131:131" x14ac:dyDescent="0.35">
      <c r="EA43472" s="156"/>
    </row>
    <row r="43473" spans="131:131" x14ac:dyDescent="0.35">
      <c r="EA43473" s="156"/>
    </row>
    <row r="43474" spans="131:131" x14ac:dyDescent="0.35">
      <c r="EA43474" s="156"/>
    </row>
    <row r="43475" spans="131:131" x14ac:dyDescent="0.35">
      <c r="EA43475" s="156"/>
    </row>
    <row r="43476" spans="131:131" x14ac:dyDescent="0.35">
      <c r="EA43476" s="156"/>
    </row>
    <row r="43477" spans="131:131" x14ac:dyDescent="0.35">
      <c r="EA43477" s="156"/>
    </row>
    <row r="43478" spans="131:131" x14ac:dyDescent="0.35">
      <c r="EA43478" s="156"/>
    </row>
    <row r="43479" spans="131:131" x14ac:dyDescent="0.35">
      <c r="EA43479" s="156"/>
    </row>
    <row r="43480" spans="131:131" x14ac:dyDescent="0.35">
      <c r="EA43480" s="156"/>
    </row>
    <row r="43481" spans="131:131" x14ac:dyDescent="0.35">
      <c r="EA43481" s="156"/>
    </row>
    <row r="43482" spans="131:131" x14ac:dyDescent="0.35">
      <c r="EA43482" s="156"/>
    </row>
    <row r="43483" spans="131:131" x14ac:dyDescent="0.35">
      <c r="EA43483" s="156"/>
    </row>
    <row r="43484" spans="131:131" x14ac:dyDescent="0.35">
      <c r="EA43484" s="156"/>
    </row>
    <row r="43485" spans="131:131" x14ac:dyDescent="0.35">
      <c r="EA43485" s="156"/>
    </row>
    <row r="43486" spans="131:131" x14ac:dyDescent="0.35">
      <c r="EA43486" s="156"/>
    </row>
    <row r="43487" spans="131:131" x14ac:dyDescent="0.35">
      <c r="EA43487" s="156"/>
    </row>
    <row r="43488" spans="131:131" x14ac:dyDescent="0.35">
      <c r="EA43488" s="156"/>
    </row>
    <row r="43489" spans="131:131" x14ac:dyDescent="0.35">
      <c r="EA43489" s="156"/>
    </row>
    <row r="43490" spans="131:131" x14ac:dyDescent="0.35">
      <c r="EA43490" s="156"/>
    </row>
    <row r="43491" spans="131:131" x14ac:dyDescent="0.35">
      <c r="EA43491" s="156"/>
    </row>
    <row r="43492" spans="131:131" x14ac:dyDescent="0.35">
      <c r="EA43492" s="156"/>
    </row>
    <row r="43493" spans="131:131" x14ac:dyDescent="0.35">
      <c r="EA43493" s="156"/>
    </row>
    <row r="43494" spans="131:131" x14ac:dyDescent="0.35">
      <c r="EA43494" s="156"/>
    </row>
    <row r="43495" spans="131:131" x14ac:dyDescent="0.35">
      <c r="EA43495" s="156"/>
    </row>
    <row r="43496" spans="131:131" x14ac:dyDescent="0.35">
      <c r="EA43496" s="156"/>
    </row>
    <row r="43497" spans="131:131" x14ac:dyDescent="0.35">
      <c r="EA43497" s="156"/>
    </row>
    <row r="43498" spans="131:131" x14ac:dyDescent="0.35">
      <c r="EA43498" s="156"/>
    </row>
    <row r="43499" spans="131:131" x14ac:dyDescent="0.35">
      <c r="EA43499" s="156"/>
    </row>
    <row r="43500" spans="131:131" x14ac:dyDescent="0.35">
      <c r="EA43500" s="156"/>
    </row>
    <row r="43501" spans="131:131" x14ac:dyDescent="0.35">
      <c r="EA43501" s="156"/>
    </row>
    <row r="43502" spans="131:131" x14ac:dyDescent="0.35">
      <c r="EA43502" s="156"/>
    </row>
    <row r="43503" spans="131:131" x14ac:dyDescent="0.35">
      <c r="EA43503" s="156"/>
    </row>
    <row r="43504" spans="131:131" x14ac:dyDescent="0.35">
      <c r="EA43504" s="156"/>
    </row>
    <row r="43505" spans="131:131" x14ac:dyDescent="0.35">
      <c r="EA43505" s="156"/>
    </row>
    <row r="43506" spans="131:131" x14ac:dyDescent="0.35">
      <c r="EA43506" s="156"/>
    </row>
    <row r="43507" spans="131:131" x14ac:dyDescent="0.35">
      <c r="EA43507" s="156"/>
    </row>
    <row r="43508" spans="131:131" x14ac:dyDescent="0.35">
      <c r="EA43508" s="156"/>
    </row>
    <row r="43509" spans="131:131" x14ac:dyDescent="0.35">
      <c r="EA43509" s="156"/>
    </row>
    <row r="43510" spans="131:131" x14ac:dyDescent="0.35">
      <c r="EA43510" s="156"/>
    </row>
    <row r="43511" spans="131:131" x14ac:dyDescent="0.35">
      <c r="EA43511" s="156"/>
    </row>
    <row r="43512" spans="131:131" x14ac:dyDescent="0.35">
      <c r="EA43512" s="156"/>
    </row>
    <row r="43513" spans="131:131" x14ac:dyDescent="0.35">
      <c r="EA43513" s="156"/>
    </row>
    <row r="43514" spans="131:131" x14ac:dyDescent="0.35">
      <c r="EA43514" s="156"/>
    </row>
    <row r="43515" spans="131:131" x14ac:dyDescent="0.35">
      <c r="EA43515" s="156"/>
    </row>
    <row r="43516" spans="131:131" x14ac:dyDescent="0.35">
      <c r="EA43516" s="156"/>
    </row>
    <row r="43517" spans="131:131" x14ac:dyDescent="0.35">
      <c r="EA43517" s="156"/>
    </row>
    <row r="43518" spans="131:131" x14ac:dyDescent="0.35">
      <c r="EA43518" s="156"/>
    </row>
    <row r="43519" spans="131:131" x14ac:dyDescent="0.35">
      <c r="EA43519" s="156"/>
    </row>
    <row r="43520" spans="131:131" x14ac:dyDescent="0.35">
      <c r="EA43520" s="156"/>
    </row>
    <row r="43521" spans="131:131" x14ac:dyDescent="0.35">
      <c r="EA43521" s="156"/>
    </row>
    <row r="43522" spans="131:131" x14ac:dyDescent="0.35">
      <c r="EA43522" s="156"/>
    </row>
    <row r="43523" spans="131:131" x14ac:dyDescent="0.35">
      <c r="EA43523" s="156"/>
    </row>
    <row r="43524" spans="131:131" x14ac:dyDescent="0.35">
      <c r="EA43524" s="156"/>
    </row>
    <row r="43525" spans="131:131" x14ac:dyDescent="0.35">
      <c r="EA43525" s="156"/>
    </row>
    <row r="43526" spans="131:131" x14ac:dyDescent="0.35">
      <c r="EA43526" s="156"/>
    </row>
    <row r="43527" spans="131:131" x14ac:dyDescent="0.35">
      <c r="EA43527" s="156"/>
    </row>
    <row r="43528" spans="131:131" x14ac:dyDescent="0.35">
      <c r="EA43528" s="156"/>
    </row>
    <row r="43529" spans="131:131" x14ac:dyDescent="0.35">
      <c r="EA43529" s="156"/>
    </row>
    <row r="43530" spans="131:131" x14ac:dyDescent="0.35">
      <c r="EA43530" s="156"/>
    </row>
    <row r="43531" spans="131:131" x14ac:dyDescent="0.35">
      <c r="EA43531" s="156"/>
    </row>
    <row r="43532" spans="131:131" x14ac:dyDescent="0.35">
      <c r="EA43532" s="156"/>
    </row>
    <row r="43533" spans="131:131" x14ac:dyDescent="0.35">
      <c r="EA43533" s="156"/>
    </row>
    <row r="43534" spans="131:131" x14ac:dyDescent="0.35">
      <c r="EA43534" s="156"/>
    </row>
    <row r="43535" spans="131:131" x14ac:dyDescent="0.35">
      <c r="EA43535" s="156"/>
    </row>
    <row r="43536" spans="131:131" x14ac:dyDescent="0.35">
      <c r="EA43536" s="156"/>
    </row>
    <row r="43537" spans="131:131" x14ac:dyDescent="0.35">
      <c r="EA43537" s="156"/>
    </row>
    <row r="43538" spans="131:131" x14ac:dyDescent="0.35">
      <c r="EA43538" s="156"/>
    </row>
    <row r="43539" spans="131:131" x14ac:dyDescent="0.35">
      <c r="EA43539" s="156"/>
    </row>
    <row r="43540" spans="131:131" x14ac:dyDescent="0.35">
      <c r="EA43540" s="156"/>
    </row>
    <row r="43541" spans="131:131" x14ac:dyDescent="0.35">
      <c r="EA43541" s="156"/>
    </row>
    <row r="43542" spans="131:131" x14ac:dyDescent="0.35">
      <c r="EA43542" s="156"/>
    </row>
    <row r="43543" spans="131:131" x14ac:dyDescent="0.35">
      <c r="EA43543" s="156"/>
    </row>
    <row r="43544" spans="131:131" x14ac:dyDescent="0.35">
      <c r="EA43544" s="156"/>
    </row>
    <row r="43545" spans="131:131" x14ac:dyDescent="0.35">
      <c r="EA43545" s="156"/>
    </row>
    <row r="43546" spans="131:131" x14ac:dyDescent="0.35">
      <c r="EA43546" s="156"/>
    </row>
    <row r="43547" spans="131:131" x14ac:dyDescent="0.35">
      <c r="EA43547" s="156"/>
    </row>
    <row r="43548" spans="131:131" x14ac:dyDescent="0.35">
      <c r="EA43548" s="156"/>
    </row>
    <row r="43549" spans="131:131" x14ac:dyDescent="0.35">
      <c r="EA43549" s="156"/>
    </row>
    <row r="43550" spans="131:131" x14ac:dyDescent="0.35">
      <c r="EA43550" s="156"/>
    </row>
    <row r="43551" spans="131:131" x14ac:dyDescent="0.35">
      <c r="EA43551" s="156"/>
    </row>
    <row r="43552" spans="131:131" x14ac:dyDescent="0.35">
      <c r="EA43552" s="156"/>
    </row>
    <row r="43553" spans="131:131" x14ac:dyDescent="0.35">
      <c r="EA43553" s="156"/>
    </row>
    <row r="43554" spans="131:131" x14ac:dyDescent="0.35">
      <c r="EA43554" s="156"/>
    </row>
    <row r="43555" spans="131:131" x14ac:dyDescent="0.35">
      <c r="EA43555" s="156"/>
    </row>
    <row r="43556" spans="131:131" x14ac:dyDescent="0.35">
      <c r="EA43556" s="156"/>
    </row>
    <row r="43557" spans="131:131" x14ac:dyDescent="0.35">
      <c r="EA43557" s="156"/>
    </row>
    <row r="43558" spans="131:131" x14ac:dyDescent="0.35">
      <c r="EA43558" s="156"/>
    </row>
    <row r="43559" spans="131:131" x14ac:dyDescent="0.35">
      <c r="EA43559" s="156"/>
    </row>
    <row r="43560" spans="131:131" x14ac:dyDescent="0.35">
      <c r="EA43560" s="156"/>
    </row>
    <row r="43561" spans="131:131" x14ac:dyDescent="0.35">
      <c r="EA43561" s="156"/>
    </row>
    <row r="43562" spans="131:131" x14ac:dyDescent="0.35">
      <c r="EA43562" s="156"/>
    </row>
    <row r="43563" spans="131:131" x14ac:dyDescent="0.35">
      <c r="EA43563" s="156"/>
    </row>
    <row r="43564" spans="131:131" x14ac:dyDescent="0.35">
      <c r="EA43564" s="156"/>
    </row>
    <row r="43565" spans="131:131" x14ac:dyDescent="0.35">
      <c r="EA43565" s="156"/>
    </row>
    <row r="43566" spans="131:131" x14ac:dyDescent="0.35">
      <c r="EA43566" s="156"/>
    </row>
    <row r="43567" spans="131:131" x14ac:dyDescent="0.35">
      <c r="EA43567" s="156"/>
    </row>
    <row r="43568" spans="131:131" x14ac:dyDescent="0.35">
      <c r="EA43568" s="156"/>
    </row>
    <row r="43569" spans="131:131" x14ac:dyDescent="0.35">
      <c r="EA43569" s="156"/>
    </row>
    <row r="43570" spans="131:131" x14ac:dyDescent="0.35">
      <c r="EA43570" s="156"/>
    </row>
    <row r="43571" spans="131:131" x14ac:dyDescent="0.35">
      <c r="EA43571" s="156"/>
    </row>
    <row r="43572" spans="131:131" x14ac:dyDescent="0.35">
      <c r="EA43572" s="156"/>
    </row>
    <row r="43573" spans="131:131" x14ac:dyDescent="0.35">
      <c r="EA43573" s="156"/>
    </row>
    <row r="43574" spans="131:131" x14ac:dyDescent="0.35">
      <c r="EA43574" s="156"/>
    </row>
    <row r="43575" spans="131:131" x14ac:dyDescent="0.35">
      <c r="EA43575" s="156"/>
    </row>
    <row r="43576" spans="131:131" x14ac:dyDescent="0.35">
      <c r="EA43576" s="156"/>
    </row>
    <row r="43577" spans="131:131" x14ac:dyDescent="0.35">
      <c r="EA43577" s="156"/>
    </row>
    <row r="43578" spans="131:131" x14ac:dyDescent="0.35">
      <c r="EA43578" s="156"/>
    </row>
    <row r="43579" spans="131:131" x14ac:dyDescent="0.35">
      <c r="EA43579" s="156"/>
    </row>
    <row r="43580" spans="131:131" x14ac:dyDescent="0.35">
      <c r="EA43580" s="156"/>
    </row>
    <row r="43581" spans="131:131" x14ac:dyDescent="0.35">
      <c r="EA43581" s="156"/>
    </row>
    <row r="43582" spans="131:131" x14ac:dyDescent="0.35">
      <c r="EA43582" s="156"/>
    </row>
    <row r="43583" spans="131:131" x14ac:dyDescent="0.35">
      <c r="EA43583" s="156"/>
    </row>
    <row r="43584" spans="131:131" x14ac:dyDescent="0.35">
      <c r="EA43584" s="156"/>
    </row>
    <row r="43585" spans="131:131" x14ac:dyDescent="0.35">
      <c r="EA43585" s="156"/>
    </row>
    <row r="43586" spans="131:131" x14ac:dyDescent="0.35">
      <c r="EA43586" s="156"/>
    </row>
    <row r="43587" spans="131:131" x14ac:dyDescent="0.35">
      <c r="EA43587" s="156"/>
    </row>
    <row r="43588" spans="131:131" x14ac:dyDescent="0.35">
      <c r="EA43588" s="156"/>
    </row>
    <row r="43589" spans="131:131" x14ac:dyDescent="0.35">
      <c r="EA43589" s="156"/>
    </row>
    <row r="43590" spans="131:131" x14ac:dyDescent="0.35">
      <c r="EA43590" s="156"/>
    </row>
    <row r="43591" spans="131:131" x14ac:dyDescent="0.35">
      <c r="EA43591" s="156"/>
    </row>
    <row r="43592" spans="131:131" x14ac:dyDescent="0.35">
      <c r="EA43592" s="156"/>
    </row>
    <row r="43593" spans="131:131" x14ac:dyDescent="0.35">
      <c r="EA43593" s="156"/>
    </row>
    <row r="43594" spans="131:131" x14ac:dyDescent="0.35">
      <c r="EA43594" s="156"/>
    </row>
    <row r="43595" spans="131:131" x14ac:dyDescent="0.35">
      <c r="EA43595" s="156"/>
    </row>
    <row r="43596" spans="131:131" x14ac:dyDescent="0.35">
      <c r="EA43596" s="156"/>
    </row>
    <row r="43597" spans="131:131" x14ac:dyDescent="0.35">
      <c r="EA43597" s="156"/>
    </row>
    <row r="43598" spans="131:131" x14ac:dyDescent="0.35">
      <c r="EA43598" s="156"/>
    </row>
    <row r="43599" spans="131:131" x14ac:dyDescent="0.35">
      <c r="EA43599" s="156"/>
    </row>
    <row r="43600" spans="131:131" x14ac:dyDescent="0.35">
      <c r="EA43600" s="156"/>
    </row>
    <row r="43601" spans="131:131" x14ac:dyDescent="0.35">
      <c r="EA43601" s="156"/>
    </row>
    <row r="43602" spans="131:131" x14ac:dyDescent="0.35">
      <c r="EA43602" s="156"/>
    </row>
    <row r="43603" spans="131:131" x14ac:dyDescent="0.35">
      <c r="EA43603" s="156"/>
    </row>
    <row r="43604" spans="131:131" x14ac:dyDescent="0.35">
      <c r="EA43604" s="156"/>
    </row>
    <row r="43605" spans="131:131" x14ac:dyDescent="0.35">
      <c r="EA43605" s="156"/>
    </row>
    <row r="43606" spans="131:131" x14ac:dyDescent="0.35">
      <c r="EA43606" s="156"/>
    </row>
    <row r="43607" spans="131:131" x14ac:dyDescent="0.35">
      <c r="EA43607" s="156"/>
    </row>
    <row r="43608" spans="131:131" x14ac:dyDescent="0.35">
      <c r="EA43608" s="156"/>
    </row>
    <row r="43609" spans="131:131" x14ac:dyDescent="0.35">
      <c r="EA43609" s="156"/>
    </row>
    <row r="43610" spans="131:131" x14ac:dyDescent="0.35">
      <c r="EA43610" s="156"/>
    </row>
    <row r="43611" spans="131:131" x14ac:dyDescent="0.35">
      <c r="EA43611" s="156"/>
    </row>
    <row r="43612" spans="131:131" x14ac:dyDescent="0.35">
      <c r="EA43612" s="156"/>
    </row>
    <row r="43613" spans="131:131" x14ac:dyDescent="0.35">
      <c r="EA43613" s="156"/>
    </row>
    <row r="43614" spans="131:131" x14ac:dyDescent="0.35">
      <c r="EA43614" s="156"/>
    </row>
    <row r="43615" spans="131:131" x14ac:dyDescent="0.35">
      <c r="EA43615" s="156"/>
    </row>
    <row r="43616" spans="131:131" x14ac:dyDescent="0.35">
      <c r="EA43616" s="156"/>
    </row>
    <row r="43617" spans="131:131" x14ac:dyDescent="0.35">
      <c r="EA43617" s="156"/>
    </row>
    <row r="43618" spans="131:131" x14ac:dyDescent="0.35">
      <c r="EA43618" s="156"/>
    </row>
    <row r="43619" spans="131:131" x14ac:dyDescent="0.35">
      <c r="EA43619" s="156"/>
    </row>
    <row r="43620" spans="131:131" x14ac:dyDescent="0.35">
      <c r="EA43620" s="156"/>
    </row>
    <row r="43621" spans="131:131" x14ac:dyDescent="0.35">
      <c r="EA43621" s="156"/>
    </row>
    <row r="43622" spans="131:131" x14ac:dyDescent="0.35">
      <c r="EA43622" s="156"/>
    </row>
    <row r="43623" spans="131:131" x14ac:dyDescent="0.35">
      <c r="EA43623" s="156"/>
    </row>
    <row r="43624" spans="131:131" x14ac:dyDescent="0.35">
      <c r="EA43624" s="156"/>
    </row>
    <row r="43625" spans="131:131" x14ac:dyDescent="0.35">
      <c r="EA43625" s="156"/>
    </row>
    <row r="43626" spans="131:131" x14ac:dyDescent="0.35">
      <c r="EA43626" s="156"/>
    </row>
    <row r="43627" spans="131:131" x14ac:dyDescent="0.35">
      <c r="EA43627" s="156"/>
    </row>
    <row r="43628" spans="131:131" x14ac:dyDescent="0.35">
      <c r="EA43628" s="156"/>
    </row>
    <row r="43629" spans="131:131" x14ac:dyDescent="0.35">
      <c r="EA43629" s="156"/>
    </row>
    <row r="43630" spans="131:131" x14ac:dyDescent="0.35">
      <c r="EA43630" s="156"/>
    </row>
    <row r="43631" spans="131:131" x14ac:dyDescent="0.35">
      <c r="EA43631" s="156"/>
    </row>
    <row r="43632" spans="131:131" x14ac:dyDescent="0.35">
      <c r="EA43632" s="156"/>
    </row>
    <row r="43633" spans="131:131" x14ac:dyDescent="0.35">
      <c r="EA43633" s="156"/>
    </row>
    <row r="43634" spans="131:131" x14ac:dyDescent="0.35">
      <c r="EA43634" s="156"/>
    </row>
    <row r="43635" spans="131:131" x14ac:dyDescent="0.35">
      <c r="EA43635" s="156"/>
    </row>
    <row r="43636" spans="131:131" x14ac:dyDescent="0.35">
      <c r="EA43636" s="156"/>
    </row>
    <row r="43637" spans="131:131" x14ac:dyDescent="0.35">
      <c r="EA43637" s="156"/>
    </row>
    <row r="43638" spans="131:131" x14ac:dyDescent="0.35">
      <c r="EA43638" s="156"/>
    </row>
    <row r="43639" spans="131:131" x14ac:dyDescent="0.35">
      <c r="EA43639" s="156"/>
    </row>
    <row r="43640" spans="131:131" x14ac:dyDescent="0.35">
      <c r="EA43640" s="156"/>
    </row>
    <row r="43641" spans="131:131" x14ac:dyDescent="0.35">
      <c r="EA43641" s="156"/>
    </row>
    <row r="43642" spans="131:131" x14ac:dyDescent="0.35">
      <c r="EA43642" s="156"/>
    </row>
    <row r="43643" spans="131:131" x14ac:dyDescent="0.35">
      <c r="EA43643" s="156"/>
    </row>
    <row r="43644" spans="131:131" x14ac:dyDescent="0.35">
      <c r="EA43644" s="156"/>
    </row>
    <row r="43645" spans="131:131" x14ac:dyDescent="0.35">
      <c r="EA43645" s="156"/>
    </row>
    <row r="43646" spans="131:131" x14ac:dyDescent="0.35">
      <c r="EA43646" s="156"/>
    </row>
    <row r="43647" spans="131:131" x14ac:dyDescent="0.35">
      <c r="EA43647" s="156"/>
    </row>
    <row r="43648" spans="131:131" x14ac:dyDescent="0.35">
      <c r="EA43648" s="156"/>
    </row>
    <row r="43649" spans="131:131" x14ac:dyDescent="0.35">
      <c r="EA43649" s="156"/>
    </row>
    <row r="43650" spans="131:131" x14ac:dyDescent="0.35">
      <c r="EA43650" s="156"/>
    </row>
    <row r="43651" spans="131:131" x14ac:dyDescent="0.35">
      <c r="EA43651" s="156"/>
    </row>
    <row r="43652" spans="131:131" x14ac:dyDescent="0.35">
      <c r="EA43652" s="156"/>
    </row>
    <row r="43653" spans="131:131" x14ac:dyDescent="0.35">
      <c r="EA43653" s="156"/>
    </row>
    <row r="43654" spans="131:131" x14ac:dyDescent="0.35">
      <c r="EA43654" s="156"/>
    </row>
    <row r="43655" spans="131:131" x14ac:dyDescent="0.35">
      <c r="EA43655" s="156"/>
    </row>
    <row r="43656" spans="131:131" x14ac:dyDescent="0.35">
      <c r="EA43656" s="156"/>
    </row>
    <row r="43657" spans="131:131" x14ac:dyDescent="0.35">
      <c r="EA43657" s="156"/>
    </row>
    <row r="43658" spans="131:131" x14ac:dyDescent="0.35">
      <c r="EA43658" s="156"/>
    </row>
    <row r="43659" spans="131:131" x14ac:dyDescent="0.35">
      <c r="EA43659" s="156"/>
    </row>
    <row r="43660" spans="131:131" x14ac:dyDescent="0.35">
      <c r="EA43660" s="156"/>
    </row>
    <row r="43661" spans="131:131" x14ac:dyDescent="0.35">
      <c r="EA43661" s="156"/>
    </row>
    <row r="43662" spans="131:131" x14ac:dyDescent="0.35">
      <c r="EA43662" s="156"/>
    </row>
    <row r="43663" spans="131:131" x14ac:dyDescent="0.35">
      <c r="EA43663" s="156"/>
    </row>
    <row r="43664" spans="131:131" x14ac:dyDescent="0.35">
      <c r="EA43664" s="156"/>
    </row>
    <row r="43665" spans="131:131" x14ac:dyDescent="0.35">
      <c r="EA43665" s="156"/>
    </row>
    <row r="43666" spans="131:131" x14ac:dyDescent="0.35">
      <c r="EA43666" s="156"/>
    </row>
    <row r="43667" spans="131:131" x14ac:dyDescent="0.35">
      <c r="EA43667" s="156"/>
    </row>
    <row r="43668" spans="131:131" x14ac:dyDescent="0.35">
      <c r="EA43668" s="156"/>
    </row>
    <row r="43669" spans="131:131" x14ac:dyDescent="0.35">
      <c r="EA43669" s="156"/>
    </row>
    <row r="43670" spans="131:131" x14ac:dyDescent="0.35">
      <c r="EA43670" s="156"/>
    </row>
    <row r="43671" spans="131:131" x14ac:dyDescent="0.35">
      <c r="EA43671" s="156"/>
    </row>
    <row r="43672" spans="131:131" x14ac:dyDescent="0.35">
      <c r="EA43672" s="156"/>
    </row>
    <row r="43673" spans="131:131" x14ac:dyDescent="0.35">
      <c r="EA43673" s="156"/>
    </row>
    <row r="43674" spans="131:131" x14ac:dyDescent="0.35">
      <c r="EA43674" s="156"/>
    </row>
    <row r="43675" spans="131:131" x14ac:dyDescent="0.35">
      <c r="EA43675" s="156"/>
    </row>
    <row r="43676" spans="131:131" x14ac:dyDescent="0.35">
      <c r="EA43676" s="156"/>
    </row>
    <row r="43677" spans="131:131" x14ac:dyDescent="0.35">
      <c r="EA43677" s="156"/>
    </row>
    <row r="43678" spans="131:131" x14ac:dyDescent="0.35">
      <c r="EA43678" s="156"/>
    </row>
    <row r="43679" spans="131:131" x14ac:dyDescent="0.35">
      <c r="EA43679" s="156"/>
    </row>
    <row r="43680" spans="131:131" x14ac:dyDescent="0.35">
      <c r="EA43680" s="156"/>
    </row>
    <row r="43681" spans="131:131" x14ac:dyDescent="0.35">
      <c r="EA43681" s="156"/>
    </row>
    <row r="43682" spans="131:131" x14ac:dyDescent="0.35">
      <c r="EA43682" s="156"/>
    </row>
    <row r="43683" spans="131:131" x14ac:dyDescent="0.35">
      <c r="EA43683" s="156"/>
    </row>
    <row r="43684" spans="131:131" x14ac:dyDescent="0.35">
      <c r="EA43684" s="156"/>
    </row>
    <row r="43685" spans="131:131" x14ac:dyDescent="0.35">
      <c r="EA43685" s="156"/>
    </row>
    <row r="43686" spans="131:131" x14ac:dyDescent="0.35">
      <c r="EA43686" s="156"/>
    </row>
    <row r="43687" spans="131:131" x14ac:dyDescent="0.35">
      <c r="EA43687" s="156"/>
    </row>
    <row r="43688" spans="131:131" x14ac:dyDescent="0.35">
      <c r="EA43688" s="156"/>
    </row>
    <row r="43689" spans="131:131" x14ac:dyDescent="0.35">
      <c r="EA43689" s="156"/>
    </row>
    <row r="43690" spans="131:131" x14ac:dyDescent="0.35">
      <c r="EA43690" s="156"/>
    </row>
    <row r="43691" spans="131:131" x14ac:dyDescent="0.35">
      <c r="EA43691" s="156"/>
    </row>
    <row r="43692" spans="131:131" x14ac:dyDescent="0.35">
      <c r="EA43692" s="156"/>
    </row>
    <row r="43693" spans="131:131" x14ac:dyDescent="0.35">
      <c r="EA43693" s="156"/>
    </row>
    <row r="43694" spans="131:131" x14ac:dyDescent="0.35">
      <c r="EA43694" s="156"/>
    </row>
    <row r="43695" spans="131:131" x14ac:dyDescent="0.35">
      <c r="EA43695" s="156"/>
    </row>
    <row r="43696" spans="131:131" x14ac:dyDescent="0.35">
      <c r="EA43696" s="156"/>
    </row>
    <row r="43697" spans="131:131" x14ac:dyDescent="0.35">
      <c r="EA43697" s="156"/>
    </row>
    <row r="43698" spans="131:131" x14ac:dyDescent="0.35">
      <c r="EA43698" s="156"/>
    </row>
    <row r="43699" spans="131:131" x14ac:dyDescent="0.35">
      <c r="EA43699" s="156"/>
    </row>
    <row r="43700" spans="131:131" x14ac:dyDescent="0.35">
      <c r="EA43700" s="156"/>
    </row>
    <row r="43701" spans="131:131" x14ac:dyDescent="0.35">
      <c r="EA43701" s="156"/>
    </row>
    <row r="43702" spans="131:131" x14ac:dyDescent="0.35">
      <c r="EA43702" s="156"/>
    </row>
    <row r="43703" spans="131:131" x14ac:dyDescent="0.35">
      <c r="EA43703" s="156"/>
    </row>
    <row r="43704" spans="131:131" x14ac:dyDescent="0.35">
      <c r="EA43704" s="156"/>
    </row>
    <row r="43705" spans="131:131" x14ac:dyDescent="0.35">
      <c r="EA43705" s="156"/>
    </row>
    <row r="43706" spans="131:131" x14ac:dyDescent="0.35">
      <c r="EA43706" s="156"/>
    </row>
    <row r="43707" spans="131:131" x14ac:dyDescent="0.35">
      <c r="EA43707" s="156"/>
    </row>
    <row r="43708" spans="131:131" x14ac:dyDescent="0.35">
      <c r="EA43708" s="156"/>
    </row>
    <row r="43709" spans="131:131" x14ac:dyDescent="0.35">
      <c r="EA43709" s="156"/>
    </row>
    <row r="43710" spans="131:131" x14ac:dyDescent="0.35">
      <c r="EA43710" s="156"/>
    </row>
    <row r="43711" spans="131:131" x14ac:dyDescent="0.35">
      <c r="EA43711" s="156"/>
    </row>
    <row r="43712" spans="131:131" x14ac:dyDescent="0.35">
      <c r="EA43712" s="156"/>
    </row>
    <row r="43713" spans="131:131" x14ac:dyDescent="0.35">
      <c r="EA43713" s="156"/>
    </row>
    <row r="43714" spans="131:131" x14ac:dyDescent="0.35">
      <c r="EA43714" s="156"/>
    </row>
    <row r="43715" spans="131:131" x14ac:dyDescent="0.35">
      <c r="EA43715" s="156"/>
    </row>
    <row r="43716" spans="131:131" x14ac:dyDescent="0.35">
      <c r="EA43716" s="156"/>
    </row>
    <row r="43717" spans="131:131" x14ac:dyDescent="0.35">
      <c r="EA43717" s="156"/>
    </row>
    <row r="43718" spans="131:131" x14ac:dyDescent="0.35">
      <c r="EA43718" s="156"/>
    </row>
    <row r="43719" spans="131:131" x14ac:dyDescent="0.35">
      <c r="EA43719" s="156"/>
    </row>
    <row r="43720" spans="131:131" x14ac:dyDescent="0.35">
      <c r="EA43720" s="156"/>
    </row>
    <row r="43721" spans="131:131" x14ac:dyDescent="0.35">
      <c r="EA43721" s="156"/>
    </row>
    <row r="43722" spans="131:131" x14ac:dyDescent="0.35">
      <c r="EA43722" s="156"/>
    </row>
    <row r="43723" spans="131:131" x14ac:dyDescent="0.35">
      <c r="EA43723" s="156"/>
    </row>
    <row r="43724" spans="131:131" x14ac:dyDescent="0.35">
      <c r="EA43724" s="156"/>
    </row>
    <row r="43725" spans="131:131" x14ac:dyDescent="0.35">
      <c r="EA43725" s="156"/>
    </row>
    <row r="43726" spans="131:131" x14ac:dyDescent="0.35">
      <c r="EA43726" s="156"/>
    </row>
    <row r="43727" spans="131:131" x14ac:dyDescent="0.35">
      <c r="EA43727" s="156"/>
    </row>
    <row r="43728" spans="131:131" x14ac:dyDescent="0.35">
      <c r="EA43728" s="156"/>
    </row>
    <row r="43729" spans="131:131" x14ac:dyDescent="0.35">
      <c r="EA43729" s="156"/>
    </row>
    <row r="43730" spans="131:131" x14ac:dyDescent="0.35">
      <c r="EA43730" s="156"/>
    </row>
    <row r="43731" spans="131:131" x14ac:dyDescent="0.35">
      <c r="EA43731" s="156"/>
    </row>
    <row r="43732" spans="131:131" x14ac:dyDescent="0.35">
      <c r="EA43732" s="156"/>
    </row>
    <row r="43733" spans="131:131" x14ac:dyDescent="0.35">
      <c r="EA43733" s="156"/>
    </row>
    <row r="43734" spans="131:131" x14ac:dyDescent="0.35">
      <c r="EA43734" s="156"/>
    </row>
    <row r="43735" spans="131:131" x14ac:dyDescent="0.35">
      <c r="EA43735" s="156"/>
    </row>
    <row r="43736" spans="131:131" x14ac:dyDescent="0.35">
      <c r="EA43736" s="156"/>
    </row>
    <row r="43737" spans="131:131" x14ac:dyDescent="0.35">
      <c r="EA43737" s="156"/>
    </row>
    <row r="43738" spans="131:131" x14ac:dyDescent="0.35">
      <c r="EA43738" s="156"/>
    </row>
    <row r="43739" spans="131:131" x14ac:dyDescent="0.35">
      <c r="EA43739" s="156"/>
    </row>
    <row r="43740" spans="131:131" x14ac:dyDescent="0.35">
      <c r="EA43740" s="156"/>
    </row>
    <row r="43741" spans="131:131" x14ac:dyDescent="0.35">
      <c r="EA43741" s="156"/>
    </row>
    <row r="43742" spans="131:131" x14ac:dyDescent="0.35">
      <c r="EA43742" s="156"/>
    </row>
    <row r="43743" spans="131:131" x14ac:dyDescent="0.35">
      <c r="EA43743" s="156"/>
    </row>
    <row r="43744" spans="131:131" x14ac:dyDescent="0.35">
      <c r="EA43744" s="156"/>
    </row>
    <row r="43745" spans="131:131" x14ac:dyDescent="0.35">
      <c r="EA43745" s="156"/>
    </row>
    <row r="43746" spans="131:131" x14ac:dyDescent="0.35">
      <c r="EA43746" s="156"/>
    </row>
    <row r="43747" spans="131:131" x14ac:dyDescent="0.35">
      <c r="EA43747" s="156"/>
    </row>
    <row r="43748" spans="131:131" x14ac:dyDescent="0.35">
      <c r="EA43748" s="156"/>
    </row>
    <row r="43749" spans="131:131" x14ac:dyDescent="0.35">
      <c r="EA43749" s="156"/>
    </row>
    <row r="43750" spans="131:131" x14ac:dyDescent="0.35">
      <c r="EA43750" s="156"/>
    </row>
    <row r="43751" spans="131:131" x14ac:dyDescent="0.35">
      <c r="EA43751" s="156"/>
    </row>
    <row r="43752" spans="131:131" x14ac:dyDescent="0.35">
      <c r="EA43752" s="156"/>
    </row>
    <row r="43753" spans="131:131" x14ac:dyDescent="0.35">
      <c r="EA43753" s="156"/>
    </row>
    <row r="43754" spans="131:131" x14ac:dyDescent="0.35">
      <c r="EA43754" s="156"/>
    </row>
    <row r="43755" spans="131:131" x14ac:dyDescent="0.35">
      <c r="EA43755" s="156"/>
    </row>
    <row r="43756" spans="131:131" x14ac:dyDescent="0.35">
      <c r="EA43756" s="156"/>
    </row>
    <row r="43757" spans="131:131" x14ac:dyDescent="0.35">
      <c r="EA43757" s="156"/>
    </row>
    <row r="43758" spans="131:131" x14ac:dyDescent="0.35">
      <c r="EA43758" s="156"/>
    </row>
    <row r="43759" spans="131:131" x14ac:dyDescent="0.35">
      <c r="EA43759" s="156"/>
    </row>
    <row r="43760" spans="131:131" x14ac:dyDescent="0.35">
      <c r="EA43760" s="156"/>
    </row>
    <row r="43761" spans="131:131" x14ac:dyDescent="0.35">
      <c r="EA43761" s="156"/>
    </row>
    <row r="43762" spans="131:131" x14ac:dyDescent="0.35">
      <c r="EA43762" s="156"/>
    </row>
    <row r="43763" spans="131:131" x14ac:dyDescent="0.35">
      <c r="EA43763" s="156"/>
    </row>
    <row r="43764" spans="131:131" x14ac:dyDescent="0.35">
      <c r="EA43764" s="156"/>
    </row>
    <row r="43765" spans="131:131" x14ac:dyDescent="0.35">
      <c r="EA43765" s="156"/>
    </row>
    <row r="43766" spans="131:131" x14ac:dyDescent="0.35">
      <c r="EA43766" s="156"/>
    </row>
    <row r="43767" spans="131:131" x14ac:dyDescent="0.35">
      <c r="EA43767" s="156"/>
    </row>
    <row r="43768" spans="131:131" x14ac:dyDescent="0.35">
      <c r="EA43768" s="156"/>
    </row>
    <row r="43769" spans="131:131" x14ac:dyDescent="0.35">
      <c r="EA43769" s="156"/>
    </row>
    <row r="43770" spans="131:131" x14ac:dyDescent="0.35">
      <c r="EA43770" s="156"/>
    </row>
    <row r="43771" spans="131:131" x14ac:dyDescent="0.35">
      <c r="EA43771" s="156"/>
    </row>
    <row r="43772" spans="131:131" x14ac:dyDescent="0.35">
      <c r="EA43772" s="156"/>
    </row>
    <row r="43773" spans="131:131" x14ac:dyDescent="0.35">
      <c r="EA43773" s="156"/>
    </row>
    <row r="43774" spans="131:131" x14ac:dyDescent="0.35">
      <c r="EA43774" s="156"/>
    </row>
    <row r="43775" spans="131:131" x14ac:dyDescent="0.35">
      <c r="EA43775" s="156"/>
    </row>
    <row r="43776" spans="131:131" x14ac:dyDescent="0.35">
      <c r="EA43776" s="156"/>
    </row>
    <row r="43777" spans="131:131" x14ac:dyDescent="0.35">
      <c r="EA43777" s="156"/>
    </row>
    <row r="43778" spans="131:131" x14ac:dyDescent="0.35">
      <c r="EA43778" s="156"/>
    </row>
    <row r="43779" spans="131:131" x14ac:dyDescent="0.35">
      <c r="EA43779" s="156"/>
    </row>
    <row r="43780" spans="131:131" x14ac:dyDescent="0.35">
      <c r="EA43780" s="156"/>
    </row>
    <row r="43781" spans="131:131" x14ac:dyDescent="0.35">
      <c r="EA43781" s="156"/>
    </row>
    <row r="43782" spans="131:131" x14ac:dyDescent="0.35">
      <c r="EA43782" s="156"/>
    </row>
    <row r="43783" spans="131:131" x14ac:dyDescent="0.35">
      <c r="EA43783" s="156"/>
    </row>
    <row r="43784" spans="131:131" x14ac:dyDescent="0.35">
      <c r="EA43784" s="156"/>
    </row>
    <row r="43785" spans="131:131" x14ac:dyDescent="0.35">
      <c r="EA43785" s="156"/>
    </row>
    <row r="43786" spans="131:131" x14ac:dyDescent="0.35">
      <c r="EA43786" s="156"/>
    </row>
    <row r="43787" spans="131:131" x14ac:dyDescent="0.35">
      <c r="EA43787" s="156"/>
    </row>
    <row r="43788" spans="131:131" x14ac:dyDescent="0.35">
      <c r="EA43788" s="156"/>
    </row>
    <row r="43789" spans="131:131" x14ac:dyDescent="0.35">
      <c r="EA43789" s="156"/>
    </row>
    <row r="43790" spans="131:131" x14ac:dyDescent="0.35">
      <c r="EA43790" s="156"/>
    </row>
    <row r="43791" spans="131:131" x14ac:dyDescent="0.35">
      <c r="EA43791" s="156"/>
    </row>
    <row r="43792" spans="131:131" x14ac:dyDescent="0.35">
      <c r="EA43792" s="156"/>
    </row>
    <row r="43793" spans="131:131" x14ac:dyDescent="0.35">
      <c r="EA43793" s="156"/>
    </row>
    <row r="43794" spans="131:131" x14ac:dyDescent="0.35">
      <c r="EA43794" s="156"/>
    </row>
    <row r="43795" spans="131:131" x14ac:dyDescent="0.35">
      <c r="EA43795" s="156"/>
    </row>
    <row r="43796" spans="131:131" x14ac:dyDescent="0.35">
      <c r="EA43796" s="156"/>
    </row>
    <row r="43797" spans="131:131" x14ac:dyDescent="0.35">
      <c r="EA43797" s="156"/>
    </row>
    <row r="43798" spans="131:131" x14ac:dyDescent="0.35">
      <c r="EA43798" s="156"/>
    </row>
    <row r="43799" spans="131:131" x14ac:dyDescent="0.35">
      <c r="EA43799" s="156"/>
    </row>
    <row r="43800" spans="131:131" x14ac:dyDescent="0.35">
      <c r="EA43800" s="156"/>
    </row>
    <row r="43801" spans="131:131" x14ac:dyDescent="0.35">
      <c r="EA43801" s="156"/>
    </row>
    <row r="43802" spans="131:131" x14ac:dyDescent="0.35">
      <c r="EA43802" s="156"/>
    </row>
    <row r="43803" spans="131:131" x14ac:dyDescent="0.35">
      <c r="EA43803" s="156"/>
    </row>
    <row r="43804" spans="131:131" x14ac:dyDescent="0.35">
      <c r="EA43804" s="156"/>
    </row>
    <row r="43805" spans="131:131" x14ac:dyDescent="0.35">
      <c r="EA43805" s="156"/>
    </row>
    <row r="43806" spans="131:131" x14ac:dyDescent="0.35">
      <c r="EA43806" s="156"/>
    </row>
    <row r="43807" spans="131:131" x14ac:dyDescent="0.35">
      <c r="EA43807" s="156"/>
    </row>
    <row r="43808" spans="131:131" x14ac:dyDescent="0.35">
      <c r="EA43808" s="156"/>
    </row>
    <row r="43809" spans="131:131" x14ac:dyDescent="0.35">
      <c r="EA43809" s="156"/>
    </row>
    <row r="43810" spans="131:131" x14ac:dyDescent="0.35">
      <c r="EA43810" s="156"/>
    </row>
    <row r="43811" spans="131:131" x14ac:dyDescent="0.35">
      <c r="EA43811" s="156"/>
    </row>
    <row r="43812" spans="131:131" x14ac:dyDescent="0.35">
      <c r="EA43812" s="156"/>
    </row>
    <row r="43813" spans="131:131" x14ac:dyDescent="0.35">
      <c r="EA43813" s="156"/>
    </row>
    <row r="43814" spans="131:131" x14ac:dyDescent="0.35">
      <c r="EA43814" s="156"/>
    </row>
    <row r="43815" spans="131:131" x14ac:dyDescent="0.35">
      <c r="EA43815" s="156"/>
    </row>
    <row r="43816" spans="131:131" x14ac:dyDescent="0.35">
      <c r="EA43816" s="156"/>
    </row>
    <row r="43817" spans="131:131" x14ac:dyDescent="0.35">
      <c r="EA43817" s="156"/>
    </row>
    <row r="43818" spans="131:131" x14ac:dyDescent="0.35">
      <c r="EA43818" s="156"/>
    </row>
    <row r="43819" spans="131:131" x14ac:dyDescent="0.35">
      <c r="EA43819" s="156"/>
    </row>
    <row r="43820" spans="131:131" x14ac:dyDescent="0.35">
      <c r="EA43820" s="156"/>
    </row>
    <row r="43821" spans="131:131" x14ac:dyDescent="0.35">
      <c r="EA43821" s="156"/>
    </row>
    <row r="43822" spans="131:131" x14ac:dyDescent="0.35">
      <c r="EA43822" s="156"/>
    </row>
    <row r="43823" spans="131:131" x14ac:dyDescent="0.35">
      <c r="EA43823" s="156"/>
    </row>
    <row r="43824" spans="131:131" x14ac:dyDescent="0.35">
      <c r="EA43824" s="156"/>
    </row>
    <row r="43825" spans="131:131" x14ac:dyDescent="0.35">
      <c r="EA43825" s="156"/>
    </row>
    <row r="43826" spans="131:131" x14ac:dyDescent="0.35">
      <c r="EA43826" s="156"/>
    </row>
    <row r="43827" spans="131:131" x14ac:dyDescent="0.35">
      <c r="EA43827" s="156"/>
    </row>
    <row r="43828" spans="131:131" x14ac:dyDescent="0.35">
      <c r="EA43828" s="156"/>
    </row>
    <row r="43829" spans="131:131" x14ac:dyDescent="0.35">
      <c r="EA43829" s="156"/>
    </row>
    <row r="43830" spans="131:131" x14ac:dyDescent="0.35">
      <c r="EA43830" s="156"/>
    </row>
    <row r="43831" spans="131:131" x14ac:dyDescent="0.35">
      <c r="EA43831" s="156"/>
    </row>
    <row r="43832" spans="131:131" x14ac:dyDescent="0.35">
      <c r="EA43832" s="156"/>
    </row>
    <row r="43833" spans="131:131" x14ac:dyDescent="0.35">
      <c r="EA43833" s="156"/>
    </row>
    <row r="43834" spans="131:131" x14ac:dyDescent="0.35">
      <c r="EA43834" s="156"/>
    </row>
    <row r="43835" spans="131:131" x14ac:dyDescent="0.35">
      <c r="EA43835" s="156"/>
    </row>
    <row r="43836" spans="131:131" x14ac:dyDescent="0.35">
      <c r="EA43836" s="156"/>
    </row>
    <row r="43837" spans="131:131" x14ac:dyDescent="0.35">
      <c r="EA43837" s="156"/>
    </row>
    <row r="43838" spans="131:131" x14ac:dyDescent="0.35">
      <c r="EA43838" s="156"/>
    </row>
    <row r="43839" spans="131:131" x14ac:dyDescent="0.35">
      <c r="EA43839" s="156"/>
    </row>
    <row r="43840" spans="131:131" x14ac:dyDescent="0.35">
      <c r="EA43840" s="156"/>
    </row>
    <row r="43841" spans="131:131" x14ac:dyDescent="0.35">
      <c r="EA43841" s="156"/>
    </row>
    <row r="43842" spans="131:131" x14ac:dyDescent="0.35">
      <c r="EA43842" s="156"/>
    </row>
    <row r="43843" spans="131:131" x14ac:dyDescent="0.35">
      <c r="EA43843" s="156"/>
    </row>
    <row r="43844" spans="131:131" x14ac:dyDescent="0.35">
      <c r="EA43844" s="156"/>
    </row>
    <row r="43845" spans="131:131" x14ac:dyDescent="0.35">
      <c r="EA43845" s="156"/>
    </row>
    <row r="43846" spans="131:131" x14ac:dyDescent="0.35">
      <c r="EA43846" s="156"/>
    </row>
    <row r="43847" spans="131:131" x14ac:dyDescent="0.35">
      <c r="EA43847" s="156"/>
    </row>
    <row r="43848" spans="131:131" x14ac:dyDescent="0.35">
      <c r="EA43848" s="156"/>
    </row>
    <row r="43849" spans="131:131" x14ac:dyDescent="0.35">
      <c r="EA43849" s="156"/>
    </row>
    <row r="43850" spans="131:131" x14ac:dyDescent="0.35">
      <c r="EA43850" s="156"/>
    </row>
    <row r="43851" spans="131:131" x14ac:dyDescent="0.35">
      <c r="EA43851" s="156"/>
    </row>
    <row r="43852" spans="131:131" x14ac:dyDescent="0.35">
      <c r="EA43852" s="156"/>
    </row>
    <row r="43853" spans="131:131" x14ac:dyDescent="0.35">
      <c r="EA43853" s="156"/>
    </row>
    <row r="43854" spans="131:131" x14ac:dyDescent="0.35">
      <c r="EA43854" s="156"/>
    </row>
    <row r="43855" spans="131:131" x14ac:dyDescent="0.35">
      <c r="EA43855" s="156"/>
    </row>
    <row r="43856" spans="131:131" x14ac:dyDescent="0.35">
      <c r="EA43856" s="156"/>
    </row>
    <row r="43857" spans="131:131" x14ac:dyDescent="0.35">
      <c r="EA43857" s="156"/>
    </row>
    <row r="43858" spans="131:131" x14ac:dyDescent="0.35">
      <c r="EA43858" s="156"/>
    </row>
    <row r="43859" spans="131:131" x14ac:dyDescent="0.35">
      <c r="EA43859" s="156"/>
    </row>
    <row r="43860" spans="131:131" x14ac:dyDescent="0.35">
      <c r="EA43860" s="156"/>
    </row>
    <row r="43861" spans="131:131" x14ac:dyDescent="0.35">
      <c r="EA43861" s="156"/>
    </row>
    <row r="43862" spans="131:131" x14ac:dyDescent="0.35">
      <c r="EA43862" s="156"/>
    </row>
    <row r="43863" spans="131:131" x14ac:dyDescent="0.35">
      <c r="EA43863" s="156"/>
    </row>
    <row r="43864" spans="131:131" x14ac:dyDescent="0.35">
      <c r="EA43864" s="156"/>
    </row>
    <row r="43865" spans="131:131" x14ac:dyDescent="0.35">
      <c r="EA43865" s="156"/>
    </row>
    <row r="43866" spans="131:131" x14ac:dyDescent="0.35">
      <c r="EA43866" s="156"/>
    </row>
    <row r="43867" spans="131:131" x14ac:dyDescent="0.35">
      <c r="EA43867" s="156"/>
    </row>
    <row r="43868" spans="131:131" x14ac:dyDescent="0.35">
      <c r="EA43868" s="156"/>
    </row>
    <row r="43869" spans="131:131" x14ac:dyDescent="0.35">
      <c r="EA43869" s="156"/>
    </row>
    <row r="43870" spans="131:131" x14ac:dyDescent="0.35">
      <c r="EA43870" s="156"/>
    </row>
    <row r="43871" spans="131:131" x14ac:dyDescent="0.35">
      <c r="EA43871" s="156"/>
    </row>
    <row r="43872" spans="131:131" x14ac:dyDescent="0.35">
      <c r="EA43872" s="156"/>
    </row>
    <row r="43873" spans="131:131" x14ac:dyDescent="0.35">
      <c r="EA43873" s="156"/>
    </row>
    <row r="43874" spans="131:131" x14ac:dyDescent="0.35">
      <c r="EA43874" s="156"/>
    </row>
    <row r="43875" spans="131:131" x14ac:dyDescent="0.35">
      <c r="EA43875" s="156"/>
    </row>
    <row r="43876" spans="131:131" x14ac:dyDescent="0.35">
      <c r="EA43876" s="156"/>
    </row>
    <row r="43877" spans="131:131" x14ac:dyDescent="0.35">
      <c r="EA43877" s="156"/>
    </row>
    <row r="43878" spans="131:131" x14ac:dyDescent="0.35">
      <c r="EA43878" s="156"/>
    </row>
    <row r="43879" spans="131:131" x14ac:dyDescent="0.35">
      <c r="EA43879" s="156"/>
    </row>
    <row r="43880" spans="131:131" x14ac:dyDescent="0.35">
      <c r="EA43880" s="156"/>
    </row>
    <row r="43881" spans="131:131" x14ac:dyDescent="0.35">
      <c r="EA43881" s="156"/>
    </row>
    <row r="43882" spans="131:131" x14ac:dyDescent="0.35">
      <c r="EA43882" s="156"/>
    </row>
    <row r="43883" spans="131:131" x14ac:dyDescent="0.35">
      <c r="EA43883" s="156"/>
    </row>
    <row r="43884" spans="131:131" x14ac:dyDescent="0.35">
      <c r="EA43884" s="156"/>
    </row>
    <row r="43885" spans="131:131" x14ac:dyDescent="0.35">
      <c r="EA43885" s="156"/>
    </row>
    <row r="43886" spans="131:131" x14ac:dyDescent="0.35">
      <c r="EA43886" s="156"/>
    </row>
    <row r="43887" spans="131:131" x14ac:dyDescent="0.35">
      <c r="EA43887" s="156"/>
    </row>
    <row r="43888" spans="131:131" x14ac:dyDescent="0.35">
      <c r="EA43888" s="156"/>
    </row>
    <row r="43889" spans="131:131" x14ac:dyDescent="0.35">
      <c r="EA43889" s="156"/>
    </row>
    <row r="43890" spans="131:131" x14ac:dyDescent="0.35">
      <c r="EA43890" s="156"/>
    </row>
    <row r="43891" spans="131:131" x14ac:dyDescent="0.35">
      <c r="EA43891" s="156"/>
    </row>
    <row r="43892" spans="131:131" x14ac:dyDescent="0.35">
      <c r="EA43892" s="156"/>
    </row>
    <row r="43893" spans="131:131" x14ac:dyDescent="0.35">
      <c r="EA43893" s="156"/>
    </row>
    <row r="43894" spans="131:131" x14ac:dyDescent="0.35">
      <c r="EA43894" s="156"/>
    </row>
    <row r="43895" spans="131:131" x14ac:dyDescent="0.35">
      <c r="EA43895" s="156"/>
    </row>
    <row r="43896" spans="131:131" x14ac:dyDescent="0.35">
      <c r="EA43896" s="156"/>
    </row>
    <row r="43897" spans="131:131" x14ac:dyDescent="0.35">
      <c r="EA43897" s="156"/>
    </row>
    <row r="43898" spans="131:131" x14ac:dyDescent="0.35">
      <c r="EA43898" s="156"/>
    </row>
    <row r="43899" spans="131:131" x14ac:dyDescent="0.35">
      <c r="EA43899" s="156"/>
    </row>
    <row r="43900" spans="131:131" x14ac:dyDescent="0.35">
      <c r="EA43900" s="156"/>
    </row>
    <row r="43901" spans="131:131" x14ac:dyDescent="0.35">
      <c r="EA43901" s="156"/>
    </row>
    <row r="43902" spans="131:131" x14ac:dyDescent="0.35">
      <c r="EA43902" s="156"/>
    </row>
    <row r="43903" spans="131:131" x14ac:dyDescent="0.35">
      <c r="EA43903" s="156"/>
    </row>
    <row r="43904" spans="131:131" x14ac:dyDescent="0.35">
      <c r="EA43904" s="156"/>
    </row>
    <row r="43905" spans="131:131" x14ac:dyDescent="0.35">
      <c r="EA43905" s="156"/>
    </row>
    <row r="43906" spans="131:131" x14ac:dyDescent="0.35">
      <c r="EA43906" s="156"/>
    </row>
    <row r="43907" spans="131:131" x14ac:dyDescent="0.35">
      <c r="EA43907" s="156"/>
    </row>
    <row r="43908" spans="131:131" x14ac:dyDescent="0.35">
      <c r="EA43908" s="156"/>
    </row>
    <row r="43909" spans="131:131" x14ac:dyDescent="0.35">
      <c r="EA43909" s="156"/>
    </row>
    <row r="43910" spans="131:131" x14ac:dyDescent="0.35">
      <c r="EA43910" s="156"/>
    </row>
    <row r="43911" spans="131:131" x14ac:dyDescent="0.35">
      <c r="EA43911" s="156"/>
    </row>
    <row r="43912" spans="131:131" x14ac:dyDescent="0.35">
      <c r="EA43912" s="156"/>
    </row>
    <row r="43913" spans="131:131" x14ac:dyDescent="0.35">
      <c r="EA43913" s="156"/>
    </row>
    <row r="43914" spans="131:131" x14ac:dyDescent="0.35">
      <c r="EA43914" s="156"/>
    </row>
    <row r="43915" spans="131:131" x14ac:dyDescent="0.35">
      <c r="EA43915" s="156"/>
    </row>
    <row r="43916" spans="131:131" x14ac:dyDescent="0.35">
      <c r="EA43916" s="156"/>
    </row>
    <row r="43917" spans="131:131" x14ac:dyDescent="0.35">
      <c r="EA43917" s="156"/>
    </row>
    <row r="43918" spans="131:131" x14ac:dyDescent="0.35">
      <c r="EA43918" s="156"/>
    </row>
    <row r="43919" spans="131:131" x14ac:dyDescent="0.35">
      <c r="EA43919" s="156"/>
    </row>
    <row r="43920" spans="131:131" x14ac:dyDescent="0.35">
      <c r="EA43920" s="156"/>
    </row>
    <row r="43921" spans="131:131" x14ac:dyDescent="0.35">
      <c r="EA43921" s="156"/>
    </row>
    <row r="43922" spans="131:131" x14ac:dyDescent="0.35">
      <c r="EA43922" s="156"/>
    </row>
    <row r="43923" spans="131:131" x14ac:dyDescent="0.35">
      <c r="EA43923" s="156"/>
    </row>
    <row r="43924" spans="131:131" x14ac:dyDescent="0.35">
      <c r="EA43924" s="156"/>
    </row>
    <row r="43925" spans="131:131" x14ac:dyDescent="0.35">
      <c r="EA43925" s="156"/>
    </row>
    <row r="43926" spans="131:131" x14ac:dyDescent="0.35">
      <c r="EA43926" s="156"/>
    </row>
    <row r="43927" spans="131:131" x14ac:dyDescent="0.35">
      <c r="EA43927" s="156"/>
    </row>
    <row r="43928" spans="131:131" x14ac:dyDescent="0.35">
      <c r="EA43928" s="156"/>
    </row>
    <row r="43929" spans="131:131" x14ac:dyDescent="0.35">
      <c r="EA43929" s="156"/>
    </row>
    <row r="43930" spans="131:131" x14ac:dyDescent="0.35">
      <c r="EA43930" s="156"/>
    </row>
    <row r="43931" spans="131:131" x14ac:dyDescent="0.35">
      <c r="EA43931" s="156"/>
    </row>
    <row r="43932" spans="131:131" x14ac:dyDescent="0.35">
      <c r="EA43932" s="156"/>
    </row>
    <row r="43933" spans="131:131" x14ac:dyDescent="0.35">
      <c r="EA43933" s="156"/>
    </row>
    <row r="43934" spans="131:131" x14ac:dyDescent="0.35">
      <c r="EA43934" s="156"/>
    </row>
    <row r="43935" spans="131:131" x14ac:dyDescent="0.35">
      <c r="EA43935" s="156"/>
    </row>
    <row r="43936" spans="131:131" x14ac:dyDescent="0.35">
      <c r="EA43936" s="156"/>
    </row>
    <row r="43937" spans="131:131" x14ac:dyDescent="0.35">
      <c r="EA43937" s="156"/>
    </row>
    <row r="43938" spans="131:131" x14ac:dyDescent="0.35">
      <c r="EA43938" s="156"/>
    </row>
    <row r="43939" spans="131:131" x14ac:dyDescent="0.35">
      <c r="EA43939" s="156"/>
    </row>
    <row r="43940" spans="131:131" x14ac:dyDescent="0.35">
      <c r="EA43940" s="156"/>
    </row>
    <row r="43941" spans="131:131" x14ac:dyDescent="0.35">
      <c r="EA43941" s="156"/>
    </row>
    <row r="43942" spans="131:131" x14ac:dyDescent="0.35">
      <c r="EA43942" s="156"/>
    </row>
    <row r="43943" spans="131:131" x14ac:dyDescent="0.35">
      <c r="EA43943" s="156"/>
    </row>
    <row r="43944" spans="131:131" x14ac:dyDescent="0.35">
      <c r="EA43944" s="156"/>
    </row>
    <row r="43945" spans="131:131" x14ac:dyDescent="0.35">
      <c r="EA43945" s="156"/>
    </row>
    <row r="43946" spans="131:131" x14ac:dyDescent="0.35">
      <c r="EA43946" s="156"/>
    </row>
    <row r="43947" spans="131:131" x14ac:dyDescent="0.35">
      <c r="EA43947" s="156"/>
    </row>
    <row r="43948" spans="131:131" x14ac:dyDescent="0.35">
      <c r="EA43948" s="156"/>
    </row>
    <row r="43949" spans="131:131" x14ac:dyDescent="0.35">
      <c r="EA43949" s="156"/>
    </row>
    <row r="43950" spans="131:131" x14ac:dyDescent="0.35">
      <c r="EA43950" s="156"/>
    </row>
    <row r="43951" spans="131:131" x14ac:dyDescent="0.35">
      <c r="EA43951" s="156"/>
    </row>
    <row r="43952" spans="131:131" x14ac:dyDescent="0.35">
      <c r="EA43952" s="156"/>
    </row>
    <row r="43953" spans="131:131" x14ac:dyDescent="0.35">
      <c r="EA43953" s="156"/>
    </row>
    <row r="43954" spans="131:131" x14ac:dyDescent="0.35">
      <c r="EA43954" s="156"/>
    </row>
    <row r="43955" spans="131:131" x14ac:dyDescent="0.35">
      <c r="EA43955" s="156"/>
    </row>
    <row r="43956" spans="131:131" x14ac:dyDescent="0.35">
      <c r="EA43956" s="156"/>
    </row>
    <row r="43957" spans="131:131" x14ac:dyDescent="0.35">
      <c r="EA43957" s="156"/>
    </row>
    <row r="43958" spans="131:131" x14ac:dyDescent="0.35">
      <c r="EA43958" s="156"/>
    </row>
    <row r="43959" spans="131:131" x14ac:dyDescent="0.35">
      <c r="EA43959" s="156"/>
    </row>
    <row r="43960" spans="131:131" x14ac:dyDescent="0.35">
      <c r="EA43960" s="156"/>
    </row>
    <row r="43961" spans="131:131" x14ac:dyDescent="0.35">
      <c r="EA43961" s="156"/>
    </row>
    <row r="43962" spans="131:131" x14ac:dyDescent="0.35">
      <c r="EA43962" s="156"/>
    </row>
    <row r="43963" spans="131:131" x14ac:dyDescent="0.35">
      <c r="EA43963" s="156"/>
    </row>
    <row r="43964" spans="131:131" x14ac:dyDescent="0.35">
      <c r="EA43964" s="156"/>
    </row>
    <row r="43965" spans="131:131" x14ac:dyDescent="0.35">
      <c r="EA43965" s="156"/>
    </row>
    <row r="43966" spans="131:131" x14ac:dyDescent="0.35">
      <c r="EA43966" s="156"/>
    </row>
    <row r="43967" spans="131:131" x14ac:dyDescent="0.35">
      <c r="EA43967" s="156"/>
    </row>
    <row r="43968" spans="131:131" x14ac:dyDescent="0.35">
      <c r="EA43968" s="156"/>
    </row>
    <row r="43969" spans="131:131" x14ac:dyDescent="0.35">
      <c r="EA43969" s="156"/>
    </row>
    <row r="43970" spans="131:131" x14ac:dyDescent="0.35">
      <c r="EA43970" s="156"/>
    </row>
    <row r="43971" spans="131:131" x14ac:dyDescent="0.35">
      <c r="EA43971" s="156"/>
    </row>
    <row r="43972" spans="131:131" x14ac:dyDescent="0.35">
      <c r="EA43972" s="156"/>
    </row>
    <row r="43973" spans="131:131" x14ac:dyDescent="0.35">
      <c r="EA43973" s="156"/>
    </row>
    <row r="43974" spans="131:131" x14ac:dyDescent="0.35">
      <c r="EA43974" s="156"/>
    </row>
    <row r="43975" spans="131:131" x14ac:dyDescent="0.35">
      <c r="EA43975" s="156"/>
    </row>
    <row r="43976" spans="131:131" x14ac:dyDescent="0.35">
      <c r="EA43976" s="156"/>
    </row>
    <row r="43977" spans="131:131" x14ac:dyDescent="0.35">
      <c r="EA43977" s="156"/>
    </row>
    <row r="43978" spans="131:131" x14ac:dyDescent="0.35">
      <c r="EA43978" s="156"/>
    </row>
    <row r="43979" spans="131:131" x14ac:dyDescent="0.35">
      <c r="EA43979" s="156"/>
    </row>
    <row r="43980" spans="131:131" x14ac:dyDescent="0.35">
      <c r="EA43980" s="156"/>
    </row>
    <row r="43981" spans="131:131" x14ac:dyDescent="0.35">
      <c r="EA43981" s="156"/>
    </row>
    <row r="43982" spans="131:131" x14ac:dyDescent="0.35">
      <c r="EA43982" s="156"/>
    </row>
    <row r="43983" spans="131:131" x14ac:dyDescent="0.35">
      <c r="EA43983" s="156"/>
    </row>
    <row r="43984" spans="131:131" x14ac:dyDescent="0.35">
      <c r="EA43984" s="156"/>
    </row>
    <row r="43985" spans="131:131" x14ac:dyDescent="0.35">
      <c r="EA43985" s="156"/>
    </row>
    <row r="43986" spans="131:131" x14ac:dyDescent="0.35">
      <c r="EA43986" s="156"/>
    </row>
    <row r="43987" spans="131:131" x14ac:dyDescent="0.35">
      <c r="EA43987" s="156"/>
    </row>
    <row r="43988" spans="131:131" x14ac:dyDescent="0.35">
      <c r="EA43988" s="156"/>
    </row>
    <row r="43989" spans="131:131" x14ac:dyDescent="0.35">
      <c r="EA43989" s="156"/>
    </row>
    <row r="43990" spans="131:131" x14ac:dyDescent="0.35">
      <c r="EA43990" s="156"/>
    </row>
    <row r="43991" spans="131:131" x14ac:dyDescent="0.35">
      <c r="EA43991" s="156"/>
    </row>
    <row r="43992" spans="131:131" x14ac:dyDescent="0.35">
      <c r="EA43992" s="156"/>
    </row>
    <row r="43993" spans="131:131" x14ac:dyDescent="0.35">
      <c r="EA43993" s="156"/>
    </row>
    <row r="43994" spans="131:131" x14ac:dyDescent="0.35">
      <c r="EA43994" s="156"/>
    </row>
    <row r="43995" spans="131:131" x14ac:dyDescent="0.35">
      <c r="EA43995" s="156"/>
    </row>
    <row r="43996" spans="131:131" x14ac:dyDescent="0.35">
      <c r="EA43996" s="156"/>
    </row>
    <row r="43997" spans="131:131" x14ac:dyDescent="0.35">
      <c r="EA43997" s="156"/>
    </row>
    <row r="43998" spans="131:131" x14ac:dyDescent="0.35">
      <c r="EA43998" s="156"/>
    </row>
    <row r="43999" spans="131:131" x14ac:dyDescent="0.35">
      <c r="EA43999" s="156"/>
    </row>
    <row r="44000" spans="131:131" x14ac:dyDescent="0.35">
      <c r="EA44000" s="156"/>
    </row>
    <row r="44001" spans="131:131" x14ac:dyDescent="0.35">
      <c r="EA44001" s="156"/>
    </row>
    <row r="44002" spans="131:131" x14ac:dyDescent="0.35">
      <c r="EA44002" s="156"/>
    </row>
    <row r="44003" spans="131:131" x14ac:dyDescent="0.35">
      <c r="EA44003" s="156"/>
    </row>
    <row r="44004" spans="131:131" x14ac:dyDescent="0.35">
      <c r="EA44004" s="156"/>
    </row>
    <row r="44005" spans="131:131" x14ac:dyDescent="0.35">
      <c r="EA44005" s="156"/>
    </row>
    <row r="44006" spans="131:131" x14ac:dyDescent="0.35">
      <c r="EA44006" s="156"/>
    </row>
    <row r="44007" spans="131:131" x14ac:dyDescent="0.35">
      <c r="EA44007" s="156"/>
    </row>
    <row r="44008" spans="131:131" x14ac:dyDescent="0.35">
      <c r="EA44008" s="156"/>
    </row>
    <row r="44009" spans="131:131" x14ac:dyDescent="0.35">
      <c r="EA44009" s="156"/>
    </row>
    <row r="44010" spans="131:131" x14ac:dyDescent="0.35">
      <c r="EA44010" s="156"/>
    </row>
    <row r="44011" spans="131:131" x14ac:dyDescent="0.35">
      <c r="EA44011" s="156"/>
    </row>
    <row r="44012" spans="131:131" x14ac:dyDescent="0.35">
      <c r="EA44012" s="156"/>
    </row>
    <row r="44013" spans="131:131" x14ac:dyDescent="0.35">
      <c r="EA44013" s="156"/>
    </row>
    <row r="44014" spans="131:131" x14ac:dyDescent="0.35">
      <c r="EA44014" s="156"/>
    </row>
    <row r="44015" spans="131:131" x14ac:dyDescent="0.35">
      <c r="EA44015" s="156"/>
    </row>
    <row r="44016" spans="131:131" x14ac:dyDescent="0.35">
      <c r="EA44016" s="156"/>
    </row>
    <row r="44017" spans="131:131" x14ac:dyDescent="0.35">
      <c r="EA44017" s="156"/>
    </row>
    <row r="44018" spans="131:131" x14ac:dyDescent="0.35">
      <c r="EA44018" s="156"/>
    </row>
    <row r="44019" spans="131:131" x14ac:dyDescent="0.35">
      <c r="EA44019" s="156"/>
    </row>
    <row r="44020" spans="131:131" x14ac:dyDescent="0.35">
      <c r="EA44020" s="156"/>
    </row>
    <row r="44021" spans="131:131" x14ac:dyDescent="0.35">
      <c r="EA44021" s="156"/>
    </row>
    <row r="44022" spans="131:131" x14ac:dyDescent="0.35">
      <c r="EA44022" s="156"/>
    </row>
    <row r="44023" spans="131:131" x14ac:dyDescent="0.35">
      <c r="EA44023" s="156"/>
    </row>
    <row r="44024" spans="131:131" x14ac:dyDescent="0.35">
      <c r="EA44024" s="156"/>
    </row>
    <row r="44025" spans="131:131" x14ac:dyDescent="0.35">
      <c r="EA44025" s="156"/>
    </row>
    <row r="44026" spans="131:131" x14ac:dyDescent="0.35">
      <c r="EA44026" s="156"/>
    </row>
    <row r="44027" spans="131:131" x14ac:dyDescent="0.35">
      <c r="EA44027" s="156"/>
    </row>
    <row r="44028" spans="131:131" x14ac:dyDescent="0.35">
      <c r="EA44028" s="156"/>
    </row>
    <row r="44029" spans="131:131" x14ac:dyDescent="0.35">
      <c r="EA44029" s="156"/>
    </row>
    <row r="44030" spans="131:131" x14ac:dyDescent="0.35">
      <c r="EA44030" s="156"/>
    </row>
    <row r="44031" spans="131:131" x14ac:dyDescent="0.35">
      <c r="EA44031" s="156"/>
    </row>
    <row r="44032" spans="131:131" x14ac:dyDescent="0.35">
      <c r="EA44032" s="156"/>
    </row>
    <row r="44033" spans="131:131" x14ac:dyDescent="0.35">
      <c r="EA44033" s="156"/>
    </row>
    <row r="44034" spans="131:131" x14ac:dyDescent="0.35">
      <c r="EA44034" s="156"/>
    </row>
    <row r="44035" spans="131:131" x14ac:dyDescent="0.35">
      <c r="EA44035" s="156"/>
    </row>
    <row r="44036" spans="131:131" x14ac:dyDescent="0.35">
      <c r="EA44036" s="156"/>
    </row>
    <row r="44037" spans="131:131" x14ac:dyDescent="0.35">
      <c r="EA44037" s="156"/>
    </row>
    <row r="44038" spans="131:131" x14ac:dyDescent="0.35">
      <c r="EA44038" s="156"/>
    </row>
    <row r="44039" spans="131:131" x14ac:dyDescent="0.35">
      <c r="EA44039" s="156"/>
    </row>
    <row r="44040" spans="131:131" x14ac:dyDescent="0.35">
      <c r="EA44040" s="156"/>
    </row>
    <row r="44041" spans="131:131" x14ac:dyDescent="0.35">
      <c r="EA44041" s="156"/>
    </row>
    <row r="44042" spans="131:131" x14ac:dyDescent="0.35">
      <c r="EA44042" s="156"/>
    </row>
    <row r="44043" spans="131:131" x14ac:dyDescent="0.35">
      <c r="EA44043" s="156"/>
    </row>
    <row r="44044" spans="131:131" x14ac:dyDescent="0.35">
      <c r="EA44044" s="156"/>
    </row>
    <row r="44045" spans="131:131" x14ac:dyDescent="0.35">
      <c r="EA44045" s="156"/>
    </row>
    <row r="44046" spans="131:131" x14ac:dyDescent="0.35">
      <c r="EA44046" s="156"/>
    </row>
    <row r="44047" spans="131:131" x14ac:dyDescent="0.35">
      <c r="EA44047" s="156"/>
    </row>
    <row r="44048" spans="131:131" x14ac:dyDescent="0.35">
      <c r="EA44048" s="156"/>
    </row>
    <row r="44049" spans="131:131" x14ac:dyDescent="0.35">
      <c r="EA44049" s="156"/>
    </row>
    <row r="44050" spans="131:131" x14ac:dyDescent="0.35">
      <c r="EA44050" s="156"/>
    </row>
    <row r="44051" spans="131:131" x14ac:dyDescent="0.35">
      <c r="EA44051" s="156"/>
    </row>
    <row r="44052" spans="131:131" x14ac:dyDescent="0.35">
      <c r="EA44052" s="156"/>
    </row>
    <row r="44053" spans="131:131" x14ac:dyDescent="0.35">
      <c r="EA44053" s="156"/>
    </row>
    <row r="44054" spans="131:131" x14ac:dyDescent="0.35">
      <c r="EA44054" s="156"/>
    </row>
    <row r="44055" spans="131:131" x14ac:dyDescent="0.35">
      <c r="EA44055" s="156"/>
    </row>
    <row r="44056" spans="131:131" x14ac:dyDescent="0.35">
      <c r="EA44056" s="156"/>
    </row>
    <row r="44057" spans="131:131" x14ac:dyDescent="0.35">
      <c r="EA44057" s="156"/>
    </row>
    <row r="44058" spans="131:131" x14ac:dyDescent="0.35">
      <c r="EA44058" s="156"/>
    </row>
    <row r="44059" spans="131:131" x14ac:dyDescent="0.35">
      <c r="EA44059" s="156"/>
    </row>
    <row r="44060" spans="131:131" x14ac:dyDescent="0.35">
      <c r="EA44060" s="156"/>
    </row>
    <row r="44061" spans="131:131" x14ac:dyDescent="0.35">
      <c r="EA44061" s="156"/>
    </row>
    <row r="44062" spans="131:131" x14ac:dyDescent="0.35">
      <c r="EA44062" s="156"/>
    </row>
    <row r="44063" spans="131:131" x14ac:dyDescent="0.35">
      <c r="EA44063" s="156"/>
    </row>
    <row r="44064" spans="131:131" x14ac:dyDescent="0.35">
      <c r="EA44064" s="156"/>
    </row>
    <row r="44065" spans="131:131" x14ac:dyDescent="0.35">
      <c r="EA44065" s="156"/>
    </row>
    <row r="44066" spans="131:131" x14ac:dyDescent="0.35">
      <c r="EA44066" s="156"/>
    </row>
    <row r="44067" spans="131:131" x14ac:dyDescent="0.35">
      <c r="EA44067" s="156"/>
    </row>
    <row r="44068" spans="131:131" x14ac:dyDescent="0.35">
      <c r="EA44068" s="156"/>
    </row>
    <row r="44069" spans="131:131" x14ac:dyDescent="0.35">
      <c r="EA44069" s="156"/>
    </row>
    <row r="44070" spans="131:131" x14ac:dyDescent="0.35">
      <c r="EA44070" s="156"/>
    </row>
    <row r="44071" spans="131:131" x14ac:dyDescent="0.35">
      <c r="EA44071" s="156"/>
    </row>
    <row r="44072" spans="131:131" x14ac:dyDescent="0.35">
      <c r="EA44072" s="156"/>
    </row>
    <row r="44073" spans="131:131" x14ac:dyDescent="0.35">
      <c r="EA44073" s="156"/>
    </row>
    <row r="44074" spans="131:131" x14ac:dyDescent="0.35">
      <c r="EA44074" s="156"/>
    </row>
    <row r="44075" spans="131:131" x14ac:dyDescent="0.35">
      <c r="EA44075" s="156"/>
    </row>
    <row r="44076" spans="131:131" x14ac:dyDescent="0.35">
      <c r="EA44076" s="156"/>
    </row>
    <row r="44077" spans="131:131" x14ac:dyDescent="0.35">
      <c r="EA44077" s="156"/>
    </row>
    <row r="44078" spans="131:131" x14ac:dyDescent="0.35">
      <c r="EA44078" s="156"/>
    </row>
    <row r="44079" spans="131:131" x14ac:dyDescent="0.35">
      <c r="EA44079" s="156"/>
    </row>
    <row r="44080" spans="131:131" x14ac:dyDescent="0.35">
      <c r="EA44080" s="156"/>
    </row>
    <row r="44081" spans="131:131" x14ac:dyDescent="0.35">
      <c r="EA44081" s="156"/>
    </row>
    <row r="44082" spans="131:131" x14ac:dyDescent="0.35">
      <c r="EA44082" s="156"/>
    </row>
    <row r="44083" spans="131:131" x14ac:dyDescent="0.35">
      <c r="EA44083" s="156"/>
    </row>
    <row r="44084" spans="131:131" x14ac:dyDescent="0.35">
      <c r="EA44084" s="156"/>
    </row>
    <row r="44085" spans="131:131" x14ac:dyDescent="0.35">
      <c r="EA44085" s="156"/>
    </row>
    <row r="44086" spans="131:131" x14ac:dyDescent="0.35">
      <c r="EA44086" s="156"/>
    </row>
    <row r="44087" spans="131:131" x14ac:dyDescent="0.35">
      <c r="EA44087" s="156"/>
    </row>
    <row r="44088" spans="131:131" x14ac:dyDescent="0.35">
      <c r="EA44088" s="156"/>
    </row>
    <row r="44089" spans="131:131" x14ac:dyDescent="0.35">
      <c r="EA44089" s="156"/>
    </row>
    <row r="44090" spans="131:131" x14ac:dyDescent="0.35">
      <c r="EA44090" s="156"/>
    </row>
    <row r="44091" spans="131:131" x14ac:dyDescent="0.35">
      <c r="EA44091" s="156"/>
    </row>
    <row r="44092" spans="131:131" x14ac:dyDescent="0.35">
      <c r="EA44092" s="156"/>
    </row>
    <row r="44093" spans="131:131" x14ac:dyDescent="0.35">
      <c r="EA44093" s="156"/>
    </row>
    <row r="44094" spans="131:131" x14ac:dyDescent="0.35">
      <c r="EA44094" s="156"/>
    </row>
    <row r="44095" spans="131:131" x14ac:dyDescent="0.35">
      <c r="EA44095" s="156"/>
    </row>
    <row r="44096" spans="131:131" x14ac:dyDescent="0.35">
      <c r="EA44096" s="156"/>
    </row>
    <row r="44097" spans="131:131" x14ac:dyDescent="0.35">
      <c r="EA44097" s="156"/>
    </row>
    <row r="44098" spans="131:131" x14ac:dyDescent="0.35">
      <c r="EA44098" s="156"/>
    </row>
    <row r="44099" spans="131:131" x14ac:dyDescent="0.35">
      <c r="EA44099" s="156"/>
    </row>
    <row r="44100" spans="131:131" x14ac:dyDescent="0.35">
      <c r="EA44100" s="156"/>
    </row>
    <row r="44101" spans="131:131" x14ac:dyDescent="0.35">
      <c r="EA44101" s="156"/>
    </row>
    <row r="44102" spans="131:131" x14ac:dyDescent="0.35">
      <c r="EA44102" s="156"/>
    </row>
    <row r="44103" spans="131:131" x14ac:dyDescent="0.35">
      <c r="EA44103" s="156"/>
    </row>
    <row r="44104" spans="131:131" x14ac:dyDescent="0.35">
      <c r="EA44104" s="156"/>
    </row>
    <row r="44105" spans="131:131" x14ac:dyDescent="0.35">
      <c r="EA44105" s="156"/>
    </row>
    <row r="44106" spans="131:131" x14ac:dyDescent="0.35">
      <c r="EA44106" s="156"/>
    </row>
    <row r="44107" spans="131:131" x14ac:dyDescent="0.35">
      <c r="EA44107" s="156"/>
    </row>
    <row r="44108" spans="131:131" x14ac:dyDescent="0.35">
      <c r="EA44108" s="156"/>
    </row>
    <row r="44109" spans="131:131" x14ac:dyDescent="0.35">
      <c r="EA44109" s="156"/>
    </row>
    <row r="44110" spans="131:131" x14ac:dyDescent="0.35">
      <c r="EA44110" s="156"/>
    </row>
    <row r="44111" spans="131:131" x14ac:dyDescent="0.35">
      <c r="EA44111" s="156"/>
    </row>
    <row r="44112" spans="131:131" x14ac:dyDescent="0.35">
      <c r="EA44112" s="156"/>
    </row>
    <row r="44113" spans="131:131" x14ac:dyDescent="0.35">
      <c r="EA44113" s="156"/>
    </row>
    <row r="44114" spans="131:131" x14ac:dyDescent="0.35">
      <c r="EA44114" s="156"/>
    </row>
    <row r="44115" spans="131:131" x14ac:dyDescent="0.35">
      <c r="EA44115" s="156"/>
    </row>
    <row r="44116" spans="131:131" x14ac:dyDescent="0.35">
      <c r="EA44116" s="156"/>
    </row>
    <row r="44117" spans="131:131" x14ac:dyDescent="0.35">
      <c r="EA44117" s="156"/>
    </row>
    <row r="44118" spans="131:131" x14ac:dyDescent="0.35">
      <c r="EA44118" s="156"/>
    </row>
    <row r="44119" spans="131:131" x14ac:dyDescent="0.35">
      <c r="EA44119" s="156"/>
    </row>
    <row r="44120" spans="131:131" x14ac:dyDescent="0.35">
      <c r="EA44120" s="156"/>
    </row>
    <row r="44121" spans="131:131" x14ac:dyDescent="0.35">
      <c r="EA44121" s="156"/>
    </row>
    <row r="44122" spans="131:131" x14ac:dyDescent="0.35">
      <c r="EA44122" s="156"/>
    </row>
    <row r="44123" spans="131:131" x14ac:dyDescent="0.35">
      <c r="EA44123" s="156"/>
    </row>
    <row r="44124" spans="131:131" x14ac:dyDescent="0.35">
      <c r="EA44124" s="156"/>
    </row>
    <row r="44125" spans="131:131" x14ac:dyDescent="0.35">
      <c r="EA44125" s="156"/>
    </row>
    <row r="44126" spans="131:131" x14ac:dyDescent="0.35">
      <c r="EA44126" s="156"/>
    </row>
    <row r="44127" spans="131:131" x14ac:dyDescent="0.35">
      <c r="EA44127" s="156"/>
    </row>
    <row r="44128" spans="131:131" x14ac:dyDescent="0.35">
      <c r="EA44128" s="156"/>
    </row>
    <row r="44129" spans="131:131" x14ac:dyDescent="0.35">
      <c r="EA44129" s="156"/>
    </row>
    <row r="44130" spans="131:131" x14ac:dyDescent="0.35">
      <c r="EA44130" s="156"/>
    </row>
    <row r="44131" spans="131:131" x14ac:dyDescent="0.35">
      <c r="EA44131" s="156"/>
    </row>
    <row r="44132" spans="131:131" x14ac:dyDescent="0.35">
      <c r="EA44132" s="156"/>
    </row>
    <row r="44133" spans="131:131" x14ac:dyDescent="0.35">
      <c r="EA44133" s="156"/>
    </row>
    <row r="44134" spans="131:131" x14ac:dyDescent="0.35">
      <c r="EA44134" s="156"/>
    </row>
    <row r="44135" spans="131:131" x14ac:dyDescent="0.35">
      <c r="EA44135" s="156"/>
    </row>
    <row r="44136" spans="131:131" x14ac:dyDescent="0.35">
      <c r="EA44136" s="156"/>
    </row>
    <row r="44137" spans="131:131" x14ac:dyDescent="0.35">
      <c r="EA44137" s="156"/>
    </row>
    <row r="44138" spans="131:131" x14ac:dyDescent="0.35">
      <c r="EA44138" s="156"/>
    </row>
    <row r="44139" spans="131:131" x14ac:dyDescent="0.35">
      <c r="EA44139" s="156"/>
    </row>
    <row r="44140" spans="131:131" x14ac:dyDescent="0.35">
      <c r="EA44140" s="156"/>
    </row>
    <row r="44141" spans="131:131" x14ac:dyDescent="0.35">
      <c r="EA44141" s="156"/>
    </row>
    <row r="44142" spans="131:131" x14ac:dyDescent="0.35">
      <c r="EA44142" s="156"/>
    </row>
    <row r="44143" spans="131:131" x14ac:dyDescent="0.35">
      <c r="EA44143" s="156"/>
    </row>
    <row r="44144" spans="131:131" x14ac:dyDescent="0.35">
      <c r="EA44144" s="156"/>
    </row>
    <row r="44145" spans="131:131" x14ac:dyDescent="0.35">
      <c r="EA44145" s="156"/>
    </row>
    <row r="44146" spans="131:131" x14ac:dyDescent="0.35">
      <c r="EA44146" s="156"/>
    </row>
    <row r="44147" spans="131:131" x14ac:dyDescent="0.35">
      <c r="EA44147" s="156"/>
    </row>
    <row r="44148" spans="131:131" x14ac:dyDescent="0.35">
      <c r="EA44148" s="156"/>
    </row>
    <row r="44149" spans="131:131" x14ac:dyDescent="0.35">
      <c r="EA44149" s="156"/>
    </row>
    <row r="44150" spans="131:131" x14ac:dyDescent="0.35">
      <c r="EA44150" s="156"/>
    </row>
    <row r="44151" spans="131:131" x14ac:dyDescent="0.35">
      <c r="EA44151" s="156"/>
    </row>
    <row r="44152" spans="131:131" x14ac:dyDescent="0.35">
      <c r="EA44152" s="156"/>
    </row>
    <row r="44153" spans="131:131" x14ac:dyDescent="0.35">
      <c r="EA44153" s="156"/>
    </row>
    <row r="44154" spans="131:131" x14ac:dyDescent="0.35">
      <c r="EA44154" s="156"/>
    </row>
    <row r="44155" spans="131:131" x14ac:dyDescent="0.35">
      <c r="EA44155" s="156"/>
    </row>
    <row r="44156" spans="131:131" x14ac:dyDescent="0.35">
      <c r="EA44156" s="156"/>
    </row>
    <row r="44157" spans="131:131" x14ac:dyDescent="0.35">
      <c r="EA44157" s="156"/>
    </row>
    <row r="44158" spans="131:131" x14ac:dyDescent="0.35">
      <c r="EA44158" s="156"/>
    </row>
    <row r="44159" spans="131:131" x14ac:dyDescent="0.35">
      <c r="EA44159" s="156"/>
    </row>
    <row r="44160" spans="131:131" x14ac:dyDescent="0.35">
      <c r="EA44160" s="156"/>
    </row>
    <row r="44161" spans="131:131" x14ac:dyDescent="0.35">
      <c r="EA44161" s="156"/>
    </row>
    <row r="44162" spans="131:131" x14ac:dyDescent="0.35">
      <c r="EA44162" s="156"/>
    </row>
    <row r="44163" spans="131:131" x14ac:dyDescent="0.35">
      <c r="EA44163" s="156"/>
    </row>
    <row r="44164" spans="131:131" x14ac:dyDescent="0.35">
      <c r="EA44164" s="156"/>
    </row>
    <row r="44165" spans="131:131" x14ac:dyDescent="0.35">
      <c r="EA44165" s="156"/>
    </row>
    <row r="44166" spans="131:131" x14ac:dyDescent="0.35">
      <c r="EA44166" s="156"/>
    </row>
    <row r="44167" spans="131:131" x14ac:dyDescent="0.35">
      <c r="EA44167" s="156"/>
    </row>
    <row r="44168" spans="131:131" x14ac:dyDescent="0.35">
      <c r="EA44168" s="156"/>
    </row>
    <row r="44169" spans="131:131" x14ac:dyDescent="0.35">
      <c r="EA44169" s="156"/>
    </row>
    <row r="44170" spans="131:131" x14ac:dyDescent="0.35">
      <c r="EA44170" s="156"/>
    </row>
    <row r="44171" spans="131:131" x14ac:dyDescent="0.35">
      <c r="EA44171" s="156"/>
    </row>
    <row r="44172" spans="131:131" x14ac:dyDescent="0.35">
      <c r="EA44172" s="156"/>
    </row>
    <row r="44173" spans="131:131" x14ac:dyDescent="0.35">
      <c r="EA44173" s="156"/>
    </row>
    <row r="44174" spans="131:131" x14ac:dyDescent="0.35">
      <c r="EA44174" s="156"/>
    </row>
    <row r="44175" spans="131:131" x14ac:dyDescent="0.35">
      <c r="EA44175" s="156"/>
    </row>
    <row r="44176" spans="131:131" x14ac:dyDescent="0.35">
      <c r="EA44176" s="156"/>
    </row>
    <row r="44177" spans="131:131" x14ac:dyDescent="0.35">
      <c r="EA44177" s="156"/>
    </row>
    <row r="44178" spans="131:131" x14ac:dyDescent="0.35">
      <c r="EA44178" s="156"/>
    </row>
    <row r="44179" spans="131:131" x14ac:dyDescent="0.35">
      <c r="EA44179" s="156"/>
    </row>
    <row r="44180" spans="131:131" x14ac:dyDescent="0.35">
      <c r="EA44180" s="156"/>
    </row>
    <row r="44181" spans="131:131" x14ac:dyDescent="0.35">
      <c r="EA44181" s="156"/>
    </row>
    <row r="44182" spans="131:131" x14ac:dyDescent="0.35">
      <c r="EA44182" s="156"/>
    </row>
    <row r="44183" spans="131:131" x14ac:dyDescent="0.35">
      <c r="EA44183" s="156"/>
    </row>
    <row r="44184" spans="131:131" x14ac:dyDescent="0.35">
      <c r="EA44184" s="156"/>
    </row>
    <row r="44185" spans="131:131" x14ac:dyDescent="0.35">
      <c r="EA44185" s="156"/>
    </row>
    <row r="44186" spans="131:131" x14ac:dyDescent="0.35">
      <c r="EA44186" s="156"/>
    </row>
    <row r="44187" spans="131:131" x14ac:dyDescent="0.35">
      <c r="EA44187" s="156"/>
    </row>
    <row r="44188" spans="131:131" x14ac:dyDescent="0.35">
      <c r="EA44188" s="156"/>
    </row>
    <row r="44189" spans="131:131" x14ac:dyDescent="0.35">
      <c r="EA44189" s="156"/>
    </row>
    <row r="44190" spans="131:131" x14ac:dyDescent="0.35">
      <c r="EA44190" s="156"/>
    </row>
    <row r="44191" spans="131:131" x14ac:dyDescent="0.35">
      <c r="EA44191" s="156"/>
    </row>
    <row r="44192" spans="131:131" x14ac:dyDescent="0.35">
      <c r="EA44192" s="156"/>
    </row>
    <row r="44193" spans="131:131" x14ac:dyDescent="0.35">
      <c r="EA44193" s="156"/>
    </row>
    <row r="44194" spans="131:131" x14ac:dyDescent="0.35">
      <c r="EA44194" s="156"/>
    </row>
    <row r="44195" spans="131:131" x14ac:dyDescent="0.35">
      <c r="EA44195" s="156"/>
    </row>
    <row r="44196" spans="131:131" x14ac:dyDescent="0.35">
      <c r="EA44196" s="156"/>
    </row>
    <row r="44197" spans="131:131" x14ac:dyDescent="0.35">
      <c r="EA44197" s="156"/>
    </row>
    <row r="44198" spans="131:131" x14ac:dyDescent="0.35">
      <c r="EA44198" s="156"/>
    </row>
    <row r="44199" spans="131:131" x14ac:dyDescent="0.35">
      <c r="EA44199" s="156"/>
    </row>
    <row r="44200" spans="131:131" x14ac:dyDescent="0.35">
      <c r="EA44200" s="156"/>
    </row>
    <row r="44201" spans="131:131" x14ac:dyDescent="0.35">
      <c r="EA44201" s="156"/>
    </row>
    <row r="44202" spans="131:131" x14ac:dyDescent="0.35">
      <c r="EA44202" s="156"/>
    </row>
    <row r="44203" spans="131:131" x14ac:dyDescent="0.35">
      <c r="EA44203" s="156"/>
    </row>
    <row r="44204" spans="131:131" x14ac:dyDescent="0.35">
      <c r="EA44204" s="156"/>
    </row>
    <row r="44205" spans="131:131" x14ac:dyDescent="0.35">
      <c r="EA44205" s="156"/>
    </row>
    <row r="44206" spans="131:131" x14ac:dyDescent="0.35">
      <c r="EA44206" s="156"/>
    </row>
    <row r="44207" spans="131:131" x14ac:dyDescent="0.35">
      <c r="EA44207" s="156"/>
    </row>
    <row r="44208" spans="131:131" x14ac:dyDescent="0.35">
      <c r="EA44208" s="156"/>
    </row>
    <row r="44209" spans="131:131" x14ac:dyDescent="0.35">
      <c r="EA44209" s="156"/>
    </row>
    <row r="44210" spans="131:131" x14ac:dyDescent="0.35">
      <c r="EA44210" s="156"/>
    </row>
    <row r="44211" spans="131:131" x14ac:dyDescent="0.35">
      <c r="EA44211" s="156"/>
    </row>
    <row r="44212" spans="131:131" x14ac:dyDescent="0.35">
      <c r="EA44212" s="156"/>
    </row>
    <row r="44213" spans="131:131" x14ac:dyDescent="0.35">
      <c r="EA44213" s="156"/>
    </row>
    <row r="44214" spans="131:131" x14ac:dyDescent="0.35">
      <c r="EA44214" s="156"/>
    </row>
    <row r="44215" spans="131:131" x14ac:dyDescent="0.35">
      <c r="EA44215" s="156"/>
    </row>
    <row r="44216" spans="131:131" x14ac:dyDescent="0.35">
      <c r="EA44216" s="156"/>
    </row>
    <row r="44217" spans="131:131" x14ac:dyDescent="0.35">
      <c r="EA44217" s="156"/>
    </row>
    <row r="44218" spans="131:131" x14ac:dyDescent="0.35">
      <c r="EA44218" s="156"/>
    </row>
    <row r="44219" spans="131:131" x14ac:dyDescent="0.35">
      <c r="EA44219" s="156"/>
    </row>
    <row r="44220" spans="131:131" x14ac:dyDescent="0.35">
      <c r="EA44220" s="156"/>
    </row>
    <row r="44221" spans="131:131" x14ac:dyDescent="0.35">
      <c r="EA44221" s="156"/>
    </row>
    <row r="44222" spans="131:131" x14ac:dyDescent="0.35">
      <c r="EA44222" s="156"/>
    </row>
    <row r="44223" spans="131:131" x14ac:dyDescent="0.35">
      <c r="EA44223" s="156"/>
    </row>
    <row r="44224" spans="131:131" x14ac:dyDescent="0.35">
      <c r="EA44224" s="156"/>
    </row>
    <row r="44225" spans="131:131" x14ac:dyDescent="0.35">
      <c r="EA44225" s="156"/>
    </row>
    <row r="44226" spans="131:131" x14ac:dyDescent="0.35">
      <c r="EA44226" s="156"/>
    </row>
    <row r="44227" spans="131:131" x14ac:dyDescent="0.35">
      <c r="EA44227" s="156"/>
    </row>
    <row r="44228" spans="131:131" x14ac:dyDescent="0.35">
      <c r="EA44228" s="156"/>
    </row>
    <row r="44229" spans="131:131" x14ac:dyDescent="0.35">
      <c r="EA44229" s="156"/>
    </row>
    <row r="44230" spans="131:131" x14ac:dyDescent="0.35">
      <c r="EA44230" s="156"/>
    </row>
    <row r="44231" spans="131:131" x14ac:dyDescent="0.35">
      <c r="EA44231" s="156"/>
    </row>
    <row r="44232" spans="131:131" x14ac:dyDescent="0.35">
      <c r="EA44232" s="156"/>
    </row>
    <row r="44233" spans="131:131" x14ac:dyDescent="0.35">
      <c r="EA44233" s="156"/>
    </row>
    <row r="44234" spans="131:131" x14ac:dyDescent="0.35">
      <c r="EA44234" s="156"/>
    </row>
    <row r="44235" spans="131:131" x14ac:dyDescent="0.35">
      <c r="EA44235" s="156"/>
    </row>
    <row r="44236" spans="131:131" x14ac:dyDescent="0.35">
      <c r="EA44236" s="156"/>
    </row>
    <row r="44237" spans="131:131" x14ac:dyDescent="0.35">
      <c r="EA44237" s="156"/>
    </row>
    <row r="44238" spans="131:131" x14ac:dyDescent="0.35">
      <c r="EA44238" s="156"/>
    </row>
    <row r="44239" spans="131:131" x14ac:dyDescent="0.35">
      <c r="EA44239" s="156"/>
    </row>
    <row r="44240" spans="131:131" x14ac:dyDescent="0.35">
      <c r="EA44240" s="156"/>
    </row>
    <row r="44241" spans="131:131" x14ac:dyDescent="0.35">
      <c r="EA44241" s="156"/>
    </row>
    <row r="44242" spans="131:131" x14ac:dyDescent="0.35">
      <c r="EA44242" s="156"/>
    </row>
    <row r="44243" spans="131:131" x14ac:dyDescent="0.35">
      <c r="EA44243" s="156"/>
    </row>
    <row r="44244" spans="131:131" x14ac:dyDescent="0.35">
      <c r="EA44244" s="156"/>
    </row>
    <row r="44245" spans="131:131" x14ac:dyDescent="0.35">
      <c r="EA44245" s="156"/>
    </row>
    <row r="44246" spans="131:131" x14ac:dyDescent="0.35">
      <c r="EA44246" s="156"/>
    </row>
    <row r="44247" spans="131:131" x14ac:dyDescent="0.35">
      <c r="EA44247" s="156"/>
    </row>
    <row r="44248" spans="131:131" x14ac:dyDescent="0.35">
      <c r="EA44248" s="156"/>
    </row>
    <row r="44249" spans="131:131" x14ac:dyDescent="0.35">
      <c r="EA44249" s="156"/>
    </row>
    <row r="44250" spans="131:131" x14ac:dyDescent="0.35">
      <c r="EA44250" s="156"/>
    </row>
    <row r="44251" spans="131:131" x14ac:dyDescent="0.35">
      <c r="EA44251" s="156"/>
    </row>
    <row r="44252" spans="131:131" x14ac:dyDescent="0.35">
      <c r="EA44252" s="156"/>
    </row>
    <row r="44253" spans="131:131" x14ac:dyDescent="0.35">
      <c r="EA44253" s="156"/>
    </row>
    <row r="44254" spans="131:131" x14ac:dyDescent="0.35">
      <c r="EA44254" s="156"/>
    </row>
    <row r="44255" spans="131:131" x14ac:dyDescent="0.35">
      <c r="EA44255" s="156"/>
    </row>
    <row r="44256" spans="131:131" x14ac:dyDescent="0.35">
      <c r="EA44256" s="156"/>
    </row>
    <row r="44257" spans="131:131" x14ac:dyDescent="0.35">
      <c r="EA44257" s="156"/>
    </row>
    <row r="44258" spans="131:131" x14ac:dyDescent="0.35">
      <c r="EA44258" s="156"/>
    </row>
    <row r="44259" spans="131:131" x14ac:dyDescent="0.35">
      <c r="EA44259" s="156"/>
    </row>
    <row r="44260" spans="131:131" x14ac:dyDescent="0.35">
      <c r="EA44260" s="156"/>
    </row>
    <row r="44261" spans="131:131" x14ac:dyDescent="0.35">
      <c r="EA44261" s="156"/>
    </row>
    <row r="44262" spans="131:131" x14ac:dyDescent="0.35">
      <c r="EA44262" s="156"/>
    </row>
    <row r="44263" spans="131:131" x14ac:dyDescent="0.35">
      <c r="EA44263" s="156"/>
    </row>
    <row r="44264" spans="131:131" x14ac:dyDescent="0.35">
      <c r="EA44264" s="156"/>
    </row>
    <row r="44265" spans="131:131" x14ac:dyDescent="0.35">
      <c r="EA44265" s="156"/>
    </row>
    <row r="44266" spans="131:131" x14ac:dyDescent="0.35">
      <c r="EA44266" s="156"/>
    </row>
    <row r="44267" spans="131:131" x14ac:dyDescent="0.35">
      <c r="EA44267" s="156"/>
    </row>
    <row r="44268" spans="131:131" x14ac:dyDescent="0.35">
      <c r="EA44268" s="156"/>
    </row>
    <row r="44269" spans="131:131" x14ac:dyDescent="0.35">
      <c r="EA44269" s="156"/>
    </row>
    <row r="44270" spans="131:131" x14ac:dyDescent="0.35">
      <c r="EA44270" s="156"/>
    </row>
    <row r="44271" spans="131:131" x14ac:dyDescent="0.35">
      <c r="EA44271" s="156"/>
    </row>
    <row r="44272" spans="131:131" x14ac:dyDescent="0.35">
      <c r="EA44272" s="156"/>
    </row>
    <row r="44273" spans="131:131" x14ac:dyDescent="0.35">
      <c r="EA44273" s="156"/>
    </row>
    <row r="44274" spans="131:131" x14ac:dyDescent="0.35">
      <c r="EA44274" s="156"/>
    </row>
    <row r="44275" spans="131:131" x14ac:dyDescent="0.35">
      <c r="EA44275" s="156"/>
    </row>
    <row r="44276" spans="131:131" x14ac:dyDescent="0.35">
      <c r="EA44276" s="156"/>
    </row>
    <row r="44277" spans="131:131" x14ac:dyDescent="0.35">
      <c r="EA44277" s="156"/>
    </row>
    <row r="44278" spans="131:131" x14ac:dyDescent="0.35">
      <c r="EA44278" s="156"/>
    </row>
    <row r="44279" spans="131:131" x14ac:dyDescent="0.35">
      <c r="EA44279" s="156"/>
    </row>
    <row r="44280" spans="131:131" x14ac:dyDescent="0.35">
      <c r="EA44280" s="156"/>
    </row>
    <row r="44281" spans="131:131" x14ac:dyDescent="0.35">
      <c r="EA44281" s="156"/>
    </row>
    <row r="44282" spans="131:131" x14ac:dyDescent="0.35">
      <c r="EA44282" s="156"/>
    </row>
    <row r="44283" spans="131:131" x14ac:dyDescent="0.35">
      <c r="EA44283" s="156"/>
    </row>
    <row r="44284" spans="131:131" x14ac:dyDescent="0.35">
      <c r="EA44284" s="156"/>
    </row>
    <row r="44285" spans="131:131" x14ac:dyDescent="0.35">
      <c r="EA44285" s="156"/>
    </row>
    <row r="44286" spans="131:131" x14ac:dyDescent="0.35">
      <c r="EA44286" s="156"/>
    </row>
    <row r="44287" spans="131:131" x14ac:dyDescent="0.35">
      <c r="EA44287" s="156"/>
    </row>
    <row r="44288" spans="131:131" x14ac:dyDescent="0.35">
      <c r="EA44288" s="156"/>
    </row>
    <row r="44289" spans="131:131" x14ac:dyDescent="0.35">
      <c r="EA44289" s="156"/>
    </row>
    <row r="44290" spans="131:131" x14ac:dyDescent="0.35">
      <c r="EA44290" s="156"/>
    </row>
    <row r="44291" spans="131:131" x14ac:dyDescent="0.35">
      <c r="EA44291" s="156"/>
    </row>
    <row r="44292" spans="131:131" x14ac:dyDescent="0.35">
      <c r="EA44292" s="156"/>
    </row>
    <row r="44293" spans="131:131" x14ac:dyDescent="0.35">
      <c r="EA44293" s="156"/>
    </row>
    <row r="44294" spans="131:131" x14ac:dyDescent="0.35">
      <c r="EA44294" s="156"/>
    </row>
    <row r="44295" spans="131:131" x14ac:dyDescent="0.35">
      <c r="EA44295" s="156"/>
    </row>
    <row r="44296" spans="131:131" x14ac:dyDescent="0.35">
      <c r="EA44296" s="156"/>
    </row>
    <row r="44297" spans="131:131" x14ac:dyDescent="0.35">
      <c r="EA44297" s="156"/>
    </row>
    <row r="44298" spans="131:131" x14ac:dyDescent="0.35">
      <c r="EA44298" s="156"/>
    </row>
    <row r="44299" spans="131:131" x14ac:dyDescent="0.35">
      <c r="EA44299" s="156"/>
    </row>
    <row r="44300" spans="131:131" x14ac:dyDescent="0.35">
      <c r="EA44300" s="156"/>
    </row>
    <row r="44301" spans="131:131" x14ac:dyDescent="0.35">
      <c r="EA44301" s="156"/>
    </row>
    <row r="44302" spans="131:131" x14ac:dyDescent="0.35">
      <c r="EA44302" s="156"/>
    </row>
    <row r="44303" spans="131:131" x14ac:dyDescent="0.35">
      <c r="EA44303" s="156"/>
    </row>
    <row r="44304" spans="131:131" x14ac:dyDescent="0.35">
      <c r="EA44304" s="156"/>
    </row>
    <row r="44305" spans="131:131" x14ac:dyDescent="0.35">
      <c r="EA44305" s="156"/>
    </row>
    <row r="44306" spans="131:131" x14ac:dyDescent="0.35">
      <c r="EA44306" s="156"/>
    </row>
    <row r="44307" spans="131:131" x14ac:dyDescent="0.35">
      <c r="EA44307" s="156"/>
    </row>
    <row r="44308" spans="131:131" x14ac:dyDescent="0.35">
      <c r="EA44308" s="156"/>
    </row>
    <row r="44309" spans="131:131" x14ac:dyDescent="0.35">
      <c r="EA44309" s="156"/>
    </row>
    <row r="44310" spans="131:131" x14ac:dyDescent="0.35">
      <c r="EA44310" s="156"/>
    </row>
    <row r="44311" spans="131:131" x14ac:dyDescent="0.35">
      <c r="EA44311" s="156"/>
    </row>
    <row r="44312" spans="131:131" x14ac:dyDescent="0.35">
      <c r="EA44312" s="156"/>
    </row>
    <row r="44313" spans="131:131" x14ac:dyDescent="0.35">
      <c r="EA44313" s="156"/>
    </row>
    <row r="44314" spans="131:131" x14ac:dyDescent="0.35">
      <c r="EA44314" s="156"/>
    </row>
    <row r="44315" spans="131:131" x14ac:dyDescent="0.35">
      <c r="EA44315" s="156"/>
    </row>
    <row r="44316" spans="131:131" x14ac:dyDescent="0.35">
      <c r="EA44316" s="156"/>
    </row>
    <row r="44317" spans="131:131" x14ac:dyDescent="0.35">
      <c r="EA44317" s="156"/>
    </row>
    <row r="44318" spans="131:131" x14ac:dyDescent="0.35">
      <c r="EA44318" s="156"/>
    </row>
    <row r="44319" spans="131:131" x14ac:dyDescent="0.35">
      <c r="EA44319" s="156"/>
    </row>
    <row r="44320" spans="131:131" x14ac:dyDescent="0.35">
      <c r="EA44320" s="156"/>
    </row>
    <row r="44321" spans="131:131" x14ac:dyDescent="0.35">
      <c r="EA44321" s="156"/>
    </row>
    <row r="44322" spans="131:131" x14ac:dyDescent="0.35">
      <c r="EA44322" s="156"/>
    </row>
    <row r="44323" spans="131:131" x14ac:dyDescent="0.35">
      <c r="EA44323" s="156"/>
    </row>
    <row r="44324" spans="131:131" x14ac:dyDescent="0.35">
      <c r="EA44324" s="156"/>
    </row>
    <row r="44325" spans="131:131" x14ac:dyDescent="0.35">
      <c r="EA44325" s="156"/>
    </row>
    <row r="44326" spans="131:131" x14ac:dyDescent="0.35">
      <c r="EA44326" s="156"/>
    </row>
    <row r="44327" spans="131:131" x14ac:dyDescent="0.35">
      <c r="EA44327" s="156"/>
    </row>
    <row r="44328" spans="131:131" x14ac:dyDescent="0.35">
      <c r="EA44328" s="156"/>
    </row>
    <row r="44329" spans="131:131" x14ac:dyDescent="0.35">
      <c r="EA44329" s="156"/>
    </row>
    <row r="44330" spans="131:131" x14ac:dyDescent="0.35">
      <c r="EA44330" s="156"/>
    </row>
    <row r="44331" spans="131:131" x14ac:dyDescent="0.35">
      <c r="EA44331" s="156"/>
    </row>
    <row r="44332" spans="131:131" x14ac:dyDescent="0.35">
      <c r="EA44332" s="156"/>
    </row>
    <row r="44333" spans="131:131" x14ac:dyDescent="0.35">
      <c r="EA44333" s="156"/>
    </row>
    <row r="44334" spans="131:131" x14ac:dyDescent="0.35">
      <c r="EA44334" s="156"/>
    </row>
    <row r="44335" spans="131:131" x14ac:dyDescent="0.35">
      <c r="EA44335" s="156"/>
    </row>
    <row r="44336" spans="131:131" x14ac:dyDescent="0.35">
      <c r="EA44336" s="156"/>
    </row>
    <row r="44337" spans="131:131" x14ac:dyDescent="0.35">
      <c r="EA44337" s="156"/>
    </row>
    <row r="44338" spans="131:131" x14ac:dyDescent="0.35">
      <c r="EA44338" s="156"/>
    </row>
    <row r="44339" spans="131:131" x14ac:dyDescent="0.35">
      <c r="EA44339" s="156"/>
    </row>
    <row r="44340" spans="131:131" x14ac:dyDescent="0.35">
      <c r="EA44340" s="156"/>
    </row>
    <row r="44341" spans="131:131" x14ac:dyDescent="0.35">
      <c r="EA44341" s="156"/>
    </row>
    <row r="44342" spans="131:131" x14ac:dyDescent="0.35">
      <c r="EA44342" s="156"/>
    </row>
    <row r="44343" spans="131:131" x14ac:dyDescent="0.35">
      <c r="EA44343" s="156"/>
    </row>
    <row r="44344" spans="131:131" x14ac:dyDescent="0.35">
      <c r="EA44344" s="156"/>
    </row>
    <row r="44345" spans="131:131" x14ac:dyDescent="0.35">
      <c r="EA44345" s="156"/>
    </row>
    <row r="44346" spans="131:131" x14ac:dyDescent="0.35">
      <c r="EA44346" s="156"/>
    </row>
    <row r="44347" spans="131:131" x14ac:dyDescent="0.35">
      <c r="EA44347" s="156"/>
    </row>
    <row r="44348" spans="131:131" x14ac:dyDescent="0.35">
      <c r="EA44348" s="156"/>
    </row>
    <row r="44349" spans="131:131" x14ac:dyDescent="0.35">
      <c r="EA44349" s="156"/>
    </row>
    <row r="44350" spans="131:131" x14ac:dyDescent="0.35">
      <c r="EA44350" s="156"/>
    </row>
    <row r="44351" spans="131:131" x14ac:dyDescent="0.35">
      <c r="EA44351" s="156"/>
    </row>
    <row r="44352" spans="131:131" x14ac:dyDescent="0.35">
      <c r="EA44352" s="156"/>
    </row>
    <row r="44353" spans="131:131" x14ac:dyDescent="0.35">
      <c r="EA44353" s="156"/>
    </row>
    <row r="44354" spans="131:131" x14ac:dyDescent="0.35">
      <c r="EA44354" s="156"/>
    </row>
    <row r="44355" spans="131:131" x14ac:dyDescent="0.35">
      <c r="EA44355" s="156"/>
    </row>
    <row r="44356" spans="131:131" x14ac:dyDescent="0.35">
      <c r="EA44356" s="156"/>
    </row>
    <row r="44357" spans="131:131" x14ac:dyDescent="0.35">
      <c r="EA44357" s="156"/>
    </row>
    <row r="44358" spans="131:131" x14ac:dyDescent="0.35">
      <c r="EA44358" s="156"/>
    </row>
    <row r="44359" spans="131:131" x14ac:dyDescent="0.35">
      <c r="EA44359" s="156"/>
    </row>
    <row r="44360" spans="131:131" x14ac:dyDescent="0.35">
      <c r="EA44360" s="156"/>
    </row>
    <row r="44361" spans="131:131" x14ac:dyDescent="0.35">
      <c r="EA44361" s="156"/>
    </row>
    <row r="44362" spans="131:131" x14ac:dyDescent="0.35">
      <c r="EA44362" s="156"/>
    </row>
    <row r="44363" spans="131:131" x14ac:dyDescent="0.35">
      <c r="EA44363" s="156"/>
    </row>
    <row r="44364" spans="131:131" x14ac:dyDescent="0.35">
      <c r="EA44364" s="156"/>
    </row>
    <row r="44365" spans="131:131" x14ac:dyDescent="0.35">
      <c r="EA44365" s="156"/>
    </row>
    <row r="44366" spans="131:131" x14ac:dyDescent="0.35">
      <c r="EA44366" s="156"/>
    </row>
    <row r="44367" spans="131:131" x14ac:dyDescent="0.35">
      <c r="EA44367" s="156"/>
    </row>
    <row r="44368" spans="131:131" x14ac:dyDescent="0.35">
      <c r="EA44368" s="156"/>
    </row>
    <row r="44369" spans="131:131" x14ac:dyDescent="0.35">
      <c r="EA44369" s="156"/>
    </row>
    <row r="44370" spans="131:131" x14ac:dyDescent="0.35">
      <c r="EA44370" s="156"/>
    </row>
    <row r="44371" spans="131:131" x14ac:dyDescent="0.35">
      <c r="EA44371" s="156"/>
    </row>
    <row r="44372" spans="131:131" x14ac:dyDescent="0.35">
      <c r="EA44372" s="156"/>
    </row>
    <row r="44373" spans="131:131" x14ac:dyDescent="0.35">
      <c r="EA44373" s="156"/>
    </row>
    <row r="44374" spans="131:131" x14ac:dyDescent="0.35">
      <c r="EA44374" s="156"/>
    </row>
    <row r="44375" spans="131:131" x14ac:dyDescent="0.35">
      <c r="EA44375" s="156"/>
    </row>
    <row r="44376" spans="131:131" x14ac:dyDescent="0.35">
      <c r="EA44376" s="156"/>
    </row>
    <row r="44377" spans="131:131" x14ac:dyDescent="0.35">
      <c r="EA44377" s="156"/>
    </row>
    <row r="44378" spans="131:131" x14ac:dyDescent="0.35">
      <c r="EA44378" s="156"/>
    </row>
    <row r="44379" spans="131:131" x14ac:dyDescent="0.35">
      <c r="EA44379" s="156"/>
    </row>
    <row r="44380" spans="131:131" x14ac:dyDescent="0.35">
      <c r="EA44380" s="156"/>
    </row>
    <row r="44381" spans="131:131" x14ac:dyDescent="0.35">
      <c r="EA44381" s="156"/>
    </row>
    <row r="44382" spans="131:131" x14ac:dyDescent="0.35">
      <c r="EA44382" s="156"/>
    </row>
    <row r="44383" spans="131:131" x14ac:dyDescent="0.35">
      <c r="EA44383" s="156"/>
    </row>
    <row r="44384" spans="131:131" x14ac:dyDescent="0.35">
      <c r="EA44384" s="156"/>
    </row>
    <row r="44385" spans="131:131" x14ac:dyDescent="0.35">
      <c r="EA44385" s="156"/>
    </row>
    <row r="44386" spans="131:131" x14ac:dyDescent="0.35">
      <c r="EA44386" s="156"/>
    </row>
    <row r="44387" spans="131:131" x14ac:dyDescent="0.35">
      <c r="EA44387" s="156"/>
    </row>
    <row r="44388" spans="131:131" x14ac:dyDescent="0.35">
      <c r="EA44388" s="156"/>
    </row>
    <row r="44389" spans="131:131" x14ac:dyDescent="0.35">
      <c r="EA44389" s="156"/>
    </row>
    <row r="44390" spans="131:131" x14ac:dyDescent="0.35">
      <c r="EA44390" s="156"/>
    </row>
    <row r="44391" spans="131:131" x14ac:dyDescent="0.35">
      <c r="EA44391" s="156"/>
    </row>
    <row r="44392" spans="131:131" x14ac:dyDescent="0.35">
      <c r="EA44392" s="156"/>
    </row>
    <row r="44393" spans="131:131" x14ac:dyDescent="0.35">
      <c r="EA44393" s="156"/>
    </row>
    <row r="44394" spans="131:131" x14ac:dyDescent="0.35">
      <c r="EA44394" s="156"/>
    </row>
    <row r="44395" spans="131:131" x14ac:dyDescent="0.35">
      <c r="EA44395" s="156"/>
    </row>
    <row r="44396" spans="131:131" x14ac:dyDescent="0.35">
      <c r="EA44396" s="156"/>
    </row>
    <row r="44397" spans="131:131" x14ac:dyDescent="0.35">
      <c r="EA44397" s="156"/>
    </row>
    <row r="44398" spans="131:131" x14ac:dyDescent="0.35">
      <c r="EA44398" s="156"/>
    </row>
    <row r="44399" spans="131:131" x14ac:dyDescent="0.35">
      <c r="EA44399" s="156"/>
    </row>
    <row r="44400" spans="131:131" x14ac:dyDescent="0.35">
      <c r="EA44400" s="156"/>
    </row>
    <row r="44401" spans="131:131" x14ac:dyDescent="0.35">
      <c r="EA44401" s="156"/>
    </row>
    <row r="44402" spans="131:131" x14ac:dyDescent="0.35">
      <c r="EA44402" s="156"/>
    </row>
    <row r="44403" spans="131:131" x14ac:dyDescent="0.35">
      <c r="EA44403" s="156"/>
    </row>
    <row r="44404" spans="131:131" x14ac:dyDescent="0.35">
      <c r="EA44404" s="156"/>
    </row>
    <row r="44405" spans="131:131" x14ac:dyDescent="0.35">
      <c r="EA44405" s="156"/>
    </row>
    <row r="44406" spans="131:131" x14ac:dyDescent="0.35">
      <c r="EA44406" s="156"/>
    </row>
    <row r="44407" spans="131:131" x14ac:dyDescent="0.35">
      <c r="EA44407" s="156"/>
    </row>
    <row r="44408" spans="131:131" x14ac:dyDescent="0.35">
      <c r="EA44408" s="156"/>
    </row>
    <row r="44409" spans="131:131" x14ac:dyDescent="0.35">
      <c r="EA44409" s="156"/>
    </row>
    <row r="44410" spans="131:131" x14ac:dyDescent="0.35">
      <c r="EA44410" s="156"/>
    </row>
    <row r="44411" spans="131:131" x14ac:dyDescent="0.35">
      <c r="EA44411" s="156"/>
    </row>
    <row r="44412" spans="131:131" x14ac:dyDescent="0.35">
      <c r="EA44412" s="156"/>
    </row>
    <row r="44413" spans="131:131" x14ac:dyDescent="0.35">
      <c r="EA44413" s="156"/>
    </row>
    <row r="44414" spans="131:131" x14ac:dyDescent="0.35">
      <c r="EA44414" s="156"/>
    </row>
    <row r="44415" spans="131:131" x14ac:dyDescent="0.35">
      <c r="EA44415" s="156"/>
    </row>
    <row r="44416" spans="131:131" x14ac:dyDescent="0.35">
      <c r="EA44416" s="156"/>
    </row>
    <row r="44417" spans="131:131" x14ac:dyDescent="0.35">
      <c r="EA44417" s="156"/>
    </row>
    <row r="44418" spans="131:131" x14ac:dyDescent="0.35">
      <c r="EA44418" s="156"/>
    </row>
    <row r="44419" spans="131:131" x14ac:dyDescent="0.35">
      <c r="EA44419" s="156"/>
    </row>
    <row r="44420" spans="131:131" x14ac:dyDescent="0.35">
      <c r="EA44420" s="156"/>
    </row>
    <row r="44421" spans="131:131" x14ac:dyDescent="0.35">
      <c r="EA44421" s="156"/>
    </row>
    <row r="44422" spans="131:131" x14ac:dyDescent="0.35">
      <c r="EA44422" s="156"/>
    </row>
    <row r="44423" spans="131:131" x14ac:dyDescent="0.35">
      <c r="EA44423" s="156"/>
    </row>
    <row r="44424" spans="131:131" x14ac:dyDescent="0.35">
      <c r="EA44424" s="156"/>
    </row>
    <row r="44425" spans="131:131" x14ac:dyDescent="0.35">
      <c r="EA44425" s="156"/>
    </row>
    <row r="44426" spans="131:131" x14ac:dyDescent="0.35">
      <c r="EA44426" s="156"/>
    </row>
    <row r="44427" spans="131:131" x14ac:dyDescent="0.35">
      <c r="EA44427" s="156"/>
    </row>
    <row r="44428" spans="131:131" x14ac:dyDescent="0.35">
      <c r="EA44428" s="156"/>
    </row>
    <row r="44429" spans="131:131" x14ac:dyDescent="0.35">
      <c r="EA44429" s="156"/>
    </row>
    <row r="44430" spans="131:131" x14ac:dyDescent="0.35">
      <c r="EA44430" s="156"/>
    </row>
    <row r="44431" spans="131:131" x14ac:dyDescent="0.35">
      <c r="EA44431" s="156"/>
    </row>
    <row r="44432" spans="131:131" x14ac:dyDescent="0.35">
      <c r="EA44432" s="156"/>
    </row>
    <row r="44433" spans="131:131" x14ac:dyDescent="0.35">
      <c r="EA44433" s="156"/>
    </row>
    <row r="44434" spans="131:131" x14ac:dyDescent="0.35">
      <c r="EA44434" s="156"/>
    </row>
    <row r="44435" spans="131:131" x14ac:dyDescent="0.35">
      <c r="EA44435" s="156"/>
    </row>
    <row r="44436" spans="131:131" x14ac:dyDescent="0.35">
      <c r="EA44436" s="156"/>
    </row>
    <row r="44437" spans="131:131" x14ac:dyDescent="0.35">
      <c r="EA44437" s="156"/>
    </row>
    <row r="44438" spans="131:131" x14ac:dyDescent="0.35">
      <c r="EA44438" s="156"/>
    </row>
    <row r="44439" spans="131:131" x14ac:dyDescent="0.35">
      <c r="EA44439" s="156"/>
    </row>
    <row r="44440" spans="131:131" x14ac:dyDescent="0.35">
      <c r="EA44440" s="156"/>
    </row>
    <row r="44441" spans="131:131" x14ac:dyDescent="0.35">
      <c r="EA44441" s="156"/>
    </row>
    <row r="44442" spans="131:131" x14ac:dyDescent="0.35">
      <c r="EA44442" s="156"/>
    </row>
    <row r="44443" spans="131:131" x14ac:dyDescent="0.35">
      <c r="EA44443" s="156"/>
    </row>
    <row r="44444" spans="131:131" x14ac:dyDescent="0.35">
      <c r="EA44444" s="156"/>
    </row>
    <row r="44445" spans="131:131" x14ac:dyDescent="0.35">
      <c r="EA44445" s="156"/>
    </row>
    <row r="44446" spans="131:131" x14ac:dyDescent="0.35">
      <c r="EA44446" s="156"/>
    </row>
    <row r="44447" spans="131:131" x14ac:dyDescent="0.35">
      <c r="EA44447" s="156"/>
    </row>
    <row r="44448" spans="131:131" x14ac:dyDescent="0.35">
      <c r="EA44448" s="156"/>
    </row>
    <row r="44449" spans="131:131" x14ac:dyDescent="0.35">
      <c r="EA44449" s="156"/>
    </row>
    <row r="44450" spans="131:131" x14ac:dyDescent="0.35">
      <c r="EA44450" s="156"/>
    </row>
    <row r="44451" spans="131:131" x14ac:dyDescent="0.35">
      <c r="EA44451" s="156"/>
    </row>
    <row r="44452" spans="131:131" x14ac:dyDescent="0.35">
      <c r="EA44452" s="156"/>
    </row>
    <row r="44453" spans="131:131" x14ac:dyDescent="0.35">
      <c r="EA44453" s="156"/>
    </row>
    <row r="44454" spans="131:131" x14ac:dyDescent="0.35">
      <c r="EA44454" s="156"/>
    </row>
    <row r="44455" spans="131:131" x14ac:dyDescent="0.35">
      <c r="EA44455" s="156"/>
    </row>
    <row r="44456" spans="131:131" x14ac:dyDescent="0.35">
      <c r="EA44456" s="156"/>
    </row>
    <row r="44457" spans="131:131" x14ac:dyDescent="0.35">
      <c r="EA44457" s="156"/>
    </row>
    <row r="44458" spans="131:131" x14ac:dyDescent="0.35">
      <c r="EA44458" s="156"/>
    </row>
    <row r="44459" spans="131:131" x14ac:dyDescent="0.35">
      <c r="EA44459" s="156"/>
    </row>
    <row r="44460" spans="131:131" x14ac:dyDescent="0.35">
      <c r="EA44460" s="156"/>
    </row>
    <row r="44461" spans="131:131" x14ac:dyDescent="0.35">
      <c r="EA44461" s="156"/>
    </row>
    <row r="44462" spans="131:131" x14ac:dyDescent="0.35">
      <c r="EA44462" s="156"/>
    </row>
    <row r="44463" spans="131:131" x14ac:dyDescent="0.35">
      <c r="EA44463" s="156"/>
    </row>
    <row r="44464" spans="131:131" x14ac:dyDescent="0.35">
      <c r="EA44464" s="156"/>
    </row>
    <row r="44465" spans="131:131" x14ac:dyDescent="0.35">
      <c r="EA44465" s="156"/>
    </row>
    <row r="44466" spans="131:131" x14ac:dyDescent="0.35">
      <c r="EA44466" s="156"/>
    </row>
    <row r="44467" spans="131:131" x14ac:dyDescent="0.35">
      <c r="EA44467" s="156"/>
    </row>
    <row r="44468" spans="131:131" x14ac:dyDescent="0.35">
      <c r="EA44468" s="156"/>
    </row>
    <row r="44469" spans="131:131" x14ac:dyDescent="0.35">
      <c r="EA44469" s="156"/>
    </row>
    <row r="44470" spans="131:131" x14ac:dyDescent="0.35">
      <c r="EA44470" s="156"/>
    </row>
    <row r="44471" spans="131:131" x14ac:dyDescent="0.35">
      <c r="EA44471" s="156"/>
    </row>
    <row r="44472" spans="131:131" x14ac:dyDescent="0.35">
      <c r="EA44472" s="156"/>
    </row>
    <row r="44473" spans="131:131" x14ac:dyDescent="0.35">
      <c r="EA44473" s="156"/>
    </row>
    <row r="44474" spans="131:131" x14ac:dyDescent="0.35">
      <c r="EA44474" s="156"/>
    </row>
    <row r="44475" spans="131:131" x14ac:dyDescent="0.35">
      <c r="EA44475" s="156"/>
    </row>
    <row r="44476" spans="131:131" x14ac:dyDescent="0.35">
      <c r="EA44476" s="156"/>
    </row>
    <row r="44477" spans="131:131" x14ac:dyDescent="0.35">
      <c r="EA44477" s="156"/>
    </row>
    <row r="44478" spans="131:131" x14ac:dyDescent="0.35">
      <c r="EA44478" s="156"/>
    </row>
    <row r="44479" spans="131:131" x14ac:dyDescent="0.35">
      <c r="EA44479" s="156"/>
    </row>
    <row r="44480" spans="131:131" x14ac:dyDescent="0.35">
      <c r="EA44480" s="156"/>
    </row>
    <row r="44481" spans="131:131" x14ac:dyDescent="0.35">
      <c r="EA44481" s="156"/>
    </row>
    <row r="44482" spans="131:131" x14ac:dyDescent="0.35">
      <c r="EA44482" s="156"/>
    </row>
    <row r="44483" spans="131:131" x14ac:dyDescent="0.35">
      <c r="EA44483" s="156"/>
    </row>
    <row r="44484" spans="131:131" x14ac:dyDescent="0.35">
      <c r="EA44484" s="156"/>
    </row>
    <row r="44485" spans="131:131" x14ac:dyDescent="0.35">
      <c r="EA44485" s="156"/>
    </row>
    <row r="44486" spans="131:131" x14ac:dyDescent="0.35">
      <c r="EA44486" s="156"/>
    </row>
    <row r="44487" spans="131:131" x14ac:dyDescent="0.35">
      <c r="EA44487" s="156"/>
    </row>
    <row r="44488" spans="131:131" x14ac:dyDescent="0.35">
      <c r="EA44488" s="156"/>
    </row>
    <row r="44489" spans="131:131" x14ac:dyDescent="0.35">
      <c r="EA44489" s="156"/>
    </row>
    <row r="44490" spans="131:131" x14ac:dyDescent="0.35">
      <c r="EA44490" s="156"/>
    </row>
    <row r="44491" spans="131:131" x14ac:dyDescent="0.35">
      <c r="EA44491" s="156"/>
    </row>
    <row r="44492" spans="131:131" x14ac:dyDescent="0.35">
      <c r="EA44492" s="156"/>
    </row>
    <row r="44493" spans="131:131" x14ac:dyDescent="0.35">
      <c r="EA44493" s="156"/>
    </row>
    <row r="44494" spans="131:131" x14ac:dyDescent="0.35">
      <c r="EA44494" s="156"/>
    </row>
    <row r="44495" spans="131:131" x14ac:dyDescent="0.35">
      <c r="EA44495" s="156"/>
    </row>
    <row r="44496" spans="131:131" x14ac:dyDescent="0.35">
      <c r="EA44496" s="156"/>
    </row>
    <row r="44497" spans="131:131" x14ac:dyDescent="0.35">
      <c r="EA44497" s="156"/>
    </row>
    <row r="44498" spans="131:131" x14ac:dyDescent="0.35">
      <c r="EA44498" s="156"/>
    </row>
    <row r="44499" spans="131:131" x14ac:dyDescent="0.35">
      <c r="EA44499" s="156"/>
    </row>
    <row r="44500" spans="131:131" x14ac:dyDescent="0.35">
      <c r="EA44500" s="156"/>
    </row>
    <row r="44501" spans="131:131" x14ac:dyDescent="0.35">
      <c r="EA44501" s="156"/>
    </row>
    <row r="44502" spans="131:131" x14ac:dyDescent="0.35">
      <c r="EA44502" s="156"/>
    </row>
    <row r="44503" spans="131:131" x14ac:dyDescent="0.35">
      <c r="EA44503" s="156"/>
    </row>
    <row r="44504" spans="131:131" x14ac:dyDescent="0.35">
      <c r="EA44504" s="156"/>
    </row>
    <row r="44505" spans="131:131" x14ac:dyDescent="0.35">
      <c r="EA44505" s="156"/>
    </row>
    <row r="44506" spans="131:131" x14ac:dyDescent="0.35">
      <c r="EA44506" s="156"/>
    </row>
    <row r="44507" spans="131:131" x14ac:dyDescent="0.35">
      <c r="EA44507" s="156"/>
    </row>
    <row r="44508" spans="131:131" x14ac:dyDescent="0.35">
      <c r="EA44508" s="156"/>
    </row>
    <row r="44509" spans="131:131" x14ac:dyDescent="0.35">
      <c r="EA44509" s="156"/>
    </row>
    <row r="44510" spans="131:131" x14ac:dyDescent="0.35">
      <c r="EA44510" s="156"/>
    </row>
    <row r="44511" spans="131:131" x14ac:dyDescent="0.35">
      <c r="EA44511" s="156"/>
    </row>
    <row r="44512" spans="131:131" x14ac:dyDescent="0.35">
      <c r="EA44512" s="156"/>
    </row>
    <row r="44513" spans="131:131" x14ac:dyDescent="0.35">
      <c r="EA44513" s="156"/>
    </row>
    <row r="44514" spans="131:131" x14ac:dyDescent="0.35">
      <c r="EA44514" s="156"/>
    </row>
    <row r="44515" spans="131:131" x14ac:dyDescent="0.35">
      <c r="EA44515" s="156"/>
    </row>
    <row r="44516" spans="131:131" x14ac:dyDescent="0.35">
      <c r="EA44516" s="156"/>
    </row>
    <row r="44517" spans="131:131" x14ac:dyDescent="0.35">
      <c r="EA44517" s="156"/>
    </row>
    <row r="44518" spans="131:131" x14ac:dyDescent="0.35">
      <c r="EA44518" s="156"/>
    </row>
    <row r="44519" spans="131:131" x14ac:dyDescent="0.35">
      <c r="EA44519" s="156"/>
    </row>
    <row r="44520" spans="131:131" x14ac:dyDescent="0.35">
      <c r="EA44520" s="156"/>
    </row>
    <row r="44521" spans="131:131" x14ac:dyDescent="0.35">
      <c r="EA44521" s="156"/>
    </row>
    <row r="44522" spans="131:131" x14ac:dyDescent="0.35">
      <c r="EA44522" s="156"/>
    </row>
    <row r="44523" spans="131:131" x14ac:dyDescent="0.35">
      <c r="EA44523" s="156"/>
    </row>
    <row r="44524" spans="131:131" x14ac:dyDescent="0.35">
      <c r="EA44524" s="156"/>
    </row>
    <row r="44525" spans="131:131" x14ac:dyDescent="0.35">
      <c r="EA44525" s="156"/>
    </row>
    <row r="44526" spans="131:131" x14ac:dyDescent="0.35">
      <c r="EA44526" s="156"/>
    </row>
    <row r="44527" spans="131:131" x14ac:dyDescent="0.35">
      <c r="EA44527" s="156"/>
    </row>
    <row r="44528" spans="131:131" x14ac:dyDescent="0.35">
      <c r="EA44528" s="156"/>
    </row>
    <row r="44529" spans="131:131" x14ac:dyDescent="0.35">
      <c r="EA44529" s="156"/>
    </row>
    <row r="44530" spans="131:131" x14ac:dyDescent="0.35">
      <c r="EA44530" s="156"/>
    </row>
    <row r="44531" spans="131:131" x14ac:dyDescent="0.35">
      <c r="EA44531" s="156"/>
    </row>
    <row r="44532" spans="131:131" x14ac:dyDescent="0.35">
      <c r="EA44532" s="156"/>
    </row>
    <row r="44533" spans="131:131" x14ac:dyDescent="0.35">
      <c r="EA44533" s="156"/>
    </row>
    <row r="44534" spans="131:131" x14ac:dyDescent="0.35">
      <c r="EA44534" s="156"/>
    </row>
    <row r="44535" spans="131:131" x14ac:dyDescent="0.35">
      <c r="EA44535" s="156"/>
    </row>
    <row r="44536" spans="131:131" x14ac:dyDescent="0.35">
      <c r="EA44536" s="156"/>
    </row>
    <row r="44537" spans="131:131" x14ac:dyDescent="0.35">
      <c r="EA44537" s="156"/>
    </row>
    <row r="44538" spans="131:131" x14ac:dyDescent="0.35">
      <c r="EA44538" s="156"/>
    </row>
    <row r="44539" spans="131:131" x14ac:dyDescent="0.35">
      <c r="EA44539" s="156"/>
    </row>
    <row r="44540" spans="131:131" x14ac:dyDescent="0.35">
      <c r="EA44540" s="156"/>
    </row>
    <row r="44541" spans="131:131" x14ac:dyDescent="0.35">
      <c r="EA44541" s="156"/>
    </row>
    <row r="44542" spans="131:131" x14ac:dyDescent="0.35">
      <c r="EA44542" s="156"/>
    </row>
    <row r="44543" spans="131:131" x14ac:dyDescent="0.35">
      <c r="EA44543" s="156"/>
    </row>
    <row r="44544" spans="131:131" x14ac:dyDescent="0.35">
      <c r="EA44544" s="156"/>
    </row>
    <row r="44545" spans="131:131" x14ac:dyDescent="0.35">
      <c r="EA44545" s="156"/>
    </row>
    <row r="44546" spans="131:131" x14ac:dyDescent="0.35">
      <c r="EA44546" s="156"/>
    </row>
    <row r="44547" spans="131:131" x14ac:dyDescent="0.35">
      <c r="EA44547" s="156"/>
    </row>
    <row r="44548" spans="131:131" x14ac:dyDescent="0.35">
      <c r="EA44548" s="156"/>
    </row>
    <row r="44549" spans="131:131" x14ac:dyDescent="0.35">
      <c r="EA44549" s="156"/>
    </row>
    <row r="44550" spans="131:131" x14ac:dyDescent="0.35">
      <c r="EA44550" s="156"/>
    </row>
    <row r="44551" spans="131:131" x14ac:dyDescent="0.35">
      <c r="EA44551" s="156"/>
    </row>
    <row r="44552" spans="131:131" x14ac:dyDescent="0.35">
      <c r="EA44552" s="156"/>
    </row>
    <row r="44553" spans="131:131" x14ac:dyDescent="0.35">
      <c r="EA44553" s="156"/>
    </row>
    <row r="44554" spans="131:131" x14ac:dyDescent="0.35">
      <c r="EA44554" s="156"/>
    </row>
    <row r="44555" spans="131:131" x14ac:dyDescent="0.35">
      <c r="EA44555" s="156"/>
    </row>
    <row r="44556" spans="131:131" x14ac:dyDescent="0.35">
      <c r="EA44556" s="156"/>
    </row>
    <row r="44557" spans="131:131" x14ac:dyDescent="0.35">
      <c r="EA44557" s="156"/>
    </row>
    <row r="44558" spans="131:131" x14ac:dyDescent="0.35">
      <c r="EA44558" s="156"/>
    </row>
    <row r="44559" spans="131:131" x14ac:dyDescent="0.35">
      <c r="EA44559" s="156"/>
    </row>
    <row r="44560" spans="131:131" x14ac:dyDescent="0.35">
      <c r="EA44560" s="156"/>
    </row>
    <row r="44561" spans="131:131" x14ac:dyDescent="0.35">
      <c r="EA44561" s="156"/>
    </row>
    <row r="44562" spans="131:131" x14ac:dyDescent="0.35">
      <c r="EA44562" s="156"/>
    </row>
    <row r="44563" spans="131:131" x14ac:dyDescent="0.35">
      <c r="EA44563" s="156"/>
    </row>
    <row r="44564" spans="131:131" x14ac:dyDescent="0.35">
      <c r="EA44564" s="156"/>
    </row>
    <row r="44565" spans="131:131" x14ac:dyDescent="0.35">
      <c r="EA44565" s="156"/>
    </row>
    <row r="44566" spans="131:131" x14ac:dyDescent="0.35">
      <c r="EA44566" s="156"/>
    </row>
    <row r="44567" spans="131:131" x14ac:dyDescent="0.35">
      <c r="EA44567" s="156"/>
    </row>
    <row r="44568" spans="131:131" x14ac:dyDescent="0.35">
      <c r="EA44568" s="156"/>
    </row>
    <row r="44569" spans="131:131" x14ac:dyDescent="0.35">
      <c r="EA44569" s="156"/>
    </row>
    <row r="44570" spans="131:131" x14ac:dyDescent="0.35">
      <c r="EA44570" s="156"/>
    </row>
    <row r="44571" spans="131:131" x14ac:dyDescent="0.35">
      <c r="EA44571" s="156"/>
    </row>
    <row r="44572" spans="131:131" x14ac:dyDescent="0.35">
      <c r="EA44572" s="156"/>
    </row>
    <row r="44573" spans="131:131" x14ac:dyDescent="0.35">
      <c r="EA44573" s="156"/>
    </row>
    <row r="44574" spans="131:131" x14ac:dyDescent="0.35">
      <c r="EA44574" s="156"/>
    </row>
    <row r="44575" spans="131:131" x14ac:dyDescent="0.35">
      <c r="EA44575" s="156"/>
    </row>
    <row r="44576" spans="131:131" x14ac:dyDescent="0.35">
      <c r="EA44576" s="156"/>
    </row>
    <row r="44577" spans="131:131" x14ac:dyDescent="0.35">
      <c r="EA44577" s="156"/>
    </row>
    <row r="44578" spans="131:131" x14ac:dyDescent="0.35">
      <c r="EA44578" s="156"/>
    </row>
    <row r="44579" spans="131:131" x14ac:dyDescent="0.35">
      <c r="EA44579" s="156"/>
    </row>
    <row r="44580" spans="131:131" x14ac:dyDescent="0.35">
      <c r="EA44580" s="156"/>
    </row>
    <row r="44581" spans="131:131" x14ac:dyDescent="0.35">
      <c r="EA44581" s="156"/>
    </row>
    <row r="44582" spans="131:131" x14ac:dyDescent="0.35">
      <c r="EA44582" s="156"/>
    </row>
    <row r="44583" spans="131:131" x14ac:dyDescent="0.35">
      <c r="EA44583" s="156"/>
    </row>
    <row r="44584" spans="131:131" x14ac:dyDescent="0.35">
      <c r="EA44584" s="156"/>
    </row>
    <row r="44585" spans="131:131" x14ac:dyDescent="0.35">
      <c r="EA44585" s="156"/>
    </row>
    <row r="44586" spans="131:131" x14ac:dyDescent="0.35">
      <c r="EA44586" s="156"/>
    </row>
    <row r="44587" spans="131:131" x14ac:dyDescent="0.35">
      <c r="EA44587" s="156"/>
    </row>
    <row r="44588" spans="131:131" x14ac:dyDescent="0.35">
      <c r="EA44588" s="156"/>
    </row>
    <row r="44589" spans="131:131" x14ac:dyDescent="0.35">
      <c r="EA44589" s="156"/>
    </row>
    <row r="44590" spans="131:131" x14ac:dyDescent="0.35">
      <c r="EA44590" s="156"/>
    </row>
    <row r="44591" spans="131:131" x14ac:dyDescent="0.35">
      <c r="EA44591" s="156"/>
    </row>
    <row r="44592" spans="131:131" x14ac:dyDescent="0.35">
      <c r="EA44592" s="156"/>
    </row>
    <row r="44593" spans="131:131" x14ac:dyDescent="0.35">
      <c r="EA44593" s="156"/>
    </row>
    <row r="44594" spans="131:131" x14ac:dyDescent="0.35">
      <c r="EA44594" s="156"/>
    </row>
    <row r="44595" spans="131:131" x14ac:dyDescent="0.35">
      <c r="EA44595" s="156"/>
    </row>
    <row r="44596" spans="131:131" x14ac:dyDescent="0.35">
      <c r="EA44596" s="156"/>
    </row>
    <row r="44597" spans="131:131" x14ac:dyDescent="0.35">
      <c r="EA44597" s="156"/>
    </row>
    <row r="44598" spans="131:131" x14ac:dyDescent="0.35">
      <c r="EA44598" s="156"/>
    </row>
    <row r="44599" spans="131:131" x14ac:dyDescent="0.35">
      <c r="EA44599" s="156"/>
    </row>
    <row r="44600" spans="131:131" x14ac:dyDescent="0.35">
      <c r="EA44600" s="156"/>
    </row>
    <row r="44601" spans="131:131" x14ac:dyDescent="0.35">
      <c r="EA44601" s="156"/>
    </row>
    <row r="44602" spans="131:131" x14ac:dyDescent="0.35">
      <c r="EA44602" s="156"/>
    </row>
    <row r="44603" spans="131:131" x14ac:dyDescent="0.35">
      <c r="EA44603" s="156"/>
    </row>
    <row r="44604" spans="131:131" x14ac:dyDescent="0.35">
      <c r="EA44604" s="156"/>
    </row>
    <row r="44605" spans="131:131" x14ac:dyDescent="0.35">
      <c r="EA44605" s="156"/>
    </row>
    <row r="44606" spans="131:131" x14ac:dyDescent="0.35">
      <c r="EA44606" s="156"/>
    </row>
    <row r="44607" spans="131:131" x14ac:dyDescent="0.35">
      <c r="EA44607" s="156"/>
    </row>
    <row r="44608" spans="131:131" x14ac:dyDescent="0.35">
      <c r="EA44608" s="156"/>
    </row>
    <row r="44609" spans="131:131" x14ac:dyDescent="0.35">
      <c r="EA44609" s="156"/>
    </row>
    <row r="44610" spans="131:131" x14ac:dyDescent="0.35">
      <c r="EA44610" s="156"/>
    </row>
    <row r="44611" spans="131:131" x14ac:dyDescent="0.35">
      <c r="EA44611" s="156"/>
    </row>
    <row r="44612" spans="131:131" x14ac:dyDescent="0.35">
      <c r="EA44612" s="156"/>
    </row>
    <row r="44613" spans="131:131" x14ac:dyDescent="0.35">
      <c r="EA44613" s="156"/>
    </row>
    <row r="44614" spans="131:131" x14ac:dyDescent="0.35">
      <c r="EA44614" s="156"/>
    </row>
    <row r="44615" spans="131:131" x14ac:dyDescent="0.35">
      <c r="EA44615" s="156"/>
    </row>
    <row r="44616" spans="131:131" x14ac:dyDescent="0.35">
      <c r="EA44616" s="156"/>
    </row>
    <row r="44617" spans="131:131" x14ac:dyDescent="0.35">
      <c r="EA44617" s="156"/>
    </row>
    <row r="44618" spans="131:131" x14ac:dyDescent="0.35">
      <c r="EA44618" s="156"/>
    </row>
    <row r="44619" spans="131:131" x14ac:dyDescent="0.35">
      <c r="EA44619" s="156"/>
    </row>
    <row r="44620" spans="131:131" x14ac:dyDescent="0.35">
      <c r="EA44620" s="156"/>
    </row>
    <row r="44621" spans="131:131" x14ac:dyDescent="0.35">
      <c r="EA44621" s="156"/>
    </row>
    <row r="44622" spans="131:131" x14ac:dyDescent="0.35">
      <c r="EA44622" s="156"/>
    </row>
    <row r="44623" spans="131:131" x14ac:dyDescent="0.35">
      <c r="EA44623" s="156"/>
    </row>
    <row r="44624" spans="131:131" x14ac:dyDescent="0.35">
      <c r="EA44624" s="156"/>
    </row>
    <row r="44625" spans="131:131" x14ac:dyDescent="0.35">
      <c r="EA44625" s="156"/>
    </row>
    <row r="44626" spans="131:131" x14ac:dyDescent="0.35">
      <c r="EA44626" s="156"/>
    </row>
    <row r="44627" spans="131:131" x14ac:dyDescent="0.35">
      <c r="EA44627" s="156"/>
    </row>
    <row r="44628" spans="131:131" x14ac:dyDescent="0.35">
      <c r="EA44628" s="156"/>
    </row>
    <row r="44629" spans="131:131" x14ac:dyDescent="0.35">
      <c r="EA44629" s="156"/>
    </row>
    <row r="44630" spans="131:131" x14ac:dyDescent="0.35">
      <c r="EA44630" s="156"/>
    </row>
    <row r="44631" spans="131:131" x14ac:dyDescent="0.35">
      <c r="EA44631" s="156"/>
    </row>
    <row r="44632" spans="131:131" x14ac:dyDescent="0.35">
      <c r="EA44632" s="156"/>
    </row>
    <row r="44633" spans="131:131" x14ac:dyDescent="0.35">
      <c r="EA44633" s="156"/>
    </row>
    <row r="44634" spans="131:131" x14ac:dyDescent="0.35">
      <c r="EA44634" s="156"/>
    </row>
    <row r="44635" spans="131:131" x14ac:dyDescent="0.35">
      <c r="EA44635" s="156"/>
    </row>
    <row r="44636" spans="131:131" x14ac:dyDescent="0.35">
      <c r="EA44636" s="156"/>
    </row>
    <row r="44637" spans="131:131" x14ac:dyDescent="0.35">
      <c r="EA44637" s="156"/>
    </row>
    <row r="44638" spans="131:131" x14ac:dyDescent="0.35">
      <c r="EA44638" s="156"/>
    </row>
    <row r="44639" spans="131:131" x14ac:dyDescent="0.35">
      <c r="EA44639" s="156"/>
    </row>
    <row r="44640" spans="131:131" x14ac:dyDescent="0.35">
      <c r="EA44640" s="156"/>
    </row>
    <row r="44641" spans="131:131" x14ac:dyDescent="0.35">
      <c r="EA44641" s="156"/>
    </row>
    <row r="44642" spans="131:131" x14ac:dyDescent="0.35">
      <c r="EA44642" s="156"/>
    </row>
    <row r="44643" spans="131:131" x14ac:dyDescent="0.35">
      <c r="EA44643" s="156"/>
    </row>
    <row r="44644" spans="131:131" x14ac:dyDescent="0.35">
      <c r="EA44644" s="156"/>
    </row>
    <row r="44645" spans="131:131" x14ac:dyDescent="0.35">
      <c r="EA44645" s="156"/>
    </row>
    <row r="44646" spans="131:131" x14ac:dyDescent="0.35">
      <c r="EA44646" s="156"/>
    </row>
    <row r="44647" spans="131:131" x14ac:dyDescent="0.35">
      <c r="EA44647" s="156"/>
    </row>
    <row r="44648" spans="131:131" x14ac:dyDescent="0.35">
      <c r="EA44648" s="156"/>
    </row>
    <row r="44649" spans="131:131" x14ac:dyDescent="0.35">
      <c r="EA44649" s="156"/>
    </row>
    <row r="44650" spans="131:131" x14ac:dyDescent="0.35">
      <c r="EA44650" s="156"/>
    </row>
    <row r="44651" spans="131:131" x14ac:dyDescent="0.35">
      <c r="EA44651" s="156"/>
    </row>
    <row r="44652" spans="131:131" x14ac:dyDescent="0.35">
      <c r="EA44652" s="156"/>
    </row>
    <row r="44653" spans="131:131" x14ac:dyDescent="0.35">
      <c r="EA44653" s="156"/>
    </row>
    <row r="44654" spans="131:131" x14ac:dyDescent="0.35">
      <c r="EA44654" s="156"/>
    </row>
    <row r="44655" spans="131:131" x14ac:dyDescent="0.35">
      <c r="EA44655" s="156"/>
    </row>
    <row r="44656" spans="131:131" x14ac:dyDescent="0.35">
      <c r="EA44656" s="156"/>
    </row>
    <row r="44657" spans="131:131" x14ac:dyDescent="0.35">
      <c r="EA44657" s="156"/>
    </row>
    <row r="44658" spans="131:131" x14ac:dyDescent="0.35">
      <c r="EA44658" s="156"/>
    </row>
    <row r="44659" spans="131:131" x14ac:dyDescent="0.35">
      <c r="EA44659" s="156"/>
    </row>
    <row r="44660" spans="131:131" x14ac:dyDescent="0.35">
      <c r="EA44660" s="156"/>
    </row>
    <row r="44661" spans="131:131" x14ac:dyDescent="0.35">
      <c r="EA44661" s="156"/>
    </row>
    <row r="44662" spans="131:131" x14ac:dyDescent="0.35">
      <c r="EA44662" s="156"/>
    </row>
    <row r="44663" spans="131:131" x14ac:dyDescent="0.35">
      <c r="EA44663" s="156"/>
    </row>
    <row r="44664" spans="131:131" x14ac:dyDescent="0.35">
      <c r="EA44664" s="156"/>
    </row>
    <row r="44665" spans="131:131" x14ac:dyDescent="0.35">
      <c r="EA44665" s="156"/>
    </row>
    <row r="44666" spans="131:131" x14ac:dyDescent="0.35">
      <c r="EA44666" s="156"/>
    </row>
    <row r="44667" spans="131:131" x14ac:dyDescent="0.35">
      <c r="EA44667" s="156"/>
    </row>
    <row r="44668" spans="131:131" x14ac:dyDescent="0.35">
      <c r="EA44668" s="156"/>
    </row>
    <row r="44669" spans="131:131" x14ac:dyDescent="0.35">
      <c r="EA44669" s="156"/>
    </row>
    <row r="44670" spans="131:131" x14ac:dyDescent="0.35">
      <c r="EA44670" s="156"/>
    </row>
    <row r="44671" spans="131:131" x14ac:dyDescent="0.35">
      <c r="EA44671" s="156"/>
    </row>
    <row r="44672" spans="131:131" x14ac:dyDescent="0.35">
      <c r="EA44672" s="156"/>
    </row>
    <row r="44673" spans="131:131" x14ac:dyDescent="0.35">
      <c r="EA44673" s="156"/>
    </row>
    <row r="44674" spans="131:131" x14ac:dyDescent="0.35">
      <c r="EA44674" s="156"/>
    </row>
    <row r="44675" spans="131:131" x14ac:dyDescent="0.35">
      <c r="EA44675" s="156"/>
    </row>
    <row r="44676" spans="131:131" x14ac:dyDescent="0.35">
      <c r="EA44676" s="156"/>
    </row>
    <row r="44677" spans="131:131" x14ac:dyDescent="0.35">
      <c r="EA44677" s="156"/>
    </row>
    <row r="44678" spans="131:131" x14ac:dyDescent="0.35">
      <c r="EA44678" s="156"/>
    </row>
    <row r="44679" spans="131:131" x14ac:dyDescent="0.35">
      <c r="EA44679" s="156"/>
    </row>
    <row r="44680" spans="131:131" x14ac:dyDescent="0.35">
      <c r="EA44680" s="156"/>
    </row>
    <row r="44681" spans="131:131" x14ac:dyDescent="0.35">
      <c r="EA44681" s="156"/>
    </row>
    <row r="44682" spans="131:131" x14ac:dyDescent="0.35">
      <c r="EA44682" s="156"/>
    </row>
    <row r="44683" spans="131:131" x14ac:dyDescent="0.35">
      <c r="EA44683" s="156"/>
    </row>
    <row r="44684" spans="131:131" x14ac:dyDescent="0.35">
      <c r="EA44684" s="156"/>
    </row>
    <row r="44685" spans="131:131" x14ac:dyDescent="0.35">
      <c r="EA44685" s="156"/>
    </row>
    <row r="44686" spans="131:131" x14ac:dyDescent="0.35">
      <c r="EA44686" s="156"/>
    </row>
    <row r="44687" spans="131:131" x14ac:dyDescent="0.35">
      <c r="EA44687" s="156"/>
    </row>
    <row r="44688" spans="131:131" x14ac:dyDescent="0.35">
      <c r="EA44688" s="156"/>
    </row>
    <row r="44689" spans="131:131" x14ac:dyDescent="0.35">
      <c r="EA44689" s="156"/>
    </row>
    <row r="44690" spans="131:131" x14ac:dyDescent="0.35">
      <c r="EA44690" s="156"/>
    </row>
    <row r="44691" spans="131:131" x14ac:dyDescent="0.35">
      <c r="EA44691" s="156"/>
    </row>
    <row r="44692" spans="131:131" x14ac:dyDescent="0.35">
      <c r="EA44692" s="156"/>
    </row>
    <row r="44693" spans="131:131" x14ac:dyDescent="0.35">
      <c r="EA44693" s="156"/>
    </row>
    <row r="44694" spans="131:131" x14ac:dyDescent="0.35">
      <c r="EA44694" s="156"/>
    </row>
    <row r="44695" spans="131:131" x14ac:dyDescent="0.35">
      <c r="EA44695" s="156"/>
    </row>
    <row r="44696" spans="131:131" x14ac:dyDescent="0.35">
      <c r="EA44696" s="156"/>
    </row>
    <row r="44697" spans="131:131" x14ac:dyDescent="0.35">
      <c r="EA44697" s="156"/>
    </row>
    <row r="44698" spans="131:131" x14ac:dyDescent="0.35">
      <c r="EA44698" s="156"/>
    </row>
    <row r="44699" spans="131:131" x14ac:dyDescent="0.35">
      <c r="EA44699" s="156"/>
    </row>
    <row r="44700" spans="131:131" x14ac:dyDescent="0.35">
      <c r="EA44700" s="156"/>
    </row>
    <row r="44701" spans="131:131" x14ac:dyDescent="0.35">
      <c r="EA44701" s="156"/>
    </row>
    <row r="44702" spans="131:131" x14ac:dyDescent="0.35">
      <c r="EA44702" s="156"/>
    </row>
    <row r="44703" spans="131:131" x14ac:dyDescent="0.35">
      <c r="EA44703" s="156"/>
    </row>
    <row r="44704" spans="131:131" x14ac:dyDescent="0.35">
      <c r="EA44704" s="156"/>
    </row>
    <row r="44705" spans="131:131" x14ac:dyDescent="0.35">
      <c r="EA44705" s="156"/>
    </row>
    <row r="44706" spans="131:131" x14ac:dyDescent="0.35">
      <c r="EA44706" s="156"/>
    </row>
    <row r="44707" spans="131:131" x14ac:dyDescent="0.35">
      <c r="EA44707" s="156"/>
    </row>
    <row r="44708" spans="131:131" x14ac:dyDescent="0.35">
      <c r="EA44708" s="156"/>
    </row>
    <row r="44709" spans="131:131" x14ac:dyDescent="0.35">
      <c r="EA44709" s="156"/>
    </row>
    <row r="44710" spans="131:131" x14ac:dyDescent="0.35">
      <c r="EA44710" s="156"/>
    </row>
    <row r="44711" spans="131:131" x14ac:dyDescent="0.35">
      <c r="EA44711" s="156"/>
    </row>
    <row r="44712" spans="131:131" x14ac:dyDescent="0.35">
      <c r="EA44712" s="156"/>
    </row>
    <row r="44713" spans="131:131" x14ac:dyDescent="0.35">
      <c r="EA44713" s="156"/>
    </row>
    <row r="44714" spans="131:131" x14ac:dyDescent="0.35">
      <c r="EA44714" s="156"/>
    </row>
    <row r="44715" spans="131:131" x14ac:dyDescent="0.35">
      <c r="EA44715" s="156"/>
    </row>
    <row r="44716" spans="131:131" x14ac:dyDescent="0.35">
      <c r="EA44716" s="156"/>
    </row>
    <row r="44717" spans="131:131" x14ac:dyDescent="0.35">
      <c r="EA44717" s="156"/>
    </row>
    <row r="44718" spans="131:131" x14ac:dyDescent="0.35">
      <c r="EA44718" s="156"/>
    </row>
    <row r="44719" spans="131:131" x14ac:dyDescent="0.35">
      <c r="EA44719" s="156"/>
    </row>
    <row r="44720" spans="131:131" x14ac:dyDescent="0.35">
      <c r="EA44720" s="156"/>
    </row>
    <row r="44721" spans="131:131" x14ac:dyDescent="0.35">
      <c r="EA44721" s="156"/>
    </row>
    <row r="44722" spans="131:131" x14ac:dyDescent="0.35">
      <c r="EA44722" s="156"/>
    </row>
    <row r="44723" spans="131:131" x14ac:dyDescent="0.35">
      <c r="EA44723" s="156"/>
    </row>
    <row r="44724" spans="131:131" x14ac:dyDescent="0.35">
      <c r="EA44724" s="156"/>
    </row>
    <row r="44725" spans="131:131" x14ac:dyDescent="0.35">
      <c r="EA44725" s="156"/>
    </row>
    <row r="44726" spans="131:131" x14ac:dyDescent="0.35">
      <c r="EA44726" s="156"/>
    </row>
    <row r="44727" spans="131:131" x14ac:dyDescent="0.35">
      <c r="EA44727" s="156"/>
    </row>
    <row r="44728" spans="131:131" x14ac:dyDescent="0.35">
      <c r="EA44728" s="156"/>
    </row>
    <row r="44729" spans="131:131" x14ac:dyDescent="0.35">
      <c r="EA44729" s="156"/>
    </row>
    <row r="44730" spans="131:131" x14ac:dyDescent="0.35">
      <c r="EA44730" s="156"/>
    </row>
    <row r="44731" spans="131:131" x14ac:dyDescent="0.35">
      <c r="EA44731" s="156"/>
    </row>
    <row r="44732" spans="131:131" x14ac:dyDescent="0.35">
      <c r="EA44732" s="156"/>
    </row>
    <row r="44733" spans="131:131" x14ac:dyDescent="0.35">
      <c r="EA44733" s="156"/>
    </row>
    <row r="44734" spans="131:131" x14ac:dyDescent="0.35">
      <c r="EA44734" s="156"/>
    </row>
    <row r="44735" spans="131:131" x14ac:dyDescent="0.35">
      <c r="EA44735" s="156"/>
    </row>
    <row r="44736" spans="131:131" x14ac:dyDescent="0.35">
      <c r="EA44736" s="156"/>
    </row>
    <row r="44737" spans="131:131" x14ac:dyDescent="0.35">
      <c r="EA44737" s="156"/>
    </row>
    <row r="44738" spans="131:131" x14ac:dyDescent="0.35">
      <c r="EA44738" s="156"/>
    </row>
    <row r="44739" spans="131:131" x14ac:dyDescent="0.35">
      <c r="EA44739" s="156"/>
    </row>
    <row r="44740" spans="131:131" x14ac:dyDescent="0.35">
      <c r="EA44740" s="156"/>
    </row>
    <row r="44741" spans="131:131" x14ac:dyDescent="0.35">
      <c r="EA44741" s="156"/>
    </row>
    <row r="44742" spans="131:131" x14ac:dyDescent="0.35">
      <c r="EA44742" s="156"/>
    </row>
    <row r="44743" spans="131:131" x14ac:dyDescent="0.35">
      <c r="EA44743" s="156"/>
    </row>
    <row r="44744" spans="131:131" x14ac:dyDescent="0.35">
      <c r="EA44744" s="156"/>
    </row>
    <row r="44745" spans="131:131" x14ac:dyDescent="0.35">
      <c r="EA44745" s="156"/>
    </row>
    <row r="44746" spans="131:131" x14ac:dyDescent="0.35">
      <c r="EA44746" s="156"/>
    </row>
    <row r="44747" spans="131:131" x14ac:dyDescent="0.35">
      <c r="EA44747" s="156"/>
    </row>
    <row r="44748" spans="131:131" x14ac:dyDescent="0.35">
      <c r="EA44748" s="156"/>
    </row>
    <row r="44749" spans="131:131" x14ac:dyDescent="0.35">
      <c r="EA44749" s="156"/>
    </row>
    <row r="44750" spans="131:131" x14ac:dyDescent="0.35">
      <c r="EA44750" s="156"/>
    </row>
    <row r="44751" spans="131:131" x14ac:dyDescent="0.35">
      <c r="EA44751" s="156"/>
    </row>
    <row r="44752" spans="131:131" x14ac:dyDescent="0.35">
      <c r="EA44752" s="156"/>
    </row>
    <row r="44753" spans="131:131" x14ac:dyDescent="0.35">
      <c r="EA44753" s="156"/>
    </row>
    <row r="44754" spans="131:131" x14ac:dyDescent="0.35">
      <c r="EA44754" s="156"/>
    </row>
    <row r="44755" spans="131:131" x14ac:dyDescent="0.35">
      <c r="EA44755" s="156"/>
    </row>
    <row r="44756" spans="131:131" x14ac:dyDescent="0.35">
      <c r="EA44756" s="156"/>
    </row>
    <row r="44757" spans="131:131" x14ac:dyDescent="0.35">
      <c r="EA44757" s="156"/>
    </row>
    <row r="44758" spans="131:131" x14ac:dyDescent="0.35">
      <c r="EA44758" s="156"/>
    </row>
    <row r="44759" spans="131:131" x14ac:dyDescent="0.35">
      <c r="EA44759" s="156"/>
    </row>
    <row r="44760" spans="131:131" x14ac:dyDescent="0.35">
      <c r="EA44760" s="156"/>
    </row>
    <row r="44761" spans="131:131" x14ac:dyDescent="0.35">
      <c r="EA44761" s="156"/>
    </row>
    <row r="44762" spans="131:131" x14ac:dyDescent="0.35">
      <c r="EA44762" s="156"/>
    </row>
    <row r="44763" spans="131:131" x14ac:dyDescent="0.35">
      <c r="EA44763" s="156"/>
    </row>
    <row r="44764" spans="131:131" x14ac:dyDescent="0.35">
      <c r="EA44764" s="156"/>
    </row>
    <row r="44765" spans="131:131" x14ac:dyDescent="0.35">
      <c r="EA44765" s="156"/>
    </row>
    <row r="44766" spans="131:131" x14ac:dyDescent="0.35">
      <c r="EA44766" s="156"/>
    </row>
    <row r="44767" spans="131:131" x14ac:dyDescent="0.35">
      <c r="EA44767" s="156"/>
    </row>
    <row r="44768" spans="131:131" x14ac:dyDescent="0.35">
      <c r="EA44768" s="156"/>
    </row>
    <row r="44769" spans="131:131" x14ac:dyDescent="0.35">
      <c r="EA44769" s="156"/>
    </row>
    <row r="44770" spans="131:131" x14ac:dyDescent="0.35">
      <c r="EA44770" s="156"/>
    </row>
    <row r="44771" spans="131:131" x14ac:dyDescent="0.35">
      <c r="EA44771" s="156"/>
    </row>
    <row r="44772" spans="131:131" x14ac:dyDescent="0.35">
      <c r="EA44772" s="156"/>
    </row>
    <row r="44773" spans="131:131" x14ac:dyDescent="0.35">
      <c r="EA44773" s="156"/>
    </row>
    <row r="44774" spans="131:131" x14ac:dyDescent="0.35">
      <c r="EA44774" s="156"/>
    </row>
    <row r="44775" spans="131:131" x14ac:dyDescent="0.35">
      <c r="EA44775" s="156"/>
    </row>
    <row r="44776" spans="131:131" x14ac:dyDescent="0.35">
      <c r="EA44776" s="156"/>
    </row>
    <row r="44777" spans="131:131" x14ac:dyDescent="0.35">
      <c r="EA44777" s="156"/>
    </row>
    <row r="44778" spans="131:131" x14ac:dyDescent="0.35">
      <c r="EA44778" s="156"/>
    </row>
    <row r="44779" spans="131:131" x14ac:dyDescent="0.35">
      <c r="EA44779" s="156"/>
    </row>
    <row r="44780" spans="131:131" x14ac:dyDescent="0.35">
      <c r="EA44780" s="156"/>
    </row>
    <row r="44781" spans="131:131" x14ac:dyDescent="0.35">
      <c r="EA44781" s="156"/>
    </row>
    <row r="44782" spans="131:131" x14ac:dyDescent="0.35">
      <c r="EA44782" s="156"/>
    </row>
    <row r="44783" spans="131:131" x14ac:dyDescent="0.35">
      <c r="EA44783" s="156"/>
    </row>
    <row r="44784" spans="131:131" x14ac:dyDescent="0.35">
      <c r="EA44784" s="156"/>
    </row>
    <row r="44785" spans="131:131" x14ac:dyDescent="0.35">
      <c r="EA44785" s="156"/>
    </row>
    <row r="44786" spans="131:131" x14ac:dyDescent="0.35">
      <c r="EA44786" s="156"/>
    </row>
    <row r="44787" spans="131:131" x14ac:dyDescent="0.35">
      <c r="EA44787" s="156"/>
    </row>
    <row r="44788" spans="131:131" x14ac:dyDescent="0.35">
      <c r="EA44788" s="156"/>
    </row>
    <row r="44789" spans="131:131" x14ac:dyDescent="0.35">
      <c r="EA44789" s="156"/>
    </row>
    <row r="44790" spans="131:131" x14ac:dyDescent="0.35">
      <c r="EA44790" s="156"/>
    </row>
    <row r="44791" spans="131:131" x14ac:dyDescent="0.35">
      <c r="EA44791" s="156"/>
    </row>
    <row r="44792" spans="131:131" x14ac:dyDescent="0.35">
      <c r="EA44792" s="156"/>
    </row>
    <row r="44793" spans="131:131" x14ac:dyDescent="0.35">
      <c r="EA44793" s="156"/>
    </row>
    <row r="44794" spans="131:131" x14ac:dyDescent="0.35">
      <c r="EA44794" s="156"/>
    </row>
    <row r="44795" spans="131:131" x14ac:dyDescent="0.35">
      <c r="EA44795" s="156"/>
    </row>
    <row r="44796" spans="131:131" x14ac:dyDescent="0.35">
      <c r="EA44796" s="156"/>
    </row>
    <row r="44797" spans="131:131" x14ac:dyDescent="0.35">
      <c r="EA44797" s="156"/>
    </row>
    <row r="44798" spans="131:131" x14ac:dyDescent="0.35">
      <c r="EA44798" s="156"/>
    </row>
    <row r="44799" spans="131:131" x14ac:dyDescent="0.35">
      <c r="EA44799" s="156"/>
    </row>
    <row r="44800" spans="131:131" x14ac:dyDescent="0.35">
      <c r="EA44800" s="156"/>
    </row>
    <row r="44801" spans="131:131" x14ac:dyDescent="0.35">
      <c r="EA44801" s="156"/>
    </row>
    <row r="44802" spans="131:131" x14ac:dyDescent="0.35">
      <c r="EA44802" s="156"/>
    </row>
    <row r="44803" spans="131:131" x14ac:dyDescent="0.35">
      <c r="EA44803" s="156"/>
    </row>
    <row r="44804" spans="131:131" x14ac:dyDescent="0.35">
      <c r="EA44804" s="156"/>
    </row>
    <row r="44805" spans="131:131" x14ac:dyDescent="0.35">
      <c r="EA44805" s="156"/>
    </row>
    <row r="44806" spans="131:131" x14ac:dyDescent="0.35">
      <c r="EA44806" s="156"/>
    </row>
    <row r="44807" spans="131:131" x14ac:dyDescent="0.35">
      <c r="EA44807" s="156"/>
    </row>
    <row r="44808" spans="131:131" x14ac:dyDescent="0.35">
      <c r="EA44808" s="156"/>
    </row>
    <row r="44809" spans="131:131" x14ac:dyDescent="0.35">
      <c r="EA44809" s="156"/>
    </row>
    <row r="44810" spans="131:131" x14ac:dyDescent="0.35">
      <c r="EA44810" s="156"/>
    </row>
    <row r="44811" spans="131:131" x14ac:dyDescent="0.35">
      <c r="EA44811" s="156"/>
    </row>
    <row r="44812" spans="131:131" x14ac:dyDescent="0.35">
      <c r="EA44812" s="156"/>
    </row>
    <row r="44813" spans="131:131" x14ac:dyDescent="0.35">
      <c r="EA44813" s="156"/>
    </row>
    <row r="44814" spans="131:131" x14ac:dyDescent="0.35">
      <c r="EA44814" s="156"/>
    </row>
    <row r="44815" spans="131:131" x14ac:dyDescent="0.35">
      <c r="EA44815" s="156"/>
    </row>
    <row r="44816" spans="131:131" x14ac:dyDescent="0.35">
      <c r="EA44816" s="156"/>
    </row>
    <row r="44817" spans="131:131" x14ac:dyDescent="0.35">
      <c r="EA44817" s="156"/>
    </row>
    <row r="44818" spans="131:131" x14ac:dyDescent="0.35">
      <c r="EA44818" s="156"/>
    </row>
    <row r="44819" spans="131:131" x14ac:dyDescent="0.35">
      <c r="EA44819" s="156"/>
    </row>
    <row r="44820" spans="131:131" x14ac:dyDescent="0.35">
      <c r="EA44820" s="156"/>
    </row>
    <row r="44821" spans="131:131" x14ac:dyDescent="0.35">
      <c r="EA44821" s="156"/>
    </row>
    <row r="44822" spans="131:131" x14ac:dyDescent="0.35">
      <c r="EA44822" s="156"/>
    </row>
    <row r="44823" spans="131:131" x14ac:dyDescent="0.35">
      <c r="EA44823" s="156"/>
    </row>
    <row r="44824" spans="131:131" x14ac:dyDescent="0.35">
      <c r="EA44824" s="156"/>
    </row>
    <row r="44825" spans="131:131" x14ac:dyDescent="0.35">
      <c r="EA44825" s="156"/>
    </row>
    <row r="44826" spans="131:131" x14ac:dyDescent="0.35">
      <c r="EA44826" s="156"/>
    </row>
    <row r="44827" spans="131:131" x14ac:dyDescent="0.35">
      <c r="EA44827" s="156"/>
    </row>
    <row r="44828" spans="131:131" x14ac:dyDescent="0.35">
      <c r="EA44828" s="156"/>
    </row>
    <row r="44829" spans="131:131" x14ac:dyDescent="0.35">
      <c r="EA44829" s="156"/>
    </row>
    <row r="44830" spans="131:131" x14ac:dyDescent="0.35">
      <c r="EA44830" s="156"/>
    </row>
    <row r="44831" spans="131:131" x14ac:dyDescent="0.35">
      <c r="EA44831" s="156"/>
    </row>
    <row r="44832" spans="131:131" x14ac:dyDescent="0.35">
      <c r="EA44832" s="156"/>
    </row>
    <row r="44833" spans="131:131" x14ac:dyDescent="0.35">
      <c r="EA44833" s="156"/>
    </row>
    <row r="44834" spans="131:131" x14ac:dyDescent="0.35">
      <c r="EA44834" s="156"/>
    </row>
    <row r="44835" spans="131:131" x14ac:dyDescent="0.35">
      <c r="EA44835" s="156"/>
    </row>
    <row r="44836" spans="131:131" x14ac:dyDescent="0.35">
      <c r="EA44836" s="156"/>
    </row>
    <row r="44837" spans="131:131" x14ac:dyDescent="0.35">
      <c r="EA44837" s="156"/>
    </row>
    <row r="44838" spans="131:131" x14ac:dyDescent="0.35">
      <c r="EA44838" s="156"/>
    </row>
    <row r="44839" spans="131:131" x14ac:dyDescent="0.35">
      <c r="EA44839" s="156"/>
    </row>
    <row r="44840" spans="131:131" x14ac:dyDescent="0.35">
      <c r="EA44840" s="156"/>
    </row>
    <row r="44841" spans="131:131" x14ac:dyDescent="0.35">
      <c r="EA44841" s="156"/>
    </row>
    <row r="44842" spans="131:131" x14ac:dyDescent="0.35">
      <c r="EA44842" s="156"/>
    </row>
    <row r="44843" spans="131:131" x14ac:dyDescent="0.35">
      <c r="EA44843" s="156"/>
    </row>
    <row r="44844" spans="131:131" x14ac:dyDescent="0.35">
      <c r="EA44844" s="156"/>
    </row>
    <row r="44845" spans="131:131" x14ac:dyDescent="0.35">
      <c r="EA44845" s="156"/>
    </row>
    <row r="44846" spans="131:131" x14ac:dyDescent="0.35">
      <c r="EA44846" s="156"/>
    </row>
    <row r="44847" spans="131:131" x14ac:dyDescent="0.35">
      <c r="EA44847" s="156"/>
    </row>
    <row r="44848" spans="131:131" x14ac:dyDescent="0.35">
      <c r="EA44848" s="156"/>
    </row>
    <row r="44849" spans="131:131" x14ac:dyDescent="0.35">
      <c r="EA44849" s="156"/>
    </row>
    <row r="44850" spans="131:131" x14ac:dyDescent="0.35">
      <c r="EA44850" s="156"/>
    </row>
    <row r="44851" spans="131:131" x14ac:dyDescent="0.35">
      <c r="EA44851" s="156"/>
    </row>
    <row r="44852" spans="131:131" x14ac:dyDescent="0.35">
      <c r="EA44852" s="156"/>
    </row>
    <row r="44853" spans="131:131" x14ac:dyDescent="0.35">
      <c r="EA44853" s="156"/>
    </row>
    <row r="44854" spans="131:131" x14ac:dyDescent="0.35">
      <c r="EA44854" s="156"/>
    </row>
    <row r="44855" spans="131:131" x14ac:dyDescent="0.35">
      <c r="EA44855" s="156"/>
    </row>
    <row r="44856" spans="131:131" x14ac:dyDescent="0.35">
      <c r="EA44856" s="156"/>
    </row>
    <row r="44857" spans="131:131" x14ac:dyDescent="0.35">
      <c r="EA44857" s="156"/>
    </row>
    <row r="44858" spans="131:131" x14ac:dyDescent="0.35">
      <c r="EA44858" s="156"/>
    </row>
    <row r="44859" spans="131:131" x14ac:dyDescent="0.35">
      <c r="EA44859" s="156"/>
    </row>
    <row r="44860" spans="131:131" x14ac:dyDescent="0.35">
      <c r="EA44860" s="156"/>
    </row>
    <row r="44861" spans="131:131" x14ac:dyDescent="0.35">
      <c r="EA44861" s="156"/>
    </row>
    <row r="44862" spans="131:131" x14ac:dyDescent="0.35">
      <c r="EA44862" s="156"/>
    </row>
    <row r="44863" spans="131:131" x14ac:dyDescent="0.35">
      <c r="EA44863" s="156"/>
    </row>
    <row r="44864" spans="131:131" x14ac:dyDescent="0.35">
      <c r="EA44864" s="156"/>
    </row>
    <row r="44865" spans="131:131" x14ac:dyDescent="0.35">
      <c r="EA44865" s="156"/>
    </row>
    <row r="44866" spans="131:131" x14ac:dyDescent="0.35">
      <c r="EA44866" s="156"/>
    </row>
    <row r="44867" spans="131:131" x14ac:dyDescent="0.35">
      <c r="EA44867" s="156"/>
    </row>
    <row r="44868" spans="131:131" x14ac:dyDescent="0.35">
      <c r="EA44868" s="156"/>
    </row>
    <row r="44869" spans="131:131" x14ac:dyDescent="0.35">
      <c r="EA44869" s="156"/>
    </row>
    <row r="44870" spans="131:131" x14ac:dyDescent="0.35">
      <c r="EA44870" s="156"/>
    </row>
    <row r="44871" spans="131:131" x14ac:dyDescent="0.35">
      <c r="EA44871" s="156"/>
    </row>
    <row r="44872" spans="131:131" x14ac:dyDescent="0.35">
      <c r="EA44872" s="156"/>
    </row>
    <row r="44873" spans="131:131" x14ac:dyDescent="0.35">
      <c r="EA44873" s="156"/>
    </row>
    <row r="44874" spans="131:131" x14ac:dyDescent="0.35">
      <c r="EA44874" s="156"/>
    </row>
    <row r="44875" spans="131:131" x14ac:dyDescent="0.35">
      <c r="EA44875" s="156"/>
    </row>
    <row r="44876" spans="131:131" x14ac:dyDescent="0.35">
      <c r="EA44876" s="156"/>
    </row>
    <row r="44877" spans="131:131" x14ac:dyDescent="0.35">
      <c r="EA44877" s="156"/>
    </row>
    <row r="44878" spans="131:131" x14ac:dyDescent="0.35">
      <c r="EA44878" s="156"/>
    </row>
    <row r="44879" spans="131:131" x14ac:dyDescent="0.35">
      <c r="EA44879" s="156"/>
    </row>
    <row r="44880" spans="131:131" x14ac:dyDescent="0.35">
      <c r="EA44880" s="156"/>
    </row>
    <row r="44881" spans="131:131" x14ac:dyDescent="0.35">
      <c r="EA44881" s="156"/>
    </row>
    <row r="44882" spans="131:131" x14ac:dyDescent="0.35">
      <c r="EA44882" s="156"/>
    </row>
    <row r="44883" spans="131:131" x14ac:dyDescent="0.35">
      <c r="EA44883" s="156"/>
    </row>
    <row r="44884" spans="131:131" x14ac:dyDescent="0.35">
      <c r="EA44884" s="156"/>
    </row>
    <row r="44885" spans="131:131" x14ac:dyDescent="0.35">
      <c r="EA44885" s="156"/>
    </row>
    <row r="44886" spans="131:131" x14ac:dyDescent="0.35">
      <c r="EA44886" s="156"/>
    </row>
    <row r="44887" spans="131:131" x14ac:dyDescent="0.35">
      <c r="EA44887" s="156"/>
    </row>
    <row r="44888" spans="131:131" x14ac:dyDescent="0.35">
      <c r="EA44888" s="156"/>
    </row>
    <row r="44889" spans="131:131" x14ac:dyDescent="0.35">
      <c r="EA44889" s="156"/>
    </row>
    <row r="44890" spans="131:131" x14ac:dyDescent="0.35">
      <c r="EA44890" s="156"/>
    </row>
    <row r="44891" spans="131:131" x14ac:dyDescent="0.35">
      <c r="EA44891" s="156"/>
    </row>
    <row r="44892" spans="131:131" x14ac:dyDescent="0.35">
      <c r="EA44892" s="156"/>
    </row>
    <row r="44893" spans="131:131" x14ac:dyDescent="0.35">
      <c r="EA44893" s="156"/>
    </row>
    <row r="44894" spans="131:131" x14ac:dyDescent="0.35">
      <c r="EA44894" s="156"/>
    </row>
    <row r="44895" spans="131:131" x14ac:dyDescent="0.35">
      <c r="EA44895" s="156"/>
    </row>
    <row r="44896" spans="131:131" x14ac:dyDescent="0.35">
      <c r="EA44896" s="156"/>
    </row>
    <row r="44897" spans="131:131" x14ac:dyDescent="0.35">
      <c r="EA44897" s="156"/>
    </row>
    <row r="44898" spans="131:131" x14ac:dyDescent="0.35">
      <c r="EA44898" s="156"/>
    </row>
    <row r="44899" spans="131:131" x14ac:dyDescent="0.35">
      <c r="EA44899" s="156"/>
    </row>
    <row r="44900" spans="131:131" x14ac:dyDescent="0.35">
      <c r="EA44900" s="156"/>
    </row>
    <row r="44901" spans="131:131" x14ac:dyDescent="0.35">
      <c r="EA44901" s="156"/>
    </row>
    <row r="44902" spans="131:131" x14ac:dyDescent="0.35">
      <c r="EA44902" s="156"/>
    </row>
    <row r="44903" spans="131:131" x14ac:dyDescent="0.35">
      <c r="EA44903" s="156"/>
    </row>
    <row r="44904" spans="131:131" x14ac:dyDescent="0.35">
      <c r="EA44904" s="156"/>
    </row>
    <row r="44905" spans="131:131" x14ac:dyDescent="0.35">
      <c r="EA44905" s="156"/>
    </row>
    <row r="44906" spans="131:131" x14ac:dyDescent="0.35">
      <c r="EA44906" s="156"/>
    </row>
    <row r="44907" spans="131:131" x14ac:dyDescent="0.35">
      <c r="EA44907" s="156"/>
    </row>
    <row r="44908" spans="131:131" x14ac:dyDescent="0.35">
      <c r="EA44908" s="156"/>
    </row>
    <row r="44909" spans="131:131" x14ac:dyDescent="0.35">
      <c r="EA44909" s="156"/>
    </row>
    <row r="44910" spans="131:131" x14ac:dyDescent="0.35">
      <c r="EA44910" s="156"/>
    </row>
    <row r="44911" spans="131:131" x14ac:dyDescent="0.35">
      <c r="EA44911" s="156"/>
    </row>
    <row r="44912" spans="131:131" x14ac:dyDescent="0.35">
      <c r="EA44912" s="156"/>
    </row>
    <row r="44913" spans="131:131" x14ac:dyDescent="0.35">
      <c r="EA44913" s="156"/>
    </row>
    <row r="44914" spans="131:131" x14ac:dyDescent="0.35">
      <c r="EA44914" s="156"/>
    </row>
    <row r="44915" spans="131:131" x14ac:dyDescent="0.35">
      <c r="EA44915" s="156"/>
    </row>
    <row r="44916" spans="131:131" x14ac:dyDescent="0.35">
      <c r="EA44916" s="156"/>
    </row>
    <row r="44917" spans="131:131" x14ac:dyDescent="0.35">
      <c r="EA44917" s="156"/>
    </row>
    <row r="44918" spans="131:131" x14ac:dyDescent="0.35">
      <c r="EA44918" s="156"/>
    </row>
    <row r="44919" spans="131:131" x14ac:dyDescent="0.35">
      <c r="EA44919" s="156"/>
    </row>
    <row r="44920" spans="131:131" x14ac:dyDescent="0.35">
      <c r="EA44920" s="156"/>
    </row>
    <row r="44921" spans="131:131" x14ac:dyDescent="0.35">
      <c r="EA44921" s="156"/>
    </row>
    <row r="44922" spans="131:131" x14ac:dyDescent="0.35">
      <c r="EA44922" s="156"/>
    </row>
    <row r="44923" spans="131:131" x14ac:dyDescent="0.35">
      <c r="EA44923" s="156"/>
    </row>
    <row r="44924" spans="131:131" x14ac:dyDescent="0.35">
      <c r="EA44924" s="156"/>
    </row>
    <row r="44925" spans="131:131" x14ac:dyDescent="0.35">
      <c r="EA44925" s="156"/>
    </row>
    <row r="44926" spans="131:131" x14ac:dyDescent="0.35">
      <c r="EA44926" s="156"/>
    </row>
    <row r="44927" spans="131:131" x14ac:dyDescent="0.35">
      <c r="EA44927" s="156"/>
    </row>
    <row r="44928" spans="131:131" x14ac:dyDescent="0.35">
      <c r="EA44928" s="156"/>
    </row>
    <row r="44929" spans="131:131" x14ac:dyDescent="0.35">
      <c r="EA44929" s="156"/>
    </row>
    <row r="44930" spans="131:131" x14ac:dyDescent="0.35">
      <c r="EA44930" s="156"/>
    </row>
    <row r="44931" spans="131:131" x14ac:dyDescent="0.35">
      <c r="EA44931" s="156"/>
    </row>
    <row r="44932" spans="131:131" x14ac:dyDescent="0.35">
      <c r="EA44932" s="156"/>
    </row>
    <row r="44933" spans="131:131" x14ac:dyDescent="0.35">
      <c r="EA44933" s="156"/>
    </row>
    <row r="44934" spans="131:131" x14ac:dyDescent="0.35">
      <c r="EA44934" s="156"/>
    </row>
    <row r="44935" spans="131:131" x14ac:dyDescent="0.35">
      <c r="EA44935" s="156"/>
    </row>
    <row r="44936" spans="131:131" x14ac:dyDescent="0.35">
      <c r="EA44936" s="156"/>
    </row>
    <row r="44937" spans="131:131" x14ac:dyDescent="0.35">
      <c r="EA44937" s="156"/>
    </row>
    <row r="44938" spans="131:131" x14ac:dyDescent="0.35">
      <c r="EA44938" s="156"/>
    </row>
    <row r="44939" spans="131:131" x14ac:dyDescent="0.35">
      <c r="EA44939" s="156"/>
    </row>
    <row r="44940" spans="131:131" x14ac:dyDescent="0.35">
      <c r="EA44940" s="156"/>
    </row>
    <row r="44941" spans="131:131" x14ac:dyDescent="0.35">
      <c r="EA44941" s="156"/>
    </row>
    <row r="44942" spans="131:131" x14ac:dyDescent="0.35">
      <c r="EA44942" s="156"/>
    </row>
    <row r="44943" spans="131:131" x14ac:dyDescent="0.35">
      <c r="EA44943" s="156"/>
    </row>
    <row r="44944" spans="131:131" x14ac:dyDescent="0.35">
      <c r="EA44944" s="156"/>
    </row>
    <row r="44945" spans="131:131" x14ac:dyDescent="0.35">
      <c r="EA44945" s="156"/>
    </row>
    <row r="44946" spans="131:131" x14ac:dyDescent="0.35">
      <c r="EA44946" s="156"/>
    </row>
    <row r="44947" spans="131:131" x14ac:dyDescent="0.35">
      <c r="EA44947" s="156"/>
    </row>
    <row r="44948" spans="131:131" x14ac:dyDescent="0.35">
      <c r="EA44948" s="156"/>
    </row>
    <row r="44949" spans="131:131" x14ac:dyDescent="0.35">
      <c r="EA44949" s="156"/>
    </row>
    <row r="44950" spans="131:131" x14ac:dyDescent="0.35">
      <c r="EA44950" s="156"/>
    </row>
    <row r="44951" spans="131:131" x14ac:dyDescent="0.35">
      <c r="EA44951" s="156"/>
    </row>
    <row r="44952" spans="131:131" x14ac:dyDescent="0.35">
      <c r="EA44952" s="156"/>
    </row>
    <row r="44953" spans="131:131" x14ac:dyDescent="0.35">
      <c r="EA44953" s="156"/>
    </row>
    <row r="44954" spans="131:131" x14ac:dyDescent="0.35">
      <c r="EA44954" s="156"/>
    </row>
    <row r="44955" spans="131:131" x14ac:dyDescent="0.35">
      <c r="EA44955" s="156"/>
    </row>
    <row r="44956" spans="131:131" x14ac:dyDescent="0.35">
      <c r="EA44956" s="156"/>
    </row>
    <row r="44957" spans="131:131" x14ac:dyDescent="0.35">
      <c r="EA44957" s="156"/>
    </row>
    <row r="44958" spans="131:131" x14ac:dyDescent="0.35">
      <c r="EA44958" s="156"/>
    </row>
    <row r="44959" spans="131:131" x14ac:dyDescent="0.35">
      <c r="EA44959" s="156"/>
    </row>
    <row r="44960" spans="131:131" x14ac:dyDescent="0.35">
      <c r="EA44960" s="156"/>
    </row>
    <row r="44961" spans="131:131" x14ac:dyDescent="0.35">
      <c r="EA44961" s="156"/>
    </row>
    <row r="44962" spans="131:131" x14ac:dyDescent="0.35">
      <c r="EA44962" s="156"/>
    </row>
    <row r="44963" spans="131:131" x14ac:dyDescent="0.35">
      <c r="EA44963" s="156"/>
    </row>
    <row r="44964" spans="131:131" x14ac:dyDescent="0.35">
      <c r="EA44964" s="156"/>
    </row>
    <row r="44965" spans="131:131" x14ac:dyDescent="0.35">
      <c r="EA44965" s="156"/>
    </row>
    <row r="44966" spans="131:131" x14ac:dyDescent="0.35">
      <c r="EA44966" s="156"/>
    </row>
    <row r="44967" spans="131:131" x14ac:dyDescent="0.35">
      <c r="EA44967" s="156"/>
    </row>
    <row r="44968" spans="131:131" x14ac:dyDescent="0.35">
      <c r="EA44968" s="156"/>
    </row>
    <row r="44969" spans="131:131" x14ac:dyDescent="0.35">
      <c r="EA44969" s="156"/>
    </row>
    <row r="44970" spans="131:131" x14ac:dyDescent="0.35">
      <c r="EA44970" s="156"/>
    </row>
    <row r="44971" spans="131:131" x14ac:dyDescent="0.35">
      <c r="EA44971" s="156"/>
    </row>
    <row r="44972" spans="131:131" x14ac:dyDescent="0.35">
      <c r="EA44972" s="156"/>
    </row>
    <row r="44973" spans="131:131" x14ac:dyDescent="0.35">
      <c r="EA44973" s="156"/>
    </row>
    <row r="44974" spans="131:131" x14ac:dyDescent="0.35">
      <c r="EA44974" s="156"/>
    </row>
    <row r="44975" spans="131:131" x14ac:dyDescent="0.35">
      <c r="EA44975" s="156"/>
    </row>
    <row r="44976" spans="131:131" x14ac:dyDescent="0.35">
      <c r="EA44976" s="156"/>
    </row>
    <row r="44977" spans="131:131" x14ac:dyDescent="0.35">
      <c r="EA44977" s="156"/>
    </row>
    <row r="44978" spans="131:131" x14ac:dyDescent="0.35">
      <c r="EA44978" s="156"/>
    </row>
    <row r="44979" spans="131:131" x14ac:dyDescent="0.35">
      <c r="EA44979" s="156"/>
    </row>
    <row r="44980" spans="131:131" x14ac:dyDescent="0.35">
      <c r="EA44980" s="156"/>
    </row>
    <row r="44981" spans="131:131" x14ac:dyDescent="0.35">
      <c r="EA44981" s="156"/>
    </row>
    <row r="44982" spans="131:131" x14ac:dyDescent="0.35">
      <c r="EA44982" s="156"/>
    </row>
    <row r="44983" spans="131:131" x14ac:dyDescent="0.35">
      <c r="EA44983" s="156"/>
    </row>
    <row r="44984" spans="131:131" x14ac:dyDescent="0.35">
      <c r="EA44984" s="156"/>
    </row>
    <row r="44985" spans="131:131" x14ac:dyDescent="0.35">
      <c r="EA44985" s="156"/>
    </row>
    <row r="44986" spans="131:131" x14ac:dyDescent="0.35">
      <c r="EA44986" s="156"/>
    </row>
    <row r="44987" spans="131:131" x14ac:dyDescent="0.35">
      <c r="EA44987" s="156"/>
    </row>
    <row r="44988" spans="131:131" x14ac:dyDescent="0.35">
      <c r="EA44988" s="156"/>
    </row>
    <row r="44989" spans="131:131" x14ac:dyDescent="0.35">
      <c r="EA44989" s="156"/>
    </row>
    <row r="44990" spans="131:131" x14ac:dyDescent="0.35">
      <c r="EA44990" s="156"/>
    </row>
    <row r="44991" spans="131:131" x14ac:dyDescent="0.35">
      <c r="EA44991" s="156"/>
    </row>
    <row r="44992" spans="131:131" x14ac:dyDescent="0.35">
      <c r="EA44992" s="156"/>
    </row>
    <row r="44993" spans="131:131" x14ac:dyDescent="0.35">
      <c r="EA44993" s="156"/>
    </row>
    <row r="44994" spans="131:131" x14ac:dyDescent="0.35">
      <c r="EA44994" s="156"/>
    </row>
    <row r="44995" spans="131:131" x14ac:dyDescent="0.35">
      <c r="EA44995" s="156"/>
    </row>
    <row r="44996" spans="131:131" x14ac:dyDescent="0.35">
      <c r="EA44996" s="156"/>
    </row>
    <row r="44997" spans="131:131" x14ac:dyDescent="0.35">
      <c r="EA44997" s="156"/>
    </row>
    <row r="44998" spans="131:131" x14ac:dyDescent="0.35">
      <c r="EA44998" s="156"/>
    </row>
    <row r="44999" spans="131:131" x14ac:dyDescent="0.35">
      <c r="EA44999" s="156"/>
    </row>
    <row r="45000" spans="131:131" x14ac:dyDescent="0.35">
      <c r="EA45000" s="156"/>
    </row>
    <row r="45001" spans="131:131" x14ac:dyDescent="0.35">
      <c r="EA45001" s="156"/>
    </row>
    <row r="45002" spans="131:131" x14ac:dyDescent="0.35">
      <c r="EA45002" s="156"/>
    </row>
    <row r="45003" spans="131:131" x14ac:dyDescent="0.35">
      <c r="EA45003" s="156"/>
    </row>
    <row r="45004" spans="131:131" x14ac:dyDescent="0.35">
      <c r="EA45004" s="156"/>
    </row>
    <row r="45005" spans="131:131" x14ac:dyDescent="0.35">
      <c r="EA45005" s="156"/>
    </row>
    <row r="45006" spans="131:131" x14ac:dyDescent="0.35">
      <c r="EA45006" s="156"/>
    </row>
    <row r="45007" spans="131:131" x14ac:dyDescent="0.35">
      <c r="EA45007" s="156"/>
    </row>
    <row r="45008" spans="131:131" x14ac:dyDescent="0.35">
      <c r="EA45008" s="156"/>
    </row>
    <row r="45009" spans="131:131" x14ac:dyDescent="0.35">
      <c r="EA45009" s="156"/>
    </row>
    <row r="45010" spans="131:131" x14ac:dyDescent="0.35">
      <c r="EA45010" s="156"/>
    </row>
    <row r="45011" spans="131:131" x14ac:dyDescent="0.35">
      <c r="EA45011" s="156"/>
    </row>
    <row r="45012" spans="131:131" x14ac:dyDescent="0.35">
      <c r="EA45012" s="156"/>
    </row>
    <row r="45013" spans="131:131" x14ac:dyDescent="0.35">
      <c r="EA45013" s="156"/>
    </row>
    <row r="45014" spans="131:131" x14ac:dyDescent="0.35">
      <c r="EA45014" s="156"/>
    </row>
    <row r="45015" spans="131:131" x14ac:dyDescent="0.35">
      <c r="EA45015" s="156"/>
    </row>
    <row r="45016" spans="131:131" x14ac:dyDescent="0.35">
      <c r="EA45016" s="156"/>
    </row>
    <row r="45017" spans="131:131" x14ac:dyDescent="0.35">
      <c r="EA45017" s="156"/>
    </row>
    <row r="45018" spans="131:131" x14ac:dyDescent="0.35">
      <c r="EA45018" s="156"/>
    </row>
    <row r="45019" spans="131:131" x14ac:dyDescent="0.35">
      <c r="EA45019" s="156"/>
    </row>
    <row r="45020" spans="131:131" x14ac:dyDescent="0.35">
      <c r="EA45020" s="156"/>
    </row>
    <row r="45021" spans="131:131" x14ac:dyDescent="0.35">
      <c r="EA45021" s="156"/>
    </row>
    <row r="45022" spans="131:131" x14ac:dyDescent="0.35">
      <c r="EA45022" s="156"/>
    </row>
    <row r="45023" spans="131:131" x14ac:dyDescent="0.35">
      <c r="EA45023" s="156"/>
    </row>
    <row r="45024" spans="131:131" x14ac:dyDescent="0.35">
      <c r="EA45024" s="156"/>
    </row>
    <row r="45025" spans="131:131" x14ac:dyDescent="0.35">
      <c r="EA45025" s="156"/>
    </row>
    <row r="45026" spans="131:131" x14ac:dyDescent="0.35">
      <c r="EA45026" s="156"/>
    </row>
    <row r="45027" spans="131:131" x14ac:dyDescent="0.35">
      <c r="EA45027" s="156"/>
    </row>
    <row r="45028" spans="131:131" x14ac:dyDescent="0.35">
      <c r="EA45028" s="156"/>
    </row>
    <row r="45029" spans="131:131" x14ac:dyDescent="0.35">
      <c r="EA45029" s="156"/>
    </row>
    <row r="45030" spans="131:131" x14ac:dyDescent="0.35">
      <c r="EA45030" s="156"/>
    </row>
    <row r="45031" spans="131:131" x14ac:dyDescent="0.35">
      <c r="EA45031" s="156"/>
    </row>
    <row r="45032" spans="131:131" x14ac:dyDescent="0.35">
      <c r="EA45032" s="156"/>
    </row>
    <row r="45033" spans="131:131" x14ac:dyDescent="0.35">
      <c r="EA45033" s="156"/>
    </row>
    <row r="45034" spans="131:131" x14ac:dyDescent="0.35">
      <c r="EA45034" s="156"/>
    </row>
    <row r="45035" spans="131:131" x14ac:dyDescent="0.35">
      <c r="EA45035" s="156"/>
    </row>
    <row r="45036" spans="131:131" x14ac:dyDescent="0.35">
      <c r="EA45036" s="156"/>
    </row>
    <row r="45037" spans="131:131" x14ac:dyDescent="0.35">
      <c r="EA45037" s="156"/>
    </row>
    <row r="45038" spans="131:131" x14ac:dyDescent="0.35">
      <c r="EA45038" s="156"/>
    </row>
    <row r="45039" spans="131:131" x14ac:dyDescent="0.35">
      <c r="EA45039" s="156"/>
    </row>
    <row r="45040" spans="131:131" x14ac:dyDescent="0.35">
      <c r="EA45040" s="156"/>
    </row>
    <row r="45041" spans="131:131" x14ac:dyDescent="0.35">
      <c r="EA45041" s="156"/>
    </row>
    <row r="45042" spans="131:131" x14ac:dyDescent="0.35">
      <c r="EA45042" s="156"/>
    </row>
    <row r="45043" spans="131:131" x14ac:dyDescent="0.35">
      <c r="EA45043" s="156"/>
    </row>
    <row r="45044" spans="131:131" x14ac:dyDescent="0.35">
      <c r="EA45044" s="156"/>
    </row>
    <row r="45045" spans="131:131" x14ac:dyDescent="0.35">
      <c r="EA45045" s="156"/>
    </row>
    <row r="45046" spans="131:131" x14ac:dyDescent="0.35">
      <c r="EA45046" s="156"/>
    </row>
    <row r="45047" spans="131:131" x14ac:dyDescent="0.35">
      <c r="EA45047" s="156"/>
    </row>
    <row r="45048" spans="131:131" x14ac:dyDescent="0.35">
      <c r="EA45048" s="156"/>
    </row>
    <row r="45049" spans="131:131" x14ac:dyDescent="0.35">
      <c r="EA45049" s="156"/>
    </row>
    <row r="45050" spans="131:131" x14ac:dyDescent="0.35">
      <c r="EA45050" s="156"/>
    </row>
    <row r="45051" spans="131:131" x14ac:dyDescent="0.35">
      <c r="EA45051" s="156"/>
    </row>
    <row r="45052" spans="131:131" x14ac:dyDescent="0.35">
      <c r="EA45052" s="156"/>
    </row>
    <row r="45053" spans="131:131" x14ac:dyDescent="0.35">
      <c r="EA45053" s="156"/>
    </row>
    <row r="45054" spans="131:131" x14ac:dyDescent="0.35">
      <c r="EA45054" s="156"/>
    </row>
    <row r="45055" spans="131:131" x14ac:dyDescent="0.35">
      <c r="EA45055" s="156"/>
    </row>
    <row r="45056" spans="131:131" x14ac:dyDescent="0.35">
      <c r="EA45056" s="156"/>
    </row>
    <row r="45057" spans="131:131" x14ac:dyDescent="0.35">
      <c r="EA45057" s="156"/>
    </row>
    <row r="45058" spans="131:131" x14ac:dyDescent="0.35">
      <c r="EA45058" s="156"/>
    </row>
    <row r="45059" spans="131:131" x14ac:dyDescent="0.35">
      <c r="EA45059" s="156"/>
    </row>
    <row r="45060" spans="131:131" x14ac:dyDescent="0.35">
      <c r="EA45060" s="156"/>
    </row>
    <row r="45061" spans="131:131" x14ac:dyDescent="0.35">
      <c r="EA45061" s="156"/>
    </row>
    <row r="45062" spans="131:131" x14ac:dyDescent="0.35">
      <c r="EA45062" s="156"/>
    </row>
    <row r="45063" spans="131:131" x14ac:dyDescent="0.35">
      <c r="EA45063" s="156"/>
    </row>
    <row r="45064" spans="131:131" x14ac:dyDescent="0.35">
      <c r="EA45064" s="156"/>
    </row>
    <row r="45065" spans="131:131" x14ac:dyDescent="0.35">
      <c r="EA45065" s="156"/>
    </row>
    <row r="45066" spans="131:131" x14ac:dyDescent="0.35">
      <c r="EA45066" s="156"/>
    </row>
    <row r="45067" spans="131:131" x14ac:dyDescent="0.35">
      <c r="EA45067" s="156"/>
    </row>
    <row r="45068" spans="131:131" x14ac:dyDescent="0.35">
      <c r="EA45068" s="156"/>
    </row>
    <row r="45069" spans="131:131" x14ac:dyDescent="0.35">
      <c r="EA45069" s="156"/>
    </row>
    <row r="45070" spans="131:131" x14ac:dyDescent="0.35">
      <c r="EA45070" s="156"/>
    </row>
    <row r="45071" spans="131:131" x14ac:dyDescent="0.35">
      <c r="EA45071" s="156"/>
    </row>
    <row r="45072" spans="131:131" x14ac:dyDescent="0.35">
      <c r="EA45072" s="156"/>
    </row>
    <row r="45073" spans="131:131" x14ac:dyDescent="0.35">
      <c r="EA45073" s="156"/>
    </row>
    <row r="45074" spans="131:131" x14ac:dyDescent="0.35">
      <c r="EA45074" s="156"/>
    </row>
    <row r="45075" spans="131:131" x14ac:dyDescent="0.35">
      <c r="EA45075" s="156"/>
    </row>
    <row r="45076" spans="131:131" x14ac:dyDescent="0.35">
      <c r="EA45076" s="156"/>
    </row>
    <row r="45077" spans="131:131" x14ac:dyDescent="0.35">
      <c r="EA45077" s="156"/>
    </row>
    <row r="45078" spans="131:131" x14ac:dyDescent="0.35">
      <c r="EA45078" s="156"/>
    </row>
    <row r="45079" spans="131:131" x14ac:dyDescent="0.35">
      <c r="EA45079" s="156"/>
    </row>
    <row r="45080" spans="131:131" x14ac:dyDescent="0.35">
      <c r="EA45080" s="156"/>
    </row>
    <row r="45081" spans="131:131" x14ac:dyDescent="0.35">
      <c r="EA45081" s="156"/>
    </row>
    <row r="45082" spans="131:131" x14ac:dyDescent="0.35">
      <c r="EA45082" s="156"/>
    </row>
    <row r="45083" spans="131:131" x14ac:dyDescent="0.35">
      <c r="EA45083" s="156"/>
    </row>
    <row r="45084" spans="131:131" x14ac:dyDescent="0.35">
      <c r="EA45084" s="156"/>
    </row>
    <row r="45085" spans="131:131" x14ac:dyDescent="0.35">
      <c r="EA45085" s="156"/>
    </row>
    <row r="45086" spans="131:131" x14ac:dyDescent="0.35">
      <c r="EA45086" s="156"/>
    </row>
    <row r="45087" spans="131:131" x14ac:dyDescent="0.35">
      <c r="EA45087" s="156"/>
    </row>
    <row r="45088" spans="131:131" x14ac:dyDescent="0.35">
      <c r="EA45088" s="156"/>
    </row>
    <row r="45089" spans="131:131" x14ac:dyDescent="0.35">
      <c r="EA45089" s="156"/>
    </row>
    <row r="45090" spans="131:131" x14ac:dyDescent="0.35">
      <c r="EA45090" s="156"/>
    </row>
    <row r="45091" spans="131:131" x14ac:dyDescent="0.35">
      <c r="EA45091" s="156"/>
    </row>
    <row r="45092" spans="131:131" x14ac:dyDescent="0.35">
      <c r="EA45092" s="156"/>
    </row>
    <row r="45093" spans="131:131" x14ac:dyDescent="0.35">
      <c r="EA45093" s="156"/>
    </row>
    <row r="45094" spans="131:131" x14ac:dyDescent="0.35">
      <c r="EA45094" s="156"/>
    </row>
    <row r="45095" spans="131:131" x14ac:dyDescent="0.35">
      <c r="EA45095" s="156"/>
    </row>
    <row r="45096" spans="131:131" x14ac:dyDescent="0.35">
      <c r="EA45096" s="156"/>
    </row>
    <row r="45097" spans="131:131" x14ac:dyDescent="0.35">
      <c r="EA45097" s="156"/>
    </row>
    <row r="45098" spans="131:131" x14ac:dyDescent="0.35">
      <c r="EA45098" s="156"/>
    </row>
    <row r="45099" spans="131:131" x14ac:dyDescent="0.35">
      <c r="EA45099" s="156"/>
    </row>
    <row r="45100" spans="131:131" x14ac:dyDescent="0.35">
      <c r="EA45100" s="156"/>
    </row>
    <row r="45101" spans="131:131" x14ac:dyDescent="0.35">
      <c r="EA45101" s="156"/>
    </row>
    <row r="45102" spans="131:131" x14ac:dyDescent="0.35">
      <c r="EA45102" s="156"/>
    </row>
    <row r="45103" spans="131:131" x14ac:dyDescent="0.35">
      <c r="EA45103" s="156"/>
    </row>
    <row r="45104" spans="131:131" x14ac:dyDescent="0.35">
      <c r="EA45104" s="156"/>
    </row>
    <row r="45105" spans="131:131" x14ac:dyDescent="0.35">
      <c r="EA45105" s="156"/>
    </row>
    <row r="45106" spans="131:131" x14ac:dyDescent="0.35">
      <c r="EA45106" s="156"/>
    </row>
    <row r="45107" spans="131:131" x14ac:dyDescent="0.35">
      <c r="EA45107" s="156"/>
    </row>
    <row r="45108" spans="131:131" x14ac:dyDescent="0.35">
      <c r="EA45108" s="156"/>
    </row>
    <row r="45109" spans="131:131" x14ac:dyDescent="0.35">
      <c r="EA45109" s="156"/>
    </row>
    <row r="45110" spans="131:131" x14ac:dyDescent="0.35">
      <c r="EA45110" s="156"/>
    </row>
    <row r="45111" spans="131:131" x14ac:dyDescent="0.35">
      <c r="EA45111" s="156"/>
    </row>
    <row r="45112" spans="131:131" x14ac:dyDescent="0.35">
      <c r="EA45112" s="156"/>
    </row>
    <row r="45113" spans="131:131" x14ac:dyDescent="0.35">
      <c r="EA45113" s="156"/>
    </row>
    <row r="45114" spans="131:131" x14ac:dyDescent="0.35">
      <c r="EA45114" s="156"/>
    </row>
    <row r="45115" spans="131:131" x14ac:dyDescent="0.35">
      <c r="EA45115" s="156"/>
    </row>
    <row r="45116" spans="131:131" x14ac:dyDescent="0.35">
      <c r="EA45116" s="156"/>
    </row>
    <row r="45117" spans="131:131" x14ac:dyDescent="0.35">
      <c r="EA45117" s="156"/>
    </row>
    <row r="45118" spans="131:131" x14ac:dyDescent="0.35">
      <c r="EA45118" s="156"/>
    </row>
    <row r="45119" spans="131:131" x14ac:dyDescent="0.35">
      <c r="EA45119" s="156"/>
    </row>
    <row r="45120" spans="131:131" x14ac:dyDescent="0.35">
      <c r="EA45120" s="156"/>
    </row>
    <row r="45121" spans="131:131" x14ac:dyDescent="0.35">
      <c r="EA45121" s="156"/>
    </row>
    <row r="45122" spans="131:131" x14ac:dyDescent="0.35">
      <c r="EA45122" s="156"/>
    </row>
    <row r="45123" spans="131:131" x14ac:dyDescent="0.35">
      <c r="EA45123" s="156"/>
    </row>
    <row r="45124" spans="131:131" x14ac:dyDescent="0.35">
      <c r="EA45124" s="156"/>
    </row>
    <row r="45125" spans="131:131" x14ac:dyDescent="0.35">
      <c r="EA45125" s="156"/>
    </row>
    <row r="45126" spans="131:131" x14ac:dyDescent="0.35">
      <c r="EA45126" s="156"/>
    </row>
    <row r="45127" spans="131:131" x14ac:dyDescent="0.35">
      <c r="EA45127" s="156"/>
    </row>
    <row r="45128" spans="131:131" x14ac:dyDescent="0.35">
      <c r="EA45128" s="156"/>
    </row>
    <row r="45129" spans="131:131" x14ac:dyDescent="0.35">
      <c r="EA45129" s="156"/>
    </row>
    <row r="45130" spans="131:131" x14ac:dyDescent="0.35">
      <c r="EA45130" s="156"/>
    </row>
    <row r="45131" spans="131:131" x14ac:dyDescent="0.35">
      <c r="EA45131" s="156"/>
    </row>
    <row r="45132" spans="131:131" x14ac:dyDescent="0.35">
      <c r="EA45132" s="156"/>
    </row>
    <row r="45133" spans="131:131" x14ac:dyDescent="0.35">
      <c r="EA45133" s="156"/>
    </row>
    <row r="45134" spans="131:131" x14ac:dyDescent="0.35">
      <c r="EA45134" s="156"/>
    </row>
    <row r="45135" spans="131:131" x14ac:dyDescent="0.35">
      <c r="EA45135" s="156"/>
    </row>
    <row r="45136" spans="131:131" x14ac:dyDescent="0.35">
      <c r="EA45136" s="156"/>
    </row>
    <row r="45137" spans="131:131" x14ac:dyDescent="0.35">
      <c r="EA45137" s="156"/>
    </row>
    <row r="45138" spans="131:131" x14ac:dyDescent="0.35">
      <c r="EA45138" s="156"/>
    </row>
    <row r="45139" spans="131:131" x14ac:dyDescent="0.35">
      <c r="EA45139" s="156"/>
    </row>
    <row r="45140" spans="131:131" x14ac:dyDescent="0.35">
      <c r="EA45140" s="156"/>
    </row>
    <row r="45141" spans="131:131" x14ac:dyDescent="0.35">
      <c r="EA45141" s="156"/>
    </row>
    <row r="45142" spans="131:131" x14ac:dyDescent="0.35">
      <c r="EA45142" s="156"/>
    </row>
    <row r="45143" spans="131:131" x14ac:dyDescent="0.35">
      <c r="EA45143" s="156"/>
    </row>
    <row r="45144" spans="131:131" x14ac:dyDescent="0.35">
      <c r="EA45144" s="156"/>
    </row>
    <row r="45145" spans="131:131" x14ac:dyDescent="0.35">
      <c r="EA45145" s="156"/>
    </row>
    <row r="45146" spans="131:131" x14ac:dyDescent="0.35">
      <c r="EA45146" s="156"/>
    </row>
    <row r="45147" spans="131:131" x14ac:dyDescent="0.35">
      <c r="EA45147" s="156"/>
    </row>
    <row r="45148" spans="131:131" x14ac:dyDescent="0.35">
      <c r="EA45148" s="156"/>
    </row>
    <row r="45149" spans="131:131" x14ac:dyDescent="0.35">
      <c r="EA45149" s="156"/>
    </row>
    <row r="45150" spans="131:131" x14ac:dyDescent="0.35">
      <c r="EA45150" s="156"/>
    </row>
    <row r="45151" spans="131:131" x14ac:dyDescent="0.35">
      <c r="EA45151" s="156"/>
    </row>
    <row r="45152" spans="131:131" x14ac:dyDescent="0.35">
      <c r="EA45152" s="156"/>
    </row>
    <row r="45153" spans="131:131" x14ac:dyDescent="0.35">
      <c r="EA45153" s="156"/>
    </row>
    <row r="45154" spans="131:131" x14ac:dyDescent="0.35">
      <c r="EA45154" s="156"/>
    </row>
    <row r="45155" spans="131:131" x14ac:dyDescent="0.35">
      <c r="EA45155" s="156"/>
    </row>
    <row r="45156" spans="131:131" x14ac:dyDescent="0.35">
      <c r="EA45156" s="156"/>
    </row>
    <row r="45157" spans="131:131" x14ac:dyDescent="0.35">
      <c r="EA45157" s="156"/>
    </row>
    <row r="45158" spans="131:131" x14ac:dyDescent="0.35">
      <c r="EA45158" s="156"/>
    </row>
    <row r="45159" spans="131:131" x14ac:dyDescent="0.35">
      <c r="EA45159" s="156"/>
    </row>
    <row r="45160" spans="131:131" x14ac:dyDescent="0.35">
      <c r="EA45160" s="156"/>
    </row>
    <row r="45161" spans="131:131" x14ac:dyDescent="0.35">
      <c r="EA45161" s="156"/>
    </row>
    <row r="45162" spans="131:131" x14ac:dyDescent="0.35">
      <c r="EA45162" s="156"/>
    </row>
    <row r="45163" spans="131:131" x14ac:dyDescent="0.35">
      <c r="EA45163" s="156"/>
    </row>
    <row r="45164" spans="131:131" x14ac:dyDescent="0.35">
      <c r="EA45164" s="156"/>
    </row>
    <row r="45165" spans="131:131" x14ac:dyDescent="0.35">
      <c r="EA45165" s="156"/>
    </row>
    <row r="45166" spans="131:131" x14ac:dyDescent="0.35">
      <c r="EA45166" s="156"/>
    </row>
    <row r="45167" spans="131:131" x14ac:dyDescent="0.35">
      <c r="EA45167" s="156"/>
    </row>
    <row r="45168" spans="131:131" x14ac:dyDescent="0.35">
      <c r="EA45168" s="156"/>
    </row>
    <row r="45169" spans="131:131" x14ac:dyDescent="0.35">
      <c r="EA45169" s="156"/>
    </row>
    <row r="45170" spans="131:131" x14ac:dyDescent="0.35">
      <c r="EA45170" s="156"/>
    </row>
    <row r="45171" spans="131:131" x14ac:dyDescent="0.35">
      <c r="EA45171" s="156"/>
    </row>
    <row r="45172" spans="131:131" x14ac:dyDescent="0.35">
      <c r="EA45172" s="156"/>
    </row>
    <row r="45173" spans="131:131" x14ac:dyDescent="0.35">
      <c r="EA45173" s="156"/>
    </row>
    <row r="45174" spans="131:131" x14ac:dyDescent="0.35">
      <c r="EA45174" s="156"/>
    </row>
    <row r="45175" spans="131:131" x14ac:dyDescent="0.35">
      <c r="EA45175" s="156"/>
    </row>
    <row r="45176" spans="131:131" x14ac:dyDescent="0.35">
      <c r="EA45176" s="156"/>
    </row>
    <row r="45177" spans="131:131" x14ac:dyDescent="0.35">
      <c r="EA45177" s="156"/>
    </row>
    <row r="45178" spans="131:131" x14ac:dyDescent="0.35">
      <c r="EA45178" s="156"/>
    </row>
    <row r="45179" spans="131:131" x14ac:dyDescent="0.35">
      <c r="EA45179" s="156"/>
    </row>
    <row r="45180" spans="131:131" x14ac:dyDescent="0.35">
      <c r="EA45180" s="156"/>
    </row>
    <row r="45181" spans="131:131" x14ac:dyDescent="0.35">
      <c r="EA45181" s="156"/>
    </row>
    <row r="45182" spans="131:131" x14ac:dyDescent="0.35">
      <c r="EA45182" s="156"/>
    </row>
    <row r="45183" spans="131:131" x14ac:dyDescent="0.35">
      <c r="EA45183" s="156"/>
    </row>
    <row r="45184" spans="131:131" x14ac:dyDescent="0.35">
      <c r="EA45184" s="156"/>
    </row>
    <row r="45185" spans="131:131" x14ac:dyDescent="0.35">
      <c r="EA45185" s="156"/>
    </row>
    <row r="45186" spans="131:131" x14ac:dyDescent="0.35">
      <c r="EA45186" s="156"/>
    </row>
    <row r="45187" spans="131:131" x14ac:dyDescent="0.35">
      <c r="EA45187" s="156"/>
    </row>
    <row r="45188" spans="131:131" x14ac:dyDescent="0.35">
      <c r="EA45188" s="156"/>
    </row>
    <row r="45189" spans="131:131" x14ac:dyDescent="0.35">
      <c r="EA45189" s="156"/>
    </row>
    <row r="45190" spans="131:131" x14ac:dyDescent="0.35">
      <c r="EA45190" s="156"/>
    </row>
    <row r="45191" spans="131:131" x14ac:dyDescent="0.35">
      <c r="EA45191" s="156"/>
    </row>
    <row r="45192" spans="131:131" x14ac:dyDescent="0.35">
      <c r="EA45192" s="156"/>
    </row>
    <row r="45193" spans="131:131" x14ac:dyDescent="0.35">
      <c r="EA45193" s="156"/>
    </row>
    <row r="45194" spans="131:131" x14ac:dyDescent="0.35">
      <c r="EA45194" s="156"/>
    </row>
    <row r="45195" spans="131:131" x14ac:dyDescent="0.35">
      <c r="EA45195" s="156"/>
    </row>
    <row r="45196" spans="131:131" x14ac:dyDescent="0.35">
      <c r="EA45196" s="156"/>
    </row>
    <row r="45197" spans="131:131" x14ac:dyDescent="0.35">
      <c r="EA45197" s="156"/>
    </row>
    <row r="45198" spans="131:131" x14ac:dyDescent="0.35">
      <c r="EA45198" s="156"/>
    </row>
    <row r="45199" spans="131:131" x14ac:dyDescent="0.35">
      <c r="EA45199" s="156"/>
    </row>
    <row r="45200" spans="131:131" x14ac:dyDescent="0.35">
      <c r="EA45200" s="156"/>
    </row>
    <row r="45201" spans="131:131" x14ac:dyDescent="0.35">
      <c r="EA45201" s="156"/>
    </row>
    <row r="45202" spans="131:131" x14ac:dyDescent="0.35">
      <c r="EA45202" s="156"/>
    </row>
    <row r="45203" spans="131:131" x14ac:dyDescent="0.35">
      <c r="EA45203" s="156"/>
    </row>
    <row r="45204" spans="131:131" x14ac:dyDescent="0.35">
      <c r="EA45204" s="156"/>
    </row>
    <row r="45205" spans="131:131" x14ac:dyDescent="0.35">
      <c r="EA45205" s="156"/>
    </row>
    <row r="45206" spans="131:131" x14ac:dyDescent="0.35">
      <c r="EA45206" s="156"/>
    </row>
    <row r="45207" spans="131:131" x14ac:dyDescent="0.35">
      <c r="EA45207" s="156"/>
    </row>
    <row r="45208" spans="131:131" x14ac:dyDescent="0.35">
      <c r="EA45208" s="156"/>
    </row>
    <row r="45209" spans="131:131" x14ac:dyDescent="0.35">
      <c r="EA45209" s="156"/>
    </row>
    <row r="45210" spans="131:131" x14ac:dyDescent="0.35">
      <c r="EA45210" s="156"/>
    </row>
    <row r="45211" spans="131:131" x14ac:dyDescent="0.35">
      <c r="EA45211" s="156"/>
    </row>
    <row r="45212" spans="131:131" x14ac:dyDescent="0.35">
      <c r="EA45212" s="156"/>
    </row>
    <row r="45213" spans="131:131" x14ac:dyDescent="0.35">
      <c r="EA45213" s="156"/>
    </row>
    <row r="45214" spans="131:131" x14ac:dyDescent="0.35">
      <c r="EA45214" s="156"/>
    </row>
    <row r="45215" spans="131:131" x14ac:dyDescent="0.35">
      <c r="EA45215" s="156"/>
    </row>
    <row r="45216" spans="131:131" x14ac:dyDescent="0.35">
      <c r="EA45216" s="156"/>
    </row>
    <row r="45217" spans="131:131" x14ac:dyDescent="0.35">
      <c r="EA45217" s="156"/>
    </row>
    <row r="45218" spans="131:131" x14ac:dyDescent="0.35">
      <c r="EA45218" s="156"/>
    </row>
    <row r="45219" spans="131:131" x14ac:dyDescent="0.35">
      <c r="EA45219" s="156"/>
    </row>
    <row r="45220" spans="131:131" x14ac:dyDescent="0.35">
      <c r="EA45220" s="156"/>
    </row>
    <row r="45221" spans="131:131" x14ac:dyDescent="0.35">
      <c r="EA45221" s="156"/>
    </row>
    <row r="45222" spans="131:131" x14ac:dyDescent="0.35">
      <c r="EA45222" s="156"/>
    </row>
    <row r="45223" spans="131:131" x14ac:dyDescent="0.35">
      <c r="EA45223" s="156"/>
    </row>
    <row r="45224" spans="131:131" x14ac:dyDescent="0.35">
      <c r="EA45224" s="156"/>
    </row>
    <row r="45225" spans="131:131" x14ac:dyDescent="0.35">
      <c r="EA45225" s="156"/>
    </row>
    <row r="45226" spans="131:131" x14ac:dyDescent="0.35">
      <c r="EA45226" s="156"/>
    </row>
    <row r="45227" spans="131:131" x14ac:dyDescent="0.35">
      <c r="EA45227" s="156"/>
    </row>
    <row r="45228" spans="131:131" x14ac:dyDescent="0.35">
      <c r="EA45228" s="156"/>
    </row>
    <row r="45229" spans="131:131" x14ac:dyDescent="0.35">
      <c r="EA45229" s="156"/>
    </row>
    <row r="45230" spans="131:131" x14ac:dyDescent="0.35">
      <c r="EA45230" s="156"/>
    </row>
    <row r="45231" spans="131:131" x14ac:dyDescent="0.35">
      <c r="EA45231" s="156"/>
    </row>
    <row r="45232" spans="131:131" x14ac:dyDescent="0.35">
      <c r="EA45232" s="156"/>
    </row>
    <row r="45233" spans="131:131" x14ac:dyDescent="0.35">
      <c r="EA45233" s="156"/>
    </row>
    <row r="45234" spans="131:131" x14ac:dyDescent="0.35">
      <c r="EA45234" s="156"/>
    </row>
    <row r="45235" spans="131:131" x14ac:dyDescent="0.35">
      <c r="EA45235" s="156"/>
    </row>
    <row r="45236" spans="131:131" x14ac:dyDescent="0.35">
      <c r="EA45236" s="156"/>
    </row>
    <row r="45237" spans="131:131" x14ac:dyDescent="0.35">
      <c r="EA45237" s="156"/>
    </row>
    <row r="45238" spans="131:131" x14ac:dyDescent="0.35">
      <c r="EA45238" s="156"/>
    </row>
    <row r="45239" spans="131:131" x14ac:dyDescent="0.35">
      <c r="EA45239" s="156"/>
    </row>
    <row r="45240" spans="131:131" x14ac:dyDescent="0.35">
      <c r="EA45240" s="156"/>
    </row>
    <row r="45241" spans="131:131" x14ac:dyDescent="0.35">
      <c r="EA45241" s="156"/>
    </row>
    <row r="45242" spans="131:131" x14ac:dyDescent="0.35">
      <c r="EA45242" s="156"/>
    </row>
    <row r="45243" spans="131:131" x14ac:dyDescent="0.35">
      <c r="EA45243" s="156"/>
    </row>
    <row r="45244" spans="131:131" x14ac:dyDescent="0.35">
      <c r="EA45244" s="156"/>
    </row>
    <row r="45245" spans="131:131" x14ac:dyDescent="0.35">
      <c r="EA45245" s="156"/>
    </row>
    <row r="45246" spans="131:131" x14ac:dyDescent="0.35">
      <c r="EA45246" s="156"/>
    </row>
    <row r="45247" spans="131:131" x14ac:dyDescent="0.35">
      <c r="EA45247" s="156"/>
    </row>
    <row r="45248" spans="131:131" x14ac:dyDescent="0.35">
      <c r="EA45248" s="156"/>
    </row>
    <row r="45249" spans="131:131" x14ac:dyDescent="0.35">
      <c r="EA45249" s="156"/>
    </row>
    <row r="45250" spans="131:131" x14ac:dyDescent="0.35">
      <c r="EA45250" s="156"/>
    </row>
    <row r="45251" spans="131:131" x14ac:dyDescent="0.35">
      <c r="EA45251" s="156"/>
    </row>
    <row r="45252" spans="131:131" x14ac:dyDescent="0.35">
      <c r="EA45252" s="156"/>
    </row>
    <row r="45253" spans="131:131" x14ac:dyDescent="0.35">
      <c r="EA45253" s="156"/>
    </row>
    <row r="45254" spans="131:131" x14ac:dyDescent="0.35">
      <c r="EA45254" s="156"/>
    </row>
    <row r="45255" spans="131:131" x14ac:dyDescent="0.35">
      <c r="EA45255" s="156"/>
    </row>
    <row r="45256" spans="131:131" x14ac:dyDescent="0.35">
      <c r="EA45256" s="156"/>
    </row>
    <row r="45257" spans="131:131" x14ac:dyDescent="0.35">
      <c r="EA45257" s="156"/>
    </row>
    <row r="45258" spans="131:131" x14ac:dyDescent="0.35">
      <c r="EA45258" s="156"/>
    </row>
    <row r="45259" spans="131:131" x14ac:dyDescent="0.35">
      <c r="EA45259" s="156"/>
    </row>
    <row r="45260" spans="131:131" x14ac:dyDescent="0.35">
      <c r="EA45260" s="156"/>
    </row>
    <row r="45261" spans="131:131" x14ac:dyDescent="0.35">
      <c r="EA45261" s="156"/>
    </row>
    <row r="45262" spans="131:131" x14ac:dyDescent="0.35">
      <c r="EA45262" s="156"/>
    </row>
    <row r="45263" spans="131:131" x14ac:dyDescent="0.35">
      <c r="EA45263" s="156"/>
    </row>
    <row r="45264" spans="131:131" x14ac:dyDescent="0.35">
      <c r="EA45264" s="156"/>
    </row>
    <row r="45265" spans="131:131" x14ac:dyDescent="0.35">
      <c r="EA45265" s="156"/>
    </row>
    <row r="45266" spans="131:131" x14ac:dyDescent="0.35">
      <c r="EA45266" s="156"/>
    </row>
    <row r="45267" spans="131:131" x14ac:dyDescent="0.35">
      <c r="EA45267" s="156"/>
    </row>
    <row r="45268" spans="131:131" x14ac:dyDescent="0.35">
      <c r="EA45268" s="156"/>
    </row>
    <row r="45269" spans="131:131" x14ac:dyDescent="0.35">
      <c r="EA45269" s="156"/>
    </row>
    <row r="45270" spans="131:131" x14ac:dyDescent="0.35">
      <c r="EA45270" s="156"/>
    </row>
    <row r="45271" spans="131:131" x14ac:dyDescent="0.35">
      <c r="EA45271" s="156"/>
    </row>
    <row r="45272" spans="131:131" x14ac:dyDescent="0.35">
      <c r="EA45272" s="156"/>
    </row>
    <row r="45273" spans="131:131" x14ac:dyDescent="0.35">
      <c r="EA45273" s="156"/>
    </row>
    <row r="45274" spans="131:131" x14ac:dyDescent="0.35">
      <c r="EA45274" s="156"/>
    </row>
    <row r="45275" spans="131:131" x14ac:dyDescent="0.35">
      <c r="EA45275" s="156"/>
    </row>
    <row r="45276" spans="131:131" x14ac:dyDescent="0.35">
      <c r="EA45276" s="156"/>
    </row>
    <row r="45277" spans="131:131" x14ac:dyDescent="0.35">
      <c r="EA45277" s="156"/>
    </row>
    <row r="45278" spans="131:131" x14ac:dyDescent="0.35">
      <c r="EA45278" s="156"/>
    </row>
    <row r="45279" spans="131:131" x14ac:dyDescent="0.35">
      <c r="EA45279" s="156"/>
    </row>
    <row r="45280" spans="131:131" x14ac:dyDescent="0.35">
      <c r="EA45280" s="156"/>
    </row>
    <row r="45281" spans="131:131" x14ac:dyDescent="0.35">
      <c r="EA45281" s="156"/>
    </row>
    <row r="45282" spans="131:131" x14ac:dyDescent="0.35">
      <c r="EA45282" s="156"/>
    </row>
    <row r="45283" spans="131:131" x14ac:dyDescent="0.35">
      <c r="EA45283" s="156"/>
    </row>
    <row r="45284" spans="131:131" x14ac:dyDescent="0.35">
      <c r="EA45284" s="156"/>
    </row>
    <row r="45285" spans="131:131" x14ac:dyDescent="0.35">
      <c r="EA45285" s="156"/>
    </row>
    <row r="45286" spans="131:131" x14ac:dyDescent="0.35">
      <c r="EA45286" s="156"/>
    </row>
    <row r="45287" spans="131:131" x14ac:dyDescent="0.35">
      <c r="EA45287" s="156"/>
    </row>
    <row r="45288" spans="131:131" x14ac:dyDescent="0.35">
      <c r="EA45288" s="156"/>
    </row>
    <row r="45289" spans="131:131" x14ac:dyDescent="0.35">
      <c r="EA45289" s="156"/>
    </row>
    <row r="45290" spans="131:131" x14ac:dyDescent="0.35">
      <c r="EA45290" s="156"/>
    </row>
    <row r="45291" spans="131:131" x14ac:dyDescent="0.35">
      <c r="EA45291" s="156"/>
    </row>
    <row r="45292" spans="131:131" x14ac:dyDescent="0.35">
      <c r="EA45292" s="156"/>
    </row>
    <row r="45293" spans="131:131" x14ac:dyDescent="0.35">
      <c r="EA45293" s="156"/>
    </row>
    <row r="45294" spans="131:131" x14ac:dyDescent="0.35">
      <c r="EA45294" s="156"/>
    </row>
    <row r="45295" spans="131:131" x14ac:dyDescent="0.35">
      <c r="EA45295" s="156"/>
    </row>
    <row r="45296" spans="131:131" x14ac:dyDescent="0.35">
      <c r="EA45296" s="156"/>
    </row>
    <row r="45297" spans="131:131" x14ac:dyDescent="0.35">
      <c r="EA45297" s="156"/>
    </row>
    <row r="45298" spans="131:131" x14ac:dyDescent="0.35">
      <c r="EA45298" s="156"/>
    </row>
    <row r="45299" spans="131:131" x14ac:dyDescent="0.35">
      <c r="EA45299" s="156"/>
    </row>
    <row r="45300" spans="131:131" x14ac:dyDescent="0.35">
      <c r="EA45300" s="156"/>
    </row>
    <row r="45301" spans="131:131" x14ac:dyDescent="0.35">
      <c r="EA45301" s="156"/>
    </row>
    <row r="45302" spans="131:131" x14ac:dyDescent="0.35">
      <c r="EA45302" s="156"/>
    </row>
    <row r="45303" spans="131:131" x14ac:dyDescent="0.35">
      <c r="EA45303" s="156"/>
    </row>
    <row r="45304" spans="131:131" x14ac:dyDescent="0.35">
      <c r="EA45304" s="156"/>
    </row>
    <row r="45305" spans="131:131" x14ac:dyDescent="0.35">
      <c r="EA45305" s="156"/>
    </row>
    <row r="45306" spans="131:131" x14ac:dyDescent="0.35">
      <c r="EA45306" s="156"/>
    </row>
    <row r="45307" spans="131:131" x14ac:dyDescent="0.35">
      <c r="EA45307" s="156"/>
    </row>
    <row r="45308" spans="131:131" x14ac:dyDescent="0.35">
      <c r="EA45308" s="156"/>
    </row>
    <row r="45309" spans="131:131" x14ac:dyDescent="0.35">
      <c r="EA45309" s="156"/>
    </row>
    <row r="45310" spans="131:131" x14ac:dyDescent="0.35">
      <c r="EA45310" s="156"/>
    </row>
    <row r="45311" spans="131:131" x14ac:dyDescent="0.35">
      <c r="EA45311" s="156"/>
    </row>
    <row r="45312" spans="131:131" x14ac:dyDescent="0.35">
      <c r="EA45312" s="156"/>
    </row>
    <row r="45313" spans="131:131" x14ac:dyDescent="0.35">
      <c r="EA45313" s="156"/>
    </row>
    <row r="45314" spans="131:131" x14ac:dyDescent="0.35">
      <c r="EA45314" s="156"/>
    </row>
    <row r="45315" spans="131:131" x14ac:dyDescent="0.35">
      <c r="EA45315" s="156"/>
    </row>
    <row r="45316" spans="131:131" x14ac:dyDescent="0.35">
      <c r="EA45316" s="156"/>
    </row>
    <row r="45317" spans="131:131" x14ac:dyDescent="0.35">
      <c r="EA45317" s="156"/>
    </row>
    <row r="45318" spans="131:131" x14ac:dyDescent="0.35">
      <c r="EA45318" s="156"/>
    </row>
    <row r="45319" spans="131:131" x14ac:dyDescent="0.35">
      <c r="EA45319" s="156"/>
    </row>
    <row r="45320" spans="131:131" x14ac:dyDescent="0.35">
      <c r="EA45320" s="156"/>
    </row>
    <row r="45321" spans="131:131" x14ac:dyDescent="0.35">
      <c r="EA45321" s="156"/>
    </row>
    <row r="45322" spans="131:131" x14ac:dyDescent="0.35">
      <c r="EA45322" s="156"/>
    </row>
    <row r="45323" spans="131:131" x14ac:dyDescent="0.35">
      <c r="EA45323" s="156"/>
    </row>
    <row r="45324" spans="131:131" x14ac:dyDescent="0.35">
      <c r="EA45324" s="156"/>
    </row>
    <row r="45325" spans="131:131" x14ac:dyDescent="0.35">
      <c r="EA45325" s="156"/>
    </row>
    <row r="45326" spans="131:131" x14ac:dyDescent="0.35">
      <c r="EA45326" s="156"/>
    </row>
    <row r="45327" spans="131:131" x14ac:dyDescent="0.35">
      <c r="EA45327" s="156"/>
    </row>
    <row r="45328" spans="131:131" x14ac:dyDescent="0.35">
      <c r="EA45328" s="156"/>
    </row>
    <row r="45329" spans="131:131" x14ac:dyDescent="0.35">
      <c r="EA45329" s="156"/>
    </row>
    <row r="45330" spans="131:131" x14ac:dyDescent="0.35">
      <c r="EA45330" s="156"/>
    </row>
    <row r="45331" spans="131:131" x14ac:dyDescent="0.35">
      <c r="EA45331" s="156"/>
    </row>
    <row r="45332" spans="131:131" x14ac:dyDescent="0.35">
      <c r="EA45332" s="156"/>
    </row>
    <row r="45333" spans="131:131" x14ac:dyDescent="0.35">
      <c r="EA45333" s="156"/>
    </row>
    <row r="45334" spans="131:131" x14ac:dyDescent="0.35">
      <c r="EA45334" s="156"/>
    </row>
    <row r="45335" spans="131:131" x14ac:dyDescent="0.35">
      <c r="EA45335" s="156"/>
    </row>
    <row r="45336" spans="131:131" x14ac:dyDescent="0.35">
      <c r="EA45336" s="156"/>
    </row>
    <row r="45337" spans="131:131" x14ac:dyDescent="0.35">
      <c r="EA45337" s="156"/>
    </row>
    <row r="45338" spans="131:131" x14ac:dyDescent="0.35">
      <c r="EA45338" s="156"/>
    </row>
    <row r="45339" spans="131:131" x14ac:dyDescent="0.35">
      <c r="EA45339" s="156"/>
    </row>
    <row r="45340" spans="131:131" x14ac:dyDescent="0.35">
      <c r="EA45340" s="156"/>
    </row>
    <row r="45341" spans="131:131" x14ac:dyDescent="0.35">
      <c r="EA45341" s="156"/>
    </row>
    <row r="45342" spans="131:131" x14ac:dyDescent="0.35">
      <c r="EA45342" s="156"/>
    </row>
    <row r="45343" spans="131:131" x14ac:dyDescent="0.35">
      <c r="EA45343" s="156"/>
    </row>
    <row r="45344" spans="131:131" x14ac:dyDescent="0.35">
      <c r="EA45344" s="156"/>
    </row>
    <row r="45345" spans="131:131" x14ac:dyDescent="0.35">
      <c r="EA45345" s="156"/>
    </row>
    <row r="45346" spans="131:131" x14ac:dyDescent="0.35">
      <c r="EA45346" s="156"/>
    </row>
    <row r="45347" spans="131:131" x14ac:dyDescent="0.35">
      <c r="EA45347" s="156"/>
    </row>
    <row r="45348" spans="131:131" x14ac:dyDescent="0.35">
      <c r="EA45348" s="156"/>
    </row>
    <row r="45349" spans="131:131" x14ac:dyDescent="0.35">
      <c r="EA45349" s="156"/>
    </row>
    <row r="45350" spans="131:131" x14ac:dyDescent="0.35">
      <c r="EA45350" s="156"/>
    </row>
    <row r="45351" spans="131:131" x14ac:dyDescent="0.35">
      <c r="EA45351" s="156"/>
    </row>
    <row r="45352" spans="131:131" x14ac:dyDescent="0.35">
      <c r="EA45352" s="156"/>
    </row>
    <row r="45353" spans="131:131" x14ac:dyDescent="0.35">
      <c r="EA45353" s="156"/>
    </row>
    <row r="45354" spans="131:131" x14ac:dyDescent="0.35">
      <c r="EA45354" s="156"/>
    </row>
    <row r="45355" spans="131:131" x14ac:dyDescent="0.35">
      <c r="EA45355" s="156"/>
    </row>
    <row r="45356" spans="131:131" x14ac:dyDescent="0.35">
      <c r="EA45356" s="156"/>
    </row>
    <row r="45357" spans="131:131" x14ac:dyDescent="0.35">
      <c r="EA45357" s="156"/>
    </row>
    <row r="45358" spans="131:131" x14ac:dyDescent="0.35">
      <c r="EA45358" s="156"/>
    </row>
    <row r="45359" spans="131:131" x14ac:dyDescent="0.35">
      <c r="EA45359" s="156"/>
    </row>
    <row r="45360" spans="131:131" x14ac:dyDescent="0.35">
      <c r="EA45360" s="156"/>
    </row>
    <row r="45361" spans="131:131" x14ac:dyDescent="0.35">
      <c r="EA45361" s="156"/>
    </row>
    <row r="45362" spans="131:131" x14ac:dyDescent="0.35">
      <c r="EA45362" s="156"/>
    </row>
    <row r="45363" spans="131:131" x14ac:dyDescent="0.35">
      <c r="EA45363" s="156"/>
    </row>
    <row r="45364" spans="131:131" x14ac:dyDescent="0.35">
      <c r="EA45364" s="156"/>
    </row>
    <row r="45365" spans="131:131" x14ac:dyDescent="0.35">
      <c r="EA45365" s="156"/>
    </row>
    <row r="45366" spans="131:131" x14ac:dyDescent="0.35">
      <c r="EA45366" s="156"/>
    </row>
    <row r="45367" spans="131:131" x14ac:dyDescent="0.35">
      <c r="EA45367" s="156"/>
    </row>
    <row r="45368" spans="131:131" x14ac:dyDescent="0.35">
      <c r="EA45368" s="156"/>
    </row>
    <row r="45369" spans="131:131" x14ac:dyDescent="0.35">
      <c r="EA45369" s="156"/>
    </row>
    <row r="45370" spans="131:131" x14ac:dyDescent="0.35">
      <c r="EA45370" s="156"/>
    </row>
    <row r="45371" spans="131:131" x14ac:dyDescent="0.35">
      <c r="EA45371" s="156"/>
    </row>
    <row r="45372" spans="131:131" x14ac:dyDescent="0.35">
      <c r="EA45372" s="156"/>
    </row>
    <row r="45373" spans="131:131" x14ac:dyDescent="0.35">
      <c r="EA45373" s="156"/>
    </row>
    <row r="45374" spans="131:131" x14ac:dyDescent="0.35">
      <c r="EA45374" s="156"/>
    </row>
    <row r="45375" spans="131:131" x14ac:dyDescent="0.35">
      <c r="EA45375" s="156"/>
    </row>
    <row r="45376" spans="131:131" x14ac:dyDescent="0.35">
      <c r="EA45376" s="156"/>
    </row>
    <row r="45377" spans="131:131" x14ac:dyDescent="0.35">
      <c r="EA45377" s="156"/>
    </row>
    <row r="45378" spans="131:131" x14ac:dyDescent="0.35">
      <c r="EA45378" s="156"/>
    </row>
    <row r="45379" spans="131:131" x14ac:dyDescent="0.35">
      <c r="EA45379" s="156"/>
    </row>
    <row r="45380" spans="131:131" x14ac:dyDescent="0.35">
      <c r="EA45380" s="156"/>
    </row>
    <row r="45381" spans="131:131" x14ac:dyDescent="0.35">
      <c r="EA45381" s="156"/>
    </row>
    <row r="45382" spans="131:131" x14ac:dyDescent="0.35">
      <c r="EA45382" s="156"/>
    </row>
    <row r="45383" spans="131:131" x14ac:dyDescent="0.35">
      <c r="EA45383" s="156"/>
    </row>
    <row r="45384" spans="131:131" x14ac:dyDescent="0.35">
      <c r="EA45384" s="156"/>
    </row>
    <row r="45385" spans="131:131" x14ac:dyDescent="0.35">
      <c r="EA45385" s="156"/>
    </row>
    <row r="45386" spans="131:131" x14ac:dyDescent="0.35">
      <c r="EA45386" s="156"/>
    </row>
    <row r="45387" spans="131:131" x14ac:dyDescent="0.35">
      <c r="EA45387" s="156"/>
    </row>
    <row r="45388" spans="131:131" x14ac:dyDescent="0.35">
      <c r="EA45388" s="156"/>
    </row>
    <row r="45389" spans="131:131" x14ac:dyDescent="0.35">
      <c r="EA45389" s="156"/>
    </row>
    <row r="45390" spans="131:131" x14ac:dyDescent="0.35">
      <c r="EA45390" s="156"/>
    </row>
    <row r="45391" spans="131:131" x14ac:dyDescent="0.35">
      <c r="EA45391" s="156"/>
    </row>
    <row r="45392" spans="131:131" x14ac:dyDescent="0.35">
      <c r="EA45392" s="156"/>
    </row>
    <row r="45393" spans="131:131" x14ac:dyDescent="0.35">
      <c r="EA45393" s="156"/>
    </row>
    <row r="45394" spans="131:131" x14ac:dyDescent="0.35">
      <c r="EA45394" s="156"/>
    </row>
    <row r="45395" spans="131:131" x14ac:dyDescent="0.35">
      <c r="EA45395" s="156"/>
    </row>
    <row r="45396" spans="131:131" x14ac:dyDescent="0.35">
      <c r="EA45396" s="156"/>
    </row>
    <row r="45397" spans="131:131" x14ac:dyDescent="0.35">
      <c r="EA45397" s="156"/>
    </row>
    <row r="45398" spans="131:131" x14ac:dyDescent="0.35">
      <c r="EA45398" s="156"/>
    </row>
    <row r="45399" spans="131:131" x14ac:dyDescent="0.35">
      <c r="EA45399" s="156"/>
    </row>
    <row r="45400" spans="131:131" x14ac:dyDescent="0.35">
      <c r="EA45400" s="156"/>
    </row>
    <row r="45401" spans="131:131" x14ac:dyDescent="0.35">
      <c r="EA45401" s="156"/>
    </row>
    <row r="45402" spans="131:131" x14ac:dyDescent="0.35">
      <c r="EA45402" s="156"/>
    </row>
    <row r="45403" spans="131:131" x14ac:dyDescent="0.35">
      <c r="EA45403" s="156"/>
    </row>
    <row r="45404" spans="131:131" x14ac:dyDescent="0.35">
      <c r="EA45404" s="156"/>
    </row>
    <row r="45405" spans="131:131" x14ac:dyDescent="0.35">
      <c r="EA45405" s="156"/>
    </row>
    <row r="45406" spans="131:131" x14ac:dyDescent="0.35">
      <c r="EA45406" s="156"/>
    </row>
    <row r="45407" spans="131:131" x14ac:dyDescent="0.35">
      <c r="EA45407" s="156"/>
    </row>
    <row r="45408" spans="131:131" x14ac:dyDescent="0.35">
      <c r="EA45408" s="156"/>
    </row>
    <row r="45409" spans="131:131" x14ac:dyDescent="0.35">
      <c r="EA45409" s="156"/>
    </row>
    <row r="45410" spans="131:131" x14ac:dyDescent="0.35">
      <c r="EA45410" s="156"/>
    </row>
    <row r="45411" spans="131:131" x14ac:dyDescent="0.35">
      <c r="EA45411" s="156"/>
    </row>
    <row r="45412" spans="131:131" x14ac:dyDescent="0.35">
      <c r="EA45412" s="156"/>
    </row>
    <row r="45413" spans="131:131" x14ac:dyDescent="0.35">
      <c r="EA45413" s="156"/>
    </row>
    <row r="45414" spans="131:131" x14ac:dyDescent="0.35">
      <c r="EA45414" s="156"/>
    </row>
    <row r="45415" spans="131:131" x14ac:dyDescent="0.35">
      <c r="EA45415" s="156"/>
    </row>
    <row r="45416" spans="131:131" x14ac:dyDescent="0.35">
      <c r="EA45416" s="156"/>
    </row>
    <row r="45417" spans="131:131" x14ac:dyDescent="0.35">
      <c r="EA45417" s="156"/>
    </row>
    <row r="45418" spans="131:131" x14ac:dyDescent="0.35">
      <c r="EA45418" s="156"/>
    </row>
    <row r="45419" spans="131:131" x14ac:dyDescent="0.35">
      <c r="EA45419" s="156"/>
    </row>
    <row r="45420" spans="131:131" x14ac:dyDescent="0.35">
      <c r="EA45420" s="156"/>
    </row>
    <row r="45421" spans="131:131" x14ac:dyDescent="0.35">
      <c r="EA45421" s="156"/>
    </row>
    <row r="45422" spans="131:131" x14ac:dyDescent="0.35">
      <c r="EA45422" s="156"/>
    </row>
    <row r="45423" spans="131:131" x14ac:dyDescent="0.35">
      <c r="EA45423" s="156"/>
    </row>
    <row r="45424" spans="131:131" x14ac:dyDescent="0.35">
      <c r="EA45424" s="156"/>
    </row>
    <row r="45425" spans="131:131" x14ac:dyDescent="0.35">
      <c r="EA45425" s="156"/>
    </row>
    <row r="45426" spans="131:131" x14ac:dyDescent="0.35">
      <c r="EA45426" s="156"/>
    </row>
    <row r="45427" spans="131:131" x14ac:dyDescent="0.35">
      <c r="EA45427" s="156"/>
    </row>
    <row r="45428" spans="131:131" x14ac:dyDescent="0.35">
      <c r="EA45428" s="156"/>
    </row>
    <row r="45429" spans="131:131" x14ac:dyDescent="0.35">
      <c r="EA45429" s="156"/>
    </row>
    <row r="45430" spans="131:131" x14ac:dyDescent="0.35">
      <c r="EA45430" s="156"/>
    </row>
    <row r="45431" spans="131:131" x14ac:dyDescent="0.35">
      <c r="EA45431" s="156"/>
    </row>
    <row r="45432" spans="131:131" x14ac:dyDescent="0.35">
      <c r="EA45432" s="156"/>
    </row>
    <row r="45433" spans="131:131" x14ac:dyDescent="0.35">
      <c r="EA45433" s="156"/>
    </row>
    <row r="45434" spans="131:131" x14ac:dyDescent="0.35">
      <c r="EA45434" s="156"/>
    </row>
    <row r="45435" spans="131:131" x14ac:dyDescent="0.35">
      <c r="EA45435" s="156"/>
    </row>
    <row r="45436" spans="131:131" x14ac:dyDescent="0.35">
      <c r="EA45436" s="156"/>
    </row>
    <row r="45437" spans="131:131" x14ac:dyDescent="0.35">
      <c r="EA45437" s="156"/>
    </row>
    <row r="45438" spans="131:131" x14ac:dyDescent="0.35">
      <c r="EA45438" s="156"/>
    </row>
    <row r="45439" spans="131:131" x14ac:dyDescent="0.35">
      <c r="EA45439" s="156"/>
    </row>
    <row r="45440" spans="131:131" x14ac:dyDescent="0.35">
      <c r="EA45440" s="156"/>
    </row>
    <row r="45441" spans="131:131" x14ac:dyDescent="0.35">
      <c r="EA45441" s="156"/>
    </row>
    <row r="45442" spans="131:131" x14ac:dyDescent="0.35">
      <c r="EA45442" s="156"/>
    </row>
    <row r="45443" spans="131:131" x14ac:dyDescent="0.35">
      <c r="EA45443" s="156"/>
    </row>
    <row r="45444" spans="131:131" x14ac:dyDescent="0.35">
      <c r="EA45444" s="156"/>
    </row>
    <row r="45445" spans="131:131" x14ac:dyDescent="0.35">
      <c r="EA45445" s="156"/>
    </row>
    <row r="45446" spans="131:131" x14ac:dyDescent="0.35">
      <c r="EA45446" s="156"/>
    </row>
    <row r="45447" spans="131:131" x14ac:dyDescent="0.35">
      <c r="EA45447" s="156"/>
    </row>
    <row r="45448" spans="131:131" x14ac:dyDescent="0.35">
      <c r="EA45448" s="156"/>
    </row>
    <row r="45449" spans="131:131" x14ac:dyDescent="0.35">
      <c r="EA45449" s="156"/>
    </row>
    <row r="45450" spans="131:131" x14ac:dyDescent="0.35">
      <c r="EA45450" s="156"/>
    </row>
    <row r="45451" spans="131:131" x14ac:dyDescent="0.35">
      <c r="EA45451" s="156"/>
    </row>
    <row r="45452" spans="131:131" x14ac:dyDescent="0.35">
      <c r="EA45452" s="156"/>
    </row>
    <row r="45453" spans="131:131" x14ac:dyDescent="0.35">
      <c r="EA45453" s="156"/>
    </row>
    <row r="45454" spans="131:131" x14ac:dyDescent="0.35">
      <c r="EA45454" s="156"/>
    </row>
    <row r="45455" spans="131:131" x14ac:dyDescent="0.35">
      <c r="EA45455" s="156"/>
    </row>
    <row r="45456" spans="131:131" x14ac:dyDescent="0.35">
      <c r="EA45456" s="156"/>
    </row>
    <row r="45457" spans="131:131" x14ac:dyDescent="0.35">
      <c r="EA45457" s="156"/>
    </row>
    <row r="45458" spans="131:131" x14ac:dyDescent="0.35">
      <c r="EA45458" s="156"/>
    </row>
    <row r="45459" spans="131:131" x14ac:dyDescent="0.35">
      <c r="EA45459" s="156"/>
    </row>
    <row r="45460" spans="131:131" x14ac:dyDescent="0.35">
      <c r="EA45460" s="156"/>
    </row>
    <row r="45461" spans="131:131" x14ac:dyDescent="0.35">
      <c r="EA45461" s="156"/>
    </row>
    <row r="45462" spans="131:131" x14ac:dyDescent="0.35">
      <c r="EA45462" s="156"/>
    </row>
    <row r="45463" spans="131:131" x14ac:dyDescent="0.35">
      <c r="EA45463" s="156"/>
    </row>
    <row r="45464" spans="131:131" x14ac:dyDescent="0.35">
      <c r="EA45464" s="156"/>
    </row>
    <row r="45465" spans="131:131" x14ac:dyDescent="0.35">
      <c r="EA45465" s="156"/>
    </row>
    <row r="45466" spans="131:131" x14ac:dyDescent="0.35">
      <c r="EA45466" s="156"/>
    </row>
    <row r="45467" spans="131:131" x14ac:dyDescent="0.35">
      <c r="EA45467" s="156"/>
    </row>
    <row r="45468" spans="131:131" x14ac:dyDescent="0.35">
      <c r="EA45468" s="156"/>
    </row>
    <row r="45469" spans="131:131" x14ac:dyDescent="0.35">
      <c r="EA45469" s="156"/>
    </row>
    <row r="45470" spans="131:131" x14ac:dyDescent="0.35">
      <c r="EA45470" s="156"/>
    </row>
    <row r="45471" spans="131:131" x14ac:dyDescent="0.35">
      <c r="EA45471" s="156"/>
    </row>
    <row r="45472" spans="131:131" x14ac:dyDescent="0.35">
      <c r="EA45472" s="156"/>
    </row>
    <row r="45473" spans="131:131" x14ac:dyDescent="0.35">
      <c r="EA45473" s="156"/>
    </row>
    <row r="45474" spans="131:131" x14ac:dyDescent="0.35">
      <c r="EA45474" s="156"/>
    </row>
    <row r="45475" spans="131:131" x14ac:dyDescent="0.35">
      <c r="EA45475" s="156"/>
    </row>
    <row r="45476" spans="131:131" x14ac:dyDescent="0.35">
      <c r="EA45476" s="156"/>
    </row>
    <row r="45477" spans="131:131" x14ac:dyDescent="0.35">
      <c r="EA45477" s="156"/>
    </row>
    <row r="45478" spans="131:131" x14ac:dyDescent="0.35">
      <c r="EA45478" s="156"/>
    </row>
    <row r="45479" spans="131:131" x14ac:dyDescent="0.35">
      <c r="EA45479" s="156"/>
    </row>
    <row r="45480" spans="131:131" x14ac:dyDescent="0.35">
      <c r="EA45480" s="156"/>
    </row>
    <row r="45481" spans="131:131" x14ac:dyDescent="0.35">
      <c r="EA45481" s="156"/>
    </row>
    <row r="45482" spans="131:131" x14ac:dyDescent="0.35">
      <c r="EA45482" s="156"/>
    </row>
    <row r="45483" spans="131:131" x14ac:dyDescent="0.35">
      <c r="EA45483" s="156"/>
    </row>
    <row r="45484" spans="131:131" x14ac:dyDescent="0.35">
      <c r="EA45484" s="156"/>
    </row>
    <row r="45485" spans="131:131" x14ac:dyDescent="0.35">
      <c r="EA45485" s="156"/>
    </row>
    <row r="45486" spans="131:131" x14ac:dyDescent="0.35">
      <c r="EA45486" s="156"/>
    </row>
    <row r="45487" spans="131:131" x14ac:dyDescent="0.35">
      <c r="EA45487" s="156"/>
    </row>
    <row r="45488" spans="131:131" x14ac:dyDescent="0.35">
      <c r="EA45488" s="156"/>
    </row>
    <row r="45489" spans="131:131" x14ac:dyDescent="0.35">
      <c r="EA45489" s="156"/>
    </row>
    <row r="45490" spans="131:131" x14ac:dyDescent="0.35">
      <c r="EA45490" s="156"/>
    </row>
    <row r="45491" spans="131:131" x14ac:dyDescent="0.35">
      <c r="EA45491" s="156"/>
    </row>
    <row r="45492" spans="131:131" x14ac:dyDescent="0.35">
      <c r="EA45492" s="156"/>
    </row>
    <row r="45493" spans="131:131" x14ac:dyDescent="0.35">
      <c r="EA45493" s="156"/>
    </row>
    <row r="45494" spans="131:131" x14ac:dyDescent="0.35">
      <c r="EA45494" s="156"/>
    </row>
    <row r="45495" spans="131:131" x14ac:dyDescent="0.35">
      <c r="EA45495" s="156"/>
    </row>
    <row r="45496" spans="131:131" x14ac:dyDescent="0.35">
      <c r="EA45496" s="156"/>
    </row>
    <row r="45497" spans="131:131" x14ac:dyDescent="0.35">
      <c r="EA45497" s="156"/>
    </row>
    <row r="45498" spans="131:131" x14ac:dyDescent="0.35">
      <c r="EA45498" s="156"/>
    </row>
    <row r="45499" spans="131:131" x14ac:dyDescent="0.35">
      <c r="EA45499" s="156"/>
    </row>
    <row r="45500" spans="131:131" x14ac:dyDescent="0.35">
      <c r="EA45500" s="156"/>
    </row>
    <row r="45501" spans="131:131" x14ac:dyDescent="0.35">
      <c r="EA45501" s="156"/>
    </row>
    <row r="45502" spans="131:131" x14ac:dyDescent="0.35">
      <c r="EA45502" s="156"/>
    </row>
    <row r="45503" spans="131:131" x14ac:dyDescent="0.35">
      <c r="EA45503" s="156"/>
    </row>
    <row r="45504" spans="131:131" x14ac:dyDescent="0.35">
      <c r="EA45504" s="156"/>
    </row>
    <row r="45505" spans="131:131" x14ac:dyDescent="0.35">
      <c r="EA45505" s="156"/>
    </row>
    <row r="45506" spans="131:131" x14ac:dyDescent="0.35">
      <c r="EA45506" s="156"/>
    </row>
    <row r="45507" spans="131:131" x14ac:dyDescent="0.35">
      <c r="EA45507" s="156"/>
    </row>
    <row r="45508" spans="131:131" x14ac:dyDescent="0.35">
      <c r="EA45508" s="156"/>
    </row>
    <row r="45509" spans="131:131" x14ac:dyDescent="0.35">
      <c r="EA45509" s="156"/>
    </row>
    <row r="45510" spans="131:131" x14ac:dyDescent="0.35">
      <c r="EA45510" s="156"/>
    </row>
    <row r="45511" spans="131:131" x14ac:dyDescent="0.35">
      <c r="EA45511" s="156"/>
    </row>
    <row r="45512" spans="131:131" x14ac:dyDescent="0.35">
      <c r="EA45512" s="156"/>
    </row>
    <row r="45513" spans="131:131" x14ac:dyDescent="0.35">
      <c r="EA45513" s="156"/>
    </row>
    <row r="45514" spans="131:131" x14ac:dyDescent="0.35">
      <c r="EA45514" s="156"/>
    </row>
    <row r="45515" spans="131:131" x14ac:dyDescent="0.35">
      <c r="EA45515" s="156"/>
    </row>
    <row r="45516" spans="131:131" x14ac:dyDescent="0.35">
      <c r="EA45516" s="156"/>
    </row>
    <row r="45517" spans="131:131" x14ac:dyDescent="0.35">
      <c r="EA45517" s="156"/>
    </row>
    <row r="45518" spans="131:131" x14ac:dyDescent="0.35">
      <c r="EA45518" s="156"/>
    </row>
    <row r="45519" spans="131:131" x14ac:dyDescent="0.35">
      <c r="EA45519" s="156"/>
    </row>
    <row r="45520" spans="131:131" x14ac:dyDescent="0.35">
      <c r="EA45520" s="156"/>
    </row>
    <row r="45521" spans="131:131" x14ac:dyDescent="0.35">
      <c r="EA45521" s="156"/>
    </row>
    <row r="45522" spans="131:131" x14ac:dyDescent="0.35">
      <c r="EA45522" s="156"/>
    </row>
    <row r="45523" spans="131:131" x14ac:dyDescent="0.35">
      <c r="EA45523" s="156"/>
    </row>
    <row r="45524" spans="131:131" x14ac:dyDescent="0.35">
      <c r="EA45524" s="156"/>
    </row>
    <row r="45525" spans="131:131" x14ac:dyDescent="0.35">
      <c r="EA45525" s="156"/>
    </row>
    <row r="45526" spans="131:131" x14ac:dyDescent="0.35">
      <c r="EA45526" s="156"/>
    </row>
    <row r="45527" spans="131:131" x14ac:dyDescent="0.35">
      <c r="EA45527" s="156"/>
    </row>
    <row r="45528" spans="131:131" x14ac:dyDescent="0.35">
      <c r="EA45528" s="156"/>
    </row>
    <row r="45529" spans="131:131" x14ac:dyDescent="0.35">
      <c r="EA45529" s="156"/>
    </row>
    <row r="45530" spans="131:131" x14ac:dyDescent="0.35">
      <c r="EA45530" s="156"/>
    </row>
    <row r="45531" spans="131:131" x14ac:dyDescent="0.35">
      <c r="EA45531" s="156"/>
    </row>
    <row r="45532" spans="131:131" x14ac:dyDescent="0.35">
      <c r="EA45532" s="156"/>
    </row>
    <row r="45533" spans="131:131" x14ac:dyDescent="0.35">
      <c r="EA45533" s="156"/>
    </row>
    <row r="45534" spans="131:131" x14ac:dyDescent="0.35">
      <c r="EA45534" s="156"/>
    </row>
    <row r="45535" spans="131:131" x14ac:dyDescent="0.35">
      <c r="EA45535" s="156"/>
    </row>
    <row r="45536" spans="131:131" x14ac:dyDescent="0.35">
      <c r="EA45536" s="156"/>
    </row>
    <row r="45537" spans="131:131" x14ac:dyDescent="0.35">
      <c r="EA45537" s="156"/>
    </row>
    <row r="45538" spans="131:131" x14ac:dyDescent="0.35">
      <c r="EA45538" s="156"/>
    </row>
    <row r="45539" spans="131:131" x14ac:dyDescent="0.35">
      <c r="EA45539" s="156"/>
    </row>
    <row r="45540" spans="131:131" x14ac:dyDescent="0.35">
      <c r="EA45540" s="156"/>
    </row>
    <row r="45541" spans="131:131" x14ac:dyDescent="0.35">
      <c r="EA45541" s="156"/>
    </row>
    <row r="45542" spans="131:131" x14ac:dyDescent="0.35">
      <c r="EA45542" s="156"/>
    </row>
    <row r="45543" spans="131:131" x14ac:dyDescent="0.35">
      <c r="EA45543" s="156"/>
    </row>
    <row r="45544" spans="131:131" x14ac:dyDescent="0.35">
      <c r="EA45544" s="156"/>
    </row>
    <row r="45545" spans="131:131" x14ac:dyDescent="0.35">
      <c r="EA45545" s="156"/>
    </row>
    <row r="45546" spans="131:131" x14ac:dyDescent="0.35">
      <c r="EA45546" s="156"/>
    </row>
    <row r="45547" spans="131:131" x14ac:dyDescent="0.35">
      <c r="EA45547" s="156"/>
    </row>
    <row r="45548" spans="131:131" x14ac:dyDescent="0.35">
      <c r="EA45548" s="156"/>
    </row>
    <row r="45549" spans="131:131" x14ac:dyDescent="0.35">
      <c r="EA45549" s="156"/>
    </row>
    <row r="45550" spans="131:131" x14ac:dyDescent="0.35">
      <c r="EA45550" s="156"/>
    </row>
    <row r="45551" spans="131:131" x14ac:dyDescent="0.35">
      <c r="EA45551" s="156"/>
    </row>
    <row r="45552" spans="131:131" x14ac:dyDescent="0.35">
      <c r="EA45552" s="156"/>
    </row>
    <row r="45553" spans="131:131" x14ac:dyDescent="0.35">
      <c r="EA45553" s="156"/>
    </row>
    <row r="45554" spans="131:131" x14ac:dyDescent="0.35">
      <c r="EA45554" s="156"/>
    </row>
    <row r="45555" spans="131:131" x14ac:dyDescent="0.35">
      <c r="EA45555" s="156"/>
    </row>
    <row r="45556" spans="131:131" x14ac:dyDescent="0.35">
      <c r="EA45556" s="156"/>
    </row>
    <row r="45557" spans="131:131" x14ac:dyDescent="0.35">
      <c r="EA45557" s="156"/>
    </row>
    <row r="45558" spans="131:131" x14ac:dyDescent="0.35">
      <c r="EA45558" s="156"/>
    </row>
    <row r="45559" spans="131:131" x14ac:dyDescent="0.35">
      <c r="EA45559" s="156"/>
    </row>
    <row r="45560" spans="131:131" x14ac:dyDescent="0.35">
      <c r="EA45560" s="156"/>
    </row>
    <row r="45561" spans="131:131" x14ac:dyDescent="0.35">
      <c r="EA45561" s="156"/>
    </row>
    <row r="45562" spans="131:131" x14ac:dyDescent="0.35">
      <c r="EA45562" s="156"/>
    </row>
    <row r="45563" spans="131:131" x14ac:dyDescent="0.35">
      <c r="EA45563" s="156"/>
    </row>
    <row r="45564" spans="131:131" x14ac:dyDescent="0.35">
      <c r="EA45564" s="156"/>
    </row>
    <row r="45565" spans="131:131" x14ac:dyDescent="0.35">
      <c r="EA45565" s="156"/>
    </row>
    <row r="45566" spans="131:131" x14ac:dyDescent="0.35">
      <c r="EA45566" s="156"/>
    </row>
    <row r="45567" spans="131:131" x14ac:dyDescent="0.35">
      <c r="EA45567" s="156"/>
    </row>
    <row r="45568" spans="131:131" x14ac:dyDescent="0.35">
      <c r="EA45568" s="156"/>
    </row>
    <row r="45569" spans="131:131" x14ac:dyDescent="0.35">
      <c r="EA45569" s="156"/>
    </row>
    <row r="45570" spans="131:131" x14ac:dyDescent="0.35">
      <c r="EA45570" s="156"/>
    </row>
    <row r="45571" spans="131:131" x14ac:dyDescent="0.35">
      <c r="EA45571" s="156"/>
    </row>
    <row r="45572" spans="131:131" x14ac:dyDescent="0.35">
      <c r="EA45572" s="156"/>
    </row>
    <row r="45573" spans="131:131" x14ac:dyDescent="0.35">
      <c r="EA45573" s="156"/>
    </row>
    <row r="45574" spans="131:131" x14ac:dyDescent="0.35">
      <c r="EA45574" s="156"/>
    </row>
    <row r="45575" spans="131:131" x14ac:dyDescent="0.35">
      <c r="EA45575" s="156"/>
    </row>
    <row r="45576" spans="131:131" x14ac:dyDescent="0.35">
      <c r="EA45576" s="156"/>
    </row>
    <row r="45577" spans="131:131" x14ac:dyDescent="0.35">
      <c r="EA45577" s="156"/>
    </row>
    <row r="45578" spans="131:131" x14ac:dyDescent="0.35">
      <c r="EA45578" s="156"/>
    </row>
    <row r="45579" spans="131:131" x14ac:dyDescent="0.35">
      <c r="EA45579" s="156"/>
    </row>
    <row r="45580" spans="131:131" x14ac:dyDescent="0.35">
      <c r="EA45580" s="156"/>
    </row>
    <row r="45581" spans="131:131" x14ac:dyDescent="0.35">
      <c r="EA45581" s="156"/>
    </row>
    <row r="45582" spans="131:131" x14ac:dyDescent="0.35">
      <c r="EA45582" s="156"/>
    </row>
    <row r="45583" spans="131:131" x14ac:dyDescent="0.35">
      <c r="EA45583" s="156"/>
    </row>
    <row r="45584" spans="131:131" x14ac:dyDescent="0.35">
      <c r="EA45584" s="156"/>
    </row>
    <row r="45585" spans="131:131" x14ac:dyDescent="0.35">
      <c r="EA45585" s="156"/>
    </row>
    <row r="45586" spans="131:131" x14ac:dyDescent="0.35">
      <c r="EA45586" s="156"/>
    </row>
    <row r="45587" spans="131:131" x14ac:dyDescent="0.35">
      <c r="EA45587" s="156"/>
    </row>
    <row r="45588" spans="131:131" x14ac:dyDescent="0.35">
      <c r="EA45588" s="156"/>
    </row>
    <row r="45589" spans="131:131" x14ac:dyDescent="0.35">
      <c r="EA45589" s="156"/>
    </row>
    <row r="45590" spans="131:131" x14ac:dyDescent="0.35">
      <c r="EA45590" s="156"/>
    </row>
    <row r="45591" spans="131:131" x14ac:dyDescent="0.35">
      <c r="EA45591" s="156"/>
    </row>
    <row r="45592" spans="131:131" x14ac:dyDescent="0.35">
      <c r="EA45592" s="156"/>
    </row>
    <row r="45593" spans="131:131" x14ac:dyDescent="0.35">
      <c r="EA45593" s="156"/>
    </row>
    <row r="45594" spans="131:131" x14ac:dyDescent="0.35">
      <c r="EA45594" s="156"/>
    </row>
    <row r="45595" spans="131:131" x14ac:dyDescent="0.35">
      <c r="EA45595" s="156"/>
    </row>
    <row r="45596" spans="131:131" x14ac:dyDescent="0.35">
      <c r="EA45596" s="156"/>
    </row>
    <row r="45597" spans="131:131" x14ac:dyDescent="0.35">
      <c r="EA45597" s="156"/>
    </row>
    <row r="45598" spans="131:131" x14ac:dyDescent="0.35">
      <c r="EA45598" s="156"/>
    </row>
    <row r="45599" spans="131:131" x14ac:dyDescent="0.35">
      <c r="EA45599" s="156"/>
    </row>
    <row r="45600" spans="131:131" x14ac:dyDescent="0.35">
      <c r="EA45600" s="156"/>
    </row>
    <row r="45601" spans="131:131" x14ac:dyDescent="0.35">
      <c r="EA45601" s="156"/>
    </row>
    <row r="45602" spans="131:131" x14ac:dyDescent="0.35">
      <c r="EA45602" s="156"/>
    </row>
    <row r="45603" spans="131:131" x14ac:dyDescent="0.35">
      <c r="EA45603" s="156"/>
    </row>
    <row r="45604" spans="131:131" x14ac:dyDescent="0.35">
      <c r="EA45604" s="156"/>
    </row>
    <row r="45605" spans="131:131" x14ac:dyDescent="0.35">
      <c r="EA45605" s="156"/>
    </row>
    <row r="45606" spans="131:131" x14ac:dyDescent="0.35">
      <c r="EA45606" s="156"/>
    </row>
    <row r="45607" spans="131:131" x14ac:dyDescent="0.35">
      <c r="EA45607" s="156"/>
    </row>
    <row r="45608" spans="131:131" x14ac:dyDescent="0.35">
      <c r="EA45608" s="156"/>
    </row>
    <row r="45609" spans="131:131" x14ac:dyDescent="0.35">
      <c r="EA45609" s="156"/>
    </row>
    <row r="45610" spans="131:131" x14ac:dyDescent="0.35">
      <c r="EA45610" s="156"/>
    </row>
    <row r="45611" spans="131:131" x14ac:dyDescent="0.35">
      <c r="EA45611" s="156"/>
    </row>
    <row r="45612" spans="131:131" x14ac:dyDescent="0.35">
      <c r="EA45612" s="156"/>
    </row>
    <row r="45613" spans="131:131" x14ac:dyDescent="0.35">
      <c r="EA45613" s="156"/>
    </row>
    <row r="45614" spans="131:131" x14ac:dyDescent="0.35">
      <c r="EA45614" s="156"/>
    </row>
    <row r="45615" spans="131:131" x14ac:dyDescent="0.35">
      <c r="EA45615" s="156"/>
    </row>
    <row r="45616" spans="131:131" x14ac:dyDescent="0.35">
      <c r="EA45616" s="156"/>
    </row>
    <row r="45617" spans="131:131" x14ac:dyDescent="0.35">
      <c r="EA45617" s="156"/>
    </row>
    <row r="45618" spans="131:131" x14ac:dyDescent="0.35">
      <c r="EA45618" s="156"/>
    </row>
    <row r="45619" spans="131:131" x14ac:dyDescent="0.35">
      <c r="EA45619" s="156"/>
    </row>
    <row r="45620" spans="131:131" x14ac:dyDescent="0.35">
      <c r="EA45620" s="156"/>
    </row>
    <row r="45621" spans="131:131" x14ac:dyDescent="0.35">
      <c r="EA45621" s="156"/>
    </row>
    <row r="45622" spans="131:131" x14ac:dyDescent="0.35">
      <c r="EA45622" s="156"/>
    </row>
    <row r="45623" spans="131:131" x14ac:dyDescent="0.35">
      <c r="EA45623" s="156"/>
    </row>
    <row r="45624" spans="131:131" x14ac:dyDescent="0.35">
      <c r="EA45624" s="156"/>
    </row>
    <row r="45625" spans="131:131" x14ac:dyDescent="0.35">
      <c r="EA45625" s="156"/>
    </row>
    <row r="45626" spans="131:131" x14ac:dyDescent="0.35">
      <c r="EA45626" s="156"/>
    </row>
    <row r="45627" spans="131:131" x14ac:dyDescent="0.35">
      <c r="EA45627" s="156"/>
    </row>
    <row r="45628" spans="131:131" x14ac:dyDescent="0.35">
      <c r="EA45628" s="156"/>
    </row>
    <row r="45629" spans="131:131" x14ac:dyDescent="0.35">
      <c r="EA45629" s="156"/>
    </row>
    <row r="45630" spans="131:131" x14ac:dyDescent="0.35">
      <c r="EA45630" s="156"/>
    </row>
    <row r="45631" spans="131:131" x14ac:dyDescent="0.35">
      <c r="EA45631" s="156"/>
    </row>
    <row r="45632" spans="131:131" x14ac:dyDescent="0.35">
      <c r="EA45632" s="156"/>
    </row>
    <row r="45633" spans="131:131" x14ac:dyDescent="0.35">
      <c r="EA45633" s="156"/>
    </row>
    <row r="45634" spans="131:131" x14ac:dyDescent="0.35">
      <c r="EA45634" s="156"/>
    </row>
    <row r="45635" spans="131:131" x14ac:dyDescent="0.35">
      <c r="EA45635" s="156"/>
    </row>
    <row r="45636" spans="131:131" x14ac:dyDescent="0.35">
      <c r="EA45636" s="156"/>
    </row>
    <row r="45637" spans="131:131" x14ac:dyDescent="0.35">
      <c r="EA45637" s="156"/>
    </row>
    <row r="45638" spans="131:131" x14ac:dyDescent="0.35">
      <c r="EA45638" s="156"/>
    </row>
    <row r="45639" spans="131:131" x14ac:dyDescent="0.35">
      <c r="EA45639" s="156"/>
    </row>
    <row r="45640" spans="131:131" x14ac:dyDescent="0.35">
      <c r="EA45640" s="156"/>
    </row>
    <row r="45641" spans="131:131" x14ac:dyDescent="0.35">
      <c r="EA45641" s="156"/>
    </row>
    <row r="45642" spans="131:131" x14ac:dyDescent="0.35">
      <c r="EA45642" s="156"/>
    </row>
    <row r="45643" spans="131:131" x14ac:dyDescent="0.35">
      <c r="EA45643" s="156"/>
    </row>
    <row r="45644" spans="131:131" x14ac:dyDescent="0.35">
      <c r="EA45644" s="156"/>
    </row>
    <row r="45645" spans="131:131" x14ac:dyDescent="0.35">
      <c r="EA45645" s="156"/>
    </row>
    <row r="45646" spans="131:131" x14ac:dyDescent="0.35">
      <c r="EA45646" s="156"/>
    </row>
    <row r="45647" spans="131:131" x14ac:dyDescent="0.35">
      <c r="EA45647" s="156"/>
    </row>
    <row r="45648" spans="131:131" x14ac:dyDescent="0.35">
      <c r="EA45648" s="156"/>
    </row>
    <row r="45649" spans="131:131" x14ac:dyDescent="0.35">
      <c r="EA45649" s="156"/>
    </row>
    <row r="45650" spans="131:131" x14ac:dyDescent="0.35">
      <c r="EA45650" s="156"/>
    </row>
    <row r="45651" spans="131:131" x14ac:dyDescent="0.35">
      <c r="EA45651" s="156"/>
    </row>
    <row r="45652" spans="131:131" x14ac:dyDescent="0.35">
      <c r="EA45652" s="156"/>
    </row>
    <row r="45653" spans="131:131" x14ac:dyDescent="0.35">
      <c r="EA45653" s="156"/>
    </row>
    <row r="45654" spans="131:131" x14ac:dyDescent="0.35">
      <c r="EA45654" s="156"/>
    </row>
    <row r="45655" spans="131:131" x14ac:dyDescent="0.35">
      <c r="EA45655" s="156"/>
    </row>
    <row r="45656" spans="131:131" x14ac:dyDescent="0.35">
      <c r="EA45656" s="156"/>
    </row>
    <row r="45657" spans="131:131" x14ac:dyDescent="0.35">
      <c r="EA45657" s="156"/>
    </row>
    <row r="45658" spans="131:131" x14ac:dyDescent="0.35">
      <c r="EA45658" s="156"/>
    </row>
    <row r="45659" spans="131:131" x14ac:dyDescent="0.35">
      <c r="EA45659" s="156"/>
    </row>
    <row r="45660" spans="131:131" x14ac:dyDescent="0.35">
      <c r="EA45660" s="156"/>
    </row>
    <row r="45661" spans="131:131" x14ac:dyDescent="0.35">
      <c r="EA45661" s="156"/>
    </row>
    <row r="45662" spans="131:131" x14ac:dyDescent="0.35">
      <c r="EA45662" s="156"/>
    </row>
    <row r="45663" spans="131:131" x14ac:dyDescent="0.35">
      <c r="EA45663" s="156"/>
    </row>
    <row r="45664" spans="131:131" x14ac:dyDescent="0.35">
      <c r="EA45664" s="156"/>
    </row>
    <row r="45665" spans="131:131" x14ac:dyDescent="0.35">
      <c r="EA45665" s="156"/>
    </row>
    <row r="45666" spans="131:131" x14ac:dyDescent="0.35">
      <c r="EA45666" s="156"/>
    </row>
    <row r="45667" spans="131:131" x14ac:dyDescent="0.35">
      <c r="EA45667" s="156"/>
    </row>
    <row r="45668" spans="131:131" x14ac:dyDescent="0.35">
      <c r="EA45668" s="156"/>
    </row>
    <row r="45669" spans="131:131" x14ac:dyDescent="0.35">
      <c r="EA45669" s="156"/>
    </row>
    <row r="45670" spans="131:131" x14ac:dyDescent="0.35">
      <c r="EA45670" s="156"/>
    </row>
    <row r="45671" spans="131:131" x14ac:dyDescent="0.35">
      <c r="EA45671" s="156"/>
    </row>
    <row r="45672" spans="131:131" x14ac:dyDescent="0.35">
      <c r="EA45672" s="156"/>
    </row>
    <row r="45673" spans="131:131" x14ac:dyDescent="0.35">
      <c r="EA45673" s="156"/>
    </row>
    <row r="45674" spans="131:131" x14ac:dyDescent="0.35">
      <c r="EA45674" s="156"/>
    </row>
    <row r="45675" spans="131:131" x14ac:dyDescent="0.35">
      <c r="EA45675" s="156"/>
    </row>
    <row r="45676" spans="131:131" x14ac:dyDescent="0.35">
      <c r="EA45676" s="156"/>
    </row>
    <row r="45677" spans="131:131" x14ac:dyDescent="0.35">
      <c r="EA45677" s="156"/>
    </row>
    <row r="45678" spans="131:131" x14ac:dyDescent="0.35">
      <c r="EA45678" s="156"/>
    </row>
    <row r="45679" spans="131:131" x14ac:dyDescent="0.35">
      <c r="EA45679" s="156"/>
    </row>
    <row r="45680" spans="131:131" x14ac:dyDescent="0.35">
      <c r="EA45680" s="156"/>
    </row>
    <row r="45681" spans="131:131" x14ac:dyDescent="0.35">
      <c r="EA45681" s="156"/>
    </row>
    <row r="45682" spans="131:131" x14ac:dyDescent="0.35">
      <c r="EA45682" s="156"/>
    </row>
    <row r="45683" spans="131:131" x14ac:dyDescent="0.35">
      <c r="EA45683" s="156"/>
    </row>
    <row r="45684" spans="131:131" x14ac:dyDescent="0.35">
      <c r="EA45684" s="156"/>
    </row>
    <row r="45685" spans="131:131" x14ac:dyDescent="0.35">
      <c r="EA45685" s="156"/>
    </row>
    <row r="45686" spans="131:131" x14ac:dyDescent="0.35">
      <c r="EA45686" s="156"/>
    </row>
    <row r="45687" spans="131:131" x14ac:dyDescent="0.35">
      <c r="EA45687" s="156"/>
    </row>
    <row r="45688" spans="131:131" x14ac:dyDescent="0.35">
      <c r="EA45688" s="156"/>
    </row>
    <row r="45689" spans="131:131" x14ac:dyDescent="0.35">
      <c r="EA45689" s="156"/>
    </row>
    <row r="45690" spans="131:131" x14ac:dyDescent="0.35">
      <c r="EA45690" s="156"/>
    </row>
    <row r="45691" spans="131:131" x14ac:dyDescent="0.35">
      <c r="EA45691" s="156"/>
    </row>
    <row r="45692" spans="131:131" x14ac:dyDescent="0.35">
      <c r="EA45692" s="156"/>
    </row>
    <row r="45693" spans="131:131" x14ac:dyDescent="0.35">
      <c r="EA45693" s="156"/>
    </row>
    <row r="45694" spans="131:131" x14ac:dyDescent="0.35">
      <c r="EA45694" s="156"/>
    </row>
    <row r="45695" spans="131:131" x14ac:dyDescent="0.35">
      <c r="EA45695" s="156"/>
    </row>
    <row r="45696" spans="131:131" x14ac:dyDescent="0.35">
      <c r="EA45696" s="156"/>
    </row>
    <row r="45697" spans="131:131" x14ac:dyDescent="0.35">
      <c r="EA45697" s="156"/>
    </row>
    <row r="45698" spans="131:131" x14ac:dyDescent="0.35">
      <c r="EA45698" s="156"/>
    </row>
    <row r="45699" spans="131:131" x14ac:dyDescent="0.35">
      <c r="EA45699" s="156"/>
    </row>
    <row r="45700" spans="131:131" x14ac:dyDescent="0.35">
      <c r="EA45700" s="156"/>
    </row>
    <row r="45701" spans="131:131" x14ac:dyDescent="0.35">
      <c r="EA45701" s="156"/>
    </row>
    <row r="45702" spans="131:131" x14ac:dyDescent="0.35">
      <c r="EA45702" s="156"/>
    </row>
    <row r="45703" spans="131:131" x14ac:dyDescent="0.35">
      <c r="EA45703" s="156"/>
    </row>
    <row r="45704" spans="131:131" x14ac:dyDescent="0.35">
      <c r="EA45704" s="156"/>
    </row>
    <row r="45705" spans="131:131" x14ac:dyDescent="0.35">
      <c r="EA45705" s="156"/>
    </row>
    <row r="45706" spans="131:131" x14ac:dyDescent="0.35">
      <c r="EA45706" s="156"/>
    </row>
    <row r="45707" spans="131:131" x14ac:dyDescent="0.35">
      <c r="EA45707" s="156"/>
    </row>
    <row r="45708" spans="131:131" x14ac:dyDescent="0.35">
      <c r="EA45708" s="156"/>
    </row>
    <row r="45709" spans="131:131" x14ac:dyDescent="0.35">
      <c r="EA45709" s="156"/>
    </row>
    <row r="45710" spans="131:131" x14ac:dyDescent="0.35">
      <c r="EA45710" s="156"/>
    </row>
    <row r="45711" spans="131:131" x14ac:dyDescent="0.35">
      <c r="EA45711" s="156"/>
    </row>
    <row r="45712" spans="131:131" x14ac:dyDescent="0.35">
      <c r="EA45712" s="156"/>
    </row>
    <row r="45713" spans="131:131" x14ac:dyDescent="0.35">
      <c r="EA45713" s="156"/>
    </row>
    <row r="45714" spans="131:131" x14ac:dyDescent="0.35">
      <c r="EA45714" s="156"/>
    </row>
    <row r="45715" spans="131:131" x14ac:dyDescent="0.35">
      <c r="EA45715" s="156"/>
    </row>
    <row r="45716" spans="131:131" x14ac:dyDescent="0.35">
      <c r="EA45716" s="156"/>
    </row>
    <row r="45717" spans="131:131" x14ac:dyDescent="0.35">
      <c r="EA45717" s="156"/>
    </row>
    <row r="45718" spans="131:131" x14ac:dyDescent="0.35">
      <c r="EA45718" s="156"/>
    </row>
    <row r="45719" spans="131:131" x14ac:dyDescent="0.35">
      <c r="EA45719" s="156"/>
    </row>
    <row r="45720" spans="131:131" x14ac:dyDescent="0.35">
      <c r="EA45720" s="156"/>
    </row>
    <row r="45721" spans="131:131" x14ac:dyDescent="0.35">
      <c r="EA45721" s="156"/>
    </row>
    <row r="45722" spans="131:131" x14ac:dyDescent="0.35">
      <c r="EA45722" s="156"/>
    </row>
    <row r="45723" spans="131:131" x14ac:dyDescent="0.35">
      <c r="EA45723" s="156"/>
    </row>
    <row r="45724" spans="131:131" x14ac:dyDescent="0.35">
      <c r="EA45724" s="156"/>
    </row>
    <row r="45725" spans="131:131" x14ac:dyDescent="0.35">
      <c r="EA45725" s="156"/>
    </row>
    <row r="45726" spans="131:131" x14ac:dyDescent="0.35">
      <c r="EA45726" s="156"/>
    </row>
    <row r="45727" spans="131:131" x14ac:dyDescent="0.35">
      <c r="EA45727" s="156"/>
    </row>
    <row r="45728" spans="131:131" x14ac:dyDescent="0.35">
      <c r="EA45728" s="156"/>
    </row>
    <row r="45729" spans="131:131" x14ac:dyDescent="0.35">
      <c r="EA45729" s="156"/>
    </row>
    <row r="45730" spans="131:131" x14ac:dyDescent="0.35">
      <c r="EA45730" s="156"/>
    </row>
    <row r="45731" spans="131:131" x14ac:dyDescent="0.35">
      <c r="EA45731" s="156"/>
    </row>
    <row r="45732" spans="131:131" x14ac:dyDescent="0.35">
      <c r="EA45732" s="156"/>
    </row>
    <row r="45733" spans="131:131" x14ac:dyDescent="0.35">
      <c r="EA45733" s="156"/>
    </row>
    <row r="45734" spans="131:131" x14ac:dyDescent="0.35">
      <c r="EA45734" s="156"/>
    </row>
    <row r="45735" spans="131:131" x14ac:dyDescent="0.35">
      <c r="EA45735" s="156"/>
    </row>
    <row r="45736" spans="131:131" x14ac:dyDescent="0.35">
      <c r="EA45736" s="156"/>
    </row>
    <row r="45737" spans="131:131" x14ac:dyDescent="0.35">
      <c r="EA45737" s="156"/>
    </row>
    <row r="45738" spans="131:131" x14ac:dyDescent="0.35">
      <c r="EA45738" s="156"/>
    </row>
    <row r="45739" spans="131:131" x14ac:dyDescent="0.35">
      <c r="EA45739" s="156"/>
    </row>
    <row r="45740" spans="131:131" x14ac:dyDescent="0.35">
      <c r="EA45740" s="156"/>
    </row>
    <row r="45741" spans="131:131" x14ac:dyDescent="0.35">
      <c r="EA45741" s="156"/>
    </row>
    <row r="45742" spans="131:131" x14ac:dyDescent="0.35">
      <c r="EA45742" s="156"/>
    </row>
    <row r="45743" spans="131:131" x14ac:dyDescent="0.35">
      <c r="EA45743" s="156"/>
    </row>
    <row r="45744" spans="131:131" x14ac:dyDescent="0.35">
      <c r="EA45744" s="156"/>
    </row>
    <row r="45745" spans="131:131" x14ac:dyDescent="0.35">
      <c r="EA45745" s="156"/>
    </row>
    <row r="45746" spans="131:131" x14ac:dyDescent="0.35">
      <c r="EA45746" s="156"/>
    </row>
    <row r="45747" spans="131:131" x14ac:dyDescent="0.35">
      <c r="EA45747" s="156"/>
    </row>
    <row r="45748" spans="131:131" x14ac:dyDescent="0.35">
      <c r="EA45748" s="156"/>
    </row>
    <row r="45749" spans="131:131" x14ac:dyDescent="0.35">
      <c r="EA45749" s="156"/>
    </row>
    <row r="45750" spans="131:131" x14ac:dyDescent="0.35">
      <c r="EA45750" s="156"/>
    </row>
    <row r="45751" spans="131:131" x14ac:dyDescent="0.35">
      <c r="EA45751" s="156"/>
    </row>
    <row r="45752" spans="131:131" x14ac:dyDescent="0.35">
      <c r="EA45752" s="156"/>
    </row>
    <row r="45753" spans="131:131" x14ac:dyDescent="0.35">
      <c r="EA45753" s="156"/>
    </row>
    <row r="45754" spans="131:131" x14ac:dyDescent="0.35">
      <c r="EA45754" s="156"/>
    </row>
    <row r="45755" spans="131:131" x14ac:dyDescent="0.35">
      <c r="EA45755" s="156"/>
    </row>
    <row r="45756" spans="131:131" x14ac:dyDescent="0.35">
      <c r="EA45756" s="156"/>
    </row>
    <row r="45757" spans="131:131" x14ac:dyDescent="0.35">
      <c r="EA45757" s="156"/>
    </row>
    <row r="45758" spans="131:131" x14ac:dyDescent="0.35">
      <c r="EA45758" s="156"/>
    </row>
    <row r="45759" spans="131:131" x14ac:dyDescent="0.35">
      <c r="EA45759" s="156"/>
    </row>
    <row r="45760" spans="131:131" x14ac:dyDescent="0.35">
      <c r="EA45760" s="156"/>
    </row>
    <row r="45761" spans="131:131" x14ac:dyDescent="0.35">
      <c r="EA45761" s="156"/>
    </row>
    <row r="45762" spans="131:131" x14ac:dyDescent="0.35">
      <c r="EA45762" s="156"/>
    </row>
    <row r="45763" spans="131:131" x14ac:dyDescent="0.35">
      <c r="EA45763" s="156"/>
    </row>
    <row r="45764" spans="131:131" x14ac:dyDescent="0.35">
      <c r="EA45764" s="156"/>
    </row>
    <row r="45765" spans="131:131" x14ac:dyDescent="0.35">
      <c r="EA45765" s="156"/>
    </row>
    <row r="45766" spans="131:131" x14ac:dyDescent="0.35">
      <c r="EA45766" s="156"/>
    </row>
    <row r="45767" spans="131:131" x14ac:dyDescent="0.35">
      <c r="EA45767" s="156"/>
    </row>
    <row r="45768" spans="131:131" x14ac:dyDescent="0.35">
      <c r="EA45768" s="156"/>
    </row>
    <row r="45769" spans="131:131" x14ac:dyDescent="0.35">
      <c r="EA45769" s="156"/>
    </row>
    <row r="45770" spans="131:131" x14ac:dyDescent="0.35">
      <c r="EA45770" s="156"/>
    </row>
    <row r="45771" spans="131:131" x14ac:dyDescent="0.35">
      <c r="EA45771" s="156"/>
    </row>
    <row r="45772" spans="131:131" x14ac:dyDescent="0.35">
      <c r="EA45772" s="156"/>
    </row>
    <row r="45773" spans="131:131" x14ac:dyDescent="0.35">
      <c r="EA45773" s="156"/>
    </row>
    <row r="45774" spans="131:131" x14ac:dyDescent="0.35">
      <c r="EA45774" s="156"/>
    </row>
    <row r="45775" spans="131:131" x14ac:dyDescent="0.35">
      <c r="EA45775" s="156"/>
    </row>
    <row r="45776" spans="131:131" x14ac:dyDescent="0.35">
      <c r="EA45776" s="156"/>
    </row>
    <row r="45777" spans="131:131" x14ac:dyDescent="0.35">
      <c r="EA45777" s="156"/>
    </row>
    <row r="45778" spans="131:131" x14ac:dyDescent="0.35">
      <c r="EA45778" s="156"/>
    </row>
    <row r="45779" spans="131:131" x14ac:dyDescent="0.35">
      <c r="EA45779" s="156"/>
    </row>
    <row r="45780" spans="131:131" x14ac:dyDescent="0.35">
      <c r="EA45780" s="156"/>
    </row>
    <row r="45781" spans="131:131" x14ac:dyDescent="0.35">
      <c r="EA45781" s="156"/>
    </row>
    <row r="45782" spans="131:131" x14ac:dyDescent="0.35">
      <c r="EA45782" s="156"/>
    </row>
    <row r="45783" spans="131:131" x14ac:dyDescent="0.35">
      <c r="EA45783" s="156"/>
    </row>
    <row r="45784" spans="131:131" x14ac:dyDescent="0.35">
      <c r="EA45784" s="156"/>
    </row>
    <row r="45785" spans="131:131" x14ac:dyDescent="0.35">
      <c r="EA45785" s="156"/>
    </row>
    <row r="45786" spans="131:131" x14ac:dyDescent="0.35">
      <c r="EA45786" s="156"/>
    </row>
    <row r="45787" spans="131:131" x14ac:dyDescent="0.35">
      <c r="EA45787" s="156"/>
    </row>
    <row r="45788" spans="131:131" x14ac:dyDescent="0.35">
      <c r="EA45788" s="156"/>
    </row>
    <row r="45789" spans="131:131" x14ac:dyDescent="0.35">
      <c r="EA45789" s="156"/>
    </row>
    <row r="45790" spans="131:131" x14ac:dyDescent="0.35">
      <c r="EA45790" s="156"/>
    </row>
    <row r="45791" spans="131:131" x14ac:dyDescent="0.35">
      <c r="EA45791" s="156"/>
    </row>
    <row r="45792" spans="131:131" x14ac:dyDescent="0.35">
      <c r="EA45792" s="156"/>
    </row>
    <row r="45793" spans="131:131" x14ac:dyDescent="0.35">
      <c r="EA45793" s="156"/>
    </row>
    <row r="45794" spans="131:131" x14ac:dyDescent="0.35">
      <c r="EA45794" s="156"/>
    </row>
    <row r="45795" spans="131:131" x14ac:dyDescent="0.35">
      <c r="EA45795" s="156"/>
    </row>
    <row r="45796" spans="131:131" x14ac:dyDescent="0.35">
      <c r="EA45796" s="156"/>
    </row>
    <row r="45797" spans="131:131" x14ac:dyDescent="0.35">
      <c r="EA45797" s="156"/>
    </row>
    <row r="45798" spans="131:131" x14ac:dyDescent="0.35">
      <c r="EA45798" s="156"/>
    </row>
    <row r="45799" spans="131:131" x14ac:dyDescent="0.35">
      <c r="EA45799" s="156"/>
    </row>
    <row r="45800" spans="131:131" x14ac:dyDescent="0.35">
      <c r="EA45800" s="156"/>
    </row>
    <row r="45801" spans="131:131" x14ac:dyDescent="0.35">
      <c r="EA45801" s="156"/>
    </row>
    <row r="45802" spans="131:131" x14ac:dyDescent="0.35">
      <c r="EA45802" s="156"/>
    </row>
    <row r="45803" spans="131:131" x14ac:dyDescent="0.35">
      <c r="EA45803" s="156"/>
    </row>
    <row r="45804" spans="131:131" x14ac:dyDescent="0.35">
      <c r="EA45804" s="156"/>
    </row>
    <row r="45805" spans="131:131" x14ac:dyDescent="0.35">
      <c r="EA45805" s="156"/>
    </row>
    <row r="45806" spans="131:131" x14ac:dyDescent="0.35">
      <c r="EA45806" s="156"/>
    </row>
    <row r="45807" spans="131:131" x14ac:dyDescent="0.35">
      <c r="EA45807" s="156"/>
    </row>
    <row r="45808" spans="131:131" x14ac:dyDescent="0.35">
      <c r="EA45808" s="156"/>
    </row>
    <row r="45809" spans="131:131" x14ac:dyDescent="0.35">
      <c r="EA45809" s="156"/>
    </row>
    <row r="45810" spans="131:131" x14ac:dyDescent="0.35">
      <c r="EA45810" s="156"/>
    </row>
    <row r="45811" spans="131:131" x14ac:dyDescent="0.35">
      <c r="EA45811" s="156"/>
    </row>
    <row r="45812" spans="131:131" x14ac:dyDescent="0.35">
      <c r="EA45812" s="156"/>
    </row>
    <row r="45813" spans="131:131" x14ac:dyDescent="0.35">
      <c r="EA45813" s="156"/>
    </row>
    <row r="45814" spans="131:131" x14ac:dyDescent="0.35">
      <c r="EA45814" s="156"/>
    </row>
    <row r="45815" spans="131:131" x14ac:dyDescent="0.35">
      <c r="EA45815" s="156"/>
    </row>
    <row r="45816" spans="131:131" x14ac:dyDescent="0.35">
      <c r="EA45816" s="156"/>
    </row>
    <row r="45817" spans="131:131" x14ac:dyDescent="0.35">
      <c r="EA45817" s="156"/>
    </row>
    <row r="45818" spans="131:131" x14ac:dyDescent="0.35">
      <c r="EA45818" s="156"/>
    </row>
    <row r="45819" spans="131:131" x14ac:dyDescent="0.35">
      <c r="EA45819" s="156"/>
    </row>
    <row r="45820" spans="131:131" x14ac:dyDescent="0.35">
      <c r="EA45820" s="156"/>
    </row>
    <row r="45821" spans="131:131" x14ac:dyDescent="0.35">
      <c r="EA45821" s="156"/>
    </row>
    <row r="45822" spans="131:131" x14ac:dyDescent="0.35">
      <c r="EA45822" s="156"/>
    </row>
    <row r="45823" spans="131:131" x14ac:dyDescent="0.35">
      <c r="EA45823" s="156"/>
    </row>
    <row r="45824" spans="131:131" x14ac:dyDescent="0.35">
      <c r="EA45824" s="156"/>
    </row>
    <row r="45825" spans="131:131" x14ac:dyDescent="0.35">
      <c r="EA45825" s="156"/>
    </row>
    <row r="45826" spans="131:131" x14ac:dyDescent="0.35">
      <c r="EA45826" s="156"/>
    </row>
    <row r="45827" spans="131:131" x14ac:dyDescent="0.35">
      <c r="EA45827" s="156"/>
    </row>
    <row r="45828" spans="131:131" x14ac:dyDescent="0.35">
      <c r="EA45828" s="156"/>
    </row>
    <row r="45829" spans="131:131" x14ac:dyDescent="0.35">
      <c r="EA45829" s="156"/>
    </row>
    <row r="45830" spans="131:131" x14ac:dyDescent="0.35">
      <c r="EA45830" s="156"/>
    </row>
    <row r="45831" spans="131:131" x14ac:dyDescent="0.35">
      <c r="EA45831" s="156"/>
    </row>
    <row r="45832" spans="131:131" x14ac:dyDescent="0.35">
      <c r="EA45832" s="156"/>
    </row>
    <row r="45833" spans="131:131" x14ac:dyDescent="0.35">
      <c r="EA45833" s="156"/>
    </row>
    <row r="45834" spans="131:131" x14ac:dyDescent="0.35">
      <c r="EA45834" s="156"/>
    </row>
    <row r="45835" spans="131:131" x14ac:dyDescent="0.35">
      <c r="EA45835" s="156"/>
    </row>
    <row r="45836" spans="131:131" x14ac:dyDescent="0.35">
      <c r="EA45836" s="156"/>
    </row>
    <row r="45837" spans="131:131" x14ac:dyDescent="0.35">
      <c r="EA45837" s="156"/>
    </row>
    <row r="45838" spans="131:131" x14ac:dyDescent="0.35">
      <c r="EA45838" s="156"/>
    </row>
    <row r="45839" spans="131:131" x14ac:dyDescent="0.35">
      <c r="EA45839" s="156"/>
    </row>
    <row r="45840" spans="131:131" x14ac:dyDescent="0.35">
      <c r="EA45840" s="156"/>
    </row>
    <row r="45841" spans="131:131" x14ac:dyDescent="0.35">
      <c r="EA45841" s="156"/>
    </row>
    <row r="45842" spans="131:131" x14ac:dyDescent="0.35">
      <c r="EA45842" s="156"/>
    </row>
    <row r="45843" spans="131:131" x14ac:dyDescent="0.35">
      <c r="EA45843" s="156"/>
    </row>
    <row r="45844" spans="131:131" x14ac:dyDescent="0.35">
      <c r="EA45844" s="156"/>
    </row>
    <row r="45845" spans="131:131" x14ac:dyDescent="0.35">
      <c r="EA45845" s="156"/>
    </row>
    <row r="45846" spans="131:131" x14ac:dyDescent="0.35">
      <c r="EA45846" s="156"/>
    </row>
    <row r="45847" spans="131:131" x14ac:dyDescent="0.35">
      <c r="EA45847" s="156"/>
    </row>
    <row r="45848" spans="131:131" x14ac:dyDescent="0.35">
      <c r="EA45848" s="156"/>
    </row>
    <row r="45849" spans="131:131" x14ac:dyDescent="0.35">
      <c r="EA45849" s="156"/>
    </row>
    <row r="45850" spans="131:131" x14ac:dyDescent="0.35">
      <c r="EA45850" s="156"/>
    </row>
    <row r="45851" spans="131:131" x14ac:dyDescent="0.35">
      <c r="EA45851" s="156"/>
    </row>
    <row r="45852" spans="131:131" x14ac:dyDescent="0.35">
      <c r="EA45852" s="156"/>
    </row>
    <row r="45853" spans="131:131" x14ac:dyDescent="0.35">
      <c r="EA45853" s="156"/>
    </row>
    <row r="45854" spans="131:131" x14ac:dyDescent="0.35">
      <c r="EA45854" s="156"/>
    </row>
    <row r="45855" spans="131:131" x14ac:dyDescent="0.35">
      <c r="EA45855" s="156"/>
    </row>
    <row r="45856" spans="131:131" x14ac:dyDescent="0.35">
      <c r="EA45856" s="156"/>
    </row>
    <row r="45857" spans="131:131" x14ac:dyDescent="0.35">
      <c r="EA45857" s="156"/>
    </row>
    <row r="45858" spans="131:131" x14ac:dyDescent="0.35">
      <c r="EA45858" s="156"/>
    </row>
    <row r="45859" spans="131:131" x14ac:dyDescent="0.35">
      <c r="EA45859" s="156"/>
    </row>
    <row r="45860" spans="131:131" x14ac:dyDescent="0.35">
      <c r="EA45860" s="156"/>
    </row>
    <row r="45861" spans="131:131" x14ac:dyDescent="0.35">
      <c r="EA45861" s="156"/>
    </row>
    <row r="45862" spans="131:131" x14ac:dyDescent="0.35">
      <c r="EA45862" s="156"/>
    </row>
    <row r="45863" spans="131:131" x14ac:dyDescent="0.35">
      <c r="EA45863" s="156"/>
    </row>
    <row r="45864" spans="131:131" x14ac:dyDescent="0.35">
      <c r="EA45864" s="156"/>
    </row>
    <row r="45865" spans="131:131" x14ac:dyDescent="0.35">
      <c r="EA45865" s="156"/>
    </row>
    <row r="45866" spans="131:131" x14ac:dyDescent="0.35">
      <c r="EA45866" s="156"/>
    </row>
    <row r="45867" spans="131:131" x14ac:dyDescent="0.35">
      <c r="EA45867" s="156"/>
    </row>
    <row r="45868" spans="131:131" x14ac:dyDescent="0.35">
      <c r="EA45868" s="156"/>
    </row>
    <row r="45869" spans="131:131" x14ac:dyDescent="0.35">
      <c r="EA45869" s="156"/>
    </row>
    <row r="45870" spans="131:131" x14ac:dyDescent="0.35">
      <c r="EA45870" s="156"/>
    </row>
    <row r="45871" spans="131:131" x14ac:dyDescent="0.35">
      <c r="EA45871" s="156"/>
    </row>
    <row r="45872" spans="131:131" x14ac:dyDescent="0.35">
      <c r="EA45872" s="156"/>
    </row>
    <row r="45873" spans="131:131" x14ac:dyDescent="0.35">
      <c r="EA45873" s="156"/>
    </row>
    <row r="45874" spans="131:131" x14ac:dyDescent="0.35">
      <c r="EA45874" s="156"/>
    </row>
    <row r="45875" spans="131:131" x14ac:dyDescent="0.35">
      <c r="EA45875" s="156"/>
    </row>
    <row r="45876" spans="131:131" x14ac:dyDescent="0.35">
      <c r="EA45876" s="156"/>
    </row>
    <row r="45877" spans="131:131" x14ac:dyDescent="0.35">
      <c r="EA45877" s="156"/>
    </row>
    <row r="45878" spans="131:131" x14ac:dyDescent="0.35">
      <c r="EA45878" s="156"/>
    </row>
    <row r="45879" spans="131:131" x14ac:dyDescent="0.35">
      <c r="EA45879" s="156"/>
    </row>
    <row r="45880" spans="131:131" x14ac:dyDescent="0.35">
      <c r="EA45880" s="156"/>
    </row>
    <row r="45881" spans="131:131" x14ac:dyDescent="0.35">
      <c r="EA45881" s="156"/>
    </row>
    <row r="45882" spans="131:131" x14ac:dyDescent="0.35">
      <c r="EA45882" s="156"/>
    </row>
    <row r="45883" spans="131:131" x14ac:dyDescent="0.35">
      <c r="EA45883" s="156"/>
    </row>
    <row r="45884" spans="131:131" x14ac:dyDescent="0.35">
      <c r="EA45884" s="156"/>
    </row>
    <row r="45885" spans="131:131" x14ac:dyDescent="0.35">
      <c r="EA45885" s="156"/>
    </row>
    <row r="45886" spans="131:131" x14ac:dyDescent="0.35">
      <c r="EA45886" s="156"/>
    </row>
    <row r="45887" spans="131:131" x14ac:dyDescent="0.35">
      <c r="EA45887" s="156"/>
    </row>
    <row r="45888" spans="131:131" x14ac:dyDescent="0.35">
      <c r="EA45888" s="156"/>
    </row>
    <row r="45889" spans="131:131" x14ac:dyDescent="0.35">
      <c r="EA45889" s="156"/>
    </row>
    <row r="45890" spans="131:131" x14ac:dyDescent="0.35">
      <c r="EA45890" s="156"/>
    </row>
    <row r="45891" spans="131:131" x14ac:dyDescent="0.35">
      <c r="EA45891" s="156"/>
    </row>
    <row r="45892" spans="131:131" x14ac:dyDescent="0.35">
      <c r="EA45892" s="156"/>
    </row>
    <row r="45893" spans="131:131" x14ac:dyDescent="0.35">
      <c r="EA45893" s="156"/>
    </row>
    <row r="45894" spans="131:131" x14ac:dyDescent="0.35">
      <c r="EA45894" s="156"/>
    </row>
    <row r="45895" spans="131:131" x14ac:dyDescent="0.35">
      <c r="EA45895" s="156"/>
    </row>
    <row r="45896" spans="131:131" x14ac:dyDescent="0.35">
      <c r="EA45896" s="156"/>
    </row>
    <row r="45897" spans="131:131" x14ac:dyDescent="0.35">
      <c r="EA45897" s="156"/>
    </row>
    <row r="45898" spans="131:131" x14ac:dyDescent="0.35">
      <c r="EA45898" s="156"/>
    </row>
    <row r="45899" spans="131:131" x14ac:dyDescent="0.35">
      <c r="EA45899" s="156"/>
    </row>
    <row r="45900" spans="131:131" x14ac:dyDescent="0.35">
      <c r="EA45900" s="156"/>
    </row>
    <row r="45901" spans="131:131" x14ac:dyDescent="0.35">
      <c r="EA45901" s="156"/>
    </row>
    <row r="45902" spans="131:131" x14ac:dyDescent="0.35">
      <c r="EA45902" s="156"/>
    </row>
    <row r="45903" spans="131:131" x14ac:dyDescent="0.35">
      <c r="EA45903" s="156"/>
    </row>
    <row r="45904" spans="131:131" x14ac:dyDescent="0.35">
      <c r="EA45904" s="156"/>
    </row>
    <row r="45905" spans="131:131" x14ac:dyDescent="0.35">
      <c r="EA45905" s="156"/>
    </row>
    <row r="45906" spans="131:131" x14ac:dyDescent="0.35">
      <c r="EA45906" s="156"/>
    </row>
    <row r="45907" spans="131:131" x14ac:dyDescent="0.35">
      <c r="EA45907" s="156"/>
    </row>
    <row r="45908" spans="131:131" x14ac:dyDescent="0.35">
      <c r="EA45908" s="156"/>
    </row>
    <row r="45909" spans="131:131" x14ac:dyDescent="0.35">
      <c r="EA45909" s="156"/>
    </row>
    <row r="45910" spans="131:131" x14ac:dyDescent="0.35">
      <c r="EA45910" s="156"/>
    </row>
    <row r="45911" spans="131:131" x14ac:dyDescent="0.35">
      <c r="EA45911" s="156"/>
    </row>
    <row r="45912" spans="131:131" x14ac:dyDescent="0.35">
      <c r="EA45912" s="156"/>
    </row>
    <row r="45913" spans="131:131" x14ac:dyDescent="0.35">
      <c r="EA45913" s="156"/>
    </row>
    <row r="45914" spans="131:131" x14ac:dyDescent="0.35">
      <c r="EA45914" s="156"/>
    </row>
    <row r="45915" spans="131:131" x14ac:dyDescent="0.35">
      <c r="EA45915" s="156"/>
    </row>
    <row r="45916" spans="131:131" x14ac:dyDescent="0.35">
      <c r="EA45916" s="156"/>
    </row>
    <row r="45917" spans="131:131" x14ac:dyDescent="0.35">
      <c r="EA45917" s="156"/>
    </row>
    <row r="45918" spans="131:131" x14ac:dyDescent="0.35">
      <c r="EA45918" s="156"/>
    </row>
    <row r="45919" spans="131:131" x14ac:dyDescent="0.35">
      <c r="EA45919" s="156"/>
    </row>
    <row r="45920" spans="131:131" x14ac:dyDescent="0.35">
      <c r="EA45920" s="156"/>
    </row>
    <row r="45921" spans="131:131" x14ac:dyDescent="0.35">
      <c r="EA45921" s="156"/>
    </row>
    <row r="45922" spans="131:131" x14ac:dyDescent="0.35">
      <c r="EA45922" s="156"/>
    </row>
    <row r="45923" spans="131:131" x14ac:dyDescent="0.35">
      <c r="EA45923" s="156"/>
    </row>
    <row r="45924" spans="131:131" x14ac:dyDescent="0.35">
      <c r="EA45924" s="156"/>
    </row>
    <row r="45925" spans="131:131" x14ac:dyDescent="0.35">
      <c r="EA45925" s="156"/>
    </row>
    <row r="45926" spans="131:131" x14ac:dyDescent="0.35">
      <c r="EA45926" s="156"/>
    </row>
    <row r="45927" spans="131:131" x14ac:dyDescent="0.35">
      <c r="EA45927" s="156"/>
    </row>
    <row r="45928" spans="131:131" x14ac:dyDescent="0.35">
      <c r="EA45928" s="156"/>
    </row>
    <row r="45929" spans="131:131" x14ac:dyDescent="0.35">
      <c r="EA45929" s="156"/>
    </row>
    <row r="45930" spans="131:131" x14ac:dyDescent="0.35">
      <c r="EA45930" s="156"/>
    </row>
    <row r="45931" spans="131:131" x14ac:dyDescent="0.35">
      <c r="EA45931" s="156"/>
    </row>
    <row r="45932" spans="131:131" x14ac:dyDescent="0.35">
      <c r="EA45932" s="156"/>
    </row>
    <row r="45933" spans="131:131" x14ac:dyDescent="0.35">
      <c r="EA45933" s="156"/>
    </row>
    <row r="45934" spans="131:131" x14ac:dyDescent="0.35">
      <c r="EA45934" s="156"/>
    </row>
    <row r="45935" spans="131:131" x14ac:dyDescent="0.35">
      <c r="EA45935" s="156"/>
    </row>
    <row r="45936" spans="131:131" x14ac:dyDescent="0.35">
      <c r="EA45936" s="156"/>
    </row>
    <row r="45937" spans="131:131" x14ac:dyDescent="0.35">
      <c r="EA45937" s="156"/>
    </row>
    <row r="45938" spans="131:131" x14ac:dyDescent="0.35">
      <c r="EA45938" s="156"/>
    </row>
    <row r="45939" spans="131:131" x14ac:dyDescent="0.35">
      <c r="EA45939" s="156"/>
    </row>
    <row r="45940" spans="131:131" x14ac:dyDescent="0.35">
      <c r="EA45940" s="156"/>
    </row>
    <row r="45941" spans="131:131" x14ac:dyDescent="0.35">
      <c r="EA45941" s="156"/>
    </row>
    <row r="45942" spans="131:131" x14ac:dyDescent="0.35">
      <c r="EA45942" s="156"/>
    </row>
    <row r="45943" spans="131:131" x14ac:dyDescent="0.35">
      <c r="EA45943" s="156"/>
    </row>
    <row r="45944" spans="131:131" x14ac:dyDescent="0.35">
      <c r="EA45944" s="156"/>
    </row>
    <row r="45945" spans="131:131" x14ac:dyDescent="0.35">
      <c r="EA45945" s="156"/>
    </row>
    <row r="45946" spans="131:131" x14ac:dyDescent="0.35">
      <c r="EA45946" s="156"/>
    </row>
    <row r="45947" spans="131:131" x14ac:dyDescent="0.35">
      <c r="EA45947" s="156"/>
    </row>
    <row r="45948" spans="131:131" x14ac:dyDescent="0.35">
      <c r="EA45948" s="156"/>
    </row>
    <row r="45949" spans="131:131" x14ac:dyDescent="0.35">
      <c r="EA45949" s="156"/>
    </row>
    <row r="45950" spans="131:131" x14ac:dyDescent="0.35">
      <c r="EA45950" s="156"/>
    </row>
    <row r="45951" spans="131:131" x14ac:dyDescent="0.35">
      <c r="EA45951" s="156"/>
    </row>
    <row r="45952" spans="131:131" x14ac:dyDescent="0.35">
      <c r="EA45952" s="156"/>
    </row>
    <row r="45953" spans="131:131" x14ac:dyDescent="0.35">
      <c r="EA45953" s="156"/>
    </row>
    <row r="45954" spans="131:131" x14ac:dyDescent="0.35">
      <c r="EA45954" s="156"/>
    </row>
    <row r="45955" spans="131:131" x14ac:dyDescent="0.35">
      <c r="EA45955" s="156"/>
    </row>
    <row r="45956" spans="131:131" x14ac:dyDescent="0.35">
      <c r="EA45956" s="156"/>
    </row>
    <row r="45957" spans="131:131" x14ac:dyDescent="0.35">
      <c r="EA45957" s="156"/>
    </row>
    <row r="45958" spans="131:131" x14ac:dyDescent="0.35">
      <c r="EA45958" s="156"/>
    </row>
    <row r="45959" spans="131:131" x14ac:dyDescent="0.35">
      <c r="EA45959" s="156"/>
    </row>
    <row r="45960" spans="131:131" x14ac:dyDescent="0.35">
      <c r="EA45960" s="156"/>
    </row>
    <row r="45961" spans="131:131" x14ac:dyDescent="0.35">
      <c r="EA45961" s="156"/>
    </row>
    <row r="45962" spans="131:131" x14ac:dyDescent="0.35">
      <c r="EA45962" s="156"/>
    </row>
    <row r="45963" spans="131:131" x14ac:dyDescent="0.35">
      <c r="EA45963" s="156"/>
    </row>
    <row r="45964" spans="131:131" x14ac:dyDescent="0.35">
      <c r="EA45964" s="156"/>
    </row>
    <row r="45965" spans="131:131" x14ac:dyDescent="0.35">
      <c r="EA45965" s="156"/>
    </row>
    <row r="45966" spans="131:131" x14ac:dyDescent="0.35">
      <c r="EA45966" s="156"/>
    </row>
    <row r="45967" spans="131:131" x14ac:dyDescent="0.35">
      <c r="EA45967" s="156"/>
    </row>
    <row r="45968" spans="131:131" x14ac:dyDescent="0.35">
      <c r="EA45968" s="156"/>
    </row>
    <row r="45969" spans="131:131" x14ac:dyDescent="0.35">
      <c r="EA45969" s="156"/>
    </row>
    <row r="45970" spans="131:131" x14ac:dyDescent="0.35">
      <c r="EA45970" s="156"/>
    </row>
    <row r="45971" spans="131:131" x14ac:dyDescent="0.35">
      <c r="EA45971" s="156"/>
    </row>
    <row r="45972" spans="131:131" x14ac:dyDescent="0.35">
      <c r="EA45972" s="156"/>
    </row>
    <row r="45973" spans="131:131" x14ac:dyDescent="0.35">
      <c r="EA45973" s="156"/>
    </row>
    <row r="45974" spans="131:131" x14ac:dyDescent="0.35">
      <c r="EA45974" s="156"/>
    </row>
    <row r="45975" spans="131:131" x14ac:dyDescent="0.35">
      <c r="EA45975" s="156"/>
    </row>
    <row r="45976" spans="131:131" x14ac:dyDescent="0.35">
      <c r="EA45976" s="156"/>
    </row>
    <row r="45977" spans="131:131" x14ac:dyDescent="0.35">
      <c r="EA45977" s="156"/>
    </row>
    <row r="45978" spans="131:131" x14ac:dyDescent="0.35">
      <c r="EA45978" s="156"/>
    </row>
    <row r="45979" spans="131:131" x14ac:dyDescent="0.35">
      <c r="EA45979" s="156"/>
    </row>
    <row r="45980" spans="131:131" x14ac:dyDescent="0.35">
      <c r="EA45980" s="156"/>
    </row>
    <row r="45981" spans="131:131" x14ac:dyDescent="0.35">
      <c r="EA45981" s="156"/>
    </row>
    <row r="45982" spans="131:131" x14ac:dyDescent="0.35">
      <c r="EA45982" s="156"/>
    </row>
    <row r="45983" spans="131:131" x14ac:dyDescent="0.35">
      <c r="EA45983" s="156"/>
    </row>
    <row r="45984" spans="131:131" x14ac:dyDescent="0.35">
      <c r="EA45984" s="156"/>
    </row>
    <row r="45985" spans="131:131" x14ac:dyDescent="0.35">
      <c r="EA45985" s="156"/>
    </row>
    <row r="45986" spans="131:131" x14ac:dyDescent="0.35">
      <c r="EA45986" s="156"/>
    </row>
    <row r="45987" spans="131:131" x14ac:dyDescent="0.35">
      <c r="EA45987" s="156"/>
    </row>
    <row r="45988" spans="131:131" x14ac:dyDescent="0.35">
      <c r="EA45988" s="156"/>
    </row>
    <row r="45989" spans="131:131" x14ac:dyDescent="0.35">
      <c r="EA45989" s="156"/>
    </row>
    <row r="45990" spans="131:131" x14ac:dyDescent="0.35">
      <c r="EA45990" s="156"/>
    </row>
    <row r="45991" spans="131:131" x14ac:dyDescent="0.35">
      <c r="EA45991" s="156"/>
    </row>
    <row r="45992" spans="131:131" x14ac:dyDescent="0.35">
      <c r="EA45992" s="156"/>
    </row>
    <row r="45993" spans="131:131" x14ac:dyDescent="0.35">
      <c r="EA45993" s="156"/>
    </row>
    <row r="45994" spans="131:131" x14ac:dyDescent="0.35">
      <c r="EA45994" s="156"/>
    </row>
    <row r="45995" spans="131:131" x14ac:dyDescent="0.35">
      <c r="EA45995" s="156"/>
    </row>
    <row r="45996" spans="131:131" x14ac:dyDescent="0.35">
      <c r="EA45996" s="156"/>
    </row>
    <row r="45997" spans="131:131" x14ac:dyDescent="0.35">
      <c r="EA45997" s="156"/>
    </row>
    <row r="45998" spans="131:131" x14ac:dyDescent="0.35">
      <c r="EA45998" s="156"/>
    </row>
    <row r="45999" spans="131:131" x14ac:dyDescent="0.35">
      <c r="EA45999" s="156"/>
    </row>
    <row r="46000" spans="131:131" x14ac:dyDescent="0.35">
      <c r="EA46000" s="156"/>
    </row>
    <row r="46001" spans="131:131" x14ac:dyDescent="0.35">
      <c r="EA46001" s="156"/>
    </row>
    <row r="46002" spans="131:131" x14ac:dyDescent="0.35">
      <c r="EA46002" s="156"/>
    </row>
    <row r="46003" spans="131:131" x14ac:dyDescent="0.35">
      <c r="EA46003" s="156"/>
    </row>
    <row r="46004" spans="131:131" x14ac:dyDescent="0.35">
      <c r="EA46004" s="156"/>
    </row>
    <row r="46005" spans="131:131" x14ac:dyDescent="0.35">
      <c r="EA46005" s="156"/>
    </row>
    <row r="46006" spans="131:131" x14ac:dyDescent="0.35">
      <c r="EA46006" s="156"/>
    </row>
    <row r="46007" spans="131:131" x14ac:dyDescent="0.35">
      <c r="EA46007" s="156"/>
    </row>
    <row r="46008" spans="131:131" x14ac:dyDescent="0.35">
      <c r="EA46008" s="156"/>
    </row>
    <row r="46009" spans="131:131" x14ac:dyDescent="0.35">
      <c r="EA46009" s="156"/>
    </row>
    <row r="46010" spans="131:131" x14ac:dyDescent="0.35">
      <c r="EA46010" s="156"/>
    </row>
    <row r="46011" spans="131:131" x14ac:dyDescent="0.35">
      <c r="EA46011" s="156"/>
    </row>
    <row r="46012" spans="131:131" x14ac:dyDescent="0.35">
      <c r="EA46012" s="156"/>
    </row>
    <row r="46013" spans="131:131" x14ac:dyDescent="0.35">
      <c r="EA46013" s="156"/>
    </row>
    <row r="46014" spans="131:131" x14ac:dyDescent="0.35">
      <c r="EA46014" s="156"/>
    </row>
    <row r="46015" spans="131:131" x14ac:dyDescent="0.35">
      <c r="EA46015" s="156"/>
    </row>
    <row r="46016" spans="131:131" x14ac:dyDescent="0.35">
      <c r="EA46016" s="156"/>
    </row>
    <row r="46017" spans="131:131" x14ac:dyDescent="0.35">
      <c r="EA46017" s="156"/>
    </row>
    <row r="46018" spans="131:131" x14ac:dyDescent="0.35">
      <c r="EA46018" s="156"/>
    </row>
    <row r="46019" spans="131:131" x14ac:dyDescent="0.35">
      <c r="EA46019" s="156"/>
    </row>
    <row r="46020" spans="131:131" x14ac:dyDescent="0.35">
      <c r="EA46020" s="156"/>
    </row>
    <row r="46021" spans="131:131" x14ac:dyDescent="0.35">
      <c r="EA46021" s="156"/>
    </row>
    <row r="46022" spans="131:131" x14ac:dyDescent="0.35">
      <c r="EA46022" s="156"/>
    </row>
    <row r="46023" spans="131:131" x14ac:dyDescent="0.35">
      <c r="EA46023" s="156"/>
    </row>
    <row r="46024" spans="131:131" x14ac:dyDescent="0.35">
      <c r="EA46024" s="156"/>
    </row>
    <row r="46025" spans="131:131" x14ac:dyDescent="0.35">
      <c r="EA46025" s="156"/>
    </row>
    <row r="46026" spans="131:131" x14ac:dyDescent="0.35">
      <c r="EA46026" s="156"/>
    </row>
    <row r="46027" spans="131:131" x14ac:dyDescent="0.35">
      <c r="EA46027" s="156"/>
    </row>
    <row r="46028" spans="131:131" x14ac:dyDescent="0.35">
      <c r="EA46028" s="156"/>
    </row>
    <row r="46029" spans="131:131" x14ac:dyDescent="0.35">
      <c r="EA46029" s="156"/>
    </row>
    <row r="46030" spans="131:131" x14ac:dyDescent="0.35">
      <c r="EA46030" s="156"/>
    </row>
    <row r="46031" spans="131:131" x14ac:dyDescent="0.35">
      <c r="EA46031" s="156"/>
    </row>
    <row r="46032" spans="131:131" x14ac:dyDescent="0.35">
      <c r="EA46032" s="156"/>
    </row>
    <row r="46033" spans="131:131" x14ac:dyDescent="0.35">
      <c r="EA46033" s="156"/>
    </row>
    <row r="46034" spans="131:131" x14ac:dyDescent="0.35">
      <c r="EA46034" s="156"/>
    </row>
    <row r="46035" spans="131:131" x14ac:dyDescent="0.35">
      <c r="EA46035" s="156"/>
    </row>
    <row r="46036" spans="131:131" x14ac:dyDescent="0.35">
      <c r="EA46036" s="156"/>
    </row>
    <row r="46037" spans="131:131" x14ac:dyDescent="0.35">
      <c r="EA46037" s="156"/>
    </row>
    <row r="46038" spans="131:131" x14ac:dyDescent="0.35">
      <c r="EA46038" s="156"/>
    </row>
    <row r="46039" spans="131:131" x14ac:dyDescent="0.35">
      <c r="EA46039" s="156"/>
    </row>
    <row r="46040" spans="131:131" x14ac:dyDescent="0.35">
      <c r="EA46040" s="156"/>
    </row>
    <row r="46041" spans="131:131" x14ac:dyDescent="0.35">
      <c r="EA46041" s="156"/>
    </row>
    <row r="46042" spans="131:131" x14ac:dyDescent="0.35">
      <c r="EA46042" s="156"/>
    </row>
    <row r="46043" spans="131:131" x14ac:dyDescent="0.35">
      <c r="EA46043" s="156"/>
    </row>
    <row r="46044" spans="131:131" x14ac:dyDescent="0.35">
      <c r="EA46044" s="156"/>
    </row>
    <row r="46045" spans="131:131" x14ac:dyDescent="0.35">
      <c r="EA46045" s="156"/>
    </row>
    <row r="46046" spans="131:131" x14ac:dyDescent="0.35">
      <c r="EA46046" s="156"/>
    </row>
    <row r="46047" spans="131:131" x14ac:dyDescent="0.35">
      <c r="EA46047" s="156"/>
    </row>
    <row r="46048" spans="131:131" x14ac:dyDescent="0.35">
      <c r="EA46048" s="156"/>
    </row>
    <row r="46049" spans="131:131" x14ac:dyDescent="0.35">
      <c r="EA46049" s="156"/>
    </row>
    <row r="46050" spans="131:131" x14ac:dyDescent="0.35">
      <c r="EA46050" s="156"/>
    </row>
    <row r="46051" spans="131:131" x14ac:dyDescent="0.35">
      <c r="EA46051" s="156"/>
    </row>
    <row r="46052" spans="131:131" x14ac:dyDescent="0.35">
      <c r="EA46052" s="156"/>
    </row>
    <row r="46053" spans="131:131" x14ac:dyDescent="0.35">
      <c r="EA46053" s="156"/>
    </row>
    <row r="46054" spans="131:131" x14ac:dyDescent="0.35">
      <c r="EA46054" s="156"/>
    </row>
    <row r="46055" spans="131:131" x14ac:dyDescent="0.35">
      <c r="EA46055" s="156"/>
    </row>
    <row r="46056" spans="131:131" x14ac:dyDescent="0.35">
      <c r="EA46056" s="156"/>
    </row>
    <row r="46057" spans="131:131" x14ac:dyDescent="0.35">
      <c r="EA46057" s="156"/>
    </row>
    <row r="46058" spans="131:131" x14ac:dyDescent="0.35">
      <c r="EA46058" s="156"/>
    </row>
    <row r="46059" spans="131:131" x14ac:dyDescent="0.35">
      <c r="EA46059" s="156"/>
    </row>
    <row r="46060" spans="131:131" x14ac:dyDescent="0.35">
      <c r="EA46060" s="156"/>
    </row>
    <row r="46061" spans="131:131" x14ac:dyDescent="0.35">
      <c r="EA46061" s="156"/>
    </row>
    <row r="46062" spans="131:131" x14ac:dyDescent="0.35">
      <c r="EA46062" s="156"/>
    </row>
    <row r="46063" spans="131:131" x14ac:dyDescent="0.35">
      <c r="EA46063" s="156"/>
    </row>
    <row r="46064" spans="131:131" x14ac:dyDescent="0.35">
      <c r="EA46064" s="156"/>
    </row>
    <row r="46065" spans="131:131" x14ac:dyDescent="0.35">
      <c r="EA46065" s="156"/>
    </row>
    <row r="46066" spans="131:131" x14ac:dyDescent="0.35">
      <c r="EA46066" s="156"/>
    </row>
    <row r="46067" spans="131:131" x14ac:dyDescent="0.35">
      <c r="EA46067" s="156"/>
    </row>
    <row r="46068" spans="131:131" x14ac:dyDescent="0.35">
      <c r="EA46068" s="156"/>
    </row>
    <row r="46069" spans="131:131" x14ac:dyDescent="0.35">
      <c r="EA46069" s="156"/>
    </row>
    <row r="46070" spans="131:131" x14ac:dyDescent="0.35">
      <c r="EA46070" s="156"/>
    </row>
    <row r="46071" spans="131:131" x14ac:dyDescent="0.35">
      <c r="EA46071" s="156"/>
    </row>
    <row r="46072" spans="131:131" x14ac:dyDescent="0.35">
      <c r="EA46072" s="156"/>
    </row>
    <row r="46073" spans="131:131" x14ac:dyDescent="0.35">
      <c r="EA46073" s="156"/>
    </row>
    <row r="46074" spans="131:131" x14ac:dyDescent="0.35">
      <c r="EA46074" s="156"/>
    </row>
    <row r="46075" spans="131:131" x14ac:dyDescent="0.35">
      <c r="EA46075" s="156"/>
    </row>
    <row r="46076" spans="131:131" x14ac:dyDescent="0.35">
      <c r="EA46076" s="156"/>
    </row>
    <row r="46077" spans="131:131" x14ac:dyDescent="0.35">
      <c r="EA46077" s="156"/>
    </row>
    <row r="46078" spans="131:131" x14ac:dyDescent="0.35">
      <c r="EA46078" s="156"/>
    </row>
    <row r="46079" spans="131:131" x14ac:dyDescent="0.35">
      <c r="EA46079" s="156"/>
    </row>
    <row r="46080" spans="131:131" x14ac:dyDescent="0.35">
      <c r="EA46080" s="156"/>
    </row>
    <row r="46081" spans="131:131" x14ac:dyDescent="0.35">
      <c r="EA46081" s="156"/>
    </row>
    <row r="46082" spans="131:131" x14ac:dyDescent="0.35">
      <c r="EA46082" s="156"/>
    </row>
    <row r="46083" spans="131:131" x14ac:dyDescent="0.35">
      <c r="EA46083" s="156"/>
    </row>
    <row r="46084" spans="131:131" x14ac:dyDescent="0.35">
      <c r="EA46084" s="156"/>
    </row>
    <row r="46085" spans="131:131" x14ac:dyDescent="0.35">
      <c r="EA46085" s="156"/>
    </row>
    <row r="46086" spans="131:131" x14ac:dyDescent="0.35">
      <c r="EA46086" s="156"/>
    </row>
    <row r="46087" spans="131:131" x14ac:dyDescent="0.35">
      <c r="EA46087" s="156"/>
    </row>
    <row r="46088" spans="131:131" x14ac:dyDescent="0.35">
      <c r="EA46088" s="156"/>
    </row>
    <row r="46089" spans="131:131" x14ac:dyDescent="0.35">
      <c r="EA46089" s="156"/>
    </row>
    <row r="46090" spans="131:131" x14ac:dyDescent="0.35">
      <c r="EA46090" s="156"/>
    </row>
    <row r="46091" spans="131:131" x14ac:dyDescent="0.35">
      <c r="EA46091" s="156"/>
    </row>
    <row r="46092" spans="131:131" x14ac:dyDescent="0.35">
      <c r="EA46092" s="156"/>
    </row>
    <row r="46093" spans="131:131" x14ac:dyDescent="0.35">
      <c r="EA46093" s="156"/>
    </row>
    <row r="46094" spans="131:131" x14ac:dyDescent="0.35">
      <c r="EA46094" s="156"/>
    </row>
    <row r="46095" spans="131:131" x14ac:dyDescent="0.35">
      <c r="EA46095" s="156"/>
    </row>
    <row r="46096" spans="131:131" x14ac:dyDescent="0.35">
      <c r="EA46096" s="156"/>
    </row>
    <row r="46097" spans="131:131" x14ac:dyDescent="0.35">
      <c r="EA46097" s="156"/>
    </row>
    <row r="46098" spans="131:131" x14ac:dyDescent="0.35">
      <c r="EA46098" s="156"/>
    </row>
    <row r="46099" spans="131:131" x14ac:dyDescent="0.35">
      <c r="EA46099" s="156"/>
    </row>
    <row r="46100" spans="131:131" x14ac:dyDescent="0.35">
      <c r="EA46100" s="156"/>
    </row>
    <row r="46101" spans="131:131" x14ac:dyDescent="0.35">
      <c r="EA46101" s="156"/>
    </row>
    <row r="46102" spans="131:131" x14ac:dyDescent="0.35">
      <c r="EA46102" s="156"/>
    </row>
    <row r="46103" spans="131:131" x14ac:dyDescent="0.35">
      <c r="EA46103" s="156"/>
    </row>
    <row r="46104" spans="131:131" x14ac:dyDescent="0.35">
      <c r="EA46104" s="156"/>
    </row>
    <row r="46105" spans="131:131" x14ac:dyDescent="0.35">
      <c r="EA46105" s="156"/>
    </row>
    <row r="46106" spans="131:131" x14ac:dyDescent="0.35">
      <c r="EA46106" s="156"/>
    </row>
    <row r="46107" spans="131:131" x14ac:dyDescent="0.35">
      <c r="EA46107" s="156"/>
    </row>
    <row r="46108" spans="131:131" x14ac:dyDescent="0.35">
      <c r="EA46108" s="156"/>
    </row>
    <row r="46109" spans="131:131" x14ac:dyDescent="0.35">
      <c r="EA46109" s="156"/>
    </row>
    <row r="46110" spans="131:131" x14ac:dyDescent="0.35">
      <c r="EA46110" s="156"/>
    </row>
    <row r="46111" spans="131:131" x14ac:dyDescent="0.35">
      <c r="EA46111" s="156"/>
    </row>
    <row r="46112" spans="131:131" x14ac:dyDescent="0.35">
      <c r="EA46112" s="156"/>
    </row>
    <row r="46113" spans="131:131" x14ac:dyDescent="0.35">
      <c r="EA46113" s="156"/>
    </row>
    <row r="46114" spans="131:131" x14ac:dyDescent="0.35">
      <c r="EA46114" s="156"/>
    </row>
    <row r="46115" spans="131:131" x14ac:dyDescent="0.35">
      <c r="EA46115" s="156"/>
    </row>
    <row r="46116" spans="131:131" x14ac:dyDescent="0.35">
      <c r="EA46116" s="156"/>
    </row>
    <row r="46117" spans="131:131" x14ac:dyDescent="0.35">
      <c r="EA46117" s="156"/>
    </row>
    <row r="46118" spans="131:131" x14ac:dyDescent="0.35">
      <c r="EA46118" s="156"/>
    </row>
    <row r="46119" spans="131:131" x14ac:dyDescent="0.35">
      <c r="EA46119" s="156"/>
    </row>
    <row r="46120" spans="131:131" x14ac:dyDescent="0.35">
      <c r="EA46120" s="156"/>
    </row>
    <row r="46121" spans="131:131" x14ac:dyDescent="0.35">
      <c r="EA46121" s="156"/>
    </row>
    <row r="46122" spans="131:131" x14ac:dyDescent="0.35">
      <c r="EA46122" s="156"/>
    </row>
    <row r="46123" spans="131:131" x14ac:dyDescent="0.35">
      <c r="EA46123" s="156"/>
    </row>
    <row r="46124" spans="131:131" x14ac:dyDescent="0.35">
      <c r="EA46124" s="156"/>
    </row>
    <row r="46125" spans="131:131" x14ac:dyDescent="0.35">
      <c r="EA46125" s="156"/>
    </row>
    <row r="46126" spans="131:131" x14ac:dyDescent="0.35">
      <c r="EA46126" s="156"/>
    </row>
    <row r="46127" spans="131:131" x14ac:dyDescent="0.35">
      <c r="EA46127" s="156"/>
    </row>
    <row r="46128" spans="131:131" x14ac:dyDescent="0.35">
      <c r="EA46128" s="156"/>
    </row>
    <row r="46129" spans="131:131" x14ac:dyDescent="0.35">
      <c r="EA46129" s="156"/>
    </row>
    <row r="46130" spans="131:131" x14ac:dyDescent="0.35">
      <c r="EA46130" s="156"/>
    </row>
    <row r="46131" spans="131:131" x14ac:dyDescent="0.35">
      <c r="EA46131" s="156"/>
    </row>
    <row r="46132" spans="131:131" x14ac:dyDescent="0.35">
      <c r="EA46132" s="156"/>
    </row>
    <row r="46133" spans="131:131" x14ac:dyDescent="0.35">
      <c r="EA46133" s="156"/>
    </row>
    <row r="46134" spans="131:131" x14ac:dyDescent="0.35">
      <c r="EA46134" s="156"/>
    </row>
    <row r="46135" spans="131:131" x14ac:dyDescent="0.35">
      <c r="EA46135" s="156"/>
    </row>
    <row r="46136" spans="131:131" x14ac:dyDescent="0.35">
      <c r="EA46136" s="156"/>
    </row>
    <row r="46137" spans="131:131" x14ac:dyDescent="0.35">
      <c r="EA46137" s="156"/>
    </row>
    <row r="46138" spans="131:131" x14ac:dyDescent="0.35">
      <c r="EA46138" s="156"/>
    </row>
    <row r="46139" spans="131:131" x14ac:dyDescent="0.35">
      <c r="EA46139" s="156"/>
    </row>
    <row r="46140" spans="131:131" x14ac:dyDescent="0.35">
      <c r="EA46140" s="156"/>
    </row>
    <row r="46141" spans="131:131" x14ac:dyDescent="0.35">
      <c r="EA46141" s="156"/>
    </row>
    <row r="46142" spans="131:131" x14ac:dyDescent="0.35">
      <c r="EA46142" s="156"/>
    </row>
    <row r="46143" spans="131:131" x14ac:dyDescent="0.35">
      <c r="EA46143" s="156"/>
    </row>
    <row r="46144" spans="131:131" x14ac:dyDescent="0.35">
      <c r="EA46144" s="156"/>
    </row>
    <row r="46145" spans="131:131" x14ac:dyDescent="0.35">
      <c r="EA46145" s="156"/>
    </row>
    <row r="46146" spans="131:131" x14ac:dyDescent="0.35">
      <c r="EA46146" s="156"/>
    </row>
    <row r="46147" spans="131:131" x14ac:dyDescent="0.35">
      <c r="EA46147" s="156"/>
    </row>
    <row r="46148" spans="131:131" x14ac:dyDescent="0.35">
      <c r="EA46148" s="156"/>
    </row>
    <row r="46149" spans="131:131" x14ac:dyDescent="0.35">
      <c r="EA46149" s="156"/>
    </row>
    <row r="46150" spans="131:131" x14ac:dyDescent="0.35">
      <c r="EA46150" s="156"/>
    </row>
    <row r="46151" spans="131:131" x14ac:dyDescent="0.35">
      <c r="EA46151" s="156"/>
    </row>
    <row r="46152" spans="131:131" x14ac:dyDescent="0.35">
      <c r="EA46152" s="156"/>
    </row>
    <row r="46153" spans="131:131" x14ac:dyDescent="0.35">
      <c r="EA46153" s="156"/>
    </row>
    <row r="46154" spans="131:131" x14ac:dyDescent="0.35">
      <c r="EA46154" s="156"/>
    </row>
    <row r="46155" spans="131:131" x14ac:dyDescent="0.35">
      <c r="EA46155" s="156"/>
    </row>
    <row r="46156" spans="131:131" x14ac:dyDescent="0.35">
      <c r="EA46156" s="156"/>
    </row>
    <row r="46157" spans="131:131" x14ac:dyDescent="0.35">
      <c r="EA46157" s="156"/>
    </row>
    <row r="46158" spans="131:131" x14ac:dyDescent="0.35">
      <c r="EA46158" s="156"/>
    </row>
    <row r="46159" spans="131:131" x14ac:dyDescent="0.35">
      <c r="EA46159" s="156"/>
    </row>
    <row r="46160" spans="131:131" x14ac:dyDescent="0.35">
      <c r="EA46160" s="156"/>
    </row>
    <row r="46161" spans="131:131" x14ac:dyDescent="0.35">
      <c r="EA46161" s="156"/>
    </row>
    <row r="46162" spans="131:131" x14ac:dyDescent="0.35">
      <c r="EA46162" s="156"/>
    </row>
    <row r="46163" spans="131:131" x14ac:dyDescent="0.35">
      <c r="EA46163" s="156"/>
    </row>
    <row r="46164" spans="131:131" x14ac:dyDescent="0.35">
      <c r="EA46164" s="156"/>
    </row>
    <row r="46165" spans="131:131" x14ac:dyDescent="0.35">
      <c r="EA46165" s="156"/>
    </row>
    <row r="46166" spans="131:131" x14ac:dyDescent="0.35">
      <c r="EA46166" s="156"/>
    </row>
    <row r="46167" spans="131:131" x14ac:dyDescent="0.35">
      <c r="EA46167" s="156"/>
    </row>
    <row r="46168" spans="131:131" x14ac:dyDescent="0.35">
      <c r="EA46168" s="156"/>
    </row>
    <row r="46169" spans="131:131" x14ac:dyDescent="0.35">
      <c r="EA46169" s="156"/>
    </row>
    <row r="46170" spans="131:131" x14ac:dyDescent="0.35">
      <c r="EA46170" s="156"/>
    </row>
    <row r="46171" spans="131:131" x14ac:dyDescent="0.35">
      <c r="EA46171" s="156"/>
    </row>
    <row r="46172" spans="131:131" x14ac:dyDescent="0.35">
      <c r="EA46172" s="156"/>
    </row>
    <row r="46173" spans="131:131" x14ac:dyDescent="0.35">
      <c r="EA46173" s="156"/>
    </row>
    <row r="46174" spans="131:131" x14ac:dyDescent="0.35">
      <c r="EA46174" s="156"/>
    </row>
    <row r="46175" spans="131:131" x14ac:dyDescent="0.35">
      <c r="EA46175" s="156"/>
    </row>
    <row r="46176" spans="131:131" x14ac:dyDescent="0.35">
      <c r="EA46176" s="156"/>
    </row>
    <row r="46177" spans="131:131" x14ac:dyDescent="0.35">
      <c r="EA46177" s="156"/>
    </row>
    <row r="46178" spans="131:131" x14ac:dyDescent="0.35">
      <c r="EA46178" s="156"/>
    </row>
    <row r="46179" spans="131:131" x14ac:dyDescent="0.35">
      <c r="EA46179" s="156"/>
    </row>
    <row r="46180" spans="131:131" x14ac:dyDescent="0.35">
      <c r="EA46180" s="156"/>
    </row>
    <row r="46181" spans="131:131" x14ac:dyDescent="0.35">
      <c r="EA46181" s="156"/>
    </row>
    <row r="46182" spans="131:131" x14ac:dyDescent="0.35">
      <c r="EA46182" s="156"/>
    </row>
    <row r="46183" spans="131:131" x14ac:dyDescent="0.35">
      <c r="EA46183" s="156"/>
    </row>
    <row r="46184" spans="131:131" x14ac:dyDescent="0.35">
      <c r="EA46184" s="156"/>
    </row>
    <row r="46185" spans="131:131" x14ac:dyDescent="0.35">
      <c r="EA46185" s="156"/>
    </row>
    <row r="46186" spans="131:131" x14ac:dyDescent="0.35">
      <c r="EA46186" s="156"/>
    </row>
    <row r="46187" spans="131:131" x14ac:dyDescent="0.35">
      <c r="EA46187" s="156"/>
    </row>
    <row r="46188" spans="131:131" x14ac:dyDescent="0.35">
      <c r="EA46188" s="156"/>
    </row>
    <row r="46189" spans="131:131" x14ac:dyDescent="0.35">
      <c r="EA46189" s="156"/>
    </row>
    <row r="46190" spans="131:131" x14ac:dyDescent="0.35">
      <c r="EA46190" s="156"/>
    </row>
    <row r="46191" spans="131:131" x14ac:dyDescent="0.35">
      <c r="EA46191" s="156"/>
    </row>
    <row r="46192" spans="131:131" x14ac:dyDescent="0.35">
      <c r="EA46192" s="156"/>
    </row>
    <row r="46193" spans="131:131" x14ac:dyDescent="0.35">
      <c r="EA46193" s="156"/>
    </row>
    <row r="46194" spans="131:131" x14ac:dyDescent="0.35">
      <c r="EA46194" s="156"/>
    </row>
    <row r="46195" spans="131:131" x14ac:dyDescent="0.35">
      <c r="EA46195" s="156"/>
    </row>
    <row r="46196" spans="131:131" x14ac:dyDescent="0.35">
      <c r="EA46196" s="156"/>
    </row>
    <row r="46197" spans="131:131" x14ac:dyDescent="0.35">
      <c r="EA46197" s="156"/>
    </row>
    <row r="46198" spans="131:131" x14ac:dyDescent="0.35">
      <c r="EA46198" s="156"/>
    </row>
    <row r="46199" spans="131:131" x14ac:dyDescent="0.35">
      <c r="EA46199" s="156"/>
    </row>
    <row r="46200" spans="131:131" x14ac:dyDescent="0.35">
      <c r="EA46200" s="156"/>
    </row>
    <row r="46201" spans="131:131" x14ac:dyDescent="0.35">
      <c r="EA46201" s="156"/>
    </row>
    <row r="46202" spans="131:131" x14ac:dyDescent="0.35">
      <c r="EA46202" s="156"/>
    </row>
    <row r="46203" spans="131:131" x14ac:dyDescent="0.35">
      <c r="EA46203" s="156"/>
    </row>
    <row r="46204" spans="131:131" x14ac:dyDescent="0.35">
      <c r="EA46204" s="156"/>
    </row>
    <row r="46205" spans="131:131" x14ac:dyDescent="0.35">
      <c r="EA46205" s="156"/>
    </row>
    <row r="46206" spans="131:131" x14ac:dyDescent="0.35">
      <c r="EA46206" s="156"/>
    </row>
    <row r="46207" spans="131:131" x14ac:dyDescent="0.35">
      <c r="EA46207" s="156"/>
    </row>
    <row r="46208" spans="131:131" x14ac:dyDescent="0.35">
      <c r="EA46208" s="156"/>
    </row>
    <row r="46209" spans="131:131" x14ac:dyDescent="0.35">
      <c r="EA46209" s="156"/>
    </row>
    <row r="46210" spans="131:131" x14ac:dyDescent="0.35">
      <c r="EA46210" s="156"/>
    </row>
    <row r="46211" spans="131:131" x14ac:dyDescent="0.35">
      <c r="EA46211" s="156"/>
    </row>
    <row r="46212" spans="131:131" x14ac:dyDescent="0.35">
      <c r="EA46212" s="156"/>
    </row>
    <row r="46213" spans="131:131" x14ac:dyDescent="0.35">
      <c r="EA46213" s="156"/>
    </row>
    <row r="46214" spans="131:131" x14ac:dyDescent="0.35">
      <c r="EA46214" s="156"/>
    </row>
    <row r="46215" spans="131:131" x14ac:dyDescent="0.35">
      <c r="EA46215" s="156"/>
    </row>
    <row r="46216" spans="131:131" x14ac:dyDescent="0.35">
      <c r="EA46216" s="156"/>
    </row>
    <row r="46217" spans="131:131" x14ac:dyDescent="0.35">
      <c r="EA46217" s="156"/>
    </row>
    <row r="46218" spans="131:131" x14ac:dyDescent="0.35">
      <c r="EA46218" s="156"/>
    </row>
    <row r="46219" spans="131:131" x14ac:dyDescent="0.35">
      <c r="EA46219" s="156"/>
    </row>
    <row r="46220" spans="131:131" x14ac:dyDescent="0.35">
      <c r="EA46220" s="156"/>
    </row>
    <row r="46221" spans="131:131" x14ac:dyDescent="0.35">
      <c r="EA46221" s="156"/>
    </row>
    <row r="46222" spans="131:131" x14ac:dyDescent="0.35">
      <c r="EA46222" s="156"/>
    </row>
    <row r="46223" spans="131:131" x14ac:dyDescent="0.35">
      <c r="EA46223" s="156"/>
    </row>
    <row r="46224" spans="131:131" x14ac:dyDescent="0.35">
      <c r="EA46224" s="156"/>
    </row>
    <row r="46225" spans="131:131" x14ac:dyDescent="0.35">
      <c r="EA46225" s="156"/>
    </row>
    <row r="46226" spans="131:131" x14ac:dyDescent="0.35">
      <c r="EA46226" s="156"/>
    </row>
    <row r="46227" spans="131:131" x14ac:dyDescent="0.35">
      <c r="EA46227" s="156"/>
    </row>
    <row r="46228" spans="131:131" x14ac:dyDescent="0.35">
      <c r="EA46228" s="156"/>
    </row>
    <row r="46229" spans="131:131" x14ac:dyDescent="0.35">
      <c r="EA46229" s="156"/>
    </row>
    <row r="46230" spans="131:131" x14ac:dyDescent="0.35">
      <c r="EA46230" s="156"/>
    </row>
    <row r="46231" spans="131:131" x14ac:dyDescent="0.35">
      <c r="EA46231" s="156"/>
    </row>
    <row r="46232" spans="131:131" x14ac:dyDescent="0.35">
      <c r="EA46232" s="156"/>
    </row>
    <row r="46233" spans="131:131" x14ac:dyDescent="0.35">
      <c r="EA46233" s="156"/>
    </row>
    <row r="46234" spans="131:131" x14ac:dyDescent="0.35">
      <c r="EA46234" s="156"/>
    </row>
    <row r="46235" spans="131:131" x14ac:dyDescent="0.35">
      <c r="EA46235" s="156"/>
    </row>
    <row r="46236" spans="131:131" x14ac:dyDescent="0.35">
      <c r="EA46236" s="156"/>
    </row>
    <row r="46237" spans="131:131" x14ac:dyDescent="0.35">
      <c r="EA46237" s="156"/>
    </row>
    <row r="46238" spans="131:131" x14ac:dyDescent="0.35">
      <c r="EA46238" s="156"/>
    </row>
    <row r="46239" spans="131:131" x14ac:dyDescent="0.35">
      <c r="EA46239" s="156"/>
    </row>
    <row r="46240" spans="131:131" x14ac:dyDescent="0.35">
      <c r="EA46240" s="156"/>
    </row>
    <row r="46241" spans="131:131" x14ac:dyDescent="0.35">
      <c r="EA46241" s="156"/>
    </row>
    <row r="46242" spans="131:131" x14ac:dyDescent="0.35">
      <c r="EA46242" s="156"/>
    </row>
    <row r="46243" spans="131:131" x14ac:dyDescent="0.35">
      <c r="EA46243" s="156"/>
    </row>
    <row r="46244" spans="131:131" x14ac:dyDescent="0.35">
      <c r="EA46244" s="156"/>
    </row>
    <row r="46245" spans="131:131" x14ac:dyDescent="0.35">
      <c r="EA46245" s="156"/>
    </row>
    <row r="46246" spans="131:131" x14ac:dyDescent="0.35">
      <c r="EA46246" s="156"/>
    </row>
    <row r="46247" spans="131:131" x14ac:dyDescent="0.35">
      <c r="EA46247" s="156"/>
    </row>
    <row r="46248" spans="131:131" x14ac:dyDescent="0.35">
      <c r="EA46248" s="156"/>
    </row>
    <row r="46249" spans="131:131" x14ac:dyDescent="0.35">
      <c r="EA46249" s="156"/>
    </row>
    <row r="46250" spans="131:131" x14ac:dyDescent="0.35">
      <c r="EA46250" s="156"/>
    </row>
    <row r="46251" spans="131:131" x14ac:dyDescent="0.35">
      <c r="EA46251" s="156"/>
    </row>
    <row r="46252" spans="131:131" x14ac:dyDescent="0.35">
      <c r="EA46252" s="156"/>
    </row>
    <row r="46253" spans="131:131" x14ac:dyDescent="0.35">
      <c r="EA46253" s="156"/>
    </row>
    <row r="46254" spans="131:131" x14ac:dyDescent="0.35">
      <c r="EA46254" s="156"/>
    </row>
    <row r="46255" spans="131:131" x14ac:dyDescent="0.35">
      <c r="EA46255" s="156"/>
    </row>
    <row r="46256" spans="131:131" x14ac:dyDescent="0.35">
      <c r="EA46256" s="156"/>
    </row>
    <row r="46257" spans="131:131" x14ac:dyDescent="0.35">
      <c r="EA46257" s="156"/>
    </row>
    <row r="46258" spans="131:131" x14ac:dyDescent="0.35">
      <c r="EA46258" s="156"/>
    </row>
    <row r="46259" spans="131:131" x14ac:dyDescent="0.35">
      <c r="EA46259" s="156"/>
    </row>
    <row r="46260" spans="131:131" x14ac:dyDescent="0.35">
      <c r="EA46260" s="156"/>
    </row>
    <row r="46261" spans="131:131" x14ac:dyDescent="0.35">
      <c r="EA46261" s="156"/>
    </row>
    <row r="46262" spans="131:131" x14ac:dyDescent="0.35">
      <c r="EA46262" s="156"/>
    </row>
    <row r="46263" spans="131:131" x14ac:dyDescent="0.35">
      <c r="EA46263" s="156"/>
    </row>
    <row r="46264" spans="131:131" x14ac:dyDescent="0.35">
      <c r="EA46264" s="156"/>
    </row>
    <row r="46265" spans="131:131" x14ac:dyDescent="0.35">
      <c r="EA46265" s="156"/>
    </row>
    <row r="46266" spans="131:131" x14ac:dyDescent="0.35">
      <c r="EA46266" s="156"/>
    </row>
    <row r="46267" spans="131:131" x14ac:dyDescent="0.35">
      <c r="EA46267" s="156"/>
    </row>
    <row r="46268" spans="131:131" x14ac:dyDescent="0.35">
      <c r="EA46268" s="156"/>
    </row>
    <row r="46269" spans="131:131" x14ac:dyDescent="0.35">
      <c r="EA46269" s="156"/>
    </row>
    <row r="46270" spans="131:131" x14ac:dyDescent="0.35">
      <c r="EA46270" s="156"/>
    </row>
    <row r="46271" spans="131:131" x14ac:dyDescent="0.35">
      <c r="EA46271" s="156"/>
    </row>
    <row r="46272" spans="131:131" x14ac:dyDescent="0.35">
      <c r="EA46272" s="156"/>
    </row>
    <row r="46273" spans="131:131" x14ac:dyDescent="0.35">
      <c r="EA46273" s="156"/>
    </row>
    <row r="46274" spans="131:131" x14ac:dyDescent="0.35">
      <c r="EA46274" s="156"/>
    </row>
    <row r="46275" spans="131:131" x14ac:dyDescent="0.35">
      <c r="EA46275" s="156"/>
    </row>
    <row r="46276" spans="131:131" x14ac:dyDescent="0.35">
      <c r="EA46276" s="156"/>
    </row>
    <row r="46277" spans="131:131" x14ac:dyDescent="0.35">
      <c r="EA46277" s="156"/>
    </row>
    <row r="46278" spans="131:131" x14ac:dyDescent="0.35">
      <c r="EA46278" s="156"/>
    </row>
    <row r="46279" spans="131:131" x14ac:dyDescent="0.35">
      <c r="EA46279" s="156"/>
    </row>
    <row r="46280" spans="131:131" x14ac:dyDescent="0.35">
      <c r="EA46280" s="156"/>
    </row>
    <row r="46281" spans="131:131" x14ac:dyDescent="0.35">
      <c r="EA46281" s="156"/>
    </row>
    <row r="46282" spans="131:131" x14ac:dyDescent="0.35">
      <c r="EA46282" s="156"/>
    </row>
    <row r="46283" spans="131:131" x14ac:dyDescent="0.35">
      <c r="EA46283" s="156"/>
    </row>
    <row r="46284" spans="131:131" x14ac:dyDescent="0.35">
      <c r="EA46284" s="156"/>
    </row>
    <row r="46285" spans="131:131" x14ac:dyDescent="0.35">
      <c r="EA46285" s="156"/>
    </row>
    <row r="46286" spans="131:131" x14ac:dyDescent="0.35">
      <c r="EA46286" s="156"/>
    </row>
    <row r="46287" spans="131:131" x14ac:dyDescent="0.35">
      <c r="EA46287" s="156"/>
    </row>
    <row r="46288" spans="131:131" x14ac:dyDescent="0.35">
      <c r="EA46288" s="156"/>
    </row>
    <row r="46289" spans="131:131" x14ac:dyDescent="0.35">
      <c r="EA46289" s="156"/>
    </row>
    <row r="46290" spans="131:131" x14ac:dyDescent="0.35">
      <c r="EA46290" s="156"/>
    </row>
    <row r="46291" spans="131:131" x14ac:dyDescent="0.35">
      <c r="EA46291" s="156"/>
    </row>
    <row r="46292" spans="131:131" x14ac:dyDescent="0.35">
      <c r="EA46292" s="156"/>
    </row>
    <row r="46293" spans="131:131" x14ac:dyDescent="0.35">
      <c r="EA46293" s="156"/>
    </row>
    <row r="46294" spans="131:131" x14ac:dyDescent="0.35">
      <c r="EA46294" s="156"/>
    </row>
    <row r="46295" spans="131:131" x14ac:dyDescent="0.35">
      <c r="EA46295" s="156"/>
    </row>
    <row r="46296" spans="131:131" x14ac:dyDescent="0.35">
      <c r="EA46296" s="156"/>
    </row>
    <row r="46297" spans="131:131" x14ac:dyDescent="0.35">
      <c r="EA46297" s="156"/>
    </row>
    <row r="46298" spans="131:131" x14ac:dyDescent="0.35">
      <c r="EA46298" s="156"/>
    </row>
    <row r="46299" spans="131:131" x14ac:dyDescent="0.35">
      <c r="EA46299" s="156"/>
    </row>
    <row r="46300" spans="131:131" x14ac:dyDescent="0.35">
      <c r="EA46300" s="156"/>
    </row>
    <row r="46301" spans="131:131" x14ac:dyDescent="0.35">
      <c r="EA46301" s="156"/>
    </row>
    <row r="46302" spans="131:131" x14ac:dyDescent="0.35">
      <c r="EA46302" s="156"/>
    </row>
    <row r="46303" spans="131:131" x14ac:dyDescent="0.35">
      <c r="EA46303" s="156"/>
    </row>
    <row r="46304" spans="131:131" x14ac:dyDescent="0.35">
      <c r="EA46304" s="156"/>
    </row>
    <row r="46305" spans="131:131" x14ac:dyDescent="0.35">
      <c r="EA46305" s="156"/>
    </row>
    <row r="46306" spans="131:131" x14ac:dyDescent="0.35">
      <c r="EA46306" s="156"/>
    </row>
    <row r="46307" spans="131:131" x14ac:dyDescent="0.35">
      <c r="EA46307" s="156"/>
    </row>
    <row r="46308" spans="131:131" x14ac:dyDescent="0.35">
      <c r="EA46308" s="156"/>
    </row>
    <row r="46309" spans="131:131" x14ac:dyDescent="0.35">
      <c r="EA46309" s="156"/>
    </row>
    <row r="46310" spans="131:131" x14ac:dyDescent="0.35">
      <c r="EA46310" s="156"/>
    </row>
    <row r="46311" spans="131:131" x14ac:dyDescent="0.35">
      <c r="EA46311" s="156"/>
    </row>
    <row r="46312" spans="131:131" x14ac:dyDescent="0.35">
      <c r="EA46312" s="156"/>
    </row>
    <row r="46313" spans="131:131" x14ac:dyDescent="0.35">
      <c r="EA46313" s="156"/>
    </row>
    <row r="46314" spans="131:131" x14ac:dyDescent="0.35">
      <c r="EA46314" s="156"/>
    </row>
    <row r="46315" spans="131:131" x14ac:dyDescent="0.35">
      <c r="EA46315" s="156"/>
    </row>
    <row r="46316" spans="131:131" x14ac:dyDescent="0.35">
      <c r="EA46316" s="156"/>
    </row>
    <row r="46317" spans="131:131" x14ac:dyDescent="0.35">
      <c r="EA46317" s="156"/>
    </row>
    <row r="46318" spans="131:131" x14ac:dyDescent="0.35">
      <c r="EA46318" s="156"/>
    </row>
    <row r="46319" spans="131:131" x14ac:dyDescent="0.35">
      <c r="EA46319" s="156"/>
    </row>
    <row r="46320" spans="131:131" x14ac:dyDescent="0.35">
      <c r="EA46320" s="156"/>
    </row>
    <row r="46321" spans="131:131" x14ac:dyDescent="0.35">
      <c r="EA46321" s="156"/>
    </row>
    <row r="46322" spans="131:131" x14ac:dyDescent="0.35">
      <c r="EA46322" s="156"/>
    </row>
    <row r="46323" spans="131:131" x14ac:dyDescent="0.35">
      <c r="EA46323" s="156"/>
    </row>
    <row r="46324" spans="131:131" x14ac:dyDescent="0.35">
      <c r="EA46324" s="156"/>
    </row>
    <row r="46325" spans="131:131" x14ac:dyDescent="0.35">
      <c r="EA46325" s="156"/>
    </row>
    <row r="46326" spans="131:131" x14ac:dyDescent="0.35">
      <c r="EA46326" s="156"/>
    </row>
    <row r="46327" spans="131:131" x14ac:dyDescent="0.35">
      <c r="EA46327" s="156"/>
    </row>
    <row r="46328" spans="131:131" x14ac:dyDescent="0.35">
      <c r="EA46328" s="156"/>
    </row>
    <row r="46329" spans="131:131" x14ac:dyDescent="0.35">
      <c r="EA46329" s="156"/>
    </row>
    <row r="46330" spans="131:131" x14ac:dyDescent="0.35">
      <c r="EA46330" s="156"/>
    </row>
    <row r="46331" spans="131:131" x14ac:dyDescent="0.35">
      <c r="EA46331" s="156"/>
    </row>
    <row r="46332" spans="131:131" x14ac:dyDescent="0.35">
      <c r="EA46332" s="156"/>
    </row>
    <row r="46333" spans="131:131" x14ac:dyDescent="0.35">
      <c r="EA46333" s="156"/>
    </row>
    <row r="46334" spans="131:131" x14ac:dyDescent="0.35">
      <c r="EA46334" s="156"/>
    </row>
    <row r="46335" spans="131:131" x14ac:dyDescent="0.35">
      <c r="EA46335" s="156"/>
    </row>
    <row r="46336" spans="131:131" x14ac:dyDescent="0.35">
      <c r="EA46336" s="156"/>
    </row>
    <row r="46337" spans="131:131" x14ac:dyDescent="0.35">
      <c r="EA46337" s="156"/>
    </row>
    <row r="46338" spans="131:131" x14ac:dyDescent="0.35">
      <c r="EA46338" s="156"/>
    </row>
    <row r="46339" spans="131:131" x14ac:dyDescent="0.35">
      <c r="EA46339" s="156"/>
    </row>
    <row r="46340" spans="131:131" x14ac:dyDescent="0.35">
      <c r="EA46340" s="156"/>
    </row>
    <row r="46341" spans="131:131" x14ac:dyDescent="0.35">
      <c r="EA46341" s="156"/>
    </row>
    <row r="46342" spans="131:131" x14ac:dyDescent="0.35">
      <c r="EA46342" s="156"/>
    </row>
    <row r="46343" spans="131:131" x14ac:dyDescent="0.35">
      <c r="EA46343" s="156"/>
    </row>
    <row r="46344" spans="131:131" x14ac:dyDescent="0.35">
      <c r="EA46344" s="156"/>
    </row>
    <row r="46345" spans="131:131" x14ac:dyDescent="0.35">
      <c r="EA46345" s="156"/>
    </row>
    <row r="46346" spans="131:131" x14ac:dyDescent="0.35">
      <c r="EA46346" s="156"/>
    </row>
    <row r="46347" spans="131:131" x14ac:dyDescent="0.35">
      <c r="EA46347" s="156"/>
    </row>
    <row r="46348" spans="131:131" x14ac:dyDescent="0.35">
      <c r="EA46348" s="156"/>
    </row>
    <row r="46349" spans="131:131" x14ac:dyDescent="0.35">
      <c r="EA46349" s="156"/>
    </row>
    <row r="46350" spans="131:131" x14ac:dyDescent="0.35">
      <c r="EA46350" s="156"/>
    </row>
    <row r="46351" spans="131:131" x14ac:dyDescent="0.35">
      <c r="EA46351" s="156"/>
    </row>
    <row r="46352" spans="131:131" x14ac:dyDescent="0.35">
      <c r="EA46352" s="156"/>
    </row>
    <row r="46353" spans="131:131" x14ac:dyDescent="0.35">
      <c r="EA46353" s="156"/>
    </row>
    <row r="46354" spans="131:131" x14ac:dyDescent="0.35">
      <c r="EA46354" s="156"/>
    </row>
    <row r="46355" spans="131:131" x14ac:dyDescent="0.35">
      <c r="EA46355" s="156"/>
    </row>
    <row r="46356" spans="131:131" x14ac:dyDescent="0.35">
      <c r="EA46356" s="156"/>
    </row>
    <row r="46357" spans="131:131" x14ac:dyDescent="0.35">
      <c r="EA46357" s="156"/>
    </row>
    <row r="46358" spans="131:131" x14ac:dyDescent="0.35">
      <c r="EA46358" s="156"/>
    </row>
    <row r="46359" spans="131:131" x14ac:dyDescent="0.35">
      <c r="EA46359" s="156"/>
    </row>
    <row r="46360" spans="131:131" x14ac:dyDescent="0.35">
      <c r="EA46360" s="156"/>
    </row>
    <row r="46361" spans="131:131" x14ac:dyDescent="0.35">
      <c r="EA46361" s="156"/>
    </row>
    <row r="46362" spans="131:131" x14ac:dyDescent="0.35">
      <c r="EA46362" s="156"/>
    </row>
    <row r="46363" spans="131:131" x14ac:dyDescent="0.35">
      <c r="EA46363" s="156"/>
    </row>
    <row r="46364" spans="131:131" x14ac:dyDescent="0.35">
      <c r="EA46364" s="156"/>
    </row>
    <row r="46365" spans="131:131" x14ac:dyDescent="0.35">
      <c r="EA46365" s="156"/>
    </row>
    <row r="46366" spans="131:131" x14ac:dyDescent="0.35">
      <c r="EA46366" s="156"/>
    </row>
    <row r="46367" spans="131:131" x14ac:dyDescent="0.35">
      <c r="EA46367" s="156"/>
    </row>
    <row r="46368" spans="131:131" x14ac:dyDescent="0.35">
      <c r="EA46368" s="156"/>
    </row>
    <row r="46369" spans="131:131" x14ac:dyDescent="0.35">
      <c r="EA46369" s="156"/>
    </row>
    <row r="46370" spans="131:131" x14ac:dyDescent="0.35">
      <c r="EA46370" s="156"/>
    </row>
    <row r="46371" spans="131:131" x14ac:dyDescent="0.35">
      <c r="EA46371" s="156"/>
    </row>
    <row r="46372" spans="131:131" x14ac:dyDescent="0.35">
      <c r="EA46372" s="156"/>
    </row>
    <row r="46373" spans="131:131" x14ac:dyDescent="0.35">
      <c r="EA46373" s="156"/>
    </row>
    <row r="46374" spans="131:131" x14ac:dyDescent="0.35">
      <c r="EA46374" s="156"/>
    </row>
    <row r="46375" spans="131:131" x14ac:dyDescent="0.35">
      <c r="EA46375" s="156"/>
    </row>
    <row r="46376" spans="131:131" x14ac:dyDescent="0.35">
      <c r="EA46376" s="156"/>
    </row>
    <row r="46377" spans="131:131" x14ac:dyDescent="0.35">
      <c r="EA46377" s="156"/>
    </row>
    <row r="46378" spans="131:131" x14ac:dyDescent="0.35">
      <c r="EA46378" s="156"/>
    </row>
    <row r="46379" spans="131:131" x14ac:dyDescent="0.35">
      <c r="EA46379" s="156"/>
    </row>
    <row r="46380" spans="131:131" x14ac:dyDescent="0.35">
      <c r="EA46380" s="156"/>
    </row>
    <row r="46381" spans="131:131" x14ac:dyDescent="0.35">
      <c r="EA46381" s="156"/>
    </row>
    <row r="46382" spans="131:131" x14ac:dyDescent="0.35">
      <c r="EA46382" s="156"/>
    </row>
    <row r="46383" spans="131:131" x14ac:dyDescent="0.35">
      <c r="EA46383" s="156"/>
    </row>
    <row r="46384" spans="131:131" x14ac:dyDescent="0.35">
      <c r="EA46384" s="156"/>
    </row>
    <row r="46385" spans="131:131" x14ac:dyDescent="0.35">
      <c r="EA46385" s="156"/>
    </row>
    <row r="46386" spans="131:131" x14ac:dyDescent="0.35">
      <c r="EA46386" s="156"/>
    </row>
    <row r="46387" spans="131:131" x14ac:dyDescent="0.35">
      <c r="EA46387" s="156"/>
    </row>
    <row r="46388" spans="131:131" x14ac:dyDescent="0.35">
      <c r="EA46388" s="156"/>
    </row>
    <row r="46389" spans="131:131" x14ac:dyDescent="0.35">
      <c r="EA46389" s="156"/>
    </row>
    <row r="46390" spans="131:131" x14ac:dyDescent="0.35">
      <c r="EA46390" s="156"/>
    </row>
    <row r="46391" spans="131:131" x14ac:dyDescent="0.35">
      <c r="EA46391" s="156"/>
    </row>
    <row r="46392" spans="131:131" x14ac:dyDescent="0.35">
      <c r="EA46392" s="156"/>
    </row>
    <row r="46393" spans="131:131" x14ac:dyDescent="0.35">
      <c r="EA46393" s="156"/>
    </row>
    <row r="46394" spans="131:131" x14ac:dyDescent="0.35">
      <c r="EA46394" s="156"/>
    </row>
    <row r="46395" spans="131:131" x14ac:dyDescent="0.35">
      <c r="EA46395" s="156"/>
    </row>
    <row r="46396" spans="131:131" x14ac:dyDescent="0.35">
      <c r="EA46396" s="156"/>
    </row>
    <row r="46397" spans="131:131" x14ac:dyDescent="0.35">
      <c r="EA46397" s="156"/>
    </row>
    <row r="46398" spans="131:131" x14ac:dyDescent="0.35">
      <c r="EA46398" s="156"/>
    </row>
    <row r="46399" spans="131:131" x14ac:dyDescent="0.35">
      <c r="EA46399" s="156"/>
    </row>
    <row r="46400" spans="131:131" x14ac:dyDescent="0.35">
      <c r="EA46400" s="156"/>
    </row>
    <row r="46401" spans="131:131" x14ac:dyDescent="0.35">
      <c r="EA46401" s="156"/>
    </row>
    <row r="46402" spans="131:131" x14ac:dyDescent="0.35">
      <c r="EA46402" s="156"/>
    </row>
    <row r="46403" spans="131:131" x14ac:dyDescent="0.35">
      <c r="EA46403" s="156"/>
    </row>
    <row r="46404" spans="131:131" x14ac:dyDescent="0.35">
      <c r="EA46404" s="156"/>
    </row>
    <row r="46405" spans="131:131" x14ac:dyDescent="0.35">
      <c r="EA46405" s="156"/>
    </row>
    <row r="46406" spans="131:131" x14ac:dyDescent="0.35">
      <c r="EA46406" s="156"/>
    </row>
    <row r="46407" spans="131:131" x14ac:dyDescent="0.35">
      <c r="EA46407" s="156"/>
    </row>
    <row r="46408" spans="131:131" x14ac:dyDescent="0.35">
      <c r="EA46408" s="156"/>
    </row>
    <row r="46409" spans="131:131" x14ac:dyDescent="0.35">
      <c r="EA46409" s="156"/>
    </row>
    <row r="46410" spans="131:131" x14ac:dyDescent="0.35">
      <c r="EA46410" s="156"/>
    </row>
    <row r="46411" spans="131:131" x14ac:dyDescent="0.35">
      <c r="EA46411" s="156"/>
    </row>
    <row r="46412" spans="131:131" x14ac:dyDescent="0.35">
      <c r="EA46412" s="156"/>
    </row>
    <row r="46413" spans="131:131" x14ac:dyDescent="0.35">
      <c r="EA46413" s="156"/>
    </row>
    <row r="46414" spans="131:131" x14ac:dyDescent="0.35">
      <c r="EA46414" s="156"/>
    </row>
    <row r="46415" spans="131:131" x14ac:dyDescent="0.35">
      <c r="EA46415" s="156"/>
    </row>
    <row r="46416" spans="131:131" x14ac:dyDescent="0.35">
      <c r="EA46416" s="156"/>
    </row>
    <row r="46417" spans="131:131" x14ac:dyDescent="0.35">
      <c r="EA46417" s="156"/>
    </row>
    <row r="46418" spans="131:131" x14ac:dyDescent="0.35">
      <c r="EA46418" s="156"/>
    </row>
    <row r="46419" spans="131:131" x14ac:dyDescent="0.35">
      <c r="EA46419" s="156"/>
    </row>
    <row r="46420" spans="131:131" x14ac:dyDescent="0.35">
      <c r="EA46420" s="156"/>
    </row>
    <row r="46421" spans="131:131" x14ac:dyDescent="0.35">
      <c r="EA46421" s="156"/>
    </row>
    <row r="46422" spans="131:131" x14ac:dyDescent="0.35">
      <c r="EA46422" s="156"/>
    </row>
    <row r="46423" spans="131:131" x14ac:dyDescent="0.35">
      <c r="EA46423" s="156"/>
    </row>
    <row r="46424" spans="131:131" x14ac:dyDescent="0.35">
      <c r="EA46424" s="156"/>
    </row>
    <row r="46425" spans="131:131" x14ac:dyDescent="0.35">
      <c r="EA46425" s="156"/>
    </row>
    <row r="46426" spans="131:131" x14ac:dyDescent="0.35">
      <c r="EA46426" s="156"/>
    </row>
    <row r="46427" spans="131:131" x14ac:dyDescent="0.35">
      <c r="EA46427" s="156"/>
    </row>
    <row r="46428" spans="131:131" x14ac:dyDescent="0.35">
      <c r="EA46428" s="156"/>
    </row>
    <row r="46429" spans="131:131" x14ac:dyDescent="0.35">
      <c r="EA46429" s="156"/>
    </row>
    <row r="46430" spans="131:131" x14ac:dyDescent="0.35">
      <c r="EA46430" s="156"/>
    </row>
    <row r="46431" spans="131:131" x14ac:dyDescent="0.35">
      <c r="EA46431" s="156"/>
    </row>
    <row r="46432" spans="131:131" x14ac:dyDescent="0.35">
      <c r="EA46432" s="156"/>
    </row>
    <row r="46433" spans="131:131" x14ac:dyDescent="0.35">
      <c r="EA46433" s="156"/>
    </row>
    <row r="46434" spans="131:131" x14ac:dyDescent="0.35">
      <c r="EA46434" s="156"/>
    </row>
    <row r="46435" spans="131:131" x14ac:dyDescent="0.35">
      <c r="EA46435" s="156"/>
    </row>
    <row r="46436" spans="131:131" x14ac:dyDescent="0.35">
      <c r="EA46436" s="156"/>
    </row>
    <row r="46437" spans="131:131" x14ac:dyDescent="0.35">
      <c r="EA46437" s="156"/>
    </row>
    <row r="46438" spans="131:131" x14ac:dyDescent="0.35">
      <c r="EA46438" s="156"/>
    </row>
    <row r="46439" spans="131:131" x14ac:dyDescent="0.35">
      <c r="EA46439" s="156"/>
    </row>
    <row r="46440" spans="131:131" x14ac:dyDescent="0.35">
      <c r="EA46440" s="156"/>
    </row>
    <row r="46441" spans="131:131" x14ac:dyDescent="0.35">
      <c r="EA46441" s="156"/>
    </row>
    <row r="46442" spans="131:131" x14ac:dyDescent="0.35">
      <c r="EA46442" s="156"/>
    </row>
    <row r="46443" spans="131:131" x14ac:dyDescent="0.35">
      <c r="EA46443" s="156"/>
    </row>
    <row r="46444" spans="131:131" x14ac:dyDescent="0.35">
      <c r="EA46444" s="156"/>
    </row>
    <row r="46445" spans="131:131" x14ac:dyDescent="0.35">
      <c r="EA46445" s="156"/>
    </row>
    <row r="46446" spans="131:131" x14ac:dyDescent="0.35">
      <c r="EA46446" s="156"/>
    </row>
    <row r="46447" spans="131:131" x14ac:dyDescent="0.35">
      <c r="EA46447" s="156"/>
    </row>
    <row r="46448" spans="131:131" x14ac:dyDescent="0.35">
      <c r="EA46448" s="156"/>
    </row>
    <row r="46449" spans="131:131" x14ac:dyDescent="0.35">
      <c r="EA46449" s="156"/>
    </row>
    <row r="46450" spans="131:131" x14ac:dyDescent="0.35">
      <c r="EA46450" s="156"/>
    </row>
    <row r="46451" spans="131:131" x14ac:dyDescent="0.35">
      <c r="EA46451" s="156"/>
    </row>
    <row r="46452" spans="131:131" x14ac:dyDescent="0.35">
      <c r="EA46452" s="156"/>
    </row>
    <row r="46453" spans="131:131" x14ac:dyDescent="0.35">
      <c r="EA46453" s="156"/>
    </row>
    <row r="46454" spans="131:131" x14ac:dyDescent="0.35">
      <c r="EA46454" s="156"/>
    </row>
    <row r="46455" spans="131:131" x14ac:dyDescent="0.35">
      <c r="EA46455" s="156"/>
    </row>
    <row r="46456" spans="131:131" x14ac:dyDescent="0.35">
      <c r="EA46456" s="156"/>
    </row>
    <row r="46457" spans="131:131" x14ac:dyDescent="0.35">
      <c r="EA46457" s="156"/>
    </row>
    <row r="46458" spans="131:131" x14ac:dyDescent="0.35">
      <c r="EA46458" s="156"/>
    </row>
    <row r="46459" spans="131:131" x14ac:dyDescent="0.35">
      <c r="EA46459" s="156"/>
    </row>
    <row r="46460" spans="131:131" x14ac:dyDescent="0.35">
      <c r="EA46460" s="156"/>
    </row>
    <row r="46461" spans="131:131" x14ac:dyDescent="0.35">
      <c r="EA46461" s="156"/>
    </row>
    <row r="46462" spans="131:131" x14ac:dyDescent="0.35">
      <c r="EA46462" s="156"/>
    </row>
    <row r="46463" spans="131:131" x14ac:dyDescent="0.35">
      <c r="EA46463" s="156"/>
    </row>
    <row r="46464" spans="131:131" x14ac:dyDescent="0.35">
      <c r="EA46464" s="156"/>
    </row>
    <row r="46465" spans="131:131" x14ac:dyDescent="0.35">
      <c r="EA46465" s="156"/>
    </row>
    <row r="46466" spans="131:131" x14ac:dyDescent="0.35">
      <c r="EA46466" s="156"/>
    </row>
    <row r="46467" spans="131:131" x14ac:dyDescent="0.35">
      <c r="EA46467" s="156"/>
    </row>
    <row r="46468" spans="131:131" x14ac:dyDescent="0.35">
      <c r="EA46468" s="156"/>
    </row>
    <row r="46469" spans="131:131" x14ac:dyDescent="0.35">
      <c r="EA46469" s="156"/>
    </row>
    <row r="46470" spans="131:131" x14ac:dyDescent="0.35">
      <c r="EA46470" s="156"/>
    </row>
    <row r="46471" spans="131:131" x14ac:dyDescent="0.35">
      <c r="EA46471" s="156"/>
    </row>
    <row r="46472" spans="131:131" x14ac:dyDescent="0.35">
      <c r="EA46472" s="156"/>
    </row>
    <row r="46473" spans="131:131" x14ac:dyDescent="0.35">
      <c r="EA46473" s="156"/>
    </row>
    <row r="46474" spans="131:131" x14ac:dyDescent="0.35">
      <c r="EA46474" s="156"/>
    </row>
    <row r="46475" spans="131:131" x14ac:dyDescent="0.35">
      <c r="EA46475" s="156"/>
    </row>
    <row r="46476" spans="131:131" x14ac:dyDescent="0.35">
      <c r="EA46476" s="156"/>
    </row>
    <row r="46477" spans="131:131" x14ac:dyDescent="0.35">
      <c r="EA46477" s="156"/>
    </row>
    <row r="46478" spans="131:131" x14ac:dyDescent="0.35">
      <c r="EA46478" s="156"/>
    </row>
    <row r="46479" spans="131:131" x14ac:dyDescent="0.35">
      <c r="EA46479" s="156"/>
    </row>
    <row r="46480" spans="131:131" x14ac:dyDescent="0.35">
      <c r="EA46480" s="156"/>
    </row>
    <row r="46481" spans="131:131" x14ac:dyDescent="0.35">
      <c r="EA46481" s="156"/>
    </row>
    <row r="46482" spans="131:131" x14ac:dyDescent="0.35">
      <c r="EA46482" s="156"/>
    </row>
    <row r="46483" spans="131:131" x14ac:dyDescent="0.35">
      <c r="EA46483" s="156"/>
    </row>
    <row r="46484" spans="131:131" x14ac:dyDescent="0.35">
      <c r="EA46484" s="156"/>
    </row>
    <row r="46485" spans="131:131" x14ac:dyDescent="0.35">
      <c r="EA46485" s="156"/>
    </row>
    <row r="46486" spans="131:131" x14ac:dyDescent="0.35">
      <c r="EA46486" s="156"/>
    </row>
    <row r="46487" spans="131:131" x14ac:dyDescent="0.35">
      <c r="EA46487" s="156"/>
    </row>
    <row r="46488" spans="131:131" x14ac:dyDescent="0.35">
      <c r="EA46488" s="156"/>
    </row>
    <row r="46489" spans="131:131" x14ac:dyDescent="0.35">
      <c r="EA46489" s="156"/>
    </row>
    <row r="46490" spans="131:131" x14ac:dyDescent="0.35">
      <c r="EA46490" s="156"/>
    </row>
    <row r="46491" spans="131:131" x14ac:dyDescent="0.35">
      <c r="EA46491" s="156"/>
    </row>
    <row r="46492" spans="131:131" x14ac:dyDescent="0.35">
      <c r="EA46492" s="156"/>
    </row>
    <row r="46493" spans="131:131" x14ac:dyDescent="0.35">
      <c r="EA46493" s="156"/>
    </row>
    <row r="46494" spans="131:131" x14ac:dyDescent="0.35">
      <c r="EA46494" s="156"/>
    </row>
    <row r="46495" spans="131:131" x14ac:dyDescent="0.35">
      <c r="EA46495" s="156"/>
    </row>
    <row r="46496" spans="131:131" x14ac:dyDescent="0.35">
      <c r="EA46496" s="156"/>
    </row>
    <row r="46497" spans="131:131" x14ac:dyDescent="0.35">
      <c r="EA46497" s="156"/>
    </row>
    <row r="46498" spans="131:131" x14ac:dyDescent="0.35">
      <c r="EA46498" s="156"/>
    </row>
    <row r="46499" spans="131:131" x14ac:dyDescent="0.35">
      <c r="EA46499" s="156"/>
    </row>
    <row r="46500" spans="131:131" x14ac:dyDescent="0.35">
      <c r="EA46500" s="156"/>
    </row>
    <row r="46501" spans="131:131" x14ac:dyDescent="0.35">
      <c r="EA46501" s="156"/>
    </row>
    <row r="46502" spans="131:131" x14ac:dyDescent="0.35">
      <c r="EA46502" s="156"/>
    </row>
    <row r="46503" spans="131:131" x14ac:dyDescent="0.35">
      <c r="EA46503" s="156"/>
    </row>
    <row r="46504" spans="131:131" x14ac:dyDescent="0.35">
      <c r="EA46504" s="156"/>
    </row>
    <row r="46505" spans="131:131" x14ac:dyDescent="0.35">
      <c r="EA46505" s="156"/>
    </row>
    <row r="46506" spans="131:131" x14ac:dyDescent="0.35">
      <c r="EA46506" s="156"/>
    </row>
    <row r="46507" spans="131:131" x14ac:dyDescent="0.35">
      <c r="EA46507" s="156"/>
    </row>
    <row r="46508" spans="131:131" x14ac:dyDescent="0.35">
      <c r="EA46508" s="156"/>
    </row>
    <row r="46509" spans="131:131" x14ac:dyDescent="0.35">
      <c r="EA46509" s="156"/>
    </row>
    <row r="46510" spans="131:131" x14ac:dyDescent="0.35">
      <c r="EA46510" s="156"/>
    </row>
    <row r="46511" spans="131:131" x14ac:dyDescent="0.35">
      <c r="EA46511" s="156"/>
    </row>
    <row r="46512" spans="131:131" x14ac:dyDescent="0.35">
      <c r="EA46512" s="156"/>
    </row>
    <row r="46513" spans="131:131" x14ac:dyDescent="0.35">
      <c r="EA46513" s="156"/>
    </row>
    <row r="46514" spans="131:131" x14ac:dyDescent="0.35">
      <c r="EA46514" s="156"/>
    </row>
    <row r="46515" spans="131:131" x14ac:dyDescent="0.35">
      <c r="EA46515" s="156"/>
    </row>
    <row r="46516" spans="131:131" x14ac:dyDescent="0.35">
      <c r="EA46516" s="156"/>
    </row>
    <row r="46517" spans="131:131" x14ac:dyDescent="0.35">
      <c r="EA46517" s="156"/>
    </row>
    <row r="46518" spans="131:131" x14ac:dyDescent="0.35">
      <c r="EA46518" s="156"/>
    </row>
    <row r="46519" spans="131:131" x14ac:dyDescent="0.35">
      <c r="EA46519" s="156"/>
    </row>
    <row r="46520" spans="131:131" x14ac:dyDescent="0.35">
      <c r="EA46520" s="156"/>
    </row>
    <row r="46521" spans="131:131" x14ac:dyDescent="0.35">
      <c r="EA46521" s="156"/>
    </row>
    <row r="46522" spans="131:131" x14ac:dyDescent="0.35">
      <c r="EA46522" s="156"/>
    </row>
    <row r="46523" spans="131:131" x14ac:dyDescent="0.35">
      <c r="EA46523" s="156"/>
    </row>
    <row r="46524" spans="131:131" x14ac:dyDescent="0.35">
      <c r="EA46524" s="156"/>
    </row>
    <row r="46525" spans="131:131" x14ac:dyDescent="0.35">
      <c r="EA46525" s="156"/>
    </row>
    <row r="46526" spans="131:131" x14ac:dyDescent="0.35">
      <c r="EA46526" s="156"/>
    </row>
    <row r="46527" spans="131:131" x14ac:dyDescent="0.35">
      <c r="EA46527" s="156"/>
    </row>
    <row r="46528" spans="131:131" x14ac:dyDescent="0.35">
      <c r="EA46528" s="156"/>
    </row>
    <row r="46529" spans="131:131" x14ac:dyDescent="0.35">
      <c r="EA46529" s="156"/>
    </row>
    <row r="46530" spans="131:131" x14ac:dyDescent="0.35">
      <c r="EA46530" s="156"/>
    </row>
    <row r="46531" spans="131:131" x14ac:dyDescent="0.35">
      <c r="EA46531" s="156"/>
    </row>
    <row r="46532" spans="131:131" x14ac:dyDescent="0.35">
      <c r="EA46532" s="156"/>
    </row>
    <row r="46533" spans="131:131" x14ac:dyDescent="0.35">
      <c r="EA46533" s="156"/>
    </row>
    <row r="46534" spans="131:131" x14ac:dyDescent="0.35">
      <c r="EA46534" s="156"/>
    </row>
    <row r="46535" spans="131:131" x14ac:dyDescent="0.35">
      <c r="EA46535" s="156"/>
    </row>
    <row r="46536" spans="131:131" x14ac:dyDescent="0.35">
      <c r="EA46536" s="156"/>
    </row>
    <row r="46537" spans="131:131" x14ac:dyDescent="0.35">
      <c r="EA46537" s="156"/>
    </row>
    <row r="46538" spans="131:131" x14ac:dyDescent="0.35">
      <c r="EA46538" s="156"/>
    </row>
    <row r="46539" spans="131:131" x14ac:dyDescent="0.35">
      <c r="EA46539" s="156"/>
    </row>
    <row r="46540" spans="131:131" x14ac:dyDescent="0.35">
      <c r="EA46540" s="156"/>
    </row>
    <row r="46541" spans="131:131" x14ac:dyDescent="0.35">
      <c r="EA46541" s="156"/>
    </row>
    <row r="46542" spans="131:131" x14ac:dyDescent="0.35">
      <c r="EA46542" s="156"/>
    </row>
    <row r="46543" spans="131:131" x14ac:dyDescent="0.35">
      <c r="EA46543" s="156"/>
    </row>
    <row r="46544" spans="131:131" x14ac:dyDescent="0.35">
      <c r="EA46544" s="156"/>
    </row>
    <row r="46545" spans="131:131" x14ac:dyDescent="0.35">
      <c r="EA46545" s="156"/>
    </row>
    <row r="46546" spans="131:131" x14ac:dyDescent="0.35">
      <c r="EA46546" s="156"/>
    </row>
    <row r="46547" spans="131:131" x14ac:dyDescent="0.35">
      <c r="EA46547" s="156"/>
    </row>
    <row r="46548" spans="131:131" x14ac:dyDescent="0.35">
      <c r="EA46548" s="156"/>
    </row>
    <row r="46549" spans="131:131" x14ac:dyDescent="0.35">
      <c r="EA46549" s="156"/>
    </row>
    <row r="46550" spans="131:131" x14ac:dyDescent="0.35">
      <c r="EA46550" s="156"/>
    </row>
    <row r="46551" spans="131:131" x14ac:dyDescent="0.35">
      <c r="EA46551" s="156"/>
    </row>
    <row r="46552" spans="131:131" x14ac:dyDescent="0.35">
      <c r="EA46552" s="156"/>
    </row>
    <row r="46553" spans="131:131" x14ac:dyDescent="0.35">
      <c r="EA46553" s="156"/>
    </row>
    <row r="46554" spans="131:131" x14ac:dyDescent="0.35">
      <c r="EA46554" s="156"/>
    </row>
    <row r="46555" spans="131:131" x14ac:dyDescent="0.35">
      <c r="EA46555" s="156"/>
    </row>
    <row r="46556" spans="131:131" x14ac:dyDescent="0.35">
      <c r="EA46556" s="156"/>
    </row>
    <row r="46557" spans="131:131" x14ac:dyDescent="0.35">
      <c r="EA46557" s="156"/>
    </row>
    <row r="46558" spans="131:131" x14ac:dyDescent="0.35">
      <c r="EA46558" s="156"/>
    </row>
    <row r="46559" spans="131:131" x14ac:dyDescent="0.35">
      <c r="EA46559" s="156"/>
    </row>
    <row r="46560" spans="131:131" x14ac:dyDescent="0.35">
      <c r="EA46560" s="156"/>
    </row>
    <row r="46561" spans="131:131" x14ac:dyDescent="0.35">
      <c r="EA46561" s="156"/>
    </row>
    <row r="46562" spans="131:131" x14ac:dyDescent="0.35">
      <c r="EA46562" s="156"/>
    </row>
    <row r="46563" spans="131:131" x14ac:dyDescent="0.35">
      <c r="EA46563" s="156"/>
    </row>
    <row r="46564" spans="131:131" x14ac:dyDescent="0.35">
      <c r="EA46564" s="156"/>
    </row>
    <row r="46565" spans="131:131" x14ac:dyDescent="0.35">
      <c r="EA46565" s="156"/>
    </row>
    <row r="46566" spans="131:131" x14ac:dyDescent="0.35">
      <c r="EA46566" s="156"/>
    </row>
    <row r="46567" spans="131:131" x14ac:dyDescent="0.35">
      <c r="EA46567" s="156"/>
    </row>
    <row r="46568" spans="131:131" x14ac:dyDescent="0.35">
      <c r="EA46568" s="156"/>
    </row>
    <row r="46569" spans="131:131" x14ac:dyDescent="0.35">
      <c r="EA46569" s="156"/>
    </row>
    <row r="46570" spans="131:131" x14ac:dyDescent="0.35">
      <c r="EA46570" s="156"/>
    </row>
    <row r="46571" spans="131:131" x14ac:dyDescent="0.35">
      <c r="EA46571" s="156"/>
    </row>
    <row r="46572" spans="131:131" x14ac:dyDescent="0.35">
      <c r="EA46572" s="156"/>
    </row>
    <row r="46573" spans="131:131" x14ac:dyDescent="0.35">
      <c r="EA46573" s="156"/>
    </row>
    <row r="46574" spans="131:131" x14ac:dyDescent="0.35">
      <c r="EA46574" s="156"/>
    </row>
    <row r="46575" spans="131:131" x14ac:dyDescent="0.35">
      <c r="EA46575" s="156"/>
    </row>
    <row r="46576" spans="131:131" x14ac:dyDescent="0.35">
      <c r="EA46576" s="156"/>
    </row>
    <row r="46577" spans="131:131" x14ac:dyDescent="0.35">
      <c r="EA46577" s="156"/>
    </row>
    <row r="46578" spans="131:131" x14ac:dyDescent="0.35">
      <c r="EA46578" s="156"/>
    </row>
    <row r="46579" spans="131:131" x14ac:dyDescent="0.35">
      <c r="EA46579" s="156"/>
    </row>
    <row r="46580" spans="131:131" x14ac:dyDescent="0.35">
      <c r="EA46580" s="156"/>
    </row>
    <row r="46581" spans="131:131" x14ac:dyDescent="0.35">
      <c r="EA46581" s="156"/>
    </row>
    <row r="46582" spans="131:131" x14ac:dyDescent="0.35">
      <c r="EA46582" s="156"/>
    </row>
    <row r="46583" spans="131:131" x14ac:dyDescent="0.35">
      <c r="EA46583" s="156"/>
    </row>
    <row r="46584" spans="131:131" x14ac:dyDescent="0.35">
      <c r="EA46584" s="156"/>
    </row>
    <row r="46585" spans="131:131" x14ac:dyDescent="0.35">
      <c r="EA46585" s="156"/>
    </row>
    <row r="46586" spans="131:131" x14ac:dyDescent="0.35">
      <c r="EA46586" s="156"/>
    </row>
    <row r="46587" spans="131:131" x14ac:dyDescent="0.35">
      <c r="EA46587" s="156"/>
    </row>
    <row r="46588" spans="131:131" x14ac:dyDescent="0.35">
      <c r="EA46588" s="156"/>
    </row>
    <row r="46589" spans="131:131" x14ac:dyDescent="0.35">
      <c r="EA46589" s="156"/>
    </row>
    <row r="46590" spans="131:131" x14ac:dyDescent="0.35">
      <c r="EA46590" s="156"/>
    </row>
    <row r="46591" spans="131:131" x14ac:dyDescent="0.35">
      <c r="EA46591" s="156"/>
    </row>
    <row r="46592" spans="131:131" x14ac:dyDescent="0.35">
      <c r="EA46592" s="156"/>
    </row>
    <row r="46593" spans="131:131" x14ac:dyDescent="0.35">
      <c r="EA46593" s="156"/>
    </row>
    <row r="46594" spans="131:131" x14ac:dyDescent="0.35">
      <c r="EA46594" s="156"/>
    </row>
    <row r="46595" spans="131:131" x14ac:dyDescent="0.35">
      <c r="EA46595" s="156"/>
    </row>
    <row r="46596" spans="131:131" x14ac:dyDescent="0.35">
      <c r="EA46596" s="156"/>
    </row>
    <row r="46597" spans="131:131" x14ac:dyDescent="0.35">
      <c r="EA46597" s="156"/>
    </row>
    <row r="46598" spans="131:131" x14ac:dyDescent="0.35">
      <c r="EA46598" s="156"/>
    </row>
    <row r="46599" spans="131:131" x14ac:dyDescent="0.35">
      <c r="EA46599" s="156"/>
    </row>
    <row r="46600" spans="131:131" x14ac:dyDescent="0.35">
      <c r="EA46600" s="156"/>
    </row>
    <row r="46601" spans="131:131" x14ac:dyDescent="0.35">
      <c r="EA46601" s="156"/>
    </row>
    <row r="46602" spans="131:131" x14ac:dyDescent="0.35">
      <c r="EA46602" s="156"/>
    </row>
    <row r="46603" spans="131:131" x14ac:dyDescent="0.35">
      <c r="EA46603" s="156"/>
    </row>
    <row r="46604" spans="131:131" x14ac:dyDescent="0.35">
      <c r="EA46604" s="156"/>
    </row>
    <row r="46605" spans="131:131" x14ac:dyDescent="0.35">
      <c r="EA46605" s="156"/>
    </row>
    <row r="46606" spans="131:131" x14ac:dyDescent="0.35">
      <c r="EA46606" s="156"/>
    </row>
    <row r="46607" spans="131:131" x14ac:dyDescent="0.35">
      <c r="EA46607" s="156"/>
    </row>
    <row r="46608" spans="131:131" x14ac:dyDescent="0.35">
      <c r="EA46608" s="156"/>
    </row>
    <row r="46609" spans="131:131" x14ac:dyDescent="0.35">
      <c r="EA46609" s="156"/>
    </row>
    <row r="46610" spans="131:131" x14ac:dyDescent="0.35">
      <c r="EA46610" s="156"/>
    </row>
    <row r="46611" spans="131:131" x14ac:dyDescent="0.35">
      <c r="EA46611" s="156"/>
    </row>
    <row r="46612" spans="131:131" x14ac:dyDescent="0.35">
      <c r="EA46612" s="156"/>
    </row>
    <row r="46613" spans="131:131" x14ac:dyDescent="0.35">
      <c r="EA46613" s="156"/>
    </row>
    <row r="46614" spans="131:131" x14ac:dyDescent="0.35">
      <c r="EA46614" s="156"/>
    </row>
    <row r="46615" spans="131:131" x14ac:dyDescent="0.35">
      <c r="EA46615" s="156"/>
    </row>
    <row r="46616" spans="131:131" x14ac:dyDescent="0.35">
      <c r="EA46616" s="156"/>
    </row>
    <row r="46617" spans="131:131" x14ac:dyDescent="0.35">
      <c r="EA46617" s="156"/>
    </row>
    <row r="46618" spans="131:131" x14ac:dyDescent="0.35">
      <c r="EA46618" s="156"/>
    </row>
    <row r="46619" spans="131:131" x14ac:dyDescent="0.35">
      <c r="EA46619" s="156"/>
    </row>
    <row r="46620" spans="131:131" x14ac:dyDescent="0.35">
      <c r="EA46620" s="156"/>
    </row>
    <row r="46621" spans="131:131" x14ac:dyDescent="0.35">
      <c r="EA46621" s="156"/>
    </row>
    <row r="46622" spans="131:131" x14ac:dyDescent="0.35">
      <c r="EA46622" s="156"/>
    </row>
    <row r="46623" spans="131:131" x14ac:dyDescent="0.35">
      <c r="EA46623" s="156"/>
    </row>
    <row r="46624" spans="131:131" x14ac:dyDescent="0.35">
      <c r="EA46624" s="156"/>
    </row>
    <row r="46625" spans="131:131" x14ac:dyDescent="0.35">
      <c r="EA46625" s="156"/>
    </row>
    <row r="46626" spans="131:131" x14ac:dyDescent="0.35">
      <c r="EA46626" s="156"/>
    </row>
    <row r="46627" spans="131:131" x14ac:dyDescent="0.35">
      <c r="EA46627" s="156"/>
    </row>
    <row r="46628" spans="131:131" x14ac:dyDescent="0.35">
      <c r="EA46628" s="156"/>
    </row>
    <row r="46629" spans="131:131" x14ac:dyDescent="0.35">
      <c r="EA46629" s="156"/>
    </row>
    <row r="46630" spans="131:131" x14ac:dyDescent="0.35">
      <c r="EA46630" s="156"/>
    </row>
    <row r="46631" spans="131:131" x14ac:dyDescent="0.35">
      <c r="EA46631" s="156"/>
    </row>
    <row r="46632" spans="131:131" x14ac:dyDescent="0.35">
      <c r="EA46632" s="156"/>
    </row>
    <row r="46633" spans="131:131" x14ac:dyDescent="0.35">
      <c r="EA46633" s="156"/>
    </row>
    <row r="46634" spans="131:131" x14ac:dyDescent="0.35">
      <c r="EA46634" s="156"/>
    </row>
    <row r="46635" spans="131:131" x14ac:dyDescent="0.35">
      <c r="EA46635" s="156"/>
    </row>
    <row r="46636" spans="131:131" x14ac:dyDescent="0.35">
      <c r="EA46636" s="156"/>
    </row>
    <row r="46637" spans="131:131" x14ac:dyDescent="0.35">
      <c r="EA46637" s="156"/>
    </row>
    <row r="46638" spans="131:131" x14ac:dyDescent="0.35">
      <c r="EA46638" s="156"/>
    </row>
    <row r="46639" spans="131:131" x14ac:dyDescent="0.35">
      <c r="EA46639" s="156"/>
    </row>
    <row r="46640" spans="131:131" x14ac:dyDescent="0.35">
      <c r="EA46640" s="156"/>
    </row>
    <row r="46641" spans="131:131" x14ac:dyDescent="0.35">
      <c r="EA46641" s="156"/>
    </row>
    <row r="46642" spans="131:131" x14ac:dyDescent="0.35">
      <c r="EA46642" s="156"/>
    </row>
    <row r="46643" spans="131:131" x14ac:dyDescent="0.35">
      <c r="EA46643" s="156"/>
    </row>
    <row r="46644" spans="131:131" x14ac:dyDescent="0.35">
      <c r="EA46644" s="156"/>
    </row>
    <row r="46645" spans="131:131" x14ac:dyDescent="0.35">
      <c r="EA46645" s="156"/>
    </row>
    <row r="46646" spans="131:131" x14ac:dyDescent="0.35">
      <c r="EA46646" s="156"/>
    </row>
    <row r="46647" spans="131:131" x14ac:dyDescent="0.35">
      <c r="EA46647" s="156"/>
    </row>
    <row r="46648" spans="131:131" x14ac:dyDescent="0.35">
      <c r="EA46648" s="156"/>
    </row>
    <row r="46649" spans="131:131" x14ac:dyDescent="0.35">
      <c r="EA46649" s="156"/>
    </row>
    <row r="46650" spans="131:131" x14ac:dyDescent="0.35">
      <c r="EA46650" s="156"/>
    </row>
    <row r="46651" spans="131:131" x14ac:dyDescent="0.35">
      <c r="EA46651" s="156"/>
    </row>
    <row r="46652" spans="131:131" x14ac:dyDescent="0.35">
      <c r="EA46652" s="156"/>
    </row>
    <row r="46653" spans="131:131" x14ac:dyDescent="0.35">
      <c r="EA46653" s="156"/>
    </row>
    <row r="46654" spans="131:131" x14ac:dyDescent="0.35">
      <c r="EA46654" s="156"/>
    </row>
    <row r="46655" spans="131:131" x14ac:dyDescent="0.35">
      <c r="EA46655" s="156"/>
    </row>
    <row r="46656" spans="131:131" x14ac:dyDescent="0.35">
      <c r="EA46656" s="156"/>
    </row>
    <row r="46657" spans="131:131" x14ac:dyDescent="0.35">
      <c r="EA46657" s="156"/>
    </row>
    <row r="46658" spans="131:131" x14ac:dyDescent="0.35">
      <c r="EA46658" s="156"/>
    </row>
    <row r="46659" spans="131:131" x14ac:dyDescent="0.35">
      <c r="EA46659" s="156"/>
    </row>
    <row r="46660" spans="131:131" x14ac:dyDescent="0.35">
      <c r="EA46660" s="156"/>
    </row>
    <row r="46661" spans="131:131" x14ac:dyDescent="0.35">
      <c r="EA46661" s="156"/>
    </row>
    <row r="46662" spans="131:131" x14ac:dyDescent="0.35">
      <c r="EA46662" s="156"/>
    </row>
    <row r="46663" spans="131:131" x14ac:dyDescent="0.35">
      <c r="EA46663" s="156"/>
    </row>
    <row r="46664" spans="131:131" x14ac:dyDescent="0.35">
      <c r="EA46664" s="156"/>
    </row>
    <row r="46665" spans="131:131" x14ac:dyDescent="0.35">
      <c r="EA46665" s="156"/>
    </row>
    <row r="46666" spans="131:131" x14ac:dyDescent="0.35">
      <c r="EA46666" s="156"/>
    </row>
    <row r="46667" spans="131:131" x14ac:dyDescent="0.35">
      <c r="EA46667" s="156"/>
    </row>
    <row r="46668" spans="131:131" x14ac:dyDescent="0.35">
      <c r="EA46668" s="156"/>
    </row>
    <row r="46669" spans="131:131" x14ac:dyDescent="0.35">
      <c r="EA46669" s="156"/>
    </row>
    <row r="46670" spans="131:131" x14ac:dyDescent="0.35">
      <c r="EA46670" s="156"/>
    </row>
    <row r="46671" spans="131:131" x14ac:dyDescent="0.35">
      <c r="EA46671" s="156"/>
    </row>
    <row r="46672" spans="131:131" x14ac:dyDescent="0.35">
      <c r="EA46672" s="156"/>
    </row>
    <row r="46673" spans="131:131" x14ac:dyDescent="0.35">
      <c r="EA46673" s="156"/>
    </row>
    <row r="46674" spans="131:131" x14ac:dyDescent="0.35">
      <c r="EA46674" s="156"/>
    </row>
    <row r="46675" spans="131:131" x14ac:dyDescent="0.35">
      <c r="EA46675" s="156"/>
    </row>
    <row r="46676" spans="131:131" x14ac:dyDescent="0.35">
      <c r="EA46676" s="156"/>
    </row>
    <row r="46677" spans="131:131" x14ac:dyDescent="0.35">
      <c r="EA46677" s="156"/>
    </row>
    <row r="46678" spans="131:131" x14ac:dyDescent="0.35">
      <c r="EA46678" s="156"/>
    </row>
    <row r="46679" spans="131:131" x14ac:dyDescent="0.35">
      <c r="EA46679" s="156"/>
    </row>
    <row r="46680" spans="131:131" x14ac:dyDescent="0.35">
      <c r="EA46680" s="156"/>
    </row>
    <row r="46681" spans="131:131" x14ac:dyDescent="0.35">
      <c r="EA46681" s="156"/>
    </row>
    <row r="46682" spans="131:131" x14ac:dyDescent="0.35">
      <c r="EA46682" s="156"/>
    </row>
    <row r="46683" spans="131:131" x14ac:dyDescent="0.35">
      <c r="EA46683" s="156"/>
    </row>
    <row r="46684" spans="131:131" x14ac:dyDescent="0.35">
      <c r="EA46684" s="156"/>
    </row>
    <row r="46685" spans="131:131" x14ac:dyDescent="0.35">
      <c r="EA46685" s="156"/>
    </row>
    <row r="46686" spans="131:131" x14ac:dyDescent="0.35">
      <c r="EA46686" s="156"/>
    </row>
    <row r="46687" spans="131:131" x14ac:dyDescent="0.35">
      <c r="EA46687" s="156"/>
    </row>
    <row r="46688" spans="131:131" x14ac:dyDescent="0.35">
      <c r="EA46688" s="156"/>
    </row>
    <row r="46689" spans="131:131" x14ac:dyDescent="0.35">
      <c r="EA46689" s="156"/>
    </row>
    <row r="46690" spans="131:131" x14ac:dyDescent="0.35">
      <c r="EA46690" s="156"/>
    </row>
    <row r="46691" spans="131:131" x14ac:dyDescent="0.35">
      <c r="EA46691" s="156"/>
    </row>
    <row r="46692" spans="131:131" x14ac:dyDescent="0.35">
      <c r="EA46692" s="156"/>
    </row>
    <row r="46693" spans="131:131" x14ac:dyDescent="0.35">
      <c r="EA46693" s="156"/>
    </row>
    <row r="46694" spans="131:131" x14ac:dyDescent="0.35">
      <c r="EA46694" s="156"/>
    </row>
    <row r="46695" spans="131:131" x14ac:dyDescent="0.35">
      <c r="EA46695" s="156"/>
    </row>
    <row r="46696" spans="131:131" x14ac:dyDescent="0.35">
      <c r="EA46696" s="156"/>
    </row>
    <row r="46697" spans="131:131" x14ac:dyDescent="0.35">
      <c r="EA46697" s="156"/>
    </row>
    <row r="46698" spans="131:131" x14ac:dyDescent="0.35">
      <c r="EA46698" s="156"/>
    </row>
    <row r="46699" spans="131:131" x14ac:dyDescent="0.35">
      <c r="EA46699" s="156"/>
    </row>
    <row r="46700" spans="131:131" x14ac:dyDescent="0.35">
      <c r="EA46700" s="156"/>
    </row>
    <row r="46701" spans="131:131" x14ac:dyDescent="0.35">
      <c r="EA46701" s="156"/>
    </row>
    <row r="46702" spans="131:131" x14ac:dyDescent="0.35">
      <c r="EA46702" s="156"/>
    </row>
    <row r="46703" spans="131:131" x14ac:dyDescent="0.35">
      <c r="EA46703" s="156"/>
    </row>
    <row r="46704" spans="131:131" x14ac:dyDescent="0.35">
      <c r="EA46704" s="156"/>
    </row>
    <row r="46705" spans="131:131" x14ac:dyDescent="0.35">
      <c r="EA46705" s="156"/>
    </row>
    <row r="46706" spans="131:131" x14ac:dyDescent="0.35">
      <c r="EA46706" s="156"/>
    </row>
    <row r="46707" spans="131:131" x14ac:dyDescent="0.35">
      <c r="EA46707" s="156"/>
    </row>
    <row r="46708" spans="131:131" x14ac:dyDescent="0.35">
      <c r="EA46708" s="156"/>
    </row>
    <row r="46709" spans="131:131" x14ac:dyDescent="0.35">
      <c r="EA46709" s="156"/>
    </row>
    <row r="46710" spans="131:131" x14ac:dyDescent="0.35">
      <c r="EA46710" s="156"/>
    </row>
    <row r="46711" spans="131:131" x14ac:dyDescent="0.35">
      <c r="EA46711" s="156"/>
    </row>
    <row r="46712" spans="131:131" x14ac:dyDescent="0.35">
      <c r="EA46712" s="156"/>
    </row>
    <row r="46713" spans="131:131" x14ac:dyDescent="0.35">
      <c r="EA46713" s="156"/>
    </row>
    <row r="46714" spans="131:131" x14ac:dyDescent="0.35">
      <c r="EA46714" s="156"/>
    </row>
    <row r="46715" spans="131:131" x14ac:dyDescent="0.35">
      <c r="EA46715" s="156"/>
    </row>
    <row r="46716" spans="131:131" x14ac:dyDescent="0.35">
      <c r="EA46716" s="156"/>
    </row>
    <row r="46717" spans="131:131" x14ac:dyDescent="0.35">
      <c r="EA46717" s="156"/>
    </row>
    <row r="46718" spans="131:131" x14ac:dyDescent="0.35">
      <c r="EA46718" s="156"/>
    </row>
    <row r="46719" spans="131:131" x14ac:dyDescent="0.35">
      <c r="EA46719" s="156"/>
    </row>
    <row r="46720" spans="131:131" x14ac:dyDescent="0.35">
      <c r="EA46720" s="156"/>
    </row>
    <row r="46721" spans="131:131" x14ac:dyDescent="0.35">
      <c r="EA46721" s="156"/>
    </row>
    <row r="46722" spans="131:131" x14ac:dyDescent="0.35">
      <c r="EA46722" s="156"/>
    </row>
    <row r="46723" spans="131:131" x14ac:dyDescent="0.35">
      <c r="EA46723" s="156"/>
    </row>
    <row r="46724" spans="131:131" x14ac:dyDescent="0.35">
      <c r="EA46724" s="156"/>
    </row>
    <row r="46725" spans="131:131" x14ac:dyDescent="0.35">
      <c r="EA46725" s="156"/>
    </row>
    <row r="46726" spans="131:131" x14ac:dyDescent="0.35">
      <c r="EA46726" s="156"/>
    </row>
    <row r="46727" spans="131:131" x14ac:dyDescent="0.35">
      <c r="EA46727" s="156"/>
    </row>
    <row r="46728" spans="131:131" x14ac:dyDescent="0.35">
      <c r="EA46728" s="156"/>
    </row>
    <row r="46729" spans="131:131" x14ac:dyDescent="0.35">
      <c r="EA46729" s="156"/>
    </row>
    <row r="46730" spans="131:131" x14ac:dyDescent="0.35">
      <c r="EA46730" s="156"/>
    </row>
    <row r="46731" spans="131:131" x14ac:dyDescent="0.35">
      <c r="EA46731" s="156"/>
    </row>
    <row r="46732" spans="131:131" x14ac:dyDescent="0.35">
      <c r="EA46732" s="156"/>
    </row>
    <row r="46733" spans="131:131" x14ac:dyDescent="0.35">
      <c r="EA46733" s="156"/>
    </row>
    <row r="46734" spans="131:131" x14ac:dyDescent="0.35">
      <c r="EA46734" s="156"/>
    </row>
    <row r="46735" spans="131:131" x14ac:dyDescent="0.35">
      <c r="EA46735" s="156"/>
    </row>
    <row r="46736" spans="131:131" x14ac:dyDescent="0.35">
      <c r="EA46736" s="156"/>
    </row>
    <row r="46737" spans="131:131" x14ac:dyDescent="0.35">
      <c r="EA46737" s="156"/>
    </row>
    <row r="46738" spans="131:131" x14ac:dyDescent="0.35">
      <c r="EA46738" s="156"/>
    </row>
    <row r="46739" spans="131:131" x14ac:dyDescent="0.35">
      <c r="EA46739" s="156"/>
    </row>
    <row r="46740" spans="131:131" x14ac:dyDescent="0.35">
      <c r="EA46740" s="156"/>
    </row>
    <row r="46741" spans="131:131" x14ac:dyDescent="0.35">
      <c r="EA46741" s="156"/>
    </row>
    <row r="46742" spans="131:131" x14ac:dyDescent="0.35">
      <c r="EA46742" s="156"/>
    </row>
    <row r="46743" spans="131:131" x14ac:dyDescent="0.35">
      <c r="EA46743" s="156"/>
    </row>
    <row r="46744" spans="131:131" x14ac:dyDescent="0.35">
      <c r="EA46744" s="156"/>
    </row>
    <row r="46745" spans="131:131" x14ac:dyDescent="0.35">
      <c r="EA46745" s="156"/>
    </row>
    <row r="46746" spans="131:131" x14ac:dyDescent="0.35">
      <c r="EA46746" s="156"/>
    </row>
    <row r="46747" spans="131:131" x14ac:dyDescent="0.35">
      <c r="EA46747" s="156"/>
    </row>
    <row r="46748" spans="131:131" x14ac:dyDescent="0.35">
      <c r="EA46748" s="156"/>
    </row>
    <row r="46749" spans="131:131" x14ac:dyDescent="0.35">
      <c r="EA46749" s="156"/>
    </row>
    <row r="46750" spans="131:131" x14ac:dyDescent="0.35">
      <c r="EA46750" s="156"/>
    </row>
    <row r="46751" spans="131:131" x14ac:dyDescent="0.35">
      <c r="EA46751" s="156"/>
    </row>
    <row r="46752" spans="131:131" x14ac:dyDescent="0.35">
      <c r="EA46752" s="156"/>
    </row>
    <row r="46753" spans="131:131" x14ac:dyDescent="0.35">
      <c r="EA46753" s="156"/>
    </row>
    <row r="46754" spans="131:131" x14ac:dyDescent="0.35">
      <c r="EA46754" s="156"/>
    </row>
    <row r="46755" spans="131:131" x14ac:dyDescent="0.35">
      <c r="EA46755" s="156"/>
    </row>
    <row r="46756" spans="131:131" x14ac:dyDescent="0.35">
      <c r="EA46756" s="156"/>
    </row>
    <row r="46757" spans="131:131" x14ac:dyDescent="0.35">
      <c r="EA46757" s="156"/>
    </row>
    <row r="46758" spans="131:131" x14ac:dyDescent="0.35">
      <c r="EA46758" s="156"/>
    </row>
    <row r="46759" spans="131:131" x14ac:dyDescent="0.35">
      <c r="EA46759" s="156"/>
    </row>
    <row r="46760" spans="131:131" x14ac:dyDescent="0.35">
      <c r="EA46760" s="156"/>
    </row>
    <row r="46761" spans="131:131" x14ac:dyDescent="0.35">
      <c r="EA46761" s="156"/>
    </row>
    <row r="46762" spans="131:131" x14ac:dyDescent="0.35">
      <c r="EA46762" s="156"/>
    </row>
    <row r="46763" spans="131:131" x14ac:dyDescent="0.35">
      <c r="EA46763" s="156"/>
    </row>
    <row r="46764" spans="131:131" x14ac:dyDescent="0.35">
      <c r="EA46764" s="156"/>
    </row>
    <row r="46765" spans="131:131" x14ac:dyDescent="0.35">
      <c r="EA46765" s="156"/>
    </row>
    <row r="46766" spans="131:131" x14ac:dyDescent="0.35">
      <c r="EA46766" s="156"/>
    </row>
    <row r="46767" spans="131:131" x14ac:dyDescent="0.35">
      <c r="EA46767" s="156"/>
    </row>
    <row r="46768" spans="131:131" x14ac:dyDescent="0.35">
      <c r="EA46768" s="156"/>
    </row>
    <row r="46769" spans="131:131" x14ac:dyDescent="0.35">
      <c r="EA46769" s="156"/>
    </row>
    <row r="46770" spans="131:131" x14ac:dyDescent="0.35">
      <c r="EA46770" s="156"/>
    </row>
    <row r="46771" spans="131:131" x14ac:dyDescent="0.35">
      <c r="EA46771" s="156"/>
    </row>
    <row r="46772" spans="131:131" x14ac:dyDescent="0.35">
      <c r="EA46772" s="156"/>
    </row>
    <row r="46773" spans="131:131" x14ac:dyDescent="0.35">
      <c r="EA46773" s="156"/>
    </row>
    <row r="46774" spans="131:131" x14ac:dyDescent="0.35">
      <c r="EA46774" s="156"/>
    </row>
    <row r="46775" spans="131:131" x14ac:dyDescent="0.35">
      <c r="EA46775" s="156"/>
    </row>
    <row r="46776" spans="131:131" x14ac:dyDescent="0.35">
      <c r="EA46776" s="156"/>
    </row>
    <row r="46777" spans="131:131" x14ac:dyDescent="0.35">
      <c r="EA46777" s="156"/>
    </row>
    <row r="46778" spans="131:131" x14ac:dyDescent="0.35">
      <c r="EA46778" s="156"/>
    </row>
    <row r="46779" spans="131:131" x14ac:dyDescent="0.35">
      <c r="EA46779" s="156"/>
    </row>
    <row r="46780" spans="131:131" x14ac:dyDescent="0.35">
      <c r="EA46780" s="156"/>
    </row>
    <row r="46781" spans="131:131" x14ac:dyDescent="0.35">
      <c r="EA46781" s="156"/>
    </row>
    <row r="46782" spans="131:131" x14ac:dyDescent="0.35">
      <c r="EA46782" s="156"/>
    </row>
    <row r="46783" spans="131:131" x14ac:dyDescent="0.35">
      <c r="EA46783" s="156"/>
    </row>
    <row r="46784" spans="131:131" x14ac:dyDescent="0.35">
      <c r="EA46784" s="156"/>
    </row>
    <row r="46785" spans="131:131" x14ac:dyDescent="0.35">
      <c r="EA46785" s="156"/>
    </row>
    <row r="46786" spans="131:131" x14ac:dyDescent="0.35">
      <c r="EA46786" s="156"/>
    </row>
    <row r="46787" spans="131:131" x14ac:dyDescent="0.35">
      <c r="EA46787" s="156"/>
    </row>
    <row r="46788" spans="131:131" x14ac:dyDescent="0.35">
      <c r="EA46788" s="156"/>
    </row>
    <row r="46789" spans="131:131" x14ac:dyDescent="0.35">
      <c r="EA46789" s="156"/>
    </row>
    <row r="46790" spans="131:131" x14ac:dyDescent="0.35">
      <c r="EA46790" s="156"/>
    </row>
    <row r="46791" spans="131:131" x14ac:dyDescent="0.35">
      <c r="EA46791" s="156"/>
    </row>
    <row r="46792" spans="131:131" x14ac:dyDescent="0.35">
      <c r="EA46792" s="156"/>
    </row>
    <row r="46793" spans="131:131" x14ac:dyDescent="0.35">
      <c r="EA46793" s="156"/>
    </row>
    <row r="46794" spans="131:131" x14ac:dyDescent="0.35">
      <c r="EA46794" s="156"/>
    </row>
    <row r="46795" spans="131:131" x14ac:dyDescent="0.35">
      <c r="EA46795" s="156"/>
    </row>
    <row r="46796" spans="131:131" x14ac:dyDescent="0.35">
      <c r="EA46796" s="156"/>
    </row>
    <row r="46797" spans="131:131" x14ac:dyDescent="0.35">
      <c r="EA46797" s="156"/>
    </row>
    <row r="46798" spans="131:131" x14ac:dyDescent="0.35">
      <c r="EA46798" s="156"/>
    </row>
    <row r="46799" spans="131:131" x14ac:dyDescent="0.35">
      <c r="EA46799" s="156"/>
    </row>
    <row r="46800" spans="131:131" x14ac:dyDescent="0.35">
      <c r="EA46800" s="156"/>
    </row>
    <row r="46801" spans="131:131" x14ac:dyDescent="0.35">
      <c r="EA46801" s="156"/>
    </row>
    <row r="46802" spans="131:131" x14ac:dyDescent="0.35">
      <c r="EA46802" s="156"/>
    </row>
    <row r="46803" spans="131:131" x14ac:dyDescent="0.35">
      <c r="EA46803" s="156"/>
    </row>
    <row r="46804" spans="131:131" x14ac:dyDescent="0.35">
      <c r="EA46804" s="156"/>
    </row>
    <row r="46805" spans="131:131" x14ac:dyDescent="0.35">
      <c r="EA46805" s="156"/>
    </row>
    <row r="46806" spans="131:131" x14ac:dyDescent="0.35">
      <c r="EA46806" s="156"/>
    </row>
    <row r="46807" spans="131:131" x14ac:dyDescent="0.35">
      <c r="EA46807" s="156"/>
    </row>
    <row r="46808" spans="131:131" x14ac:dyDescent="0.35">
      <c r="EA46808" s="156"/>
    </row>
    <row r="46809" spans="131:131" x14ac:dyDescent="0.35">
      <c r="EA46809" s="156"/>
    </row>
    <row r="46810" spans="131:131" x14ac:dyDescent="0.35">
      <c r="EA46810" s="156"/>
    </row>
    <row r="46811" spans="131:131" x14ac:dyDescent="0.35">
      <c r="EA46811" s="156"/>
    </row>
    <row r="46812" spans="131:131" x14ac:dyDescent="0.35">
      <c r="EA46812" s="156"/>
    </row>
    <row r="46813" spans="131:131" x14ac:dyDescent="0.35">
      <c r="EA46813" s="156"/>
    </row>
    <row r="46814" spans="131:131" x14ac:dyDescent="0.35">
      <c r="EA46814" s="156"/>
    </row>
    <row r="46815" spans="131:131" x14ac:dyDescent="0.35">
      <c r="EA46815" s="156"/>
    </row>
    <row r="46816" spans="131:131" x14ac:dyDescent="0.35">
      <c r="EA46816" s="156"/>
    </row>
    <row r="46817" spans="131:131" x14ac:dyDescent="0.35">
      <c r="EA46817" s="156"/>
    </row>
    <row r="46818" spans="131:131" x14ac:dyDescent="0.35">
      <c r="EA46818" s="156"/>
    </row>
    <row r="46819" spans="131:131" x14ac:dyDescent="0.35">
      <c r="EA46819" s="156"/>
    </row>
    <row r="46820" spans="131:131" x14ac:dyDescent="0.35">
      <c r="EA46820" s="156"/>
    </row>
    <row r="46821" spans="131:131" x14ac:dyDescent="0.35">
      <c r="EA46821" s="156"/>
    </row>
    <row r="46822" spans="131:131" x14ac:dyDescent="0.35">
      <c r="EA46822" s="156"/>
    </row>
    <row r="46823" spans="131:131" x14ac:dyDescent="0.35">
      <c r="EA46823" s="156"/>
    </row>
    <row r="46824" spans="131:131" x14ac:dyDescent="0.35">
      <c r="EA46824" s="156"/>
    </row>
    <row r="46825" spans="131:131" x14ac:dyDescent="0.35">
      <c r="EA46825" s="156"/>
    </row>
    <row r="46826" spans="131:131" x14ac:dyDescent="0.35">
      <c r="EA46826" s="156"/>
    </row>
    <row r="46827" spans="131:131" x14ac:dyDescent="0.35">
      <c r="EA46827" s="156"/>
    </row>
    <row r="46828" spans="131:131" x14ac:dyDescent="0.35">
      <c r="EA46828" s="156"/>
    </row>
    <row r="46829" spans="131:131" x14ac:dyDescent="0.35">
      <c r="EA46829" s="156"/>
    </row>
    <row r="46830" spans="131:131" x14ac:dyDescent="0.35">
      <c r="EA46830" s="156"/>
    </row>
    <row r="46831" spans="131:131" x14ac:dyDescent="0.35">
      <c r="EA46831" s="156"/>
    </row>
    <row r="46832" spans="131:131" x14ac:dyDescent="0.35">
      <c r="EA46832" s="156"/>
    </row>
    <row r="46833" spans="131:131" x14ac:dyDescent="0.35">
      <c r="EA46833" s="156"/>
    </row>
    <row r="46834" spans="131:131" x14ac:dyDescent="0.35">
      <c r="EA46834" s="156"/>
    </row>
    <row r="46835" spans="131:131" x14ac:dyDescent="0.35">
      <c r="EA46835" s="156"/>
    </row>
    <row r="46836" spans="131:131" x14ac:dyDescent="0.35">
      <c r="EA46836" s="156"/>
    </row>
    <row r="46837" spans="131:131" x14ac:dyDescent="0.35">
      <c r="EA46837" s="156"/>
    </row>
    <row r="46838" spans="131:131" x14ac:dyDescent="0.35">
      <c r="EA46838" s="156"/>
    </row>
    <row r="46839" spans="131:131" x14ac:dyDescent="0.35">
      <c r="EA46839" s="156"/>
    </row>
    <row r="46840" spans="131:131" x14ac:dyDescent="0.35">
      <c r="EA46840" s="156"/>
    </row>
    <row r="46841" spans="131:131" x14ac:dyDescent="0.35">
      <c r="EA46841" s="156"/>
    </row>
    <row r="46842" spans="131:131" x14ac:dyDescent="0.35">
      <c r="EA46842" s="156"/>
    </row>
    <row r="46843" spans="131:131" x14ac:dyDescent="0.35">
      <c r="EA46843" s="156"/>
    </row>
    <row r="46844" spans="131:131" x14ac:dyDescent="0.35">
      <c r="EA46844" s="156"/>
    </row>
    <row r="46845" spans="131:131" x14ac:dyDescent="0.35">
      <c r="EA46845" s="156"/>
    </row>
    <row r="46846" spans="131:131" x14ac:dyDescent="0.35">
      <c r="EA46846" s="156"/>
    </row>
    <row r="46847" spans="131:131" x14ac:dyDescent="0.35">
      <c r="EA46847" s="156"/>
    </row>
    <row r="46848" spans="131:131" x14ac:dyDescent="0.35">
      <c r="EA46848" s="156"/>
    </row>
    <row r="46849" spans="131:131" x14ac:dyDescent="0.35">
      <c r="EA46849" s="156"/>
    </row>
    <row r="46850" spans="131:131" x14ac:dyDescent="0.35">
      <c r="EA46850" s="156"/>
    </row>
    <row r="46851" spans="131:131" x14ac:dyDescent="0.35">
      <c r="EA46851" s="156"/>
    </row>
    <row r="46852" spans="131:131" x14ac:dyDescent="0.35">
      <c r="EA46852" s="156"/>
    </row>
    <row r="46853" spans="131:131" x14ac:dyDescent="0.35">
      <c r="EA46853" s="156"/>
    </row>
    <row r="46854" spans="131:131" x14ac:dyDescent="0.35">
      <c r="EA46854" s="156"/>
    </row>
    <row r="46855" spans="131:131" x14ac:dyDescent="0.35">
      <c r="EA46855" s="156"/>
    </row>
    <row r="46856" spans="131:131" x14ac:dyDescent="0.35">
      <c r="EA46856" s="156"/>
    </row>
    <row r="46857" spans="131:131" x14ac:dyDescent="0.35">
      <c r="EA46857" s="156"/>
    </row>
    <row r="46858" spans="131:131" x14ac:dyDescent="0.35">
      <c r="EA46858" s="156"/>
    </row>
    <row r="46859" spans="131:131" x14ac:dyDescent="0.35">
      <c r="EA46859" s="156"/>
    </row>
    <row r="46860" spans="131:131" x14ac:dyDescent="0.35">
      <c r="EA46860" s="156"/>
    </row>
    <row r="46861" spans="131:131" x14ac:dyDescent="0.35">
      <c r="EA46861" s="156"/>
    </row>
    <row r="46862" spans="131:131" x14ac:dyDescent="0.35">
      <c r="EA46862" s="156"/>
    </row>
    <row r="46863" spans="131:131" x14ac:dyDescent="0.35">
      <c r="EA46863" s="156"/>
    </row>
    <row r="46864" spans="131:131" x14ac:dyDescent="0.35">
      <c r="EA46864" s="156"/>
    </row>
    <row r="46865" spans="131:131" x14ac:dyDescent="0.35">
      <c r="EA46865" s="156"/>
    </row>
    <row r="46866" spans="131:131" x14ac:dyDescent="0.35">
      <c r="EA46866" s="156"/>
    </row>
    <row r="46867" spans="131:131" x14ac:dyDescent="0.35">
      <c r="EA46867" s="156"/>
    </row>
    <row r="46868" spans="131:131" x14ac:dyDescent="0.35">
      <c r="EA46868" s="156"/>
    </row>
    <row r="46869" spans="131:131" x14ac:dyDescent="0.35">
      <c r="EA46869" s="156"/>
    </row>
    <row r="46870" spans="131:131" x14ac:dyDescent="0.35">
      <c r="EA46870" s="156"/>
    </row>
    <row r="46871" spans="131:131" x14ac:dyDescent="0.35">
      <c r="EA46871" s="156"/>
    </row>
    <row r="46872" spans="131:131" x14ac:dyDescent="0.35">
      <c r="EA46872" s="156"/>
    </row>
    <row r="46873" spans="131:131" x14ac:dyDescent="0.35">
      <c r="EA46873" s="156"/>
    </row>
    <row r="46874" spans="131:131" x14ac:dyDescent="0.35">
      <c r="EA46874" s="156"/>
    </row>
    <row r="46875" spans="131:131" x14ac:dyDescent="0.35">
      <c r="EA46875" s="156"/>
    </row>
    <row r="46876" spans="131:131" x14ac:dyDescent="0.35">
      <c r="EA46876" s="156"/>
    </row>
    <row r="46877" spans="131:131" x14ac:dyDescent="0.35">
      <c r="EA46877" s="156"/>
    </row>
    <row r="46878" spans="131:131" x14ac:dyDescent="0.35">
      <c r="EA46878" s="156"/>
    </row>
    <row r="46879" spans="131:131" x14ac:dyDescent="0.35">
      <c r="EA46879" s="156"/>
    </row>
    <row r="46880" spans="131:131" x14ac:dyDescent="0.35">
      <c r="EA46880" s="156"/>
    </row>
    <row r="46881" spans="131:131" x14ac:dyDescent="0.35">
      <c r="EA46881" s="156"/>
    </row>
    <row r="46882" spans="131:131" x14ac:dyDescent="0.35">
      <c r="EA46882" s="156"/>
    </row>
    <row r="46883" spans="131:131" x14ac:dyDescent="0.35">
      <c r="EA46883" s="156"/>
    </row>
    <row r="46884" spans="131:131" x14ac:dyDescent="0.35">
      <c r="EA46884" s="156"/>
    </row>
    <row r="46885" spans="131:131" x14ac:dyDescent="0.35">
      <c r="EA46885" s="156"/>
    </row>
    <row r="46886" spans="131:131" x14ac:dyDescent="0.35">
      <c r="EA46886" s="156"/>
    </row>
    <row r="46887" spans="131:131" x14ac:dyDescent="0.35">
      <c r="EA46887" s="156"/>
    </row>
    <row r="46888" spans="131:131" x14ac:dyDescent="0.35">
      <c r="EA46888" s="156"/>
    </row>
    <row r="46889" spans="131:131" x14ac:dyDescent="0.35">
      <c r="EA46889" s="156"/>
    </row>
    <row r="46890" spans="131:131" x14ac:dyDescent="0.35">
      <c r="EA46890" s="156"/>
    </row>
    <row r="46891" spans="131:131" x14ac:dyDescent="0.35">
      <c r="EA46891" s="156"/>
    </row>
    <row r="46892" spans="131:131" x14ac:dyDescent="0.35">
      <c r="EA46892" s="156"/>
    </row>
    <row r="46893" spans="131:131" x14ac:dyDescent="0.35">
      <c r="EA46893" s="156"/>
    </row>
    <row r="46894" spans="131:131" x14ac:dyDescent="0.35">
      <c r="EA46894" s="156"/>
    </row>
    <row r="46895" spans="131:131" x14ac:dyDescent="0.35">
      <c r="EA46895" s="156"/>
    </row>
    <row r="46896" spans="131:131" x14ac:dyDescent="0.35">
      <c r="EA46896" s="156"/>
    </row>
    <row r="46897" spans="131:131" x14ac:dyDescent="0.35">
      <c r="EA46897" s="156"/>
    </row>
    <row r="46898" spans="131:131" x14ac:dyDescent="0.35">
      <c r="EA46898" s="156"/>
    </row>
    <row r="46899" spans="131:131" x14ac:dyDescent="0.35">
      <c r="EA46899" s="156"/>
    </row>
    <row r="46900" spans="131:131" x14ac:dyDescent="0.35">
      <c r="EA46900" s="156"/>
    </row>
    <row r="46901" spans="131:131" x14ac:dyDescent="0.35">
      <c r="EA46901" s="156"/>
    </row>
    <row r="46902" spans="131:131" x14ac:dyDescent="0.35">
      <c r="EA46902" s="156"/>
    </row>
    <row r="46903" spans="131:131" x14ac:dyDescent="0.35">
      <c r="EA46903" s="156"/>
    </row>
    <row r="46904" spans="131:131" x14ac:dyDescent="0.35">
      <c r="EA46904" s="156"/>
    </row>
    <row r="46905" spans="131:131" x14ac:dyDescent="0.35">
      <c r="EA46905" s="156"/>
    </row>
    <row r="46906" spans="131:131" x14ac:dyDescent="0.35">
      <c r="EA46906" s="156"/>
    </row>
    <row r="46907" spans="131:131" x14ac:dyDescent="0.35">
      <c r="EA46907" s="156"/>
    </row>
    <row r="46908" spans="131:131" x14ac:dyDescent="0.35">
      <c r="EA46908" s="156"/>
    </row>
    <row r="46909" spans="131:131" x14ac:dyDescent="0.35">
      <c r="EA46909" s="156"/>
    </row>
    <row r="46910" spans="131:131" x14ac:dyDescent="0.35">
      <c r="EA46910" s="156"/>
    </row>
    <row r="46911" spans="131:131" x14ac:dyDescent="0.35">
      <c r="EA46911" s="156"/>
    </row>
    <row r="46912" spans="131:131" x14ac:dyDescent="0.35">
      <c r="EA46912" s="156"/>
    </row>
    <row r="46913" spans="131:131" x14ac:dyDescent="0.35">
      <c r="EA46913" s="156"/>
    </row>
    <row r="46914" spans="131:131" x14ac:dyDescent="0.35">
      <c r="EA46914" s="156"/>
    </row>
    <row r="46915" spans="131:131" x14ac:dyDescent="0.35">
      <c r="EA46915" s="156"/>
    </row>
    <row r="46916" spans="131:131" x14ac:dyDescent="0.35">
      <c r="EA46916" s="156"/>
    </row>
    <row r="46917" spans="131:131" x14ac:dyDescent="0.35">
      <c r="EA46917" s="156"/>
    </row>
    <row r="46918" spans="131:131" x14ac:dyDescent="0.35">
      <c r="EA46918" s="156"/>
    </row>
    <row r="46919" spans="131:131" x14ac:dyDescent="0.35">
      <c r="EA46919" s="156"/>
    </row>
    <row r="46920" spans="131:131" x14ac:dyDescent="0.35">
      <c r="EA46920" s="156"/>
    </row>
    <row r="46921" spans="131:131" x14ac:dyDescent="0.35">
      <c r="EA46921" s="156"/>
    </row>
    <row r="46922" spans="131:131" x14ac:dyDescent="0.35">
      <c r="EA46922" s="156"/>
    </row>
    <row r="46923" spans="131:131" x14ac:dyDescent="0.35">
      <c r="EA46923" s="156"/>
    </row>
    <row r="46924" spans="131:131" x14ac:dyDescent="0.35">
      <c r="EA46924" s="156"/>
    </row>
    <row r="46925" spans="131:131" x14ac:dyDescent="0.35">
      <c r="EA46925" s="156"/>
    </row>
    <row r="46926" spans="131:131" x14ac:dyDescent="0.35">
      <c r="EA46926" s="156"/>
    </row>
    <row r="46927" spans="131:131" x14ac:dyDescent="0.35">
      <c r="EA46927" s="156"/>
    </row>
    <row r="46928" spans="131:131" x14ac:dyDescent="0.35">
      <c r="EA46928" s="156"/>
    </row>
    <row r="46929" spans="131:131" x14ac:dyDescent="0.35">
      <c r="EA46929" s="156"/>
    </row>
    <row r="46930" spans="131:131" x14ac:dyDescent="0.35">
      <c r="EA46930" s="156"/>
    </row>
    <row r="46931" spans="131:131" x14ac:dyDescent="0.35">
      <c r="EA46931" s="156"/>
    </row>
    <row r="46932" spans="131:131" x14ac:dyDescent="0.35">
      <c r="EA46932" s="156"/>
    </row>
    <row r="46933" spans="131:131" x14ac:dyDescent="0.35">
      <c r="EA46933" s="156"/>
    </row>
    <row r="46934" spans="131:131" x14ac:dyDescent="0.35">
      <c r="EA46934" s="156"/>
    </row>
    <row r="46935" spans="131:131" x14ac:dyDescent="0.35">
      <c r="EA46935" s="156"/>
    </row>
    <row r="46936" spans="131:131" x14ac:dyDescent="0.35">
      <c r="EA46936" s="156"/>
    </row>
    <row r="46937" spans="131:131" x14ac:dyDescent="0.35">
      <c r="EA46937" s="156"/>
    </row>
    <row r="46938" spans="131:131" x14ac:dyDescent="0.35">
      <c r="EA46938" s="156"/>
    </row>
    <row r="46939" spans="131:131" x14ac:dyDescent="0.35">
      <c r="EA46939" s="156"/>
    </row>
    <row r="46940" spans="131:131" x14ac:dyDescent="0.35">
      <c r="EA46940" s="156"/>
    </row>
    <row r="46941" spans="131:131" x14ac:dyDescent="0.35">
      <c r="EA46941" s="156"/>
    </row>
    <row r="46942" spans="131:131" x14ac:dyDescent="0.35">
      <c r="EA46942" s="156"/>
    </row>
    <row r="46943" spans="131:131" x14ac:dyDescent="0.35">
      <c r="EA46943" s="156"/>
    </row>
    <row r="46944" spans="131:131" x14ac:dyDescent="0.35">
      <c r="EA46944" s="156"/>
    </row>
    <row r="46945" spans="131:131" x14ac:dyDescent="0.35">
      <c r="EA46945" s="156"/>
    </row>
    <row r="46946" spans="131:131" x14ac:dyDescent="0.35">
      <c r="EA46946" s="156"/>
    </row>
    <row r="46947" spans="131:131" x14ac:dyDescent="0.35">
      <c r="EA46947" s="156"/>
    </row>
    <row r="46948" spans="131:131" x14ac:dyDescent="0.35">
      <c r="EA46948" s="156"/>
    </row>
    <row r="46949" spans="131:131" x14ac:dyDescent="0.35">
      <c r="EA46949" s="156"/>
    </row>
    <row r="46950" spans="131:131" x14ac:dyDescent="0.35">
      <c r="EA46950" s="156"/>
    </row>
    <row r="46951" spans="131:131" x14ac:dyDescent="0.35">
      <c r="EA46951" s="156"/>
    </row>
    <row r="46952" spans="131:131" x14ac:dyDescent="0.35">
      <c r="EA46952" s="156"/>
    </row>
    <row r="46953" spans="131:131" x14ac:dyDescent="0.35">
      <c r="EA46953" s="156"/>
    </row>
    <row r="46954" spans="131:131" x14ac:dyDescent="0.35">
      <c r="EA46954" s="156"/>
    </row>
    <row r="46955" spans="131:131" x14ac:dyDescent="0.35">
      <c r="EA46955" s="156"/>
    </row>
    <row r="46956" spans="131:131" x14ac:dyDescent="0.35">
      <c r="EA46956" s="156"/>
    </row>
    <row r="46957" spans="131:131" x14ac:dyDescent="0.35">
      <c r="EA46957" s="156"/>
    </row>
    <row r="46958" spans="131:131" x14ac:dyDescent="0.35">
      <c r="EA46958" s="156"/>
    </row>
    <row r="46959" spans="131:131" x14ac:dyDescent="0.35">
      <c r="EA46959" s="156"/>
    </row>
    <row r="46960" spans="131:131" x14ac:dyDescent="0.35">
      <c r="EA46960" s="156"/>
    </row>
    <row r="46961" spans="131:131" x14ac:dyDescent="0.35">
      <c r="EA46961" s="156"/>
    </row>
    <row r="46962" spans="131:131" x14ac:dyDescent="0.35">
      <c r="EA46962" s="156"/>
    </row>
    <row r="46963" spans="131:131" x14ac:dyDescent="0.35">
      <c r="EA46963" s="156"/>
    </row>
    <row r="46964" spans="131:131" x14ac:dyDescent="0.35">
      <c r="EA46964" s="156"/>
    </row>
    <row r="46965" spans="131:131" x14ac:dyDescent="0.35">
      <c r="EA46965" s="156"/>
    </row>
    <row r="46966" spans="131:131" x14ac:dyDescent="0.35">
      <c r="EA46966" s="156"/>
    </row>
    <row r="46967" spans="131:131" x14ac:dyDescent="0.35">
      <c r="EA46967" s="156"/>
    </row>
    <row r="46968" spans="131:131" x14ac:dyDescent="0.35">
      <c r="EA46968" s="156"/>
    </row>
    <row r="46969" spans="131:131" x14ac:dyDescent="0.35">
      <c r="EA46969" s="156"/>
    </row>
    <row r="46970" spans="131:131" x14ac:dyDescent="0.35">
      <c r="EA46970" s="156"/>
    </row>
    <row r="46971" spans="131:131" x14ac:dyDescent="0.35">
      <c r="EA46971" s="156"/>
    </row>
    <row r="46972" spans="131:131" x14ac:dyDescent="0.35">
      <c r="EA46972" s="156"/>
    </row>
    <row r="46973" spans="131:131" x14ac:dyDescent="0.35">
      <c r="EA46973" s="156"/>
    </row>
    <row r="46974" spans="131:131" x14ac:dyDescent="0.35">
      <c r="EA46974" s="156"/>
    </row>
    <row r="46975" spans="131:131" x14ac:dyDescent="0.35">
      <c r="EA46975" s="156"/>
    </row>
    <row r="46976" spans="131:131" x14ac:dyDescent="0.35">
      <c r="EA46976" s="156"/>
    </row>
    <row r="46977" spans="131:131" x14ac:dyDescent="0.35">
      <c r="EA46977" s="156"/>
    </row>
    <row r="46978" spans="131:131" x14ac:dyDescent="0.35">
      <c r="EA46978" s="156"/>
    </row>
    <row r="46979" spans="131:131" x14ac:dyDescent="0.35">
      <c r="EA46979" s="156"/>
    </row>
    <row r="46980" spans="131:131" x14ac:dyDescent="0.35">
      <c r="EA46980" s="156"/>
    </row>
    <row r="46981" spans="131:131" x14ac:dyDescent="0.35">
      <c r="EA46981" s="156"/>
    </row>
    <row r="46982" spans="131:131" x14ac:dyDescent="0.35">
      <c r="EA46982" s="156"/>
    </row>
    <row r="46983" spans="131:131" x14ac:dyDescent="0.35">
      <c r="EA46983" s="156"/>
    </row>
    <row r="46984" spans="131:131" x14ac:dyDescent="0.35">
      <c r="EA46984" s="156"/>
    </row>
    <row r="46985" spans="131:131" x14ac:dyDescent="0.35">
      <c r="EA46985" s="156"/>
    </row>
    <row r="46986" spans="131:131" x14ac:dyDescent="0.35">
      <c r="EA46986" s="156"/>
    </row>
    <row r="46987" spans="131:131" x14ac:dyDescent="0.35">
      <c r="EA46987" s="156"/>
    </row>
    <row r="46988" spans="131:131" x14ac:dyDescent="0.35">
      <c r="EA46988" s="156"/>
    </row>
    <row r="46989" spans="131:131" x14ac:dyDescent="0.35">
      <c r="EA46989" s="156"/>
    </row>
    <row r="46990" spans="131:131" x14ac:dyDescent="0.35">
      <c r="EA46990" s="156"/>
    </row>
    <row r="46991" spans="131:131" x14ac:dyDescent="0.35">
      <c r="EA46991" s="156"/>
    </row>
    <row r="46992" spans="131:131" x14ac:dyDescent="0.35">
      <c r="EA46992" s="156"/>
    </row>
    <row r="46993" spans="131:131" x14ac:dyDescent="0.35">
      <c r="EA46993" s="156"/>
    </row>
    <row r="46994" spans="131:131" x14ac:dyDescent="0.35">
      <c r="EA46994" s="156"/>
    </row>
    <row r="46995" spans="131:131" x14ac:dyDescent="0.35">
      <c r="EA46995" s="156"/>
    </row>
    <row r="46996" spans="131:131" x14ac:dyDescent="0.35">
      <c r="EA46996" s="156"/>
    </row>
    <row r="46997" spans="131:131" x14ac:dyDescent="0.35">
      <c r="EA46997" s="156"/>
    </row>
    <row r="46998" spans="131:131" x14ac:dyDescent="0.35">
      <c r="EA46998" s="156"/>
    </row>
    <row r="46999" spans="131:131" x14ac:dyDescent="0.35">
      <c r="EA46999" s="156"/>
    </row>
    <row r="47000" spans="131:131" x14ac:dyDescent="0.35">
      <c r="EA47000" s="156"/>
    </row>
    <row r="47001" spans="131:131" x14ac:dyDescent="0.35">
      <c r="EA47001" s="156"/>
    </row>
    <row r="47002" spans="131:131" x14ac:dyDescent="0.35">
      <c r="EA47002" s="156"/>
    </row>
    <row r="47003" spans="131:131" x14ac:dyDescent="0.35">
      <c r="EA47003" s="156"/>
    </row>
    <row r="47004" spans="131:131" x14ac:dyDescent="0.35">
      <c r="EA47004" s="156"/>
    </row>
    <row r="47005" spans="131:131" x14ac:dyDescent="0.35">
      <c r="EA47005" s="156"/>
    </row>
    <row r="47006" spans="131:131" x14ac:dyDescent="0.35">
      <c r="EA47006" s="156"/>
    </row>
    <row r="47007" spans="131:131" x14ac:dyDescent="0.35">
      <c r="EA47007" s="156"/>
    </row>
    <row r="47008" spans="131:131" x14ac:dyDescent="0.35">
      <c r="EA47008" s="156"/>
    </row>
    <row r="47009" spans="131:131" x14ac:dyDescent="0.35">
      <c r="EA47009" s="156"/>
    </row>
    <row r="47010" spans="131:131" x14ac:dyDescent="0.35">
      <c r="EA47010" s="156"/>
    </row>
    <row r="47011" spans="131:131" x14ac:dyDescent="0.35">
      <c r="EA47011" s="156"/>
    </row>
    <row r="47012" spans="131:131" x14ac:dyDescent="0.35">
      <c r="EA47012" s="156"/>
    </row>
    <row r="47013" spans="131:131" x14ac:dyDescent="0.35">
      <c r="EA47013" s="156"/>
    </row>
    <row r="47014" spans="131:131" x14ac:dyDescent="0.35">
      <c r="EA47014" s="156"/>
    </row>
    <row r="47015" spans="131:131" x14ac:dyDescent="0.35">
      <c r="EA47015" s="156"/>
    </row>
    <row r="47016" spans="131:131" x14ac:dyDescent="0.35">
      <c r="EA47016" s="156"/>
    </row>
    <row r="47017" spans="131:131" x14ac:dyDescent="0.35">
      <c r="EA47017" s="156"/>
    </row>
    <row r="47018" spans="131:131" x14ac:dyDescent="0.35">
      <c r="EA47018" s="156"/>
    </row>
    <row r="47019" spans="131:131" x14ac:dyDescent="0.35">
      <c r="EA47019" s="156"/>
    </row>
    <row r="47020" spans="131:131" x14ac:dyDescent="0.35">
      <c r="EA47020" s="156"/>
    </row>
    <row r="47021" spans="131:131" x14ac:dyDescent="0.35">
      <c r="EA47021" s="156"/>
    </row>
    <row r="47022" spans="131:131" x14ac:dyDescent="0.35">
      <c r="EA47022" s="156"/>
    </row>
    <row r="47023" spans="131:131" x14ac:dyDescent="0.35">
      <c r="EA47023" s="156"/>
    </row>
    <row r="47024" spans="131:131" x14ac:dyDescent="0.35">
      <c r="EA47024" s="156"/>
    </row>
    <row r="47025" spans="131:131" x14ac:dyDescent="0.35">
      <c r="EA47025" s="156"/>
    </row>
    <row r="47026" spans="131:131" x14ac:dyDescent="0.35">
      <c r="EA47026" s="156"/>
    </row>
    <row r="47027" spans="131:131" x14ac:dyDescent="0.35">
      <c r="EA47027" s="156"/>
    </row>
    <row r="47028" spans="131:131" x14ac:dyDescent="0.35">
      <c r="EA47028" s="156"/>
    </row>
    <row r="47029" spans="131:131" x14ac:dyDescent="0.35">
      <c r="EA47029" s="156"/>
    </row>
    <row r="47030" spans="131:131" x14ac:dyDescent="0.35">
      <c r="EA47030" s="156"/>
    </row>
    <row r="47031" spans="131:131" x14ac:dyDescent="0.35">
      <c r="EA47031" s="156"/>
    </row>
    <row r="47032" spans="131:131" x14ac:dyDescent="0.35">
      <c r="EA47032" s="156"/>
    </row>
    <row r="47033" spans="131:131" x14ac:dyDescent="0.35">
      <c r="EA47033" s="156"/>
    </row>
    <row r="47034" spans="131:131" x14ac:dyDescent="0.35">
      <c r="EA47034" s="156"/>
    </row>
    <row r="47035" spans="131:131" x14ac:dyDescent="0.35">
      <c r="EA47035" s="156"/>
    </row>
    <row r="47036" spans="131:131" x14ac:dyDescent="0.35">
      <c r="EA47036" s="156"/>
    </row>
    <row r="47037" spans="131:131" x14ac:dyDescent="0.35">
      <c r="EA47037" s="156"/>
    </row>
    <row r="47038" spans="131:131" x14ac:dyDescent="0.35">
      <c r="EA47038" s="156"/>
    </row>
    <row r="47039" spans="131:131" x14ac:dyDescent="0.35">
      <c r="EA47039" s="156"/>
    </row>
    <row r="47040" spans="131:131" x14ac:dyDescent="0.35">
      <c r="EA47040" s="156"/>
    </row>
    <row r="47041" spans="131:131" x14ac:dyDescent="0.35">
      <c r="EA47041" s="156"/>
    </row>
    <row r="47042" spans="131:131" x14ac:dyDescent="0.35">
      <c r="EA47042" s="156"/>
    </row>
    <row r="47043" spans="131:131" x14ac:dyDescent="0.35">
      <c r="EA47043" s="156"/>
    </row>
    <row r="47044" spans="131:131" x14ac:dyDescent="0.35">
      <c r="EA47044" s="156"/>
    </row>
    <row r="47045" spans="131:131" x14ac:dyDescent="0.35">
      <c r="EA47045" s="156"/>
    </row>
    <row r="47046" spans="131:131" x14ac:dyDescent="0.35">
      <c r="EA47046" s="156"/>
    </row>
    <row r="47047" spans="131:131" x14ac:dyDescent="0.35">
      <c r="EA47047" s="156"/>
    </row>
    <row r="47048" spans="131:131" x14ac:dyDescent="0.35">
      <c r="EA47048" s="156"/>
    </row>
    <row r="47049" spans="131:131" x14ac:dyDescent="0.35">
      <c r="EA47049" s="156"/>
    </row>
    <row r="47050" spans="131:131" x14ac:dyDescent="0.35">
      <c r="EA47050" s="156"/>
    </row>
    <row r="47051" spans="131:131" x14ac:dyDescent="0.35">
      <c r="EA47051" s="156"/>
    </row>
    <row r="47052" spans="131:131" x14ac:dyDescent="0.35">
      <c r="EA47052" s="156"/>
    </row>
    <row r="47053" spans="131:131" x14ac:dyDescent="0.35">
      <c r="EA47053" s="156"/>
    </row>
    <row r="47054" spans="131:131" x14ac:dyDescent="0.35">
      <c r="EA47054" s="156"/>
    </row>
    <row r="47055" spans="131:131" x14ac:dyDescent="0.35">
      <c r="EA47055" s="156"/>
    </row>
    <row r="47056" spans="131:131" x14ac:dyDescent="0.35">
      <c r="EA47056" s="156"/>
    </row>
    <row r="47057" spans="131:131" x14ac:dyDescent="0.35">
      <c r="EA47057" s="156"/>
    </row>
    <row r="47058" spans="131:131" x14ac:dyDescent="0.35">
      <c r="EA47058" s="156"/>
    </row>
    <row r="47059" spans="131:131" x14ac:dyDescent="0.35">
      <c r="EA47059" s="156"/>
    </row>
    <row r="47060" spans="131:131" x14ac:dyDescent="0.35">
      <c r="EA47060" s="156"/>
    </row>
    <row r="47061" spans="131:131" x14ac:dyDescent="0.35">
      <c r="EA47061" s="156"/>
    </row>
    <row r="47062" spans="131:131" x14ac:dyDescent="0.35">
      <c r="EA47062" s="156"/>
    </row>
    <row r="47063" spans="131:131" x14ac:dyDescent="0.35">
      <c r="EA47063" s="156"/>
    </row>
    <row r="47064" spans="131:131" x14ac:dyDescent="0.35">
      <c r="EA47064" s="156"/>
    </row>
    <row r="47065" spans="131:131" x14ac:dyDescent="0.35">
      <c r="EA47065" s="156"/>
    </row>
    <row r="47066" spans="131:131" x14ac:dyDescent="0.35">
      <c r="EA47066" s="156"/>
    </row>
    <row r="47067" spans="131:131" x14ac:dyDescent="0.35">
      <c r="EA47067" s="156"/>
    </row>
    <row r="47068" spans="131:131" x14ac:dyDescent="0.35">
      <c r="EA47068" s="156"/>
    </row>
    <row r="47069" spans="131:131" x14ac:dyDescent="0.35">
      <c r="EA47069" s="156"/>
    </row>
    <row r="47070" spans="131:131" x14ac:dyDescent="0.35">
      <c r="EA47070" s="156"/>
    </row>
    <row r="47071" spans="131:131" x14ac:dyDescent="0.35">
      <c r="EA47071" s="156"/>
    </row>
    <row r="47072" spans="131:131" x14ac:dyDescent="0.35">
      <c r="EA47072" s="156"/>
    </row>
    <row r="47073" spans="131:131" x14ac:dyDescent="0.35">
      <c r="EA47073" s="156"/>
    </row>
    <row r="47074" spans="131:131" x14ac:dyDescent="0.35">
      <c r="EA47074" s="156"/>
    </row>
    <row r="47075" spans="131:131" x14ac:dyDescent="0.35">
      <c r="EA47075" s="156"/>
    </row>
    <row r="47076" spans="131:131" x14ac:dyDescent="0.35">
      <c r="EA47076" s="156"/>
    </row>
    <row r="47077" spans="131:131" x14ac:dyDescent="0.35">
      <c r="EA47077" s="156"/>
    </row>
    <row r="47078" spans="131:131" x14ac:dyDescent="0.35">
      <c r="EA47078" s="156"/>
    </row>
    <row r="47079" spans="131:131" x14ac:dyDescent="0.35">
      <c r="EA47079" s="156"/>
    </row>
    <row r="47080" spans="131:131" x14ac:dyDescent="0.35">
      <c r="EA47080" s="156"/>
    </row>
    <row r="47081" spans="131:131" x14ac:dyDescent="0.35">
      <c r="EA47081" s="156"/>
    </row>
    <row r="47082" spans="131:131" x14ac:dyDescent="0.35">
      <c r="EA47082" s="156"/>
    </row>
    <row r="47083" spans="131:131" x14ac:dyDescent="0.35">
      <c r="EA47083" s="156"/>
    </row>
    <row r="47084" spans="131:131" x14ac:dyDescent="0.35">
      <c r="EA47084" s="156"/>
    </row>
    <row r="47085" spans="131:131" x14ac:dyDescent="0.35">
      <c r="EA47085" s="156"/>
    </row>
    <row r="47086" spans="131:131" x14ac:dyDescent="0.35">
      <c r="EA47086" s="156"/>
    </row>
    <row r="47087" spans="131:131" x14ac:dyDescent="0.35">
      <c r="EA47087" s="156"/>
    </row>
    <row r="47088" spans="131:131" x14ac:dyDescent="0.35">
      <c r="EA47088" s="156"/>
    </row>
    <row r="47089" spans="131:131" x14ac:dyDescent="0.35">
      <c r="EA47089" s="156"/>
    </row>
    <row r="47090" spans="131:131" x14ac:dyDescent="0.35">
      <c r="EA47090" s="156"/>
    </row>
    <row r="47091" spans="131:131" x14ac:dyDescent="0.35">
      <c r="EA47091" s="156"/>
    </row>
    <row r="47092" spans="131:131" x14ac:dyDescent="0.35">
      <c r="EA47092" s="156"/>
    </row>
    <row r="47093" spans="131:131" x14ac:dyDescent="0.35">
      <c r="EA47093" s="156"/>
    </row>
    <row r="47094" spans="131:131" x14ac:dyDescent="0.35">
      <c r="EA47094" s="156"/>
    </row>
    <row r="47095" spans="131:131" x14ac:dyDescent="0.35">
      <c r="EA47095" s="156"/>
    </row>
    <row r="47096" spans="131:131" x14ac:dyDescent="0.35">
      <c r="EA47096" s="156"/>
    </row>
    <row r="47097" spans="131:131" x14ac:dyDescent="0.35">
      <c r="EA47097" s="156"/>
    </row>
    <row r="47098" spans="131:131" x14ac:dyDescent="0.35">
      <c r="EA47098" s="156"/>
    </row>
    <row r="47099" spans="131:131" x14ac:dyDescent="0.35">
      <c r="EA47099" s="156"/>
    </row>
    <row r="47100" spans="131:131" x14ac:dyDescent="0.35">
      <c r="EA47100" s="156"/>
    </row>
    <row r="47101" spans="131:131" x14ac:dyDescent="0.35">
      <c r="EA47101" s="156"/>
    </row>
    <row r="47102" spans="131:131" x14ac:dyDescent="0.35">
      <c r="EA47102" s="156"/>
    </row>
    <row r="47103" spans="131:131" x14ac:dyDescent="0.35">
      <c r="EA47103" s="156"/>
    </row>
    <row r="47104" spans="131:131" x14ac:dyDescent="0.35">
      <c r="EA47104" s="156"/>
    </row>
    <row r="47105" spans="131:131" x14ac:dyDescent="0.35">
      <c r="EA47105" s="156"/>
    </row>
    <row r="47106" spans="131:131" x14ac:dyDescent="0.35">
      <c r="EA47106" s="156"/>
    </row>
    <row r="47107" spans="131:131" x14ac:dyDescent="0.35">
      <c r="EA47107" s="156"/>
    </row>
    <row r="47108" spans="131:131" x14ac:dyDescent="0.35">
      <c r="EA47108" s="156"/>
    </row>
    <row r="47109" spans="131:131" x14ac:dyDescent="0.35">
      <c r="EA47109" s="156"/>
    </row>
    <row r="47110" spans="131:131" x14ac:dyDescent="0.35">
      <c r="EA47110" s="156"/>
    </row>
    <row r="47111" spans="131:131" x14ac:dyDescent="0.35">
      <c r="EA47111" s="156"/>
    </row>
    <row r="47112" spans="131:131" x14ac:dyDescent="0.35">
      <c r="EA47112" s="156"/>
    </row>
    <row r="47113" spans="131:131" x14ac:dyDescent="0.35">
      <c r="EA47113" s="156"/>
    </row>
    <row r="47114" spans="131:131" x14ac:dyDescent="0.35">
      <c r="EA47114" s="156"/>
    </row>
    <row r="47115" spans="131:131" x14ac:dyDescent="0.35">
      <c r="EA47115" s="156"/>
    </row>
    <row r="47116" spans="131:131" x14ac:dyDescent="0.35">
      <c r="EA47116" s="156"/>
    </row>
    <row r="47117" spans="131:131" x14ac:dyDescent="0.35">
      <c r="EA47117" s="156"/>
    </row>
    <row r="47118" spans="131:131" x14ac:dyDescent="0.35">
      <c r="EA47118" s="156"/>
    </row>
    <row r="47119" spans="131:131" x14ac:dyDescent="0.35">
      <c r="EA47119" s="156"/>
    </row>
    <row r="47120" spans="131:131" x14ac:dyDescent="0.35">
      <c r="EA47120" s="156"/>
    </row>
    <row r="47121" spans="131:131" x14ac:dyDescent="0.35">
      <c r="EA47121" s="156"/>
    </row>
    <row r="47122" spans="131:131" x14ac:dyDescent="0.35">
      <c r="EA47122" s="156"/>
    </row>
    <row r="47123" spans="131:131" x14ac:dyDescent="0.35">
      <c r="EA47123" s="156"/>
    </row>
    <row r="47124" spans="131:131" x14ac:dyDescent="0.35">
      <c r="EA47124" s="156"/>
    </row>
    <row r="47125" spans="131:131" x14ac:dyDescent="0.35">
      <c r="EA47125" s="156"/>
    </row>
    <row r="47126" spans="131:131" x14ac:dyDescent="0.35">
      <c r="EA47126" s="156"/>
    </row>
    <row r="47127" spans="131:131" x14ac:dyDescent="0.35">
      <c r="EA47127" s="156"/>
    </row>
    <row r="47128" spans="131:131" x14ac:dyDescent="0.35">
      <c r="EA47128" s="156"/>
    </row>
    <row r="47129" spans="131:131" x14ac:dyDescent="0.35">
      <c r="EA47129" s="156"/>
    </row>
    <row r="47130" spans="131:131" x14ac:dyDescent="0.35">
      <c r="EA47130" s="156"/>
    </row>
    <row r="47131" spans="131:131" x14ac:dyDescent="0.35">
      <c r="EA47131" s="156"/>
    </row>
    <row r="47132" spans="131:131" x14ac:dyDescent="0.35">
      <c r="EA47132" s="156"/>
    </row>
    <row r="47133" spans="131:131" x14ac:dyDescent="0.35">
      <c r="EA47133" s="156"/>
    </row>
    <row r="47134" spans="131:131" x14ac:dyDescent="0.35">
      <c r="EA47134" s="156"/>
    </row>
    <row r="47135" spans="131:131" x14ac:dyDescent="0.35">
      <c r="EA47135" s="156"/>
    </row>
    <row r="47136" spans="131:131" x14ac:dyDescent="0.35">
      <c r="EA47136" s="156"/>
    </row>
    <row r="47137" spans="131:131" x14ac:dyDescent="0.35">
      <c r="EA47137" s="156"/>
    </row>
    <row r="47138" spans="131:131" x14ac:dyDescent="0.35">
      <c r="EA47138" s="156"/>
    </row>
    <row r="47139" spans="131:131" x14ac:dyDescent="0.35">
      <c r="EA47139" s="156"/>
    </row>
    <row r="47140" spans="131:131" x14ac:dyDescent="0.35">
      <c r="EA47140" s="156"/>
    </row>
    <row r="47141" spans="131:131" x14ac:dyDescent="0.35">
      <c r="EA47141" s="156"/>
    </row>
    <row r="47142" spans="131:131" x14ac:dyDescent="0.35">
      <c r="EA47142" s="156"/>
    </row>
    <row r="47143" spans="131:131" x14ac:dyDescent="0.35">
      <c r="EA47143" s="156"/>
    </row>
    <row r="47144" spans="131:131" x14ac:dyDescent="0.35">
      <c r="EA47144" s="156"/>
    </row>
    <row r="47145" spans="131:131" x14ac:dyDescent="0.35">
      <c r="EA47145" s="156"/>
    </row>
    <row r="47146" spans="131:131" x14ac:dyDescent="0.35">
      <c r="EA47146" s="156"/>
    </row>
    <row r="47147" spans="131:131" x14ac:dyDescent="0.35">
      <c r="EA47147" s="156"/>
    </row>
    <row r="47148" spans="131:131" x14ac:dyDescent="0.35">
      <c r="EA47148" s="156"/>
    </row>
    <row r="47149" spans="131:131" x14ac:dyDescent="0.35">
      <c r="EA47149" s="156"/>
    </row>
    <row r="47150" spans="131:131" x14ac:dyDescent="0.35">
      <c r="EA47150" s="156"/>
    </row>
    <row r="47151" spans="131:131" x14ac:dyDescent="0.35">
      <c r="EA47151" s="156"/>
    </row>
    <row r="47152" spans="131:131" x14ac:dyDescent="0.35">
      <c r="EA47152" s="156"/>
    </row>
    <row r="47153" spans="131:131" x14ac:dyDescent="0.35">
      <c r="EA47153" s="156"/>
    </row>
    <row r="47154" spans="131:131" x14ac:dyDescent="0.35">
      <c r="EA47154" s="156"/>
    </row>
    <row r="47155" spans="131:131" x14ac:dyDescent="0.35">
      <c r="EA47155" s="156"/>
    </row>
    <row r="47156" spans="131:131" x14ac:dyDescent="0.35">
      <c r="EA47156" s="156"/>
    </row>
    <row r="47157" spans="131:131" x14ac:dyDescent="0.35">
      <c r="EA47157" s="156"/>
    </row>
    <row r="47158" spans="131:131" x14ac:dyDescent="0.35">
      <c r="EA47158" s="156"/>
    </row>
    <row r="47159" spans="131:131" x14ac:dyDescent="0.35">
      <c r="EA47159" s="156"/>
    </row>
    <row r="47160" spans="131:131" x14ac:dyDescent="0.35">
      <c r="EA47160" s="156"/>
    </row>
    <row r="47161" spans="131:131" x14ac:dyDescent="0.35">
      <c r="EA47161" s="156"/>
    </row>
    <row r="47162" spans="131:131" x14ac:dyDescent="0.35">
      <c r="EA47162" s="156"/>
    </row>
    <row r="47163" spans="131:131" x14ac:dyDescent="0.35">
      <c r="EA47163" s="156"/>
    </row>
    <row r="47164" spans="131:131" x14ac:dyDescent="0.35">
      <c r="EA47164" s="156"/>
    </row>
    <row r="47165" spans="131:131" x14ac:dyDescent="0.35">
      <c r="EA47165" s="156"/>
    </row>
    <row r="47166" spans="131:131" x14ac:dyDescent="0.35">
      <c r="EA47166" s="156"/>
    </row>
    <row r="47167" spans="131:131" x14ac:dyDescent="0.35">
      <c r="EA47167" s="156"/>
    </row>
    <row r="47168" spans="131:131" x14ac:dyDescent="0.35">
      <c r="EA47168" s="156"/>
    </row>
    <row r="47169" spans="131:131" x14ac:dyDescent="0.35">
      <c r="EA47169" s="156"/>
    </row>
    <row r="47170" spans="131:131" x14ac:dyDescent="0.35">
      <c r="EA47170" s="156"/>
    </row>
    <row r="47171" spans="131:131" x14ac:dyDescent="0.35">
      <c r="EA47171" s="156"/>
    </row>
    <row r="47172" spans="131:131" x14ac:dyDescent="0.35">
      <c r="EA47172" s="156"/>
    </row>
    <row r="47173" spans="131:131" x14ac:dyDescent="0.35">
      <c r="EA47173" s="156"/>
    </row>
    <row r="47174" spans="131:131" x14ac:dyDescent="0.35">
      <c r="EA47174" s="156"/>
    </row>
    <row r="47175" spans="131:131" x14ac:dyDescent="0.35">
      <c r="EA47175" s="156"/>
    </row>
    <row r="47176" spans="131:131" x14ac:dyDescent="0.35">
      <c r="EA47176" s="156"/>
    </row>
    <row r="47177" spans="131:131" x14ac:dyDescent="0.35">
      <c r="EA47177" s="156"/>
    </row>
    <row r="47178" spans="131:131" x14ac:dyDescent="0.35">
      <c r="EA47178" s="156"/>
    </row>
    <row r="47179" spans="131:131" x14ac:dyDescent="0.35">
      <c r="EA47179" s="156"/>
    </row>
    <row r="47180" spans="131:131" x14ac:dyDescent="0.35">
      <c r="EA47180" s="156"/>
    </row>
    <row r="47181" spans="131:131" x14ac:dyDescent="0.35">
      <c r="EA47181" s="156"/>
    </row>
    <row r="47182" spans="131:131" x14ac:dyDescent="0.35">
      <c r="EA47182" s="156"/>
    </row>
    <row r="47183" spans="131:131" x14ac:dyDescent="0.35">
      <c r="EA47183" s="156"/>
    </row>
    <row r="47184" spans="131:131" x14ac:dyDescent="0.35">
      <c r="EA47184" s="156"/>
    </row>
    <row r="47185" spans="131:131" x14ac:dyDescent="0.35">
      <c r="EA47185" s="156"/>
    </row>
    <row r="47186" spans="131:131" x14ac:dyDescent="0.35">
      <c r="EA47186" s="156"/>
    </row>
    <row r="47187" spans="131:131" x14ac:dyDescent="0.35">
      <c r="EA47187" s="156"/>
    </row>
    <row r="47188" spans="131:131" x14ac:dyDescent="0.35">
      <c r="EA47188" s="156"/>
    </row>
    <row r="47189" spans="131:131" x14ac:dyDescent="0.35">
      <c r="EA47189" s="156"/>
    </row>
    <row r="47190" spans="131:131" x14ac:dyDescent="0.35">
      <c r="EA47190" s="156"/>
    </row>
    <row r="47191" spans="131:131" x14ac:dyDescent="0.35">
      <c r="EA47191" s="156"/>
    </row>
    <row r="47192" spans="131:131" x14ac:dyDescent="0.35">
      <c r="EA47192" s="156"/>
    </row>
    <row r="47193" spans="131:131" x14ac:dyDescent="0.35">
      <c r="EA47193" s="156"/>
    </row>
    <row r="47194" spans="131:131" x14ac:dyDescent="0.35">
      <c r="EA47194" s="156"/>
    </row>
    <row r="47195" spans="131:131" x14ac:dyDescent="0.35">
      <c r="EA47195" s="156"/>
    </row>
    <row r="47196" spans="131:131" x14ac:dyDescent="0.35">
      <c r="EA47196" s="156"/>
    </row>
    <row r="47197" spans="131:131" x14ac:dyDescent="0.35">
      <c r="EA47197" s="156"/>
    </row>
    <row r="47198" spans="131:131" x14ac:dyDescent="0.35">
      <c r="EA47198" s="156"/>
    </row>
    <row r="47199" spans="131:131" x14ac:dyDescent="0.35">
      <c r="EA47199" s="156"/>
    </row>
    <row r="47200" spans="131:131" x14ac:dyDescent="0.35">
      <c r="EA47200" s="156"/>
    </row>
    <row r="47201" spans="131:131" x14ac:dyDescent="0.35">
      <c r="EA47201" s="156"/>
    </row>
    <row r="47202" spans="131:131" x14ac:dyDescent="0.35">
      <c r="EA47202" s="156"/>
    </row>
    <row r="47203" spans="131:131" x14ac:dyDescent="0.35">
      <c r="EA47203" s="156"/>
    </row>
    <row r="47204" spans="131:131" x14ac:dyDescent="0.35">
      <c r="EA47204" s="156"/>
    </row>
    <row r="47205" spans="131:131" x14ac:dyDescent="0.35">
      <c r="EA47205" s="156"/>
    </row>
    <row r="47206" spans="131:131" x14ac:dyDescent="0.35">
      <c r="EA47206" s="156"/>
    </row>
    <row r="47207" spans="131:131" x14ac:dyDescent="0.35">
      <c r="EA47207" s="156"/>
    </row>
    <row r="47208" spans="131:131" x14ac:dyDescent="0.35">
      <c r="EA47208" s="156"/>
    </row>
    <row r="47209" spans="131:131" x14ac:dyDescent="0.35">
      <c r="EA47209" s="156"/>
    </row>
    <row r="47210" spans="131:131" x14ac:dyDescent="0.35">
      <c r="EA47210" s="156"/>
    </row>
    <row r="47211" spans="131:131" x14ac:dyDescent="0.35">
      <c r="EA47211" s="156"/>
    </row>
    <row r="47212" spans="131:131" x14ac:dyDescent="0.35">
      <c r="EA47212" s="156"/>
    </row>
    <row r="47213" spans="131:131" x14ac:dyDescent="0.35">
      <c r="EA47213" s="156"/>
    </row>
    <row r="47214" spans="131:131" x14ac:dyDescent="0.35">
      <c r="EA47214" s="156"/>
    </row>
    <row r="47215" spans="131:131" x14ac:dyDescent="0.35">
      <c r="EA47215" s="156"/>
    </row>
    <row r="47216" spans="131:131" x14ac:dyDescent="0.35">
      <c r="EA47216" s="156"/>
    </row>
    <row r="47217" spans="131:131" x14ac:dyDescent="0.35">
      <c r="EA47217" s="156"/>
    </row>
    <row r="47218" spans="131:131" x14ac:dyDescent="0.35">
      <c r="EA47218" s="156"/>
    </row>
    <row r="47219" spans="131:131" x14ac:dyDescent="0.35">
      <c r="EA47219" s="156"/>
    </row>
    <row r="47220" spans="131:131" x14ac:dyDescent="0.35">
      <c r="EA47220" s="156"/>
    </row>
    <row r="47221" spans="131:131" x14ac:dyDescent="0.35">
      <c r="EA47221" s="156"/>
    </row>
    <row r="47222" spans="131:131" x14ac:dyDescent="0.35">
      <c r="EA47222" s="156"/>
    </row>
    <row r="47223" spans="131:131" x14ac:dyDescent="0.35">
      <c r="EA47223" s="156"/>
    </row>
    <row r="47224" spans="131:131" x14ac:dyDescent="0.35">
      <c r="EA47224" s="156"/>
    </row>
    <row r="47225" spans="131:131" x14ac:dyDescent="0.35">
      <c r="EA47225" s="156"/>
    </row>
    <row r="47226" spans="131:131" x14ac:dyDescent="0.35">
      <c r="EA47226" s="156"/>
    </row>
    <row r="47227" spans="131:131" x14ac:dyDescent="0.35">
      <c r="EA47227" s="156"/>
    </row>
    <row r="47228" spans="131:131" x14ac:dyDescent="0.35">
      <c r="EA47228" s="156"/>
    </row>
    <row r="47229" spans="131:131" x14ac:dyDescent="0.35">
      <c r="EA47229" s="156"/>
    </row>
    <row r="47230" spans="131:131" x14ac:dyDescent="0.35">
      <c r="EA47230" s="156"/>
    </row>
    <row r="47231" spans="131:131" x14ac:dyDescent="0.35">
      <c r="EA47231" s="156"/>
    </row>
    <row r="47232" spans="131:131" x14ac:dyDescent="0.35">
      <c r="EA47232" s="156"/>
    </row>
    <row r="47233" spans="131:131" x14ac:dyDescent="0.35">
      <c r="EA47233" s="156"/>
    </row>
    <row r="47234" spans="131:131" x14ac:dyDescent="0.35">
      <c r="EA47234" s="156"/>
    </row>
    <row r="47235" spans="131:131" x14ac:dyDescent="0.35">
      <c r="EA47235" s="156"/>
    </row>
    <row r="47236" spans="131:131" x14ac:dyDescent="0.35">
      <c r="EA47236" s="156"/>
    </row>
    <row r="47237" spans="131:131" x14ac:dyDescent="0.35">
      <c r="EA47237" s="156"/>
    </row>
    <row r="47238" spans="131:131" x14ac:dyDescent="0.35">
      <c r="EA47238" s="156"/>
    </row>
    <row r="47239" spans="131:131" x14ac:dyDescent="0.35">
      <c r="EA47239" s="156"/>
    </row>
    <row r="47240" spans="131:131" x14ac:dyDescent="0.35">
      <c r="EA47240" s="156"/>
    </row>
    <row r="47241" spans="131:131" x14ac:dyDescent="0.35">
      <c r="EA47241" s="156"/>
    </row>
    <row r="47242" spans="131:131" x14ac:dyDescent="0.35">
      <c r="EA47242" s="156"/>
    </row>
    <row r="47243" spans="131:131" x14ac:dyDescent="0.35">
      <c r="EA47243" s="156"/>
    </row>
    <row r="47244" spans="131:131" x14ac:dyDescent="0.35">
      <c r="EA47244" s="156"/>
    </row>
    <row r="47245" spans="131:131" x14ac:dyDescent="0.35">
      <c r="EA47245" s="156"/>
    </row>
    <row r="47246" spans="131:131" x14ac:dyDescent="0.35">
      <c r="EA47246" s="156"/>
    </row>
    <row r="47247" spans="131:131" x14ac:dyDescent="0.35">
      <c r="EA47247" s="156"/>
    </row>
    <row r="47248" spans="131:131" x14ac:dyDescent="0.35">
      <c r="EA47248" s="156"/>
    </row>
    <row r="47249" spans="131:131" x14ac:dyDescent="0.35">
      <c r="EA47249" s="156"/>
    </row>
    <row r="47250" spans="131:131" x14ac:dyDescent="0.35">
      <c r="EA47250" s="156"/>
    </row>
    <row r="47251" spans="131:131" x14ac:dyDescent="0.35">
      <c r="EA47251" s="156"/>
    </row>
    <row r="47252" spans="131:131" x14ac:dyDescent="0.35">
      <c r="EA47252" s="156"/>
    </row>
    <row r="47253" spans="131:131" x14ac:dyDescent="0.35">
      <c r="EA47253" s="156"/>
    </row>
    <row r="47254" spans="131:131" x14ac:dyDescent="0.35">
      <c r="EA47254" s="156"/>
    </row>
    <row r="47255" spans="131:131" x14ac:dyDescent="0.35">
      <c r="EA47255" s="156"/>
    </row>
    <row r="47256" spans="131:131" x14ac:dyDescent="0.35">
      <c r="EA47256" s="156"/>
    </row>
    <row r="47257" spans="131:131" x14ac:dyDescent="0.35">
      <c r="EA47257" s="156"/>
    </row>
    <row r="47258" spans="131:131" x14ac:dyDescent="0.35">
      <c r="EA47258" s="156"/>
    </row>
    <row r="47259" spans="131:131" x14ac:dyDescent="0.35">
      <c r="EA47259" s="156"/>
    </row>
    <row r="47260" spans="131:131" x14ac:dyDescent="0.35">
      <c r="EA47260" s="156"/>
    </row>
    <row r="47261" spans="131:131" x14ac:dyDescent="0.35">
      <c r="EA47261" s="156"/>
    </row>
    <row r="47262" spans="131:131" x14ac:dyDescent="0.35">
      <c r="EA47262" s="156"/>
    </row>
    <row r="47263" spans="131:131" x14ac:dyDescent="0.35">
      <c r="EA47263" s="156"/>
    </row>
    <row r="47264" spans="131:131" x14ac:dyDescent="0.35">
      <c r="EA47264" s="156"/>
    </row>
    <row r="47265" spans="131:131" x14ac:dyDescent="0.35">
      <c r="EA47265" s="156"/>
    </row>
    <row r="47266" spans="131:131" x14ac:dyDescent="0.35">
      <c r="EA47266" s="156"/>
    </row>
    <row r="47267" spans="131:131" x14ac:dyDescent="0.35">
      <c r="EA47267" s="156"/>
    </row>
    <row r="47268" spans="131:131" x14ac:dyDescent="0.35">
      <c r="EA47268" s="156"/>
    </row>
    <row r="47269" spans="131:131" x14ac:dyDescent="0.35">
      <c r="EA47269" s="156"/>
    </row>
    <row r="47270" spans="131:131" x14ac:dyDescent="0.35">
      <c r="EA47270" s="156"/>
    </row>
    <row r="47271" spans="131:131" x14ac:dyDescent="0.35">
      <c r="EA47271" s="156"/>
    </row>
    <row r="47272" spans="131:131" x14ac:dyDescent="0.35">
      <c r="EA47272" s="156"/>
    </row>
    <row r="47273" spans="131:131" x14ac:dyDescent="0.35">
      <c r="EA47273" s="156"/>
    </row>
    <row r="47274" spans="131:131" x14ac:dyDescent="0.35">
      <c r="EA47274" s="156"/>
    </row>
    <row r="47275" spans="131:131" x14ac:dyDescent="0.35">
      <c r="EA47275" s="156"/>
    </row>
    <row r="47276" spans="131:131" x14ac:dyDescent="0.35">
      <c r="EA47276" s="156"/>
    </row>
    <row r="47277" spans="131:131" x14ac:dyDescent="0.35">
      <c r="EA47277" s="156"/>
    </row>
    <row r="47278" spans="131:131" x14ac:dyDescent="0.35">
      <c r="EA47278" s="156"/>
    </row>
    <row r="47279" spans="131:131" x14ac:dyDescent="0.35">
      <c r="EA47279" s="156"/>
    </row>
    <row r="47280" spans="131:131" x14ac:dyDescent="0.35">
      <c r="EA47280" s="156"/>
    </row>
    <row r="47281" spans="131:131" x14ac:dyDescent="0.35">
      <c r="EA47281" s="156"/>
    </row>
    <row r="47282" spans="131:131" x14ac:dyDescent="0.35">
      <c r="EA47282" s="156"/>
    </row>
    <row r="47283" spans="131:131" x14ac:dyDescent="0.35">
      <c r="EA47283" s="156"/>
    </row>
    <row r="47284" spans="131:131" x14ac:dyDescent="0.35">
      <c r="EA47284" s="156"/>
    </row>
    <row r="47285" spans="131:131" x14ac:dyDescent="0.35">
      <c r="EA47285" s="156"/>
    </row>
    <row r="47286" spans="131:131" x14ac:dyDescent="0.35">
      <c r="EA47286" s="156"/>
    </row>
    <row r="47287" spans="131:131" x14ac:dyDescent="0.35">
      <c r="EA47287" s="156"/>
    </row>
    <row r="47288" spans="131:131" x14ac:dyDescent="0.35">
      <c r="EA47288" s="156"/>
    </row>
    <row r="47289" spans="131:131" x14ac:dyDescent="0.35">
      <c r="EA47289" s="156"/>
    </row>
    <row r="47290" spans="131:131" x14ac:dyDescent="0.35">
      <c r="EA47290" s="156"/>
    </row>
    <row r="47291" spans="131:131" x14ac:dyDescent="0.35">
      <c r="EA47291" s="156"/>
    </row>
    <row r="47292" spans="131:131" x14ac:dyDescent="0.35">
      <c r="EA47292" s="156"/>
    </row>
    <row r="47293" spans="131:131" x14ac:dyDescent="0.35">
      <c r="EA47293" s="156"/>
    </row>
    <row r="47294" spans="131:131" x14ac:dyDescent="0.35">
      <c r="EA47294" s="156"/>
    </row>
    <row r="47295" spans="131:131" x14ac:dyDescent="0.35">
      <c r="EA47295" s="156"/>
    </row>
    <row r="47296" spans="131:131" x14ac:dyDescent="0.35">
      <c r="EA47296" s="156"/>
    </row>
    <row r="47297" spans="131:131" x14ac:dyDescent="0.35">
      <c r="EA47297" s="156"/>
    </row>
    <row r="47298" spans="131:131" x14ac:dyDescent="0.35">
      <c r="EA47298" s="156"/>
    </row>
    <row r="47299" spans="131:131" x14ac:dyDescent="0.35">
      <c r="EA47299" s="156"/>
    </row>
    <row r="47300" spans="131:131" x14ac:dyDescent="0.35">
      <c r="EA47300" s="156"/>
    </row>
    <row r="47301" spans="131:131" x14ac:dyDescent="0.35">
      <c r="EA47301" s="156"/>
    </row>
    <row r="47302" spans="131:131" x14ac:dyDescent="0.35">
      <c r="EA47302" s="156"/>
    </row>
    <row r="47303" spans="131:131" x14ac:dyDescent="0.35">
      <c r="EA47303" s="156"/>
    </row>
    <row r="47304" spans="131:131" x14ac:dyDescent="0.35">
      <c r="EA47304" s="156"/>
    </row>
    <row r="47305" spans="131:131" x14ac:dyDescent="0.35">
      <c r="EA47305" s="156"/>
    </row>
    <row r="47306" spans="131:131" x14ac:dyDescent="0.35">
      <c r="EA47306" s="156"/>
    </row>
    <row r="47307" spans="131:131" x14ac:dyDescent="0.35">
      <c r="EA47307" s="156"/>
    </row>
    <row r="47308" spans="131:131" x14ac:dyDescent="0.35">
      <c r="EA47308" s="156"/>
    </row>
    <row r="47309" spans="131:131" x14ac:dyDescent="0.35">
      <c r="EA47309" s="156"/>
    </row>
    <row r="47310" spans="131:131" x14ac:dyDescent="0.35">
      <c r="EA47310" s="156"/>
    </row>
    <row r="47311" spans="131:131" x14ac:dyDescent="0.35">
      <c r="EA47311" s="156"/>
    </row>
    <row r="47312" spans="131:131" x14ac:dyDescent="0.35">
      <c r="EA47312" s="156"/>
    </row>
    <row r="47313" spans="131:131" x14ac:dyDescent="0.35">
      <c r="EA47313" s="156"/>
    </row>
    <row r="47314" spans="131:131" x14ac:dyDescent="0.35">
      <c r="EA47314" s="156"/>
    </row>
    <row r="47315" spans="131:131" x14ac:dyDescent="0.35">
      <c r="EA47315" s="156"/>
    </row>
    <row r="47316" spans="131:131" x14ac:dyDescent="0.35">
      <c r="EA47316" s="156"/>
    </row>
    <row r="47317" spans="131:131" x14ac:dyDescent="0.35">
      <c r="EA47317" s="156"/>
    </row>
    <row r="47318" spans="131:131" x14ac:dyDescent="0.35">
      <c r="EA47318" s="156"/>
    </row>
    <row r="47319" spans="131:131" x14ac:dyDescent="0.35">
      <c r="EA47319" s="156"/>
    </row>
    <row r="47320" spans="131:131" x14ac:dyDescent="0.35">
      <c r="EA47320" s="156"/>
    </row>
    <row r="47321" spans="131:131" x14ac:dyDescent="0.35">
      <c r="EA47321" s="156"/>
    </row>
    <row r="47322" spans="131:131" x14ac:dyDescent="0.35">
      <c r="EA47322" s="156"/>
    </row>
    <row r="47323" spans="131:131" x14ac:dyDescent="0.35">
      <c r="EA47323" s="156"/>
    </row>
    <row r="47324" spans="131:131" x14ac:dyDescent="0.35">
      <c r="EA47324" s="156"/>
    </row>
    <row r="47325" spans="131:131" x14ac:dyDescent="0.35">
      <c r="EA47325" s="156"/>
    </row>
    <row r="47326" spans="131:131" x14ac:dyDescent="0.35">
      <c r="EA47326" s="156"/>
    </row>
    <row r="47327" spans="131:131" x14ac:dyDescent="0.35">
      <c r="EA47327" s="156"/>
    </row>
    <row r="47328" spans="131:131" x14ac:dyDescent="0.35">
      <c r="EA47328" s="156"/>
    </row>
    <row r="47329" spans="131:131" x14ac:dyDescent="0.35">
      <c r="EA47329" s="156"/>
    </row>
    <row r="47330" spans="131:131" x14ac:dyDescent="0.35">
      <c r="EA47330" s="156"/>
    </row>
    <row r="47331" spans="131:131" x14ac:dyDescent="0.35">
      <c r="EA47331" s="156"/>
    </row>
    <row r="47332" spans="131:131" x14ac:dyDescent="0.35">
      <c r="EA47332" s="156"/>
    </row>
    <row r="47333" spans="131:131" x14ac:dyDescent="0.35">
      <c r="EA47333" s="156"/>
    </row>
    <row r="47334" spans="131:131" x14ac:dyDescent="0.35">
      <c r="EA47334" s="156"/>
    </row>
    <row r="47335" spans="131:131" x14ac:dyDescent="0.35">
      <c r="EA47335" s="156"/>
    </row>
    <row r="47336" spans="131:131" x14ac:dyDescent="0.35">
      <c r="EA47336" s="156"/>
    </row>
    <row r="47337" spans="131:131" x14ac:dyDescent="0.35">
      <c r="EA47337" s="156"/>
    </row>
    <row r="47338" spans="131:131" x14ac:dyDescent="0.35">
      <c r="EA47338" s="156"/>
    </row>
    <row r="47339" spans="131:131" x14ac:dyDescent="0.35">
      <c r="EA47339" s="156"/>
    </row>
    <row r="47340" spans="131:131" x14ac:dyDescent="0.35">
      <c r="EA47340" s="156"/>
    </row>
    <row r="47341" spans="131:131" x14ac:dyDescent="0.35">
      <c r="EA47341" s="156"/>
    </row>
    <row r="47342" spans="131:131" x14ac:dyDescent="0.35">
      <c r="EA47342" s="156"/>
    </row>
    <row r="47343" spans="131:131" x14ac:dyDescent="0.35">
      <c r="EA47343" s="156"/>
    </row>
    <row r="47344" spans="131:131" x14ac:dyDescent="0.35">
      <c r="EA47344" s="156"/>
    </row>
    <row r="47345" spans="131:131" x14ac:dyDescent="0.35">
      <c r="EA47345" s="156"/>
    </row>
    <row r="47346" spans="131:131" x14ac:dyDescent="0.35">
      <c r="EA47346" s="156"/>
    </row>
    <row r="47347" spans="131:131" x14ac:dyDescent="0.35">
      <c r="EA47347" s="156"/>
    </row>
    <row r="47348" spans="131:131" x14ac:dyDescent="0.35">
      <c r="EA47348" s="156"/>
    </row>
    <row r="47349" spans="131:131" x14ac:dyDescent="0.35">
      <c r="EA47349" s="156"/>
    </row>
    <row r="47350" spans="131:131" x14ac:dyDescent="0.35">
      <c r="EA47350" s="156"/>
    </row>
    <row r="47351" spans="131:131" x14ac:dyDescent="0.35">
      <c r="EA47351" s="156"/>
    </row>
    <row r="47352" spans="131:131" x14ac:dyDescent="0.35">
      <c r="EA47352" s="156"/>
    </row>
    <row r="47353" spans="131:131" x14ac:dyDescent="0.35">
      <c r="EA47353" s="156"/>
    </row>
    <row r="47354" spans="131:131" x14ac:dyDescent="0.35">
      <c r="EA47354" s="156"/>
    </row>
    <row r="47355" spans="131:131" x14ac:dyDescent="0.35">
      <c r="EA47355" s="156"/>
    </row>
    <row r="47356" spans="131:131" x14ac:dyDescent="0.35">
      <c r="EA47356" s="156"/>
    </row>
    <row r="47357" spans="131:131" x14ac:dyDescent="0.35">
      <c r="EA47357" s="156"/>
    </row>
    <row r="47358" spans="131:131" x14ac:dyDescent="0.35">
      <c r="EA47358" s="156"/>
    </row>
    <row r="47359" spans="131:131" x14ac:dyDescent="0.35">
      <c r="EA47359" s="156"/>
    </row>
    <row r="47360" spans="131:131" x14ac:dyDescent="0.35">
      <c r="EA47360" s="156"/>
    </row>
    <row r="47361" spans="131:131" x14ac:dyDescent="0.35">
      <c r="EA47361" s="156"/>
    </row>
    <row r="47362" spans="131:131" x14ac:dyDescent="0.35">
      <c r="EA47362" s="156"/>
    </row>
    <row r="47363" spans="131:131" x14ac:dyDescent="0.35">
      <c r="EA47363" s="156"/>
    </row>
    <row r="47364" spans="131:131" x14ac:dyDescent="0.35">
      <c r="EA47364" s="156"/>
    </row>
    <row r="47365" spans="131:131" x14ac:dyDescent="0.35">
      <c r="EA47365" s="156"/>
    </row>
    <row r="47366" spans="131:131" x14ac:dyDescent="0.35">
      <c r="EA47366" s="156"/>
    </row>
    <row r="47367" spans="131:131" x14ac:dyDescent="0.35">
      <c r="EA47367" s="156"/>
    </row>
    <row r="47368" spans="131:131" x14ac:dyDescent="0.35">
      <c r="EA47368" s="156"/>
    </row>
    <row r="47369" spans="131:131" x14ac:dyDescent="0.35">
      <c r="EA47369" s="156"/>
    </row>
    <row r="47370" spans="131:131" x14ac:dyDescent="0.35">
      <c r="EA47370" s="156"/>
    </row>
    <row r="47371" spans="131:131" x14ac:dyDescent="0.35">
      <c r="EA47371" s="156"/>
    </row>
    <row r="47372" spans="131:131" x14ac:dyDescent="0.35">
      <c r="EA47372" s="156"/>
    </row>
    <row r="47373" spans="131:131" x14ac:dyDescent="0.35">
      <c r="EA47373" s="156"/>
    </row>
    <row r="47374" spans="131:131" x14ac:dyDescent="0.35">
      <c r="EA47374" s="156"/>
    </row>
    <row r="47375" spans="131:131" x14ac:dyDescent="0.35">
      <c r="EA47375" s="156"/>
    </row>
    <row r="47376" spans="131:131" x14ac:dyDescent="0.35">
      <c r="EA47376" s="156"/>
    </row>
    <row r="47377" spans="131:131" x14ac:dyDescent="0.35">
      <c r="EA47377" s="156"/>
    </row>
    <row r="47378" spans="131:131" x14ac:dyDescent="0.35">
      <c r="EA47378" s="156"/>
    </row>
    <row r="47379" spans="131:131" x14ac:dyDescent="0.35">
      <c r="EA47379" s="156"/>
    </row>
    <row r="47380" spans="131:131" x14ac:dyDescent="0.35">
      <c r="EA47380" s="156"/>
    </row>
    <row r="47381" spans="131:131" x14ac:dyDescent="0.35">
      <c r="EA47381" s="156"/>
    </row>
    <row r="47382" spans="131:131" x14ac:dyDescent="0.35">
      <c r="EA47382" s="156"/>
    </row>
    <row r="47383" spans="131:131" x14ac:dyDescent="0.35">
      <c r="EA47383" s="156"/>
    </row>
    <row r="47384" spans="131:131" x14ac:dyDescent="0.35">
      <c r="EA47384" s="156"/>
    </row>
    <row r="47385" spans="131:131" x14ac:dyDescent="0.35">
      <c r="EA47385" s="156"/>
    </row>
    <row r="47386" spans="131:131" x14ac:dyDescent="0.35">
      <c r="EA47386" s="156"/>
    </row>
    <row r="47387" spans="131:131" x14ac:dyDescent="0.35">
      <c r="EA47387" s="156"/>
    </row>
    <row r="47388" spans="131:131" x14ac:dyDescent="0.35">
      <c r="EA47388" s="156"/>
    </row>
    <row r="47389" spans="131:131" x14ac:dyDescent="0.35">
      <c r="EA47389" s="156"/>
    </row>
    <row r="47390" spans="131:131" x14ac:dyDescent="0.35">
      <c r="EA47390" s="156"/>
    </row>
    <row r="47391" spans="131:131" x14ac:dyDescent="0.35">
      <c r="EA47391" s="156"/>
    </row>
    <row r="47392" spans="131:131" x14ac:dyDescent="0.35">
      <c r="EA47392" s="156"/>
    </row>
    <row r="47393" spans="131:131" x14ac:dyDescent="0.35">
      <c r="EA47393" s="156"/>
    </row>
    <row r="47394" spans="131:131" x14ac:dyDescent="0.35">
      <c r="EA47394" s="156"/>
    </row>
    <row r="47395" spans="131:131" x14ac:dyDescent="0.35">
      <c r="EA47395" s="156"/>
    </row>
    <row r="47396" spans="131:131" x14ac:dyDescent="0.35">
      <c r="EA47396" s="156"/>
    </row>
    <row r="47397" spans="131:131" x14ac:dyDescent="0.35">
      <c r="EA47397" s="156"/>
    </row>
    <row r="47398" spans="131:131" x14ac:dyDescent="0.35">
      <c r="EA47398" s="156"/>
    </row>
    <row r="47399" spans="131:131" x14ac:dyDescent="0.35">
      <c r="EA47399" s="156"/>
    </row>
    <row r="47400" spans="131:131" x14ac:dyDescent="0.35">
      <c r="EA47400" s="156"/>
    </row>
    <row r="47401" spans="131:131" x14ac:dyDescent="0.35">
      <c r="EA47401" s="156"/>
    </row>
    <row r="47402" spans="131:131" x14ac:dyDescent="0.35">
      <c r="EA47402" s="156"/>
    </row>
    <row r="47403" spans="131:131" x14ac:dyDescent="0.35">
      <c r="EA47403" s="156"/>
    </row>
    <row r="47404" spans="131:131" x14ac:dyDescent="0.35">
      <c r="EA47404" s="156"/>
    </row>
    <row r="47405" spans="131:131" x14ac:dyDescent="0.35">
      <c r="EA47405" s="156"/>
    </row>
    <row r="47406" spans="131:131" x14ac:dyDescent="0.35">
      <c r="EA47406" s="156"/>
    </row>
    <row r="47407" spans="131:131" x14ac:dyDescent="0.35">
      <c r="EA47407" s="156"/>
    </row>
    <row r="47408" spans="131:131" x14ac:dyDescent="0.35">
      <c r="EA47408" s="156"/>
    </row>
    <row r="47409" spans="131:131" x14ac:dyDescent="0.35">
      <c r="EA47409" s="156"/>
    </row>
    <row r="47410" spans="131:131" x14ac:dyDescent="0.35">
      <c r="EA47410" s="156"/>
    </row>
    <row r="47411" spans="131:131" x14ac:dyDescent="0.35">
      <c r="EA47411" s="156"/>
    </row>
    <row r="47412" spans="131:131" x14ac:dyDescent="0.35">
      <c r="EA47412" s="156"/>
    </row>
    <row r="47413" spans="131:131" x14ac:dyDescent="0.35">
      <c r="EA47413" s="156"/>
    </row>
    <row r="47414" spans="131:131" x14ac:dyDescent="0.35">
      <c r="EA47414" s="156"/>
    </row>
    <row r="47415" spans="131:131" x14ac:dyDescent="0.35">
      <c r="EA47415" s="156"/>
    </row>
    <row r="47416" spans="131:131" x14ac:dyDescent="0.35">
      <c r="EA47416" s="156"/>
    </row>
    <row r="47417" spans="131:131" x14ac:dyDescent="0.35">
      <c r="EA47417" s="156"/>
    </row>
    <row r="47418" spans="131:131" x14ac:dyDescent="0.35">
      <c r="EA47418" s="156"/>
    </row>
    <row r="47419" spans="131:131" x14ac:dyDescent="0.35">
      <c r="EA47419" s="156"/>
    </row>
    <row r="47420" spans="131:131" x14ac:dyDescent="0.35">
      <c r="EA47420" s="156"/>
    </row>
    <row r="47421" spans="131:131" x14ac:dyDescent="0.35">
      <c r="EA47421" s="156"/>
    </row>
    <row r="47422" spans="131:131" x14ac:dyDescent="0.35">
      <c r="EA47422" s="156"/>
    </row>
    <row r="47423" spans="131:131" x14ac:dyDescent="0.35">
      <c r="EA47423" s="156"/>
    </row>
    <row r="47424" spans="131:131" x14ac:dyDescent="0.35">
      <c r="EA47424" s="156"/>
    </row>
    <row r="47425" spans="131:131" x14ac:dyDescent="0.35">
      <c r="EA47425" s="156"/>
    </row>
    <row r="47426" spans="131:131" x14ac:dyDescent="0.35">
      <c r="EA47426" s="156"/>
    </row>
    <row r="47427" spans="131:131" x14ac:dyDescent="0.35">
      <c r="EA47427" s="156"/>
    </row>
    <row r="47428" spans="131:131" x14ac:dyDescent="0.35">
      <c r="EA47428" s="156"/>
    </row>
    <row r="47429" spans="131:131" x14ac:dyDescent="0.35">
      <c r="EA47429" s="156"/>
    </row>
    <row r="47430" spans="131:131" x14ac:dyDescent="0.35">
      <c r="EA47430" s="156"/>
    </row>
    <row r="47431" spans="131:131" x14ac:dyDescent="0.35">
      <c r="EA47431" s="156"/>
    </row>
    <row r="47432" spans="131:131" x14ac:dyDescent="0.35">
      <c r="EA47432" s="156"/>
    </row>
    <row r="47433" spans="131:131" x14ac:dyDescent="0.35">
      <c r="EA47433" s="156"/>
    </row>
    <row r="47434" spans="131:131" x14ac:dyDescent="0.35">
      <c r="EA47434" s="156"/>
    </row>
    <row r="47435" spans="131:131" x14ac:dyDescent="0.35">
      <c r="EA47435" s="156"/>
    </row>
    <row r="47436" spans="131:131" x14ac:dyDescent="0.35">
      <c r="EA47436" s="156"/>
    </row>
    <row r="47437" spans="131:131" x14ac:dyDescent="0.35">
      <c r="EA47437" s="156"/>
    </row>
    <row r="47438" spans="131:131" x14ac:dyDescent="0.35">
      <c r="EA47438" s="156"/>
    </row>
    <row r="47439" spans="131:131" x14ac:dyDescent="0.35">
      <c r="EA47439" s="156"/>
    </row>
    <row r="47440" spans="131:131" x14ac:dyDescent="0.35">
      <c r="EA47440" s="156"/>
    </row>
    <row r="47441" spans="131:131" x14ac:dyDescent="0.35">
      <c r="EA47441" s="156"/>
    </row>
    <row r="47442" spans="131:131" x14ac:dyDescent="0.35">
      <c r="EA47442" s="156"/>
    </row>
    <row r="47443" spans="131:131" x14ac:dyDescent="0.35">
      <c r="EA47443" s="156"/>
    </row>
    <row r="47444" spans="131:131" x14ac:dyDescent="0.35">
      <c r="EA47444" s="156"/>
    </row>
    <row r="47445" spans="131:131" x14ac:dyDescent="0.35">
      <c r="EA47445" s="156"/>
    </row>
    <row r="47446" spans="131:131" x14ac:dyDescent="0.35">
      <c r="EA47446" s="156"/>
    </row>
    <row r="47447" spans="131:131" x14ac:dyDescent="0.35">
      <c r="EA47447" s="156"/>
    </row>
    <row r="47448" spans="131:131" x14ac:dyDescent="0.35">
      <c r="EA47448" s="156"/>
    </row>
    <row r="47449" spans="131:131" x14ac:dyDescent="0.35">
      <c r="EA47449" s="156"/>
    </row>
    <row r="47450" spans="131:131" x14ac:dyDescent="0.35">
      <c r="EA47450" s="156"/>
    </row>
    <row r="47451" spans="131:131" x14ac:dyDescent="0.35">
      <c r="EA47451" s="156"/>
    </row>
    <row r="47452" spans="131:131" x14ac:dyDescent="0.35">
      <c r="EA47452" s="156"/>
    </row>
    <row r="47453" spans="131:131" x14ac:dyDescent="0.35">
      <c r="EA47453" s="156"/>
    </row>
    <row r="47454" spans="131:131" x14ac:dyDescent="0.35">
      <c r="EA47454" s="156"/>
    </row>
    <row r="47455" spans="131:131" x14ac:dyDescent="0.35">
      <c r="EA47455" s="156"/>
    </row>
    <row r="47456" spans="131:131" x14ac:dyDescent="0.35">
      <c r="EA47456" s="156"/>
    </row>
    <row r="47457" spans="131:131" x14ac:dyDescent="0.35">
      <c r="EA47457" s="156"/>
    </row>
    <row r="47458" spans="131:131" x14ac:dyDescent="0.35">
      <c r="EA47458" s="156"/>
    </row>
    <row r="47459" spans="131:131" x14ac:dyDescent="0.35">
      <c r="EA47459" s="156"/>
    </row>
    <row r="47460" spans="131:131" x14ac:dyDescent="0.35">
      <c r="EA47460" s="156"/>
    </row>
    <row r="47461" spans="131:131" x14ac:dyDescent="0.35">
      <c r="EA47461" s="156"/>
    </row>
    <row r="47462" spans="131:131" x14ac:dyDescent="0.35">
      <c r="EA47462" s="156"/>
    </row>
    <row r="47463" spans="131:131" x14ac:dyDescent="0.35">
      <c r="EA47463" s="156"/>
    </row>
    <row r="47464" spans="131:131" x14ac:dyDescent="0.35">
      <c r="EA47464" s="156"/>
    </row>
    <row r="47465" spans="131:131" x14ac:dyDescent="0.35">
      <c r="EA47465" s="156"/>
    </row>
    <row r="47466" spans="131:131" x14ac:dyDescent="0.35">
      <c r="EA47466" s="156"/>
    </row>
    <row r="47467" spans="131:131" x14ac:dyDescent="0.35">
      <c r="EA47467" s="156"/>
    </row>
    <row r="47468" spans="131:131" x14ac:dyDescent="0.35">
      <c r="EA47468" s="156"/>
    </row>
    <row r="47469" spans="131:131" x14ac:dyDescent="0.35">
      <c r="EA47469" s="156"/>
    </row>
    <row r="47470" spans="131:131" x14ac:dyDescent="0.35">
      <c r="EA47470" s="156"/>
    </row>
    <row r="47471" spans="131:131" x14ac:dyDescent="0.35">
      <c r="EA47471" s="156"/>
    </row>
    <row r="47472" spans="131:131" x14ac:dyDescent="0.35">
      <c r="EA47472" s="156"/>
    </row>
    <row r="47473" spans="131:131" x14ac:dyDescent="0.35">
      <c r="EA47473" s="156"/>
    </row>
    <row r="47474" spans="131:131" x14ac:dyDescent="0.35">
      <c r="EA47474" s="156"/>
    </row>
    <row r="47475" spans="131:131" x14ac:dyDescent="0.35">
      <c r="EA47475" s="156"/>
    </row>
    <row r="47476" spans="131:131" x14ac:dyDescent="0.35">
      <c r="EA47476" s="156"/>
    </row>
    <row r="47477" spans="131:131" x14ac:dyDescent="0.35">
      <c r="EA47477" s="156"/>
    </row>
    <row r="47478" spans="131:131" x14ac:dyDescent="0.35">
      <c r="EA47478" s="156"/>
    </row>
    <row r="47479" spans="131:131" x14ac:dyDescent="0.35">
      <c r="EA47479" s="156"/>
    </row>
    <row r="47480" spans="131:131" x14ac:dyDescent="0.35">
      <c r="EA47480" s="156"/>
    </row>
    <row r="47481" spans="131:131" x14ac:dyDescent="0.35">
      <c r="EA47481" s="156"/>
    </row>
    <row r="47482" spans="131:131" x14ac:dyDescent="0.35">
      <c r="EA47482" s="156"/>
    </row>
    <row r="47483" spans="131:131" x14ac:dyDescent="0.35">
      <c r="EA47483" s="156"/>
    </row>
    <row r="47484" spans="131:131" x14ac:dyDescent="0.35">
      <c r="EA47484" s="156"/>
    </row>
    <row r="47485" spans="131:131" x14ac:dyDescent="0.35">
      <c r="EA47485" s="156"/>
    </row>
    <row r="47486" spans="131:131" x14ac:dyDescent="0.35">
      <c r="EA47486" s="156"/>
    </row>
    <row r="47487" spans="131:131" x14ac:dyDescent="0.35">
      <c r="EA47487" s="156"/>
    </row>
    <row r="47488" spans="131:131" x14ac:dyDescent="0.35">
      <c r="EA47488" s="156"/>
    </row>
    <row r="47489" spans="131:131" x14ac:dyDescent="0.35">
      <c r="EA47489" s="156"/>
    </row>
    <row r="47490" spans="131:131" x14ac:dyDescent="0.35">
      <c r="EA47490" s="156"/>
    </row>
    <row r="47491" spans="131:131" x14ac:dyDescent="0.35">
      <c r="EA47491" s="156"/>
    </row>
    <row r="47492" spans="131:131" x14ac:dyDescent="0.35">
      <c r="EA47492" s="156"/>
    </row>
    <row r="47493" spans="131:131" x14ac:dyDescent="0.35">
      <c r="EA47493" s="156"/>
    </row>
    <row r="47494" spans="131:131" x14ac:dyDescent="0.35">
      <c r="EA47494" s="156"/>
    </row>
    <row r="47495" spans="131:131" x14ac:dyDescent="0.35">
      <c r="EA47495" s="156"/>
    </row>
    <row r="47496" spans="131:131" x14ac:dyDescent="0.35">
      <c r="EA47496" s="156"/>
    </row>
    <row r="47497" spans="131:131" x14ac:dyDescent="0.35">
      <c r="EA47497" s="156"/>
    </row>
    <row r="47498" spans="131:131" x14ac:dyDescent="0.35">
      <c r="EA47498" s="156"/>
    </row>
    <row r="47499" spans="131:131" x14ac:dyDescent="0.35">
      <c r="EA47499" s="156"/>
    </row>
    <row r="47500" spans="131:131" x14ac:dyDescent="0.35">
      <c r="EA47500" s="156"/>
    </row>
    <row r="47501" spans="131:131" x14ac:dyDescent="0.35">
      <c r="EA47501" s="156"/>
    </row>
    <row r="47502" spans="131:131" x14ac:dyDescent="0.35">
      <c r="EA47502" s="156"/>
    </row>
    <row r="47503" spans="131:131" x14ac:dyDescent="0.35">
      <c r="EA47503" s="156"/>
    </row>
    <row r="47504" spans="131:131" x14ac:dyDescent="0.35">
      <c r="EA47504" s="156"/>
    </row>
    <row r="47505" spans="131:131" x14ac:dyDescent="0.35">
      <c r="EA47505" s="156"/>
    </row>
    <row r="47506" spans="131:131" x14ac:dyDescent="0.35">
      <c r="EA47506" s="156"/>
    </row>
    <row r="47507" spans="131:131" x14ac:dyDescent="0.35">
      <c r="EA47507" s="156"/>
    </row>
    <row r="47508" spans="131:131" x14ac:dyDescent="0.35">
      <c r="EA47508" s="156"/>
    </row>
    <row r="47509" spans="131:131" x14ac:dyDescent="0.35">
      <c r="EA47509" s="156"/>
    </row>
    <row r="47510" spans="131:131" x14ac:dyDescent="0.35">
      <c r="EA47510" s="156"/>
    </row>
    <row r="47511" spans="131:131" x14ac:dyDescent="0.35">
      <c r="EA47511" s="156"/>
    </row>
    <row r="47512" spans="131:131" x14ac:dyDescent="0.35">
      <c r="EA47512" s="156"/>
    </row>
    <row r="47513" spans="131:131" x14ac:dyDescent="0.35">
      <c r="EA47513" s="156"/>
    </row>
    <row r="47514" spans="131:131" x14ac:dyDescent="0.35">
      <c r="EA47514" s="156"/>
    </row>
    <row r="47515" spans="131:131" x14ac:dyDescent="0.35">
      <c r="EA47515" s="156"/>
    </row>
    <row r="47516" spans="131:131" x14ac:dyDescent="0.35">
      <c r="EA47516" s="156"/>
    </row>
    <row r="47517" spans="131:131" x14ac:dyDescent="0.35">
      <c r="EA47517" s="156"/>
    </row>
    <row r="47518" spans="131:131" x14ac:dyDescent="0.35">
      <c r="EA47518" s="156"/>
    </row>
    <row r="47519" spans="131:131" x14ac:dyDescent="0.35">
      <c r="EA47519" s="156"/>
    </row>
    <row r="47520" spans="131:131" x14ac:dyDescent="0.35">
      <c r="EA47520" s="156"/>
    </row>
    <row r="47521" spans="131:131" x14ac:dyDescent="0.35">
      <c r="EA47521" s="156"/>
    </row>
    <row r="47522" spans="131:131" x14ac:dyDescent="0.35">
      <c r="EA47522" s="156"/>
    </row>
    <row r="47523" spans="131:131" x14ac:dyDescent="0.35">
      <c r="EA47523" s="156"/>
    </row>
    <row r="47524" spans="131:131" x14ac:dyDescent="0.35">
      <c r="EA47524" s="156"/>
    </row>
    <row r="47525" spans="131:131" x14ac:dyDescent="0.35">
      <c r="EA47525" s="156"/>
    </row>
    <row r="47526" spans="131:131" x14ac:dyDescent="0.35">
      <c r="EA47526" s="156"/>
    </row>
    <row r="47527" spans="131:131" x14ac:dyDescent="0.35">
      <c r="EA47527" s="156"/>
    </row>
    <row r="47528" spans="131:131" x14ac:dyDescent="0.35">
      <c r="EA47528" s="156"/>
    </row>
    <row r="47529" spans="131:131" x14ac:dyDescent="0.35">
      <c r="EA47529" s="156"/>
    </row>
    <row r="47530" spans="131:131" x14ac:dyDescent="0.35">
      <c r="EA47530" s="156"/>
    </row>
    <row r="47531" spans="131:131" x14ac:dyDescent="0.35">
      <c r="EA47531" s="156"/>
    </row>
    <row r="47532" spans="131:131" x14ac:dyDescent="0.35">
      <c r="EA47532" s="156"/>
    </row>
    <row r="47533" spans="131:131" x14ac:dyDescent="0.35">
      <c r="EA47533" s="156"/>
    </row>
    <row r="47534" spans="131:131" x14ac:dyDescent="0.35">
      <c r="EA47534" s="156"/>
    </row>
    <row r="47535" spans="131:131" x14ac:dyDescent="0.35">
      <c r="EA47535" s="156"/>
    </row>
    <row r="47536" spans="131:131" x14ac:dyDescent="0.35">
      <c r="EA47536" s="156"/>
    </row>
    <row r="47537" spans="131:131" x14ac:dyDescent="0.35">
      <c r="EA47537" s="156"/>
    </row>
    <row r="47538" spans="131:131" x14ac:dyDescent="0.35">
      <c r="EA47538" s="156"/>
    </row>
    <row r="47539" spans="131:131" x14ac:dyDescent="0.35">
      <c r="EA47539" s="156"/>
    </row>
    <row r="47540" spans="131:131" x14ac:dyDescent="0.35">
      <c r="EA47540" s="156"/>
    </row>
    <row r="47541" spans="131:131" x14ac:dyDescent="0.35">
      <c r="EA47541" s="156"/>
    </row>
    <row r="47542" spans="131:131" x14ac:dyDescent="0.35">
      <c r="EA47542" s="156"/>
    </row>
    <row r="47543" spans="131:131" x14ac:dyDescent="0.35">
      <c r="EA47543" s="156"/>
    </row>
    <row r="47544" spans="131:131" x14ac:dyDescent="0.35">
      <c r="EA47544" s="156"/>
    </row>
    <row r="47545" spans="131:131" x14ac:dyDescent="0.35">
      <c r="EA47545" s="156"/>
    </row>
    <row r="47546" spans="131:131" x14ac:dyDescent="0.35">
      <c r="EA47546" s="156"/>
    </row>
    <row r="47547" spans="131:131" x14ac:dyDescent="0.35">
      <c r="EA47547" s="156"/>
    </row>
    <row r="47548" spans="131:131" x14ac:dyDescent="0.35">
      <c r="EA47548" s="156"/>
    </row>
    <row r="47549" spans="131:131" x14ac:dyDescent="0.35">
      <c r="EA47549" s="156"/>
    </row>
    <row r="47550" spans="131:131" x14ac:dyDescent="0.35">
      <c r="EA47550" s="156"/>
    </row>
    <row r="47551" spans="131:131" x14ac:dyDescent="0.35">
      <c r="EA47551" s="156"/>
    </row>
    <row r="47552" spans="131:131" x14ac:dyDescent="0.35">
      <c r="EA47552" s="156"/>
    </row>
    <row r="47553" spans="131:131" x14ac:dyDescent="0.35">
      <c r="EA47553" s="156"/>
    </row>
    <row r="47554" spans="131:131" x14ac:dyDescent="0.35">
      <c r="EA47554" s="156"/>
    </row>
    <row r="47555" spans="131:131" x14ac:dyDescent="0.35">
      <c r="EA47555" s="156"/>
    </row>
    <row r="47556" spans="131:131" x14ac:dyDescent="0.35">
      <c r="EA47556" s="156"/>
    </row>
    <row r="47557" spans="131:131" x14ac:dyDescent="0.35">
      <c r="EA47557" s="156"/>
    </row>
    <row r="47558" spans="131:131" x14ac:dyDescent="0.35">
      <c r="EA47558" s="156"/>
    </row>
    <row r="47559" spans="131:131" x14ac:dyDescent="0.35">
      <c r="EA47559" s="156"/>
    </row>
    <row r="47560" spans="131:131" x14ac:dyDescent="0.35">
      <c r="EA47560" s="156"/>
    </row>
    <row r="47561" spans="131:131" x14ac:dyDescent="0.35">
      <c r="EA47561" s="156"/>
    </row>
    <row r="47562" spans="131:131" x14ac:dyDescent="0.35">
      <c r="EA47562" s="156"/>
    </row>
    <row r="47563" spans="131:131" x14ac:dyDescent="0.35">
      <c r="EA47563" s="156"/>
    </row>
    <row r="47564" spans="131:131" x14ac:dyDescent="0.35">
      <c r="EA47564" s="156"/>
    </row>
    <row r="47565" spans="131:131" x14ac:dyDescent="0.35">
      <c r="EA47565" s="156"/>
    </row>
    <row r="47566" spans="131:131" x14ac:dyDescent="0.35">
      <c r="EA47566" s="156"/>
    </row>
    <row r="47567" spans="131:131" x14ac:dyDescent="0.35">
      <c r="EA47567" s="156"/>
    </row>
    <row r="47568" spans="131:131" x14ac:dyDescent="0.35">
      <c r="EA47568" s="156"/>
    </row>
    <row r="47569" spans="131:131" x14ac:dyDescent="0.35">
      <c r="EA47569" s="156"/>
    </row>
    <row r="47570" spans="131:131" x14ac:dyDescent="0.35">
      <c r="EA47570" s="156"/>
    </row>
    <row r="47571" spans="131:131" x14ac:dyDescent="0.35">
      <c r="EA47571" s="156"/>
    </row>
    <row r="47572" spans="131:131" x14ac:dyDescent="0.35">
      <c r="EA47572" s="156"/>
    </row>
    <row r="47573" spans="131:131" x14ac:dyDescent="0.35">
      <c r="EA47573" s="156"/>
    </row>
    <row r="47574" spans="131:131" x14ac:dyDescent="0.35">
      <c r="EA47574" s="156"/>
    </row>
    <row r="47575" spans="131:131" x14ac:dyDescent="0.35">
      <c r="EA47575" s="156"/>
    </row>
    <row r="47576" spans="131:131" x14ac:dyDescent="0.35">
      <c r="EA47576" s="156"/>
    </row>
    <row r="47577" spans="131:131" x14ac:dyDescent="0.35">
      <c r="EA47577" s="156"/>
    </row>
    <row r="47578" spans="131:131" x14ac:dyDescent="0.35">
      <c r="EA47578" s="156"/>
    </row>
    <row r="47579" spans="131:131" x14ac:dyDescent="0.35">
      <c r="EA47579" s="156"/>
    </row>
    <row r="47580" spans="131:131" x14ac:dyDescent="0.35">
      <c r="EA47580" s="156"/>
    </row>
    <row r="47581" spans="131:131" x14ac:dyDescent="0.35">
      <c r="EA47581" s="156"/>
    </row>
    <row r="47582" spans="131:131" x14ac:dyDescent="0.35">
      <c r="EA47582" s="156"/>
    </row>
    <row r="47583" spans="131:131" x14ac:dyDescent="0.35">
      <c r="EA47583" s="156"/>
    </row>
    <row r="47584" spans="131:131" x14ac:dyDescent="0.35">
      <c r="EA47584" s="156"/>
    </row>
    <row r="47585" spans="131:131" x14ac:dyDescent="0.35">
      <c r="EA47585" s="156"/>
    </row>
    <row r="47586" spans="131:131" x14ac:dyDescent="0.35">
      <c r="EA47586" s="156"/>
    </row>
    <row r="47587" spans="131:131" x14ac:dyDescent="0.35">
      <c r="EA47587" s="156"/>
    </row>
    <row r="47588" spans="131:131" x14ac:dyDescent="0.35">
      <c r="EA47588" s="156"/>
    </row>
    <row r="47589" spans="131:131" x14ac:dyDescent="0.35">
      <c r="EA47589" s="156"/>
    </row>
    <row r="47590" spans="131:131" x14ac:dyDescent="0.35">
      <c r="EA47590" s="156"/>
    </row>
    <row r="47591" spans="131:131" x14ac:dyDescent="0.35">
      <c r="EA47591" s="156"/>
    </row>
    <row r="47592" spans="131:131" x14ac:dyDescent="0.35">
      <c r="EA47592" s="156"/>
    </row>
    <row r="47593" spans="131:131" x14ac:dyDescent="0.35">
      <c r="EA47593" s="156"/>
    </row>
    <row r="47594" spans="131:131" x14ac:dyDescent="0.35">
      <c r="EA47594" s="156"/>
    </row>
    <row r="47595" spans="131:131" x14ac:dyDescent="0.35">
      <c r="EA47595" s="156"/>
    </row>
    <row r="47596" spans="131:131" x14ac:dyDescent="0.35">
      <c r="EA47596" s="156"/>
    </row>
    <row r="47597" spans="131:131" x14ac:dyDescent="0.35">
      <c r="EA47597" s="156"/>
    </row>
    <row r="47598" spans="131:131" x14ac:dyDescent="0.35">
      <c r="EA47598" s="156"/>
    </row>
    <row r="47599" spans="131:131" x14ac:dyDescent="0.35">
      <c r="EA47599" s="156"/>
    </row>
    <row r="47600" spans="131:131" x14ac:dyDescent="0.35">
      <c r="EA47600" s="156"/>
    </row>
    <row r="47601" spans="131:131" x14ac:dyDescent="0.35">
      <c r="EA47601" s="156"/>
    </row>
    <row r="47602" spans="131:131" x14ac:dyDescent="0.35">
      <c r="EA47602" s="156"/>
    </row>
    <row r="47603" spans="131:131" x14ac:dyDescent="0.35">
      <c r="EA47603" s="156"/>
    </row>
    <row r="47604" spans="131:131" x14ac:dyDescent="0.35">
      <c r="EA47604" s="156"/>
    </row>
    <row r="47605" spans="131:131" x14ac:dyDescent="0.35">
      <c r="EA47605" s="156"/>
    </row>
    <row r="47606" spans="131:131" x14ac:dyDescent="0.35">
      <c r="EA47606" s="156"/>
    </row>
    <row r="47607" spans="131:131" x14ac:dyDescent="0.35">
      <c r="EA47607" s="156"/>
    </row>
    <row r="47608" spans="131:131" x14ac:dyDescent="0.35">
      <c r="EA47608" s="156"/>
    </row>
    <row r="47609" spans="131:131" x14ac:dyDescent="0.35">
      <c r="EA47609" s="156"/>
    </row>
    <row r="47610" spans="131:131" x14ac:dyDescent="0.35">
      <c r="EA47610" s="156"/>
    </row>
    <row r="47611" spans="131:131" x14ac:dyDescent="0.35">
      <c r="EA47611" s="156"/>
    </row>
    <row r="47612" spans="131:131" x14ac:dyDescent="0.35">
      <c r="EA47612" s="156"/>
    </row>
    <row r="47613" spans="131:131" x14ac:dyDescent="0.35">
      <c r="EA47613" s="156"/>
    </row>
    <row r="47614" spans="131:131" x14ac:dyDescent="0.35">
      <c r="EA47614" s="156"/>
    </row>
    <row r="47615" spans="131:131" x14ac:dyDescent="0.35">
      <c r="EA47615" s="156"/>
    </row>
    <row r="47616" spans="131:131" x14ac:dyDescent="0.35">
      <c r="EA47616" s="156"/>
    </row>
    <row r="47617" spans="131:131" x14ac:dyDescent="0.35">
      <c r="EA47617" s="156"/>
    </row>
    <row r="47618" spans="131:131" x14ac:dyDescent="0.35">
      <c r="EA47618" s="156"/>
    </row>
    <row r="47619" spans="131:131" x14ac:dyDescent="0.35">
      <c r="EA47619" s="156"/>
    </row>
    <row r="47620" spans="131:131" x14ac:dyDescent="0.35">
      <c r="EA47620" s="156"/>
    </row>
    <row r="47621" spans="131:131" x14ac:dyDescent="0.35">
      <c r="EA47621" s="156"/>
    </row>
    <row r="47622" spans="131:131" x14ac:dyDescent="0.35">
      <c r="EA47622" s="156"/>
    </row>
    <row r="47623" spans="131:131" x14ac:dyDescent="0.35">
      <c r="EA47623" s="156"/>
    </row>
    <row r="47624" spans="131:131" x14ac:dyDescent="0.35">
      <c r="EA47624" s="156"/>
    </row>
    <row r="47625" spans="131:131" x14ac:dyDescent="0.35">
      <c r="EA47625" s="156"/>
    </row>
    <row r="47626" spans="131:131" x14ac:dyDescent="0.35">
      <c r="EA47626" s="156"/>
    </row>
    <row r="47627" spans="131:131" x14ac:dyDescent="0.35">
      <c r="EA47627" s="156"/>
    </row>
    <row r="47628" spans="131:131" x14ac:dyDescent="0.35">
      <c r="EA47628" s="156"/>
    </row>
    <row r="47629" spans="131:131" x14ac:dyDescent="0.35">
      <c r="EA47629" s="156"/>
    </row>
    <row r="47630" spans="131:131" x14ac:dyDescent="0.35">
      <c r="EA47630" s="156"/>
    </row>
    <row r="47631" spans="131:131" x14ac:dyDescent="0.35">
      <c r="EA47631" s="156"/>
    </row>
    <row r="47632" spans="131:131" x14ac:dyDescent="0.35">
      <c r="EA47632" s="156"/>
    </row>
    <row r="47633" spans="131:131" x14ac:dyDescent="0.35">
      <c r="EA47633" s="156"/>
    </row>
    <row r="47634" spans="131:131" x14ac:dyDescent="0.35">
      <c r="EA47634" s="156"/>
    </row>
    <row r="47635" spans="131:131" x14ac:dyDescent="0.35">
      <c r="EA47635" s="156"/>
    </row>
    <row r="47636" spans="131:131" x14ac:dyDescent="0.35">
      <c r="EA47636" s="156"/>
    </row>
    <row r="47637" spans="131:131" x14ac:dyDescent="0.35">
      <c r="EA47637" s="156"/>
    </row>
    <row r="47638" spans="131:131" x14ac:dyDescent="0.35">
      <c r="EA47638" s="156"/>
    </row>
    <row r="47639" spans="131:131" x14ac:dyDescent="0.35">
      <c r="EA47639" s="156"/>
    </row>
    <row r="47640" spans="131:131" x14ac:dyDescent="0.35">
      <c r="EA47640" s="156"/>
    </row>
    <row r="47641" spans="131:131" x14ac:dyDescent="0.35">
      <c r="EA47641" s="156"/>
    </row>
    <row r="47642" spans="131:131" x14ac:dyDescent="0.35">
      <c r="EA47642" s="156"/>
    </row>
    <row r="47643" spans="131:131" x14ac:dyDescent="0.35">
      <c r="EA47643" s="156"/>
    </row>
    <row r="47644" spans="131:131" x14ac:dyDescent="0.35">
      <c r="EA47644" s="156"/>
    </row>
    <row r="47645" spans="131:131" x14ac:dyDescent="0.35">
      <c r="EA47645" s="156"/>
    </row>
    <row r="47646" spans="131:131" x14ac:dyDescent="0.35">
      <c r="EA47646" s="156"/>
    </row>
    <row r="47647" spans="131:131" x14ac:dyDescent="0.35">
      <c r="EA47647" s="156"/>
    </row>
    <row r="47648" spans="131:131" x14ac:dyDescent="0.35">
      <c r="EA47648" s="156"/>
    </row>
    <row r="47649" spans="131:131" x14ac:dyDescent="0.35">
      <c r="EA47649" s="156"/>
    </row>
    <row r="47650" spans="131:131" x14ac:dyDescent="0.35">
      <c r="EA47650" s="156"/>
    </row>
    <row r="47651" spans="131:131" x14ac:dyDescent="0.35">
      <c r="EA47651" s="156"/>
    </row>
    <row r="47652" spans="131:131" x14ac:dyDescent="0.35">
      <c r="EA47652" s="156"/>
    </row>
    <row r="47653" spans="131:131" x14ac:dyDescent="0.35">
      <c r="EA47653" s="156"/>
    </row>
    <row r="47654" spans="131:131" x14ac:dyDescent="0.35">
      <c r="EA47654" s="156"/>
    </row>
    <row r="47655" spans="131:131" x14ac:dyDescent="0.35">
      <c r="EA47655" s="156"/>
    </row>
    <row r="47656" spans="131:131" x14ac:dyDescent="0.35">
      <c r="EA47656" s="156"/>
    </row>
    <row r="47657" spans="131:131" x14ac:dyDescent="0.35">
      <c r="EA47657" s="156"/>
    </row>
    <row r="47658" spans="131:131" x14ac:dyDescent="0.35">
      <c r="EA47658" s="156"/>
    </row>
    <row r="47659" spans="131:131" x14ac:dyDescent="0.35">
      <c r="EA47659" s="156"/>
    </row>
    <row r="47660" spans="131:131" x14ac:dyDescent="0.35">
      <c r="EA47660" s="156"/>
    </row>
    <row r="47661" spans="131:131" x14ac:dyDescent="0.35">
      <c r="EA47661" s="156"/>
    </row>
    <row r="47662" spans="131:131" x14ac:dyDescent="0.35">
      <c r="EA47662" s="156"/>
    </row>
    <row r="47663" spans="131:131" x14ac:dyDescent="0.35">
      <c r="EA47663" s="156"/>
    </row>
    <row r="47664" spans="131:131" x14ac:dyDescent="0.35">
      <c r="EA47664" s="156"/>
    </row>
    <row r="47665" spans="131:131" x14ac:dyDescent="0.35">
      <c r="EA47665" s="156"/>
    </row>
    <row r="47666" spans="131:131" x14ac:dyDescent="0.35">
      <c r="EA47666" s="156"/>
    </row>
    <row r="47667" spans="131:131" x14ac:dyDescent="0.35">
      <c r="EA47667" s="156"/>
    </row>
    <row r="47668" spans="131:131" x14ac:dyDescent="0.35">
      <c r="EA47668" s="156"/>
    </row>
    <row r="47669" spans="131:131" x14ac:dyDescent="0.35">
      <c r="EA47669" s="156"/>
    </row>
    <row r="47670" spans="131:131" x14ac:dyDescent="0.35">
      <c r="EA47670" s="156"/>
    </row>
    <row r="47671" spans="131:131" x14ac:dyDescent="0.35">
      <c r="EA47671" s="156"/>
    </row>
    <row r="47672" spans="131:131" x14ac:dyDescent="0.35">
      <c r="EA47672" s="156"/>
    </row>
    <row r="47673" spans="131:131" x14ac:dyDescent="0.35">
      <c r="EA47673" s="156"/>
    </row>
    <row r="47674" spans="131:131" x14ac:dyDescent="0.35">
      <c r="EA47674" s="156"/>
    </row>
    <row r="47675" spans="131:131" x14ac:dyDescent="0.35">
      <c r="EA47675" s="156"/>
    </row>
    <row r="47676" spans="131:131" x14ac:dyDescent="0.35">
      <c r="EA47676" s="156"/>
    </row>
    <row r="47677" spans="131:131" x14ac:dyDescent="0.35">
      <c r="EA47677" s="156"/>
    </row>
    <row r="47678" spans="131:131" x14ac:dyDescent="0.35">
      <c r="EA47678" s="156"/>
    </row>
    <row r="47679" spans="131:131" x14ac:dyDescent="0.35">
      <c r="EA47679" s="156"/>
    </row>
    <row r="47680" spans="131:131" x14ac:dyDescent="0.35">
      <c r="EA47680" s="156"/>
    </row>
    <row r="47681" spans="131:131" x14ac:dyDescent="0.35">
      <c r="EA47681" s="156"/>
    </row>
    <row r="47682" spans="131:131" x14ac:dyDescent="0.35">
      <c r="EA47682" s="156"/>
    </row>
    <row r="47683" spans="131:131" x14ac:dyDescent="0.35">
      <c r="EA47683" s="156"/>
    </row>
    <row r="47684" spans="131:131" x14ac:dyDescent="0.35">
      <c r="EA47684" s="156"/>
    </row>
    <row r="47685" spans="131:131" x14ac:dyDescent="0.35">
      <c r="EA47685" s="156"/>
    </row>
    <row r="47686" spans="131:131" x14ac:dyDescent="0.35">
      <c r="EA47686" s="156"/>
    </row>
    <row r="47687" spans="131:131" x14ac:dyDescent="0.35">
      <c r="EA47687" s="156"/>
    </row>
    <row r="47688" spans="131:131" x14ac:dyDescent="0.35">
      <c r="EA47688" s="156"/>
    </row>
    <row r="47689" spans="131:131" x14ac:dyDescent="0.35">
      <c r="EA47689" s="156"/>
    </row>
    <row r="47690" spans="131:131" x14ac:dyDescent="0.35">
      <c r="EA47690" s="156"/>
    </row>
    <row r="47691" spans="131:131" x14ac:dyDescent="0.35">
      <c r="EA47691" s="156"/>
    </row>
    <row r="47692" spans="131:131" x14ac:dyDescent="0.35">
      <c r="EA47692" s="156"/>
    </row>
    <row r="47693" spans="131:131" x14ac:dyDescent="0.35">
      <c r="EA47693" s="156"/>
    </row>
    <row r="47694" spans="131:131" x14ac:dyDescent="0.35">
      <c r="EA47694" s="156"/>
    </row>
    <row r="47695" spans="131:131" x14ac:dyDescent="0.35">
      <c r="EA47695" s="156"/>
    </row>
    <row r="47696" spans="131:131" x14ac:dyDescent="0.35">
      <c r="EA47696" s="156"/>
    </row>
    <row r="47697" spans="131:131" x14ac:dyDescent="0.35">
      <c r="EA47697" s="156"/>
    </row>
    <row r="47698" spans="131:131" x14ac:dyDescent="0.35">
      <c r="EA47698" s="156"/>
    </row>
    <row r="47699" spans="131:131" x14ac:dyDescent="0.35">
      <c r="EA47699" s="156"/>
    </row>
    <row r="47700" spans="131:131" x14ac:dyDescent="0.35">
      <c r="EA47700" s="156"/>
    </row>
    <row r="47701" spans="131:131" x14ac:dyDescent="0.35">
      <c r="EA47701" s="156"/>
    </row>
    <row r="47702" spans="131:131" x14ac:dyDescent="0.35">
      <c r="EA47702" s="156"/>
    </row>
    <row r="47703" spans="131:131" x14ac:dyDescent="0.35">
      <c r="EA47703" s="156"/>
    </row>
    <row r="47704" spans="131:131" x14ac:dyDescent="0.35">
      <c r="EA47704" s="156"/>
    </row>
    <row r="47705" spans="131:131" x14ac:dyDescent="0.35">
      <c r="EA47705" s="156"/>
    </row>
    <row r="47706" spans="131:131" x14ac:dyDescent="0.35">
      <c r="EA47706" s="156"/>
    </row>
    <row r="47707" spans="131:131" x14ac:dyDescent="0.35">
      <c r="EA47707" s="156"/>
    </row>
    <row r="47708" spans="131:131" x14ac:dyDescent="0.35">
      <c r="EA47708" s="156"/>
    </row>
    <row r="47709" spans="131:131" x14ac:dyDescent="0.35">
      <c r="EA47709" s="156"/>
    </row>
    <row r="47710" spans="131:131" x14ac:dyDescent="0.35">
      <c r="EA47710" s="156"/>
    </row>
    <row r="47711" spans="131:131" x14ac:dyDescent="0.35">
      <c r="EA47711" s="156"/>
    </row>
    <row r="47712" spans="131:131" x14ac:dyDescent="0.35">
      <c r="EA47712" s="156"/>
    </row>
    <row r="47713" spans="131:131" x14ac:dyDescent="0.35">
      <c r="EA47713" s="156"/>
    </row>
    <row r="47714" spans="131:131" x14ac:dyDescent="0.35">
      <c r="EA47714" s="156"/>
    </row>
    <row r="47715" spans="131:131" x14ac:dyDescent="0.35">
      <c r="EA47715" s="156"/>
    </row>
    <row r="47716" spans="131:131" x14ac:dyDescent="0.35">
      <c r="EA47716" s="156"/>
    </row>
    <row r="47717" spans="131:131" x14ac:dyDescent="0.35">
      <c r="EA47717" s="156"/>
    </row>
    <row r="47718" spans="131:131" x14ac:dyDescent="0.35">
      <c r="EA47718" s="156"/>
    </row>
    <row r="47719" spans="131:131" x14ac:dyDescent="0.35">
      <c r="EA47719" s="156"/>
    </row>
    <row r="47720" spans="131:131" x14ac:dyDescent="0.35">
      <c r="EA47720" s="156"/>
    </row>
    <row r="47721" spans="131:131" x14ac:dyDescent="0.35">
      <c r="EA47721" s="156"/>
    </row>
    <row r="47722" spans="131:131" x14ac:dyDescent="0.35">
      <c r="EA47722" s="156"/>
    </row>
    <row r="47723" spans="131:131" x14ac:dyDescent="0.35">
      <c r="EA47723" s="156"/>
    </row>
    <row r="47724" spans="131:131" x14ac:dyDescent="0.35">
      <c r="EA47724" s="156"/>
    </row>
    <row r="47725" spans="131:131" x14ac:dyDescent="0.35">
      <c r="EA47725" s="156"/>
    </row>
    <row r="47726" spans="131:131" x14ac:dyDescent="0.35">
      <c r="EA47726" s="156"/>
    </row>
    <row r="47727" spans="131:131" x14ac:dyDescent="0.35">
      <c r="EA47727" s="156"/>
    </row>
    <row r="47728" spans="131:131" x14ac:dyDescent="0.35">
      <c r="EA47728" s="156"/>
    </row>
    <row r="47729" spans="131:131" x14ac:dyDescent="0.35">
      <c r="EA47729" s="156"/>
    </row>
    <row r="47730" spans="131:131" x14ac:dyDescent="0.35">
      <c r="EA47730" s="156"/>
    </row>
    <row r="47731" spans="131:131" x14ac:dyDescent="0.35">
      <c r="EA47731" s="156"/>
    </row>
    <row r="47732" spans="131:131" x14ac:dyDescent="0.35">
      <c r="EA47732" s="156"/>
    </row>
    <row r="47733" spans="131:131" x14ac:dyDescent="0.35">
      <c r="EA47733" s="156"/>
    </row>
    <row r="47734" spans="131:131" x14ac:dyDescent="0.35">
      <c r="EA47734" s="156"/>
    </row>
    <row r="47735" spans="131:131" x14ac:dyDescent="0.35">
      <c r="EA47735" s="156"/>
    </row>
    <row r="47736" spans="131:131" x14ac:dyDescent="0.35">
      <c r="EA47736" s="156"/>
    </row>
    <row r="47737" spans="131:131" x14ac:dyDescent="0.35">
      <c r="EA47737" s="156"/>
    </row>
    <row r="47738" spans="131:131" x14ac:dyDescent="0.35">
      <c r="EA47738" s="156"/>
    </row>
    <row r="47739" spans="131:131" x14ac:dyDescent="0.35">
      <c r="EA47739" s="156"/>
    </row>
    <row r="47740" spans="131:131" x14ac:dyDescent="0.35">
      <c r="EA47740" s="156"/>
    </row>
    <row r="47741" spans="131:131" x14ac:dyDescent="0.35">
      <c r="EA47741" s="156"/>
    </row>
    <row r="47742" spans="131:131" x14ac:dyDescent="0.35">
      <c r="EA47742" s="156"/>
    </row>
    <row r="47743" spans="131:131" x14ac:dyDescent="0.35">
      <c r="EA47743" s="156"/>
    </row>
    <row r="47744" spans="131:131" x14ac:dyDescent="0.35">
      <c r="EA47744" s="156"/>
    </row>
    <row r="47745" spans="131:131" x14ac:dyDescent="0.35">
      <c r="EA47745" s="156"/>
    </row>
    <row r="47746" spans="131:131" x14ac:dyDescent="0.35">
      <c r="EA47746" s="156"/>
    </row>
    <row r="47747" spans="131:131" x14ac:dyDescent="0.35">
      <c r="EA47747" s="156"/>
    </row>
    <row r="47748" spans="131:131" x14ac:dyDescent="0.35">
      <c r="EA47748" s="156"/>
    </row>
    <row r="47749" spans="131:131" x14ac:dyDescent="0.35">
      <c r="EA47749" s="156"/>
    </row>
    <row r="47750" spans="131:131" x14ac:dyDescent="0.35">
      <c r="EA47750" s="156"/>
    </row>
    <row r="47751" spans="131:131" x14ac:dyDescent="0.35">
      <c r="EA47751" s="156"/>
    </row>
    <row r="47752" spans="131:131" x14ac:dyDescent="0.35">
      <c r="EA47752" s="156"/>
    </row>
    <row r="47753" spans="131:131" x14ac:dyDescent="0.35">
      <c r="EA47753" s="156"/>
    </row>
    <row r="47754" spans="131:131" x14ac:dyDescent="0.35">
      <c r="EA47754" s="156"/>
    </row>
    <row r="47755" spans="131:131" x14ac:dyDescent="0.35">
      <c r="EA47755" s="156"/>
    </row>
    <row r="47756" spans="131:131" x14ac:dyDescent="0.35">
      <c r="EA47756" s="156"/>
    </row>
    <row r="47757" spans="131:131" x14ac:dyDescent="0.35">
      <c r="EA47757" s="156"/>
    </row>
    <row r="47758" spans="131:131" x14ac:dyDescent="0.35">
      <c r="EA47758" s="156"/>
    </row>
    <row r="47759" spans="131:131" x14ac:dyDescent="0.35">
      <c r="EA47759" s="156"/>
    </row>
    <row r="47760" spans="131:131" x14ac:dyDescent="0.35">
      <c r="EA47760" s="156"/>
    </row>
    <row r="47761" spans="131:131" x14ac:dyDescent="0.35">
      <c r="EA47761" s="156"/>
    </row>
    <row r="47762" spans="131:131" x14ac:dyDescent="0.35">
      <c r="EA47762" s="156"/>
    </row>
    <row r="47763" spans="131:131" x14ac:dyDescent="0.35">
      <c r="EA47763" s="156"/>
    </row>
    <row r="47764" spans="131:131" x14ac:dyDescent="0.35">
      <c r="EA47764" s="156"/>
    </row>
    <row r="47765" spans="131:131" x14ac:dyDescent="0.35">
      <c r="EA47765" s="156"/>
    </row>
    <row r="47766" spans="131:131" x14ac:dyDescent="0.35">
      <c r="EA47766" s="156"/>
    </row>
    <row r="47767" spans="131:131" x14ac:dyDescent="0.35">
      <c r="EA47767" s="156"/>
    </row>
    <row r="47768" spans="131:131" x14ac:dyDescent="0.35">
      <c r="EA47768" s="156"/>
    </row>
    <row r="47769" spans="131:131" x14ac:dyDescent="0.35">
      <c r="EA47769" s="156"/>
    </row>
    <row r="47770" spans="131:131" x14ac:dyDescent="0.35">
      <c r="EA47770" s="156"/>
    </row>
    <row r="47771" spans="131:131" x14ac:dyDescent="0.35">
      <c r="EA47771" s="156"/>
    </row>
    <row r="47772" spans="131:131" x14ac:dyDescent="0.35">
      <c r="EA47772" s="156"/>
    </row>
    <row r="47773" spans="131:131" x14ac:dyDescent="0.35">
      <c r="EA47773" s="156"/>
    </row>
    <row r="47774" spans="131:131" x14ac:dyDescent="0.35">
      <c r="EA47774" s="156"/>
    </row>
    <row r="47775" spans="131:131" x14ac:dyDescent="0.35">
      <c r="EA47775" s="156"/>
    </row>
    <row r="47776" spans="131:131" x14ac:dyDescent="0.35">
      <c r="EA47776" s="156"/>
    </row>
    <row r="47777" spans="131:131" x14ac:dyDescent="0.35">
      <c r="EA47777" s="156"/>
    </row>
    <row r="47778" spans="131:131" x14ac:dyDescent="0.35">
      <c r="EA47778" s="156"/>
    </row>
    <row r="47779" spans="131:131" x14ac:dyDescent="0.35">
      <c r="EA47779" s="156"/>
    </row>
    <row r="47780" spans="131:131" x14ac:dyDescent="0.35">
      <c r="EA47780" s="156"/>
    </row>
    <row r="47781" spans="131:131" x14ac:dyDescent="0.35">
      <c r="EA47781" s="156"/>
    </row>
    <row r="47782" spans="131:131" x14ac:dyDescent="0.35">
      <c r="EA47782" s="156"/>
    </row>
    <row r="47783" spans="131:131" x14ac:dyDescent="0.35">
      <c r="EA47783" s="156"/>
    </row>
    <row r="47784" spans="131:131" x14ac:dyDescent="0.35">
      <c r="EA47784" s="156"/>
    </row>
    <row r="47785" spans="131:131" x14ac:dyDescent="0.35">
      <c r="EA47785" s="156"/>
    </row>
    <row r="47786" spans="131:131" x14ac:dyDescent="0.35">
      <c r="EA47786" s="156"/>
    </row>
    <row r="47787" spans="131:131" x14ac:dyDescent="0.35">
      <c r="EA47787" s="156"/>
    </row>
    <row r="47788" spans="131:131" x14ac:dyDescent="0.35">
      <c r="EA47788" s="156"/>
    </row>
    <row r="47789" spans="131:131" x14ac:dyDescent="0.35">
      <c r="EA47789" s="156"/>
    </row>
    <row r="47790" spans="131:131" x14ac:dyDescent="0.35">
      <c r="EA47790" s="156"/>
    </row>
    <row r="47791" spans="131:131" x14ac:dyDescent="0.35">
      <c r="EA47791" s="156"/>
    </row>
    <row r="47792" spans="131:131" x14ac:dyDescent="0.35">
      <c r="EA47792" s="156"/>
    </row>
    <row r="47793" spans="131:131" x14ac:dyDescent="0.35">
      <c r="EA47793" s="156"/>
    </row>
    <row r="47794" spans="131:131" x14ac:dyDescent="0.35">
      <c r="EA47794" s="156"/>
    </row>
    <row r="47795" spans="131:131" x14ac:dyDescent="0.35">
      <c r="EA47795" s="156"/>
    </row>
    <row r="47796" spans="131:131" x14ac:dyDescent="0.35">
      <c r="EA47796" s="156"/>
    </row>
    <row r="47797" spans="131:131" x14ac:dyDescent="0.35">
      <c r="EA47797" s="156"/>
    </row>
    <row r="47798" spans="131:131" x14ac:dyDescent="0.35">
      <c r="EA47798" s="156"/>
    </row>
    <row r="47799" spans="131:131" x14ac:dyDescent="0.35">
      <c r="EA47799" s="156"/>
    </row>
    <row r="47800" spans="131:131" x14ac:dyDescent="0.35">
      <c r="EA47800" s="156"/>
    </row>
    <row r="47801" spans="131:131" x14ac:dyDescent="0.35">
      <c r="EA47801" s="156"/>
    </row>
    <row r="47802" spans="131:131" x14ac:dyDescent="0.35">
      <c r="EA47802" s="156"/>
    </row>
    <row r="47803" spans="131:131" x14ac:dyDescent="0.35">
      <c r="EA47803" s="156"/>
    </row>
    <row r="47804" spans="131:131" x14ac:dyDescent="0.35">
      <c r="EA47804" s="156"/>
    </row>
    <row r="47805" spans="131:131" x14ac:dyDescent="0.35">
      <c r="EA47805" s="156"/>
    </row>
    <row r="47806" spans="131:131" x14ac:dyDescent="0.35">
      <c r="EA47806" s="156"/>
    </row>
    <row r="47807" spans="131:131" x14ac:dyDescent="0.35">
      <c r="EA47807" s="156"/>
    </row>
    <row r="47808" spans="131:131" x14ac:dyDescent="0.35">
      <c r="EA47808" s="156"/>
    </row>
    <row r="47809" spans="131:131" x14ac:dyDescent="0.35">
      <c r="EA47809" s="156"/>
    </row>
    <row r="47810" spans="131:131" x14ac:dyDescent="0.35">
      <c r="EA47810" s="156"/>
    </row>
    <row r="47811" spans="131:131" x14ac:dyDescent="0.35">
      <c r="EA47811" s="156"/>
    </row>
    <row r="47812" spans="131:131" x14ac:dyDescent="0.35">
      <c r="EA47812" s="156"/>
    </row>
    <row r="47813" spans="131:131" x14ac:dyDescent="0.35">
      <c r="EA47813" s="156"/>
    </row>
    <row r="47814" spans="131:131" x14ac:dyDescent="0.35">
      <c r="EA47814" s="156"/>
    </row>
    <row r="47815" spans="131:131" x14ac:dyDescent="0.35">
      <c r="EA47815" s="156"/>
    </row>
    <row r="47816" spans="131:131" x14ac:dyDescent="0.35">
      <c r="EA47816" s="156"/>
    </row>
    <row r="47817" spans="131:131" x14ac:dyDescent="0.35">
      <c r="EA47817" s="156"/>
    </row>
    <row r="47818" spans="131:131" x14ac:dyDescent="0.35">
      <c r="EA47818" s="156"/>
    </row>
    <row r="47819" spans="131:131" x14ac:dyDescent="0.35">
      <c r="EA47819" s="156"/>
    </row>
    <row r="47820" spans="131:131" x14ac:dyDescent="0.35">
      <c r="EA47820" s="156"/>
    </row>
    <row r="47821" spans="131:131" x14ac:dyDescent="0.35">
      <c r="EA47821" s="156"/>
    </row>
    <row r="47822" spans="131:131" x14ac:dyDescent="0.35">
      <c r="EA47822" s="156"/>
    </row>
    <row r="47823" spans="131:131" x14ac:dyDescent="0.35">
      <c r="EA47823" s="156"/>
    </row>
    <row r="47824" spans="131:131" x14ac:dyDescent="0.35">
      <c r="EA47824" s="156"/>
    </row>
    <row r="47825" spans="131:131" x14ac:dyDescent="0.35">
      <c r="EA47825" s="156"/>
    </row>
    <row r="47826" spans="131:131" x14ac:dyDescent="0.35">
      <c r="EA47826" s="156"/>
    </row>
    <row r="47827" spans="131:131" x14ac:dyDescent="0.35">
      <c r="EA47827" s="156"/>
    </row>
    <row r="47828" spans="131:131" x14ac:dyDescent="0.35">
      <c r="EA47828" s="156"/>
    </row>
    <row r="47829" spans="131:131" x14ac:dyDescent="0.35">
      <c r="EA47829" s="156"/>
    </row>
    <row r="47830" spans="131:131" x14ac:dyDescent="0.35">
      <c r="EA47830" s="156"/>
    </row>
    <row r="47831" spans="131:131" x14ac:dyDescent="0.35">
      <c r="EA47831" s="156"/>
    </row>
    <row r="47832" spans="131:131" x14ac:dyDescent="0.35">
      <c r="EA47832" s="156"/>
    </row>
    <row r="47833" spans="131:131" x14ac:dyDescent="0.35">
      <c r="EA47833" s="156"/>
    </row>
    <row r="47834" spans="131:131" x14ac:dyDescent="0.35">
      <c r="EA47834" s="156"/>
    </row>
    <row r="47835" spans="131:131" x14ac:dyDescent="0.35">
      <c r="EA47835" s="156"/>
    </row>
    <row r="47836" spans="131:131" x14ac:dyDescent="0.35">
      <c r="EA47836" s="156"/>
    </row>
    <row r="47837" spans="131:131" x14ac:dyDescent="0.35">
      <c r="EA47837" s="156"/>
    </row>
    <row r="47838" spans="131:131" x14ac:dyDescent="0.35">
      <c r="EA47838" s="156"/>
    </row>
    <row r="47839" spans="131:131" x14ac:dyDescent="0.35">
      <c r="EA47839" s="156"/>
    </row>
    <row r="47840" spans="131:131" x14ac:dyDescent="0.35">
      <c r="EA47840" s="156"/>
    </row>
    <row r="47841" spans="131:131" x14ac:dyDescent="0.35">
      <c r="EA47841" s="156"/>
    </row>
    <row r="47842" spans="131:131" x14ac:dyDescent="0.35">
      <c r="EA47842" s="156"/>
    </row>
    <row r="47843" spans="131:131" x14ac:dyDescent="0.35">
      <c r="EA47843" s="156"/>
    </row>
    <row r="47844" spans="131:131" x14ac:dyDescent="0.35">
      <c r="EA47844" s="156"/>
    </row>
    <row r="47845" spans="131:131" x14ac:dyDescent="0.35">
      <c r="EA47845" s="156"/>
    </row>
    <row r="47846" spans="131:131" x14ac:dyDescent="0.35">
      <c r="EA47846" s="156"/>
    </row>
    <row r="47847" spans="131:131" x14ac:dyDescent="0.35">
      <c r="EA47847" s="156"/>
    </row>
    <row r="47848" spans="131:131" x14ac:dyDescent="0.35">
      <c r="EA47848" s="156"/>
    </row>
    <row r="47849" spans="131:131" x14ac:dyDescent="0.35">
      <c r="EA47849" s="156"/>
    </row>
    <row r="47850" spans="131:131" x14ac:dyDescent="0.35">
      <c r="EA47850" s="156"/>
    </row>
    <row r="47851" spans="131:131" x14ac:dyDescent="0.35">
      <c r="EA47851" s="156"/>
    </row>
    <row r="47852" spans="131:131" x14ac:dyDescent="0.35">
      <c r="EA47852" s="156"/>
    </row>
    <row r="47853" spans="131:131" x14ac:dyDescent="0.35">
      <c r="EA47853" s="156"/>
    </row>
    <row r="47854" spans="131:131" x14ac:dyDescent="0.35">
      <c r="EA47854" s="156"/>
    </row>
    <row r="47855" spans="131:131" x14ac:dyDescent="0.35">
      <c r="EA47855" s="156"/>
    </row>
    <row r="47856" spans="131:131" x14ac:dyDescent="0.35">
      <c r="EA47856" s="156"/>
    </row>
    <row r="47857" spans="131:131" x14ac:dyDescent="0.35">
      <c r="EA47857" s="156"/>
    </row>
    <row r="47858" spans="131:131" x14ac:dyDescent="0.35">
      <c r="EA47858" s="156"/>
    </row>
    <row r="47859" spans="131:131" x14ac:dyDescent="0.35">
      <c r="EA47859" s="156"/>
    </row>
    <row r="47860" spans="131:131" x14ac:dyDescent="0.35">
      <c r="EA47860" s="156"/>
    </row>
    <row r="47861" spans="131:131" x14ac:dyDescent="0.35">
      <c r="EA47861" s="156"/>
    </row>
    <row r="47862" spans="131:131" x14ac:dyDescent="0.35">
      <c r="EA47862" s="156"/>
    </row>
    <row r="47863" spans="131:131" x14ac:dyDescent="0.35">
      <c r="EA47863" s="156"/>
    </row>
    <row r="47864" spans="131:131" x14ac:dyDescent="0.35">
      <c r="EA47864" s="156"/>
    </row>
    <row r="47865" spans="131:131" x14ac:dyDescent="0.35">
      <c r="EA47865" s="156"/>
    </row>
    <row r="47866" spans="131:131" x14ac:dyDescent="0.35">
      <c r="EA47866" s="156"/>
    </row>
    <row r="47867" spans="131:131" x14ac:dyDescent="0.35">
      <c r="EA47867" s="156"/>
    </row>
    <row r="47868" spans="131:131" x14ac:dyDescent="0.35">
      <c r="EA47868" s="156"/>
    </row>
    <row r="47869" spans="131:131" x14ac:dyDescent="0.35">
      <c r="EA47869" s="156"/>
    </row>
    <row r="47870" spans="131:131" x14ac:dyDescent="0.35">
      <c r="EA47870" s="156"/>
    </row>
    <row r="47871" spans="131:131" x14ac:dyDescent="0.35">
      <c r="EA47871" s="156"/>
    </row>
    <row r="47872" spans="131:131" x14ac:dyDescent="0.35">
      <c r="EA47872" s="156"/>
    </row>
    <row r="47873" spans="131:131" x14ac:dyDescent="0.35">
      <c r="EA47873" s="156"/>
    </row>
    <row r="47874" spans="131:131" x14ac:dyDescent="0.35">
      <c r="EA47874" s="156"/>
    </row>
    <row r="47875" spans="131:131" x14ac:dyDescent="0.35">
      <c r="EA47875" s="156"/>
    </row>
    <row r="47876" spans="131:131" x14ac:dyDescent="0.35">
      <c r="EA47876" s="156"/>
    </row>
    <row r="47877" spans="131:131" x14ac:dyDescent="0.35">
      <c r="EA47877" s="156"/>
    </row>
    <row r="47878" spans="131:131" x14ac:dyDescent="0.35">
      <c r="EA47878" s="156"/>
    </row>
    <row r="47879" spans="131:131" x14ac:dyDescent="0.35">
      <c r="EA47879" s="156"/>
    </row>
    <row r="47880" spans="131:131" x14ac:dyDescent="0.35">
      <c r="EA47880" s="156"/>
    </row>
    <row r="47881" spans="131:131" x14ac:dyDescent="0.35">
      <c r="EA47881" s="156"/>
    </row>
    <row r="47882" spans="131:131" x14ac:dyDescent="0.35">
      <c r="EA47882" s="156"/>
    </row>
    <row r="47883" spans="131:131" x14ac:dyDescent="0.35">
      <c r="EA47883" s="156"/>
    </row>
    <row r="47884" spans="131:131" x14ac:dyDescent="0.35">
      <c r="EA47884" s="156"/>
    </row>
    <row r="47885" spans="131:131" x14ac:dyDescent="0.35">
      <c r="EA47885" s="156"/>
    </row>
    <row r="47886" spans="131:131" x14ac:dyDescent="0.35">
      <c r="EA47886" s="156"/>
    </row>
    <row r="47887" spans="131:131" x14ac:dyDescent="0.35">
      <c r="EA47887" s="156"/>
    </row>
    <row r="47888" spans="131:131" x14ac:dyDescent="0.35">
      <c r="EA47888" s="156"/>
    </row>
    <row r="47889" spans="131:131" x14ac:dyDescent="0.35">
      <c r="EA47889" s="156"/>
    </row>
    <row r="47890" spans="131:131" x14ac:dyDescent="0.35">
      <c r="EA47890" s="156"/>
    </row>
    <row r="47891" spans="131:131" x14ac:dyDescent="0.35">
      <c r="EA47891" s="156"/>
    </row>
    <row r="47892" spans="131:131" x14ac:dyDescent="0.35">
      <c r="EA47892" s="156"/>
    </row>
    <row r="47893" spans="131:131" x14ac:dyDescent="0.35">
      <c r="EA47893" s="156"/>
    </row>
    <row r="47894" spans="131:131" x14ac:dyDescent="0.35">
      <c r="EA47894" s="156"/>
    </row>
    <row r="47895" spans="131:131" x14ac:dyDescent="0.35">
      <c r="EA47895" s="156"/>
    </row>
    <row r="47896" spans="131:131" x14ac:dyDescent="0.35">
      <c r="EA47896" s="156"/>
    </row>
    <row r="47897" spans="131:131" x14ac:dyDescent="0.35">
      <c r="EA47897" s="156"/>
    </row>
    <row r="47898" spans="131:131" x14ac:dyDescent="0.35">
      <c r="EA47898" s="156"/>
    </row>
    <row r="47899" spans="131:131" x14ac:dyDescent="0.35">
      <c r="EA47899" s="156"/>
    </row>
    <row r="47900" spans="131:131" x14ac:dyDescent="0.35">
      <c r="EA47900" s="156"/>
    </row>
    <row r="47901" spans="131:131" x14ac:dyDescent="0.35">
      <c r="EA47901" s="156"/>
    </row>
    <row r="47902" spans="131:131" x14ac:dyDescent="0.35">
      <c r="EA47902" s="156"/>
    </row>
    <row r="47903" spans="131:131" x14ac:dyDescent="0.35">
      <c r="EA47903" s="156"/>
    </row>
    <row r="47904" spans="131:131" x14ac:dyDescent="0.35">
      <c r="EA47904" s="156"/>
    </row>
    <row r="47905" spans="131:131" x14ac:dyDescent="0.35">
      <c r="EA47905" s="156"/>
    </row>
    <row r="47906" spans="131:131" x14ac:dyDescent="0.35">
      <c r="EA47906" s="156"/>
    </row>
    <row r="47907" spans="131:131" x14ac:dyDescent="0.35">
      <c r="EA47907" s="156"/>
    </row>
    <row r="47908" spans="131:131" x14ac:dyDescent="0.35">
      <c r="EA47908" s="156"/>
    </row>
    <row r="47909" spans="131:131" x14ac:dyDescent="0.35">
      <c r="EA47909" s="156"/>
    </row>
    <row r="47910" spans="131:131" x14ac:dyDescent="0.35">
      <c r="EA47910" s="156"/>
    </row>
    <row r="47911" spans="131:131" x14ac:dyDescent="0.35">
      <c r="EA47911" s="156"/>
    </row>
    <row r="47912" spans="131:131" x14ac:dyDescent="0.35">
      <c r="EA47912" s="156"/>
    </row>
    <row r="47913" spans="131:131" x14ac:dyDescent="0.35">
      <c r="EA47913" s="156"/>
    </row>
    <row r="47914" spans="131:131" x14ac:dyDescent="0.35">
      <c r="EA47914" s="156"/>
    </row>
    <row r="47915" spans="131:131" x14ac:dyDescent="0.35">
      <c r="EA47915" s="156"/>
    </row>
    <row r="47916" spans="131:131" x14ac:dyDescent="0.35">
      <c r="EA47916" s="156"/>
    </row>
    <row r="47917" spans="131:131" x14ac:dyDescent="0.35">
      <c r="EA47917" s="156"/>
    </row>
    <row r="47918" spans="131:131" x14ac:dyDescent="0.35">
      <c r="EA47918" s="156"/>
    </row>
    <row r="47919" spans="131:131" x14ac:dyDescent="0.35">
      <c r="EA47919" s="156"/>
    </row>
    <row r="47920" spans="131:131" x14ac:dyDescent="0.35">
      <c r="EA47920" s="156"/>
    </row>
    <row r="47921" spans="131:131" x14ac:dyDescent="0.35">
      <c r="EA47921" s="156"/>
    </row>
    <row r="47922" spans="131:131" x14ac:dyDescent="0.35">
      <c r="EA47922" s="156"/>
    </row>
    <row r="47923" spans="131:131" x14ac:dyDescent="0.35">
      <c r="EA47923" s="156"/>
    </row>
    <row r="47924" spans="131:131" x14ac:dyDescent="0.35">
      <c r="EA47924" s="156"/>
    </row>
    <row r="47925" spans="131:131" x14ac:dyDescent="0.35">
      <c r="EA47925" s="156"/>
    </row>
    <row r="47926" spans="131:131" x14ac:dyDescent="0.35">
      <c r="EA47926" s="156"/>
    </row>
    <row r="47927" spans="131:131" x14ac:dyDescent="0.35">
      <c r="EA47927" s="156"/>
    </row>
    <row r="47928" spans="131:131" x14ac:dyDescent="0.35">
      <c r="EA47928" s="156"/>
    </row>
    <row r="47929" spans="131:131" x14ac:dyDescent="0.35">
      <c r="EA47929" s="156"/>
    </row>
    <row r="47930" spans="131:131" x14ac:dyDescent="0.35">
      <c r="EA47930" s="156"/>
    </row>
    <row r="47931" spans="131:131" x14ac:dyDescent="0.35">
      <c r="EA47931" s="156"/>
    </row>
    <row r="47932" spans="131:131" x14ac:dyDescent="0.35">
      <c r="EA47932" s="156"/>
    </row>
    <row r="47933" spans="131:131" x14ac:dyDescent="0.35">
      <c r="EA47933" s="156"/>
    </row>
    <row r="47934" spans="131:131" x14ac:dyDescent="0.35">
      <c r="EA47934" s="156"/>
    </row>
    <row r="47935" spans="131:131" x14ac:dyDescent="0.35">
      <c r="EA47935" s="156"/>
    </row>
    <row r="47936" spans="131:131" x14ac:dyDescent="0.35">
      <c r="EA47936" s="156"/>
    </row>
    <row r="47937" spans="131:131" x14ac:dyDescent="0.35">
      <c r="EA47937" s="156"/>
    </row>
    <row r="47938" spans="131:131" x14ac:dyDescent="0.35">
      <c r="EA47938" s="156"/>
    </row>
    <row r="47939" spans="131:131" x14ac:dyDescent="0.35">
      <c r="EA47939" s="156"/>
    </row>
    <row r="47940" spans="131:131" x14ac:dyDescent="0.35">
      <c r="EA47940" s="156"/>
    </row>
    <row r="47941" spans="131:131" x14ac:dyDescent="0.35">
      <c r="EA47941" s="156"/>
    </row>
    <row r="47942" spans="131:131" x14ac:dyDescent="0.35">
      <c r="EA47942" s="156"/>
    </row>
    <row r="47943" spans="131:131" x14ac:dyDescent="0.35">
      <c r="EA47943" s="156"/>
    </row>
    <row r="47944" spans="131:131" x14ac:dyDescent="0.35">
      <c r="EA47944" s="156"/>
    </row>
    <row r="47945" spans="131:131" x14ac:dyDescent="0.35">
      <c r="EA47945" s="156"/>
    </row>
    <row r="47946" spans="131:131" x14ac:dyDescent="0.35">
      <c r="EA47946" s="156"/>
    </row>
    <row r="47947" spans="131:131" x14ac:dyDescent="0.35">
      <c r="EA47947" s="156"/>
    </row>
    <row r="47948" spans="131:131" x14ac:dyDescent="0.35">
      <c r="EA47948" s="156"/>
    </row>
    <row r="47949" spans="131:131" x14ac:dyDescent="0.35">
      <c r="EA47949" s="156"/>
    </row>
    <row r="47950" spans="131:131" x14ac:dyDescent="0.35">
      <c r="EA47950" s="156"/>
    </row>
    <row r="47951" spans="131:131" x14ac:dyDescent="0.35">
      <c r="EA47951" s="156"/>
    </row>
    <row r="47952" spans="131:131" x14ac:dyDescent="0.35">
      <c r="EA47952" s="156"/>
    </row>
    <row r="47953" spans="131:131" x14ac:dyDescent="0.35">
      <c r="EA47953" s="156"/>
    </row>
    <row r="47954" spans="131:131" x14ac:dyDescent="0.35">
      <c r="EA47954" s="156"/>
    </row>
    <row r="47955" spans="131:131" x14ac:dyDescent="0.35">
      <c r="EA47955" s="156"/>
    </row>
    <row r="47956" spans="131:131" x14ac:dyDescent="0.35">
      <c r="EA47956" s="156"/>
    </row>
    <row r="47957" spans="131:131" x14ac:dyDescent="0.35">
      <c r="EA47957" s="156"/>
    </row>
    <row r="47958" spans="131:131" x14ac:dyDescent="0.35">
      <c r="EA47958" s="156"/>
    </row>
    <row r="47959" spans="131:131" x14ac:dyDescent="0.35">
      <c r="EA47959" s="156"/>
    </row>
    <row r="47960" spans="131:131" x14ac:dyDescent="0.35">
      <c r="EA47960" s="156"/>
    </row>
    <row r="47961" spans="131:131" x14ac:dyDescent="0.35">
      <c r="EA47961" s="156"/>
    </row>
    <row r="47962" spans="131:131" x14ac:dyDescent="0.35">
      <c r="EA47962" s="156"/>
    </row>
    <row r="47963" spans="131:131" x14ac:dyDescent="0.35">
      <c r="EA47963" s="156"/>
    </row>
    <row r="47964" spans="131:131" x14ac:dyDescent="0.35">
      <c r="EA47964" s="156"/>
    </row>
    <row r="47965" spans="131:131" x14ac:dyDescent="0.35">
      <c r="EA47965" s="156"/>
    </row>
    <row r="47966" spans="131:131" x14ac:dyDescent="0.35">
      <c r="EA47966" s="156"/>
    </row>
    <row r="47967" spans="131:131" x14ac:dyDescent="0.35">
      <c r="EA47967" s="156"/>
    </row>
    <row r="47968" spans="131:131" x14ac:dyDescent="0.35">
      <c r="EA47968" s="156"/>
    </row>
    <row r="47969" spans="131:131" x14ac:dyDescent="0.35">
      <c r="EA47969" s="156"/>
    </row>
    <row r="47970" spans="131:131" x14ac:dyDescent="0.35">
      <c r="EA47970" s="156"/>
    </row>
    <row r="47971" spans="131:131" x14ac:dyDescent="0.35">
      <c r="EA47971" s="156"/>
    </row>
    <row r="47972" spans="131:131" x14ac:dyDescent="0.35">
      <c r="EA47972" s="156"/>
    </row>
    <row r="47973" spans="131:131" x14ac:dyDescent="0.35">
      <c r="EA47973" s="156"/>
    </row>
    <row r="47974" spans="131:131" x14ac:dyDescent="0.35">
      <c r="EA47974" s="156"/>
    </row>
    <row r="47975" spans="131:131" x14ac:dyDescent="0.35">
      <c r="EA47975" s="156"/>
    </row>
    <row r="47976" spans="131:131" x14ac:dyDescent="0.35">
      <c r="EA47976" s="156"/>
    </row>
    <row r="47977" spans="131:131" x14ac:dyDescent="0.35">
      <c r="EA47977" s="156"/>
    </row>
    <row r="47978" spans="131:131" x14ac:dyDescent="0.35">
      <c r="EA47978" s="156"/>
    </row>
    <row r="47979" spans="131:131" x14ac:dyDescent="0.35">
      <c r="EA47979" s="156"/>
    </row>
    <row r="47980" spans="131:131" x14ac:dyDescent="0.35">
      <c r="EA47980" s="156"/>
    </row>
    <row r="47981" spans="131:131" x14ac:dyDescent="0.35">
      <c r="EA47981" s="156"/>
    </row>
    <row r="47982" spans="131:131" x14ac:dyDescent="0.35">
      <c r="EA47982" s="156"/>
    </row>
    <row r="47983" spans="131:131" x14ac:dyDescent="0.35">
      <c r="EA47983" s="156"/>
    </row>
    <row r="47984" spans="131:131" x14ac:dyDescent="0.35">
      <c r="EA47984" s="156"/>
    </row>
    <row r="47985" spans="131:131" x14ac:dyDescent="0.35">
      <c r="EA47985" s="156"/>
    </row>
    <row r="47986" spans="131:131" x14ac:dyDescent="0.35">
      <c r="EA47986" s="156"/>
    </row>
    <row r="47987" spans="131:131" x14ac:dyDescent="0.35">
      <c r="EA47987" s="156"/>
    </row>
    <row r="47988" spans="131:131" x14ac:dyDescent="0.35">
      <c r="EA47988" s="156"/>
    </row>
    <row r="47989" spans="131:131" x14ac:dyDescent="0.35">
      <c r="EA47989" s="156"/>
    </row>
    <row r="47990" spans="131:131" x14ac:dyDescent="0.35">
      <c r="EA47990" s="156"/>
    </row>
    <row r="47991" spans="131:131" x14ac:dyDescent="0.35">
      <c r="EA47991" s="156"/>
    </row>
    <row r="47992" spans="131:131" x14ac:dyDescent="0.35">
      <c r="EA47992" s="156"/>
    </row>
    <row r="47993" spans="131:131" x14ac:dyDescent="0.35">
      <c r="EA47993" s="156"/>
    </row>
    <row r="47994" spans="131:131" x14ac:dyDescent="0.35">
      <c r="EA47994" s="156"/>
    </row>
    <row r="47995" spans="131:131" x14ac:dyDescent="0.35">
      <c r="EA47995" s="156"/>
    </row>
    <row r="47996" spans="131:131" x14ac:dyDescent="0.35">
      <c r="EA47996" s="156"/>
    </row>
    <row r="47997" spans="131:131" x14ac:dyDescent="0.35">
      <c r="EA47997" s="156"/>
    </row>
    <row r="47998" spans="131:131" x14ac:dyDescent="0.35">
      <c r="EA47998" s="156"/>
    </row>
    <row r="47999" spans="131:131" x14ac:dyDescent="0.35">
      <c r="EA47999" s="156"/>
    </row>
    <row r="48000" spans="131:131" x14ac:dyDescent="0.35">
      <c r="EA48000" s="156"/>
    </row>
    <row r="48001" spans="131:131" x14ac:dyDescent="0.35">
      <c r="EA48001" s="156"/>
    </row>
    <row r="48002" spans="131:131" x14ac:dyDescent="0.35">
      <c r="EA48002" s="156"/>
    </row>
    <row r="48003" spans="131:131" x14ac:dyDescent="0.35">
      <c r="EA48003" s="156"/>
    </row>
    <row r="48004" spans="131:131" x14ac:dyDescent="0.35">
      <c r="EA48004" s="156"/>
    </row>
    <row r="48005" spans="131:131" x14ac:dyDescent="0.35">
      <c r="EA48005" s="156"/>
    </row>
    <row r="48006" spans="131:131" x14ac:dyDescent="0.35">
      <c r="EA48006" s="156"/>
    </row>
    <row r="48007" spans="131:131" x14ac:dyDescent="0.35">
      <c r="EA48007" s="156"/>
    </row>
    <row r="48008" spans="131:131" x14ac:dyDescent="0.35">
      <c r="EA48008" s="156"/>
    </row>
    <row r="48009" spans="131:131" x14ac:dyDescent="0.35">
      <c r="EA48009" s="156"/>
    </row>
    <row r="48010" spans="131:131" x14ac:dyDescent="0.35">
      <c r="EA48010" s="156"/>
    </row>
    <row r="48011" spans="131:131" x14ac:dyDescent="0.35">
      <c r="EA48011" s="156"/>
    </row>
    <row r="48012" spans="131:131" x14ac:dyDescent="0.35">
      <c r="EA48012" s="156"/>
    </row>
    <row r="48013" spans="131:131" x14ac:dyDescent="0.35">
      <c r="EA48013" s="156"/>
    </row>
    <row r="48014" spans="131:131" x14ac:dyDescent="0.35">
      <c r="EA48014" s="156"/>
    </row>
    <row r="48015" spans="131:131" x14ac:dyDescent="0.35">
      <c r="EA48015" s="156"/>
    </row>
    <row r="48016" spans="131:131" x14ac:dyDescent="0.35">
      <c r="EA48016" s="156"/>
    </row>
    <row r="48017" spans="131:131" x14ac:dyDescent="0.35">
      <c r="EA48017" s="156"/>
    </row>
    <row r="48018" spans="131:131" x14ac:dyDescent="0.35">
      <c r="EA48018" s="156"/>
    </row>
    <row r="48019" spans="131:131" x14ac:dyDescent="0.35">
      <c r="EA48019" s="156"/>
    </row>
    <row r="48020" spans="131:131" x14ac:dyDescent="0.35">
      <c r="EA48020" s="156"/>
    </row>
    <row r="48021" spans="131:131" x14ac:dyDescent="0.35">
      <c r="EA48021" s="156"/>
    </row>
    <row r="48022" spans="131:131" x14ac:dyDescent="0.35">
      <c r="EA48022" s="156"/>
    </row>
    <row r="48023" spans="131:131" x14ac:dyDescent="0.35">
      <c r="EA48023" s="156"/>
    </row>
    <row r="48024" spans="131:131" x14ac:dyDescent="0.35">
      <c r="EA48024" s="156"/>
    </row>
    <row r="48025" spans="131:131" x14ac:dyDescent="0.35">
      <c r="EA48025" s="156"/>
    </row>
    <row r="48026" spans="131:131" x14ac:dyDescent="0.35">
      <c r="EA48026" s="156"/>
    </row>
    <row r="48027" spans="131:131" x14ac:dyDescent="0.35">
      <c r="EA48027" s="156"/>
    </row>
    <row r="48028" spans="131:131" x14ac:dyDescent="0.35">
      <c r="EA48028" s="156"/>
    </row>
    <row r="48029" spans="131:131" x14ac:dyDescent="0.35">
      <c r="EA48029" s="156"/>
    </row>
    <row r="48030" spans="131:131" x14ac:dyDescent="0.35">
      <c r="EA48030" s="156"/>
    </row>
    <row r="48031" spans="131:131" x14ac:dyDescent="0.35">
      <c r="EA48031" s="156"/>
    </row>
    <row r="48032" spans="131:131" x14ac:dyDescent="0.35">
      <c r="EA48032" s="156"/>
    </row>
    <row r="48033" spans="131:131" x14ac:dyDescent="0.35">
      <c r="EA48033" s="156"/>
    </row>
    <row r="48034" spans="131:131" x14ac:dyDescent="0.35">
      <c r="EA48034" s="156"/>
    </row>
    <row r="48035" spans="131:131" x14ac:dyDescent="0.35">
      <c r="EA48035" s="156"/>
    </row>
    <row r="48036" spans="131:131" x14ac:dyDescent="0.35">
      <c r="EA48036" s="156"/>
    </row>
    <row r="48037" spans="131:131" x14ac:dyDescent="0.35">
      <c r="EA48037" s="156"/>
    </row>
    <row r="48038" spans="131:131" x14ac:dyDescent="0.35">
      <c r="EA48038" s="156"/>
    </row>
    <row r="48039" spans="131:131" x14ac:dyDescent="0.35">
      <c r="EA48039" s="156"/>
    </row>
    <row r="48040" spans="131:131" x14ac:dyDescent="0.35">
      <c r="EA48040" s="156"/>
    </row>
    <row r="48041" spans="131:131" x14ac:dyDescent="0.35">
      <c r="EA48041" s="156"/>
    </row>
    <row r="48042" spans="131:131" x14ac:dyDescent="0.35">
      <c r="EA48042" s="156"/>
    </row>
    <row r="48043" spans="131:131" x14ac:dyDescent="0.35">
      <c r="EA48043" s="156"/>
    </row>
    <row r="48044" spans="131:131" x14ac:dyDescent="0.35">
      <c r="EA48044" s="156"/>
    </row>
    <row r="48045" spans="131:131" x14ac:dyDescent="0.35">
      <c r="EA48045" s="156"/>
    </row>
    <row r="48046" spans="131:131" x14ac:dyDescent="0.35">
      <c r="EA48046" s="156"/>
    </row>
    <row r="48047" spans="131:131" x14ac:dyDescent="0.35">
      <c r="EA48047" s="156"/>
    </row>
    <row r="48048" spans="131:131" x14ac:dyDescent="0.35">
      <c r="EA48048" s="156"/>
    </row>
    <row r="48049" spans="131:131" x14ac:dyDescent="0.35">
      <c r="EA48049" s="156"/>
    </row>
    <row r="48050" spans="131:131" x14ac:dyDescent="0.35">
      <c r="EA48050" s="156"/>
    </row>
    <row r="48051" spans="131:131" x14ac:dyDescent="0.35">
      <c r="EA48051" s="156"/>
    </row>
    <row r="48052" spans="131:131" x14ac:dyDescent="0.35">
      <c r="EA48052" s="156"/>
    </row>
    <row r="48053" spans="131:131" x14ac:dyDescent="0.35">
      <c r="EA48053" s="156"/>
    </row>
    <row r="48054" spans="131:131" x14ac:dyDescent="0.35">
      <c r="EA48054" s="156"/>
    </row>
    <row r="48055" spans="131:131" x14ac:dyDescent="0.35">
      <c r="EA48055" s="156"/>
    </row>
    <row r="48056" spans="131:131" x14ac:dyDescent="0.35">
      <c r="EA48056" s="156"/>
    </row>
    <row r="48057" spans="131:131" x14ac:dyDescent="0.35">
      <c r="EA48057" s="156"/>
    </row>
    <row r="48058" spans="131:131" x14ac:dyDescent="0.35">
      <c r="EA48058" s="156"/>
    </row>
    <row r="48059" spans="131:131" x14ac:dyDescent="0.35">
      <c r="EA48059" s="156"/>
    </row>
    <row r="48060" spans="131:131" x14ac:dyDescent="0.35">
      <c r="EA48060" s="156"/>
    </row>
    <row r="48061" spans="131:131" x14ac:dyDescent="0.35">
      <c r="EA48061" s="156"/>
    </row>
    <row r="48062" spans="131:131" x14ac:dyDescent="0.35">
      <c r="EA48062" s="156"/>
    </row>
    <row r="48063" spans="131:131" x14ac:dyDescent="0.35">
      <c r="EA48063" s="156"/>
    </row>
    <row r="48064" spans="131:131" x14ac:dyDescent="0.35">
      <c r="EA48064" s="156"/>
    </row>
    <row r="48065" spans="131:131" x14ac:dyDescent="0.35">
      <c r="EA48065" s="156"/>
    </row>
    <row r="48066" spans="131:131" x14ac:dyDescent="0.35">
      <c r="EA48066" s="156"/>
    </row>
    <row r="48067" spans="131:131" x14ac:dyDescent="0.35">
      <c r="EA48067" s="156"/>
    </row>
    <row r="48068" spans="131:131" x14ac:dyDescent="0.35">
      <c r="EA48068" s="156"/>
    </row>
    <row r="48069" spans="131:131" x14ac:dyDescent="0.35">
      <c r="EA48069" s="156"/>
    </row>
    <row r="48070" spans="131:131" x14ac:dyDescent="0.35">
      <c r="EA48070" s="156"/>
    </row>
    <row r="48071" spans="131:131" x14ac:dyDescent="0.35">
      <c r="EA48071" s="156"/>
    </row>
    <row r="48072" spans="131:131" x14ac:dyDescent="0.35">
      <c r="EA48072" s="156"/>
    </row>
    <row r="48073" spans="131:131" x14ac:dyDescent="0.35">
      <c r="EA48073" s="156"/>
    </row>
    <row r="48074" spans="131:131" x14ac:dyDescent="0.35">
      <c r="EA48074" s="156"/>
    </row>
    <row r="48075" spans="131:131" x14ac:dyDescent="0.35">
      <c r="EA48075" s="156"/>
    </row>
    <row r="48076" spans="131:131" x14ac:dyDescent="0.35">
      <c r="EA48076" s="156"/>
    </row>
    <row r="48077" spans="131:131" x14ac:dyDescent="0.35">
      <c r="EA48077" s="156"/>
    </row>
    <row r="48078" spans="131:131" x14ac:dyDescent="0.35">
      <c r="EA48078" s="156"/>
    </row>
    <row r="48079" spans="131:131" x14ac:dyDescent="0.35">
      <c r="EA48079" s="156"/>
    </row>
    <row r="48080" spans="131:131" x14ac:dyDescent="0.35">
      <c r="EA48080" s="156"/>
    </row>
    <row r="48081" spans="131:131" x14ac:dyDescent="0.35">
      <c r="EA48081" s="156"/>
    </row>
    <row r="48082" spans="131:131" x14ac:dyDescent="0.35">
      <c r="EA48082" s="156"/>
    </row>
    <row r="48083" spans="131:131" x14ac:dyDescent="0.35">
      <c r="EA48083" s="156"/>
    </row>
    <row r="48084" spans="131:131" x14ac:dyDescent="0.35">
      <c r="EA48084" s="156"/>
    </row>
    <row r="48085" spans="131:131" x14ac:dyDescent="0.35">
      <c r="EA48085" s="156"/>
    </row>
    <row r="48086" spans="131:131" x14ac:dyDescent="0.35">
      <c r="EA48086" s="156"/>
    </row>
    <row r="48087" spans="131:131" x14ac:dyDescent="0.35">
      <c r="EA48087" s="156"/>
    </row>
    <row r="48088" spans="131:131" x14ac:dyDescent="0.35">
      <c r="EA48088" s="156"/>
    </row>
    <row r="48089" spans="131:131" x14ac:dyDescent="0.35">
      <c r="EA48089" s="156"/>
    </row>
    <row r="48090" spans="131:131" x14ac:dyDescent="0.35">
      <c r="EA48090" s="156"/>
    </row>
    <row r="48091" spans="131:131" x14ac:dyDescent="0.35">
      <c r="EA48091" s="156"/>
    </row>
    <row r="48092" spans="131:131" x14ac:dyDescent="0.35">
      <c r="EA48092" s="156"/>
    </row>
    <row r="48093" spans="131:131" x14ac:dyDescent="0.35">
      <c r="EA48093" s="156"/>
    </row>
    <row r="48094" spans="131:131" x14ac:dyDescent="0.35">
      <c r="EA48094" s="156"/>
    </row>
    <row r="48095" spans="131:131" x14ac:dyDescent="0.35">
      <c r="EA48095" s="156"/>
    </row>
    <row r="48096" spans="131:131" x14ac:dyDescent="0.35">
      <c r="EA48096" s="156"/>
    </row>
    <row r="48097" spans="131:131" x14ac:dyDescent="0.35">
      <c r="EA48097" s="156"/>
    </row>
    <row r="48098" spans="131:131" x14ac:dyDescent="0.35">
      <c r="EA48098" s="156"/>
    </row>
    <row r="48099" spans="131:131" x14ac:dyDescent="0.35">
      <c r="EA48099" s="156"/>
    </row>
    <row r="48100" spans="131:131" x14ac:dyDescent="0.35">
      <c r="EA48100" s="156"/>
    </row>
    <row r="48101" spans="131:131" x14ac:dyDescent="0.35">
      <c r="EA48101" s="156"/>
    </row>
    <row r="48102" spans="131:131" x14ac:dyDescent="0.35">
      <c r="EA48102" s="156"/>
    </row>
    <row r="48103" spans="131:131" x14ac:dyDescent="0.35">
      <c r="EA48103" s="156"/>
    </row>
    <row r="48104" spans="131:131" x14ac:dyDescent="0.35">
      <c r="EA48104" s="156"/>
    </row>
    <row r="48105" spans="131:131" x14ac:dyDescent="0.35">
      <c r="EA48105" s="156"/>
    </row>
    <row r="48106" spans="131:131" x14ac:dyDescent="0.35">
      <c r="EA48106" s="156"/>
    </row>
    <row r="48107" spans="131:131" x14ac:dyDescent="0.35">
      <c r="EA48107" s="156"/>
    </row>
    <row r="48108" spans="131:131" x14ac:dyDescent="0.35">
      <c r="EA48108" s="156"/>
    </row>
    <row r="48109" spans="131:131" x14ac:dyDescent="0.35">
      <c r="EA48109" s="156"/>
    </row>
    <row r="48110" spans="131:131" x14ac:dyDescent="0.35">
      <c r="EA48110" s="156"/>
    </row>
    <row r="48111" spans="131:131" x14ac:dyDescent="0.35">
      <c r="EA48111" s="156"/>
    </row>
    <row r="48112" spans="131:131" x14ac:dyDescent="0.35">
      <c r="EA48112" s="156"/>
    </row>
    <row r="48113" spans="131:131" x14ac:dyDescent="0.35">
      <c r="EA48113" s="156"/>
    </row>
    <row r="48114" spans="131:131" x14ac:dyDescent="0.35">
      <c r="EA48114" s="156"/>
    </row>
    <row r="48115" spans="131:131" x14ac:dyDescent="0.35">
      <c r="EA48115" s="156"/>
    </row>
    <row r="48116" spans="131:131" x14ac:dyDescent="0.35">
      <c r="EA48116" s="156"/>
    </row>
    <row r="48117" spans="131:131" x14ac:dyDescent="0.35">
      <c r="EA48117" s="156"/>
    </row>
    <row r="48118" spans="131:131" x14ac:dyDescent="0.35">
      <c r="EA48118" s="156"/>
    </row>
    <row r="48119" spans="131:131" x14ac:dyDescent="0.35">
      <c r="EA48119" s="156"/>
    </row>
    <row r="48120" spans="131:131" x14ac:dyDescent="0.35">
      <c r="EA48120" s="156"/>
    </row>
    <row r="48121" spans="131:131" x14ac:dyDescent="0.35">
      <c r="EA48121" s="156"/>
    </row>
    <row r="48122" spans="131:131" x14ac:dyDescent="0.35">
      <c r="EA48122" s="156"/>
    </row>
    <row r="48123" spans="131:131" x14ac:dyDescent="0.35">
      <c r="EA48123" s="156"/>
    </row>
    <row r="48124" spans="131:131" x14ac:dyDescent="0.35">
      <c r="EA48124" s="156"/>
    </row>
    <row r="48125" spans="131:131" x14ac:dyDescent="0.35">
      <c r="EA48125" s="156"/>
    </row>
    <row r="48126" spans="131:131" x14ac:dyDescent="0.35">
      <c r="EA48126" s="156"/>
    </row>
    <row r="48127" spans="131:131" x14ac:dyDescent="0.35">
      <c r="EA48127" s="156"/>
    </row>
    <row r="48128" spans="131:131" x14ac:dyDescent="0.35">
      <c r="EA48128" s="156"/>
    </row>
    <row r="48129" spans="131:131" x14ac:dyDescent="0.35">
      <c r="EA48129" s="156"/>
    </row>
    <row r="48130" spans="131:131" x14ac:dyDescent="0.35">
      <c r="EA48130" s="156"/>
    </row>
    <row r="48131" spans="131:131" x14ac:dyDescent="0.35">
      <c r="EA48131" s="156"/>
    </row>
    <row r="48132" spans="131:131" x14ac:dyDescent="0.35">
      <c r="EA48132" s="156"/>
    </row>
    <row r="48133" spans="131:131" x14ac:dyDescent="0.35">
      <c r="EA48133" s="156"/>
    </row>
    <row r="48134" spans="131:131" x14ac:dyDescent="0.35">
      <c r="EA48134" s="156"/>
    </row>
    <row r="48135" spans="131:131" x14ac:dyDescent="0.35">
      <c r="EA48135" s="156"/>
    </row>
    <row r="48136" spans="131:131" x14ac:dyDescent="0.35">
      <c r="EA48136" s="156"/>
    </row>
    <row r="48137" spans="131:131" x14ac:dyDescent="0.35">
      <c r="EA48137" s="156"/>
    </row>
    <row r="48138" spans="131:131" x14ac:dyDescent="0.35">
      <c r="EA48138" s="156"/>
    </row>
    <row r="48139" spans="131:131" x14ac:dyDescent="0.35">
      <c r="EA48139" s="156"/>
    </row>
    <row r="48140" spans="131:131" x14ac:dyDescent="0.35">
      <c r="EA48140" s="156"/>
    </row>
    <row r="48141" spans="131:131" x14ac:dyDescent="0.35">
      <c r="EA48141" s="156"/>
    </row>
    <row r="48142" spans="131:131" x14ac:dyDescent="0.35">
      <c r="EA48142" s="156"/>
    </row>
    <row r="48143" spans="131:131" x14ac:dyDescent="0.35">
      <c r="EA48143" s="156"/>
    </row>
    <row r="48144" spans="131:131" x14ac:dyDescent="0.35">
      <c r="EA48144" s="156"/>
    </row>
    <row r="48145" spans="131:131" x14ac:dyDescent="0.35">
      <c r="EA48145" s="156"/>
    </row>
    <row r="48146" spans="131:131" x14ac:dyDescent="0.35">
      <c r="EA48146" s="156"/>
    </row>
    <row r="48147" spans="131:131" x14ac:dyDescent="0.35">
      <c r="EA48147" s="156"/>
    </row>
    <row r="48148" spans="131:131" x14ac:dyDescent="0.35">
      <c r="EA48148" s="156"/>
    </row>
    <row r="48149" spans="131:131" x14ac:dyDescent="0.35">
      <c r="EA48149" s="156"/>
    </row>
    <row r="48150" spans="131:131" x14ac:dyDescent="0.35">
      <c r="EA48150" s="156"/>
    </row>
    <row r="48151" spans="131:131" x14ac:dyDescent="0.35">
      <c r="EA48151" s="156"/>
    </row>
    <row r="48152" spans="131:131" x14ac:dyDescent="0.35">
      <c r="EA48152" s="156"/>
    </row>
    <row r="48153" spans="131:131" x14ac:dyDescent="0.35">
      <c r="EA48153" s="156"/>
    </row>
    <row r="48154" spans="131:131" x14ac:dyDescent="0.35">
      <c r="EA48154" s="156"/>
    </row>
    <row r="48155" spans="131:131" x14ac:dyDescent="0.35">
      <c r="EA48155" s="156"/>
    </row>
    <row r="48156" spans="131:131" x14ac:dyDescent="0.35">
      <c r="EA48156" s="156"/>
    </row>
    <row r="48157" spans="131:131" x14ac:dyDescent="0.35">
      <c r="EA48157" s="156"/>
    </row>
    <row r="48158" spans="131:131" x14ac:dyDescent="0.35">
      <c r="EA48158" s="156"/>
    </row>
    <row r="48159" spans="131:131" x14ac:dyDescent="0.35">
      <c r="EA48159" s="156"/>
    </row>
    <row r="48160" spans="131:131" x14ac:dyDescent="0.35">
      <c r="EA48160" s="156"/>
    </row>
    <row r="48161" spans="131:131" x14ac:dyDescent="0.35">
      <c r="EA48161" s="156"/>
    </row>
    <row r="48162" spans="131:131" x14ac:dyDescent="0.35">
      <c r="EA48162" s="156"/>
    </row>
    <row r="48163" spans="131:131" x14ac:dyDescent="0.35">
      <c r="EA48163" s="156"/>
    </row>
    <row r="48164" spans="131:131" x14ac:dyDescent="0.35">
      <c r="EA48164" s="156"/>
    </row>
    <row r="48165" spans="131:131" x14ac:dyDescent="0.35">
      <c r="EA48165" s="156"/>
    </row>
    <row r="48166" spans="131:131" x14ac:dyDescent="0.35">
      <c r="EA48166" s="156"/>
    </row>
    <row r="48167" spans="131:131" x14ac:dyDescent="0.35">
      <c r="EA48167" s="156"/>
    </row>
    <row r="48168" spans="131:131" x14ac:dyDescent="0.35">
      <c r="EA48168" s="156"/>
    </row>
    <row r="48169" spans="131:131" x14ac:dyDescent="0.35">
      <c r="EA48169" s="156"/>
    </row>
    <row r="48170" spans="131:131" x14ac:dyDescent="0.35">
      <c r="EA48170" s="156"/>
    </row>
    <row r="48171" spans="131:131" x14ac:dyDescent="0.35">
      <c r="EA48171" s="156"/>
    </row>
    <row r="48172" spans="131:131" x14ac:dyDescent="0.35">
      <c r="EA48172" s="156"/>
    </row>
    <row r="48173" spans="131:131" x14ac:dyDescent="0.35">
      <c r="EA48173" s="156"/>
    </row>
    <row r="48174" spans="131:131" x14ac:dyDescent="0.35">
      <c r="EA48174" s="156"/>
    </row>
    <row r="48175" spans="131:131" x14ac:dyDescent="0.35">
      <c r="EA48175" s="156"/>
    </row>
    <row r="48176" spans="131:131" x14ac:dyDescent="0.35">
      <c r="EA48176" s="156"/>
    </row>
    <row r="48177" spans="131:131" x14ac:dyDescent="0.35">
      <c r="EA48177" s="156"/>
    </row>
    <row r="48178" spans="131:131" x14ac:dyDescent="0.35">
      <c r="EA48178" s="156"/>
    </row>
    <row r="48179" spans="131:131" x14ac:dyDescent="0.35">
      <c r="EA48179" s="156"/>
    </row>
    <row r="48180" spans="131:131" x14ac:dyDescent="0.35">
      <c r="EA48180" s="156"/>
    </row>
    <row r="48181" spans="131:131" x14ac:dyDescent="0.35">
      <c r="EA48181" s="156"/>
    </row>
    <row r="48182" spans="131:131" x14ac:dyDescent="0.35">
      <c r="EA48182" s="156"/>
    </row>
    <row r="48183" spans="131:131" x14ac:dyDescent="0.35">
      <c r="EA48183" s="156"/>
    </row>
    <row r="48184" spans="131:131" x14ac:dyDescent="0.35">
      <c r="EA48184" s="156"/>
    </row>
    <row r="48185" spans="131:131" x14ac:dyDescent="0.35">
      <c r="EA48185" s="156"/>
    </row>
    <row r="48186" spans="131:131" x14ac:dyDescent="0.35">
      <c r="EA48186" s="156"/>
    </row>
    <row r="48187" spans="131:131" x14ac:dyDescent="0.35">
      <c r="EA48187" s="156"/>
    </row>
    <row r="48188" spans="131:131" x14ac:dyDescent="0.35">
      <c r="EA48188" s="156"/>
    </row>
    <row r="48189" spans="131:131" x14ac:dyDescent="0.35">
      <c r="EA48189" s="156"/>
    </row>
    <row r="48190" spans="131:131" x14ac:dyDescent="0.35">
      <c r="EA48190" s="156"/>
    </row>
    <row r="48191" spans="131:131" x14ac:dyDescent="0.35">
      <c r="EA48191" s="156"/>
    </row>
    <row r="48192" spans="131:131" x14ac:dyDescent="0.35">
      <c r="EA48192" s="156"/>
    </row>
    <row r="48193" spans="131:131" x14ac:dyDescent="0.35">
      <c r="EA48193" s="156"/>
    </row>
    <row r="48194" spans="131:131" x14ac:dyDescent="0.35">
      <c r="EA48194" s="156"/>
    </row>
    <row r="48195" spans="131:131" x14ac:dyDescent="0.35">
      <c r="EA48195" s="156"/>
    </row>
    <row r="48196" spans="131:131" x14ac:dyDescent="0.35">
      <c r="EA48196" s="156"/>
    </row>
    <row r="48197" spans="131:131" x14ac:dyDescent="0.35">
      <c r="EA48197" s="156"/>
    </row>
    <row r="48198" spans="131:131" x14ac:dyDescent="0.35">
      <c r="EA48198" s="156"/>
    </row>
    <row r="48199" spans="131:131" x14ac:dyDescent="0.35">
      <c r="EA48199" s="156"/>
    </row>
    <row r="48200" spans="131:131" x14ac:dyDescent="0.35">
      <c r="EA48200" s="156"/>
    </row>
    <row r="48201" spans="131:131" x14ac:dyDescent="0.35">
      <c r="EA48201" s="156"/>
    </row>
    <row r="48202" spans="131:131" x14ac:dyDescent="0.35">
      <c r="EA48202" s="156"/>
    </row>
    <row r="48203" spans="131:131" x14ac:dyDescent="0.35">
      <c r="EA48203" s="156"/>
    </row>
    <row r="48204" spans="131:131" x14ac:dyDescent="0.35">
      <c r="EA48204" s="156"/>
    </row>
    <row r="48205" spans="131:131" x14ac:dyDescent="0.35">
      <c r="EA48205" s="156"/>
    </row>
    <row r="48206" spans="131:131" x14ac:dyDescent="0.35">
      <c r="EA48206" s="156"/>
    </row>
    <row r="48207" spans="131:131" x14ac:dyDescent="0.35">
      <c r="EA48207" s="156"/>
    </row>
    <row r="48208" spans="131:131" x14ac:dyDescent="0.35">
      <c r="EA48208" s="156"/>
    </row>
    <row r="48209" spans="131:131" x14ac:dyDescent="0.35">
      <c r="EA48209" s="156"/>
    </row>
    <row r="48210" spans="131:131" x14ac:dyDescent="0.35">
      <c r="EA48210" s="156"/>
    </row>
    <row r="48211" spans="131:131" x14ac:dyDescent="0.35">
      <c r="EA48211" s="156"/>
    </row>
    <row r="48212" spans="131:131" x14ac:dyDescent="0.35">
      <c r="EA48212" s="156"/>
    </row>
    <row r="48213" spans="131:131" x14ac:dyDescent="0.35">
      <c r="EA48213" s="156"/>
    </row>
    <row r="48214" spans="131:131" x14ac:dyDescent="0.35">
      <c r="EA48214" s="156"/>
    </row>
    <row r="48215" spans="131:131" x14ac:dyDescent="0.35">
      <c r="EA48215" s="156"/>
    </row>
    <row r="48216" spans="131:131" x14ac:dyDescent="0.35">
      <c r="EA48216" s="156"/>
    </row>
    <row r="48217" spans="131:131" x14ac:dyDescent="0.35">
      <c r="EA48217" s="156"/>
    </row>
    <row r="48218" spans="131:131" x14ac:dyDescent="0.35">
      <c r="EA48218" s="156"/>
    </row>
    <row r="48219" spans="131:131" x14ac:dyDescent="0.35">
      <c r="EA48219" s="156"/>
    </row>
    <row r="48220" spans="131:131" x14ac:dyDescent="0.35">
      <c r="EA48220" s="156"/>
    </row>
    <row r="48221" spans="131:131" x14ac:dyDescent="0.35">
      <c r="EA48221" s="156"/>
    </row>
    <row r="48222" spans="131:131" x14ac:dyDescent="0.35">
      <c r="EA48222" s="156"/>
    </row>
    <row r="48223" spans="131:131" x14ac:dyDescent="0.35">
      <c r="EA48223" s="156"/>
    </row>
    <row r="48224" spans="131:131" x14ac:dyDescent="0.35">
      <c r="EA48224" s="156"/>
    </row>
    <row r="48225" spans="131:131" x14ac:dyDescent="0.35">
      <c r="EA48225" s="156"/>
    </row>
    <row r="48226" spans="131:131" x14ac:dyDescent="0.35">
      <c r="EA48226" s="156"/>
    </row>
    <row r="48227" spans="131:131" x14ac:dyDescent="0.35">
      <c r="EA48227" s="156"/>
    </row>
    <row r="48228" spans="131:131" x14ac:dyDescent="0.35">
      <c r="EA48228" s="156"/>
    </row>
    <row r="48229" spans="131:131" x14ac:dyDescent="0.35">
      <c r="EA48229" s="156"/>
    </row>
    <row r="48230" spans="131:131" x14ac:dyDescent="0.35">
      <c r="EA48230" s="156"/>
    </row>
    <row r="48231" spans="131:131" x14ac:dyDescent="0.35">
      <c r="EA48231" s="156"/>
    </row>
    <row r="48232" spans="131:131" x14ac:dyDescent="0.35">
      <c r="EA48232" s="156"/>
    </row>
    <row r="48233" spans="131:131" x14ac:dyDescent="0.35">
      <c r="EA48233" s="156"/>
    </row>
    <row r="48234" spans="131:131" x14ac:dyDescent="0.35">
      <c r="EA48234" s="156"/>
    </row>
    <row r="48235" spans="131:131" x14ac:dyDescent="0.35">
      <c r="EA48235" s="156"/>
    </row>
    <row r="48236" spans="131:131" x14ac:dyDescent="0.35">
      <c r="EA48236" s="156"/>
    </row>
    <row r="48237" spans="131:131" x14ac:dyDescent="0.35">
      <c r="EA48237" s="156"/>
    </row>
    <row r="48238" spans="131:131" x14ac:dyDescent="0.35">
      <c r="EA48238" s="156"/>
    </row>
    <row r="48239" spans="131:131" x14ac:dyDescent="0.35">
      <c r="EA48239" s="156"/>
    </row>
    <row r="48240" spans="131:131" x14ac:dyDescent="0.35">
      <c r="EA48240" s="156"/>
    </row>
    <row r="48241" spans="131:131" x14ac:dyDescent="0.35">
      <c r="EA48241" s="156"/>
    </row>
    <row r="48242" spans="131:131" x14ac:dyDescent="0.35">
      <c r="EA48242" s="156"/>
    </row>
    <row r="48243" spans="131:131" x14ac:dyDescent="0.35">
      <c r="EA48243" s="156"/>
    </row>
    <row r="48244" spans="131:131" x14ac:dyDescent="0.35">
      <c r="EA48244" s="156"/>
    </row>
    <row r="48245" spans="131:131" x14ac:dyDescent="0.35">
      <c r="EA48245" s="156"/>
    </row>
    <row r="48246" spans="131:131" x14ac:dyDescent="0.35">
      <c r="EA48246" s="156"/>
    </row>
    <row r="48247" spans="131:131" x14ac:dyDescent="0.35">
      <c r="EA48247" s="156"/>
    </row>
    <row r="48248" spans="131:131" x14ac:dyDescent="0.35">
      <c r="EA48248" s="156"/>
    </row>
    <row r="48249" spans="131:131" x14ac:dyDescent="0.35">
      <c r="EA48249" s="156"/>
    </row>
    <row r="48250" spans="131:131" x14ac:dyDescent="0.35">
      <c r="EA48250" s="156"/>
    </row>
    <row r="48251" spans="131:131" x14ac:dyDescent="0.35">
      <c r="EA48251" s="156"/>
    </row>
    <row r="48252" spans="131:131" x14ac:dyDescent="0.35">
      <c r="EA48252" s="156"/>
    </row>
    <row r="48253" spans="131:131" x14ac:dyDescent="0.35">
      <c r="EA48253" s="156"/>
    </row>
    <row r="48254" spans="131:131" x14ac:dyDescent="0.35">
      <c r="EA48254" s="156"/>
    </row>
    <row r="48255" spans="131:131" x14ac:dyDescent="0.35">
      <c r="EA48255" s="156"/>
    </row>
    <row r="48256" spans="131:131" x14ac:dyDescent="0.35">
      <c r="EA48256" s="156"/>
    </row>
    <row r="48257" spans="131:131" x14ac:dyDescent="0.35">
      <c r="EA48257" s="156"/>
    </row>
    <row r="48258" spans="131:131" x14ac:dyDescent="0.35">
      <c r="EA48258" s="156"/>
    </row>
    <row r="48259" spans="131:131" x14ac:dyDescent="0.35">
      <c r="EA48259" s="156"/>
    </row>
    <row r="48260" spans="131:131" x14ac:dyDescent="0.35">
      <c r="EA48260" s="156"/>
    </row>
    <row r="48261" spans="131:131" x14ac:dyDescent="0.35">
      <c r="EA48261" s="156"/>
    </row>
    <row r="48262" spans="131:131" x14ac:dyDescent="0.35">
      <c r="EA48262" s="156"/>
    </row>
    <row r="48263" spans="131:131" x14ac:dyDescent="0.35">
      <c r="EA48263" s="156"/>
    </row>
    <row r="48264" spans="131:131" x14ac:dyDescent="0.35">
      <c r="EA48264" s="156"/>
    </row>
    <row r="48265" spans="131:131" x14ac:dyDescent="0.35">
      <c r="EA48265" s="156"/>
    </row>
    <row r="48266" spans="131:131" x14ac:dyDescent="0.35">
      <c r="EA48266" s="156"/>
    </row>
    <row r="48267" spans="131:131" x14ac:dyDescent="0.35">
      <c r="EA48267" s="156"/>
    </row>
    <row r="48268" spans="131:131" x14ac:dyDescent="0.35">
      <c r="EA48268" s="156"/>
    </row>
    <row r="48269" spans="131:131" x14ac:dyDescent="0.35">
      <c r="EA48269" s="156"/>
    </row>
    <row r="48270" spans="131:131" x14ac:dyDescent="0.35">
      <c r="EA48270" s="156"/>
    </row>
    <row r="48271" spans="131:131" x14ac:dyDescent="0.35">
      <c r="EA48271" s="156"/>
    </row>
    <row r="48272" spans="131:131" x14ac:dyDescent="0.35">
      <c r="EA48272" s="156"/>
    </row>
    <row r="48273" spans="131:131" x14ac:dyDescent="0.35">
      <c r="EA48273" s="156"/>
    </row>
    <row r="48274" spans="131:131" x14ac:dyDescent="0.35">
      <c r="EA48274" s="156"/>
    </row>
    <row r="48275" spans="131:131" x14ac:dyDescent="0.35">
      <c r="EA48275" s="156"/>
    </row>
    <row r="48276" spans="131:131" x14ac:dyDescent="0.35">
      <c r="EA48276" s="156"/>
    </row>
    <row r="48277" spans="131:131" x14ac:dyDescent="0.35">
      <c r="EA48277" s="156"/>
    </row>
    <row r="48278" spans="131:131" x14ac:dyDescent="0.35">
      <c r="EA48278" s="156"/>
    </row>
    <row r="48279" spans="131:131" x14ac:dyDescent="0.35">
      <c r="EA48279" s="156"/>
    </row>
    <row r="48280" spans="131:131" x14ac:dyDescent="0.35">
      <c r="EA48280" s="156"/>
    </row>
    <row r="48281" spans="131:131" x14ac:dyDescent="0.35">
      <c r="EA48281" s="156"/>
    </row>
    <row r="48282" spans="131:131" x14ac:dyDescent="0.35">
      <c r="EA48282" s="156"/>
    </row>
    <row r="48283" spans="131:131" x14ac:dyDescent="0.35">
      <c r="EA48283" s="156"/>
    </row>
    <row r="48284" spans="131:131" x14ac:dyDescent="0.35">
      <c r="EA48284" s="156"/>
    </row>
    <row r="48285" spans="131:131" x14ac:dyDescent="0.35">
      <c r="EA48285" s="156"/>
    </row>
    <row r="48286" spans="131:131" x14ac:dyDescent="0.35">
      <c r="EA48286" s="156"/>
    </row>
    <row r="48287" spans="131:131" x14ac:dyDescent="0.35">
      <c r="EA48287" s="156"/>
    </row>
    <row r="48288" spans="131:131" x14ac:dyDescent="0.35">
      <c r="EA48288" s="156"/>
    </row>
    <row r="48289" spans="131:131" x14ac:dyDescent="0.35">
      <c r="EA48289" s="156"/>
    </row>
    <row r="48290" spans="131:131" x14ac:dyDescent="0.35">
      <c r="EA48290" s="156"/>
    </row>
    <row r="48291" spans="131:131" x14ac:dyDescent="0.35">
      <c r="EA48291" s="156"/>
    </row>
    <row r="48292" spans="131:131" x14ac:dyDescent="0.35">
      <c r="EA48292" s="156"/>
    </row>
    <row r="48293" spans="131:131" x14ac:dyDescent="0.35">
      <c r="EA48293" s="156"/>
    </row>
    <row r="48294" spans="131:131" x14ac:dyDescent="0.35">
      <c r="EA48294" s="156"/>
    </row>
    <row r="48295" spans="131:131" x14ac:dyDescent="0.35">
      <c r="EA48295" s="156"/>
    </row>
    <row r="48296" spans="131:131" x14ac:dyDescent="0.35">
      <c r="EA48296" s="156"/>
    </row>
    <row r="48297" spans="131:131" x14ac:dyDescent="0.35">
      <c r="EA48297" s="156"/>
    </row>
    <row r="48298" spans="131:131" x14ac:dyDescent="0.35">
      <c r="EA48298" s="156"/>
    </row>
    <row r="48299" spans="131:131" x14ac:dyDescent="0.35">
      <c r="EA48299" s="156"/>
    </row>
    <row r="48300" spans="131:131" x14ac:dyDescent="0.35">
      <c r="EA48300" s="156"/>
    </row>
    <row r="48301" spans="131:131" x14ac:dyDescent="0.35">
      <c r="EA48301" s="156"/>
    </row>
    <row r="48302" spans="131:131" x14ac:dyDescent="0.35">
      <c r="EA48302" s="156"/>
    </row>
    <row r="48303" spans="131:131" x14ac:dyDescent="0.35">
      <c r="EA48303" s="156"/>
    </row>
    <row r="48304" spans="131:131" x14ac:dyDescent="0.35">
      <c r="EA48304" s="156"/>
    </row>
    <row r="48305" spans="131:131" x14ac:dyDescent="0.35">
      <c r="EA48305" s="156"/>
    </row>
    <row r="48306" spans="131:131" x14ac:dyDescent="0.35">
      <c r="EA48306" s="156"/>
    </row>
    <row r="48307" spans="131:131" x14ac:dyDescent="0.35">
      <c r="EA48307" s="156"/>
    </row>
    <row r="48308" spans="131:131" x14ac:dyDescent="0.35">
      <c r="EA48308" s="156"/>
    </row>
    <row r="48309" spans="131:131" x14ac:dyDescent="0.35">
      <c r="EA48309" s="156"/>
    </row>
    <row r="48310" spans="131:131" x14ac:dyDescent="0.35">
      <c r="EA48310" s="156"/>
    </row>
    <row r="48311" spans="131:131" x14ac:dyDescent="0.35">
      <c r="EA48311" s="156"/>
    </row>
    <row r="48312" spans="131:131" x14ac:dyDescent="0.35">
      <c r="EA48312" s="156"/>
    </row>
    <row r="48313" spans="131:131" x14ac:dyDescent="0.35">
      <c r="EA48313" s="156"/>
    </row>
    <row r="48314" spans="131:131" x14ac:dyDescent="0.35">
      <c r="EA48314" s="156"/>
    </row>
    <row r="48315" spans="131:131" x14ac:dyDescent="0.35">
      <c r="EA48315" s="156"/>
    </row>
    <row r="48316" spans="131:131" x14ac:dyDescent="0.35">
      <c r="EA48316" s="156"/>
    </row>
    <row r="48317" spans="131:131" x14ac:dyDescent="0.35">
      <c r="EA48317" s="156"/>
    </row>
    <row r="48318" spans="131:131" x14ac:dyDescent="0.35">
      <c r="EA48318" s="156"/>
    </row>
    <row r="48319" spans="131:131" x14ac:dyDescent="0.35">
      <c r="EA48319" s="156"/>
    </row>
    <row r="48320" spans="131:131" x14ac:dyDescent="0.35">
      <c r="EA48320" s="156"/>
    </row>
    <row r="48321" spans="131:131" x14ac:dyDescent="0.35">
      <c r="EA48321" s="156"/>
    </row>
    <row r="48322" spans="131:131" x14ac:dyDescent="0.35">
      <c r="EA48322" s="156"/>
    </row>
    <row r="48323" spans="131:131" x14ac:dyDescent="0.35">
      <c r="EA48323" s="156"/>
    </row>
    <row r="48324" spans="131:131" x14ac:dyDescent="0.35">
      <c r="EA48324" s="156"/>
    </row>
    <row r="48325" spans="131:131" x14ac:dyDescent="0.35">
      <c r="EA48325" s="156"/>
    </row>
    <row r="48326" spans="131:131" x14ac:dyDescent="0.35">
      <c r="EA48326" s="156"/>
    </row>
    <row r="48327" spans="131:131" x14ac:dyDescent="0.35">
      <c r="EA48327" s="156"/>
    </row>
    <row r="48328" spans="131:131" x14ac:dyDescent="0.35">
      <c r="EA48328" s="156"/>
    </row>
    <row r="48329" spans="131:131" x14ac:dyDescent="0.35">
      <c r="EA48329" s="156"/>
    </row>
    <row r="48330" spans="131:131" x14ac:dyDescent="0.35">
      <c r="EA48330" s="156"/>
    </row>
    <row r="48331" spans="131:131" x14ac:dyDescent="0.35">
      <c r="EA48331" s="156"/>
    </row>
    <row r="48332" spans="131:131" x14ac:dyDescent="0.35">
      <c r="EA48332" s="156"/>
    </row>
    <row r="48333" spans="131:131" x14ac:dyDescent="0.35">
      <c r="EA48333" s="156"/>
    </row>
    <row r="48334" spans="131:131" x14ac:dyDescent="0.35">
      <c r="EA48334" s="156"/>
    </row>
    <row r="48335" spans="131:131" x14ac:dyDescent="0.35">
      <c r="EA48335" s="156"/>
    </row>
    <row r="48336" spans="131:131" x14ac:dyDescent="0.35">
      <c r="EA48336" s="156"/>
    </row>
    <row r="48337" spans="131:131" x14ac:dyDescent="0.35">
      <c r="EA48337" s="156"/>
    </row>
    <row r="48338" spans="131:131" x14ac:dyDescent="0.35">
      <c r="EA48338" s="156"/>
    </row>
    <row r="48339" spans="131:131" x14ac:dyDescent="0.35">
      <c r="EA48339" s="156"/>
    </row>
    <row r="48340" spans="131:131" x14ac:dyDescent="0.35">
      <c r="EA48340" s="156"/>
    </row>
    <row r="48341" spans="131:131" x14ac:dyDescent="0.35">
      <c r="EA48341" s="156"/>
    </row>
    <row r="48342" spans="131:131" x14ac:dyDescent="0.35">
      <c r="EA48342" s="156"/>
    </row>
    <row r="48343" spans="131:131" x14ac:dyDescent="0.35">
      <c r="EA48343" s="156"/>
    </row>
    <row r="48344" spans="131:131" x14ac:dyDescent="0.35">
      <c r="EA48344" s="156"/>
    </row>
    <row r="48345" spans="131:131" x14ac:dyDescent="0.35">
      <c r="EA48345" s="156"/>
    </row>
    <row r="48346" spans="131:131" x14ac:dyDescent="0.35">
      <c r="EA48346" s="156"/>
    </row>
    <row r="48347" spans="131:131" x14ac:dyDescent="0.35">
      <c r="EA48347" s="156"/>
    </row>
    <row r="48348" spans="131:131" x14ac:dyDescent="0.35">
      <c r="EA48348" s="156"/>
    </row>
    <row r="48349" spans="131:131" x14ac:dyDescent="0.35">
      <c r="EA48349" s="156"/>
    </row>
    <row r="48350" spans="131:131" x14ac:dyDescent="0.35">
      <c r="EA48350" s="156"/>
    </row>
    <row r="48351" spans="131:131" x14ac:dyDescent="0.35">
      <c r="EA48351" s="156"/>
    </row>
    <row r="48352" spans="131:131" x14ac:dyDescent="0.35">
      <c r="EA48352" s="156"/>
    </row>
    <row r="48353" spans="131:131" x14ac:dyDescent="0.35">
      <c r="EA48353" s="156"/>
    </row>
    <row r="48354" spans="131:131" x14ac:dyDescent="0.35">
      <c r="EA48354" s="156"/>
    </row>
    <row r="48355" spans="131:131" x14ac:dyDescent="0.35">
      <c r="EA48355" s="156"/>
    </row>
    <row r="48356" spans="131:131" x14ac:dyDescent="0.35">
      <c r="EA48356" s="156"/>
    </row>
    <row r="48357" spans="131:131" x14ac:dyDescent="0.35">
      <c r="EA48357" s="156"/>
    </row>
    <row r="48358" spans="131:131" x14ac:dyDescent="0.35">
      <c r="EA48358" s="156"/>
    </row>
    <row r="48359" spans="131:131" x14ac:dyDescent="0.35">
      <c r="EA48359" s="156"/>
    </row>
    <row r="48360" spans="131:131" x14ac:dyDescent="0.35">
      <c r="EA48360" s="156"/>
    </row>
    <row r="48361" spans="131:131" x14ac:dyDescent="0.35">
      <c r="EA48361" s="156"/>
    </row>
    <row r="48362" spans="131:131" x14ac:dyDescent="0.35">
      <c r="EA48362" s="156"/>
    </row>
    <row r="48363" spans="131:131" x14ac:dyDescent="0.35">
      <c r="EA48363" s="156"/>
    </row>
    <row r="48364" spans="131:131" x14ac:dyDescent="0.35">
      <c r="EA48364" s="156"/>
    </row>
    <row r="48365" spans="131:131" x14ac:dyDescent="0.35">
      <c r="EA48365" s="156"/>
    </row>
    <row r="48366" spans="131:131" x14ac:dyDescent="0.35">
      <c r="EA48366" s="156"/>
    </row>
    <row r="48367" spans="131:131" x14ac:dyDescent="0.35">
      <c r="EA48367" s="156"/>
    </row>
    <row r="48368" spans="131:131" x14ac:dyDescent="0.35">
      <c r="EA48368" s="156"/>
    </row>
    <row r="48369" spans="131:131" x14ac:dyDescent="0.35">
      <c r="EA48369" s="156"/>
    </row>
    <row r="48370" spans="131:131" x14ac:dyDescent="0.35">
      <c r="EA48370" s="156"/>
    </row>
    <row r="48371" spans="131:131" x14ac:dyDescent="0.35">
      <c r="EA48371" s="156"/>
    </row>
    <row r="48372" spans="131:131" x14ac:dyDescent="0.35">
      <c r="EA48372" s="156"/>
    </row>
    <row r="48373" spans="131:131" x14ac:dyDescent="0.35">
      <c r="EA48373" s="156"/>
    </row>
    <row r="48374" spans="131:131" x14ac:dyDescent="0.35">
      <c r="EA48374" s="156"/>
    </row>
    <row r="48375" spans="131:131" x14ac:dyDescent="0.35">
      <c r="EA48375" s="156"/>
    </row>
    <row r="48376" spans="131:131" x14ac:dyDescent="0.35">
      <c r="EA48376" s="156"/>
    </row>
    <row r="48377" spans="131:131" x14ac:dyDescent="0.35">
      <c r="EA48377" s="156"/>
    </row>
    <row r="48378" spans="131:131" x14ac:dyDescent="0.35">
      <c r="EA48378" s="156"/>
    </row>
    <row r="48379" spans="131:131" x14ac:dyDescent="0.35">
      <c r="EA48379" s="156"/>
    </row>
    <row r="48380" spans="131:131" x14ac:dyDescent="0.35">
      <c r="EA48380" s="156"/>
    </row>
    <row r="48381" spans="131:131" x14ac:dyDescent="0.35">
      <c r="EA48381" s="156"/>
    </row>
    <row r="48382" spans="131:131" x14ac:dyDescent="0.35">
      <c r="EA48382" s="156"/>
    </row>
    <row r="48383" spans="131:131" x14ac:dyDescent="0.35">
      <c r="EA48383" s="156"/>
    </row>
    <row r="48384" spans="131:131" x14ac:dyDescent="0.35">
      <c r="EA48384" s="156"/>
    </row>
    <row r="48385" spans="131:131" x14ac:dyDescent="0.35">
      <c r="EA48385" s="156"/>
    </row>
    <row r="48386" spans="131:131" x14ac:dyDescent="0.35">
      <c r="EA48386" s="156"/>
    </row>
    <row r="48387" spans="131:131" x14ac:dyDescent="0.35">
      <c r="EA48387" s="156"/>
    </row>
    <row r="48388" spans="131:131" x14ac:dyDescent="0.35">
      <c r="EA48388" s="156"/>
    </row>
    <row r="48389" spans="131:131" x14ac:dyDescent="0.35">
      <c r="EA48389" s="156"/>
    </row>
    <row r="48390" spans="131:131" x14ac:dyDescent="0.35">
      <c r="EA48390" s="156"/>
    </row>
    <row r="48391" spans="131:131" x14ac:dyDescent="0.35">
      <c r="EA48391" s="156"/>
    </row>
    <row r="48392" spans="131:131" x14ac:dyDescent="0.35">
      <c r="EA48392" s="156"/>
    </row>
    <row r="48393" spans="131:131" x14ac:dyDescent="0.35">
      <c r="EA48393" s="156"/>
    </row>
    <row r="48394" spans="131:131" x14ac:dyDescent="0.35">
      <c r="EA48394" s="156"/>
    </row>
    <row r="48395" spans="131:131" x14ac:dyDescent="0.35">
      <c r="EA48395" s="156"/>
    </row>
    <row r="48396" spans="131:131" x14ac:dyDescent="0.35">
      <c r="EA48396" s="156"/>
    </row>
    <row r="48397" spans="131:131" x14ac:dyDescent="0.35">
      <c r="EA48397" s="156"/>
    </row>
    <row r="48398" spans="131:131" x14ac:dyDescent="0.35">
      <c r="EA48398" s="156"/>
    </row>
    <row r="48399" spans="131:131" x14ac:dyDescent="0.35">
      <c r="EA48399" s="156"/>
    </row>
    <row r="48400" spans="131:131" x14ac:dyDescent="0.35">
      <c r="EA48400" s="156"/>
    </row>
    <row r="48401" spans="131:131" x14ac:dyDescent="0.35">
      <c r="EA48401" s="156"/>
    </row>
    <row r="48402" spans="131:131" x14ac:dyDescent="0.35">
      <c r="EA48402" s="156"/>
    </row>
    <row r="48403" spans="131:131" x14ac:dyDescent="0.35">
      <c r="EA48403" s="156"/>
    </row>
    <row r="48404" spans="131:131" x14ac:dyDescent="0.35">
      <c r="EA48404" s="156"/>
    </row>
    <row r="48405" spans="131:131" x14ac:dyDescent="0.35">
      <c r="EA48405" s="156"/>
    </row>
    <row r="48406" spans="131:131" x14ac:dyDescent="0.35">
      <c r="EA48406" s="156"/>
    </row>
    <row r="48407" spans="131:131" x14ac:dyDescent="0.35">
      <c r="EA48407" s="156"/>
    </row>
    <row r="48408" spans="131:131" x14ac:dyDescent="0.35">
      <c r="EA48408" s="156"/>
    </row>
    <row r="48409" spans="131:131" x14ac:dyDescent="0.35">
      <c r="EA48409" s="156"/>
    </row>
    <row r="48410" spans="131:131" x14ac:dyDescent="0.35">
      <c r="EA48410" s="156"/>
    </row>
    <row r="48411" spans="131:131" x14ac:dyDescent="0.35">
      <c r="EA48411" s="156"/>
    </row>
    <row r="48412" spans="131:131" x14ac:dyDescent="0.35">
      <c r="EA48412" s="156"/>
    </row>
    <row r="48413" spans="131:131" x14ac:dyDescent="0.35">
      <c r="EA48413" s="156"/>
    </row>
    <row r="48414" spans="131:131" x14ac:dyDescent="0.35">
      <c r="EA48414" s="156"/>
    </row>
    <row r="48415" spans="131:131" x14ac:dyDescent="0.35">
      <c r="EA48415" s="156"/>
    </row>
    <row r="48416" spans="131:131" x14ac:dyDescent="0.35">
      <c r="EA48416" s="156"/>
    </row>
    <row r="48417" spans="131:131" x14ac:dyDescent="0.35">
      <c r="EA48417" s="156"/>
    </row>
    <row r="48418" spans="131:131" x14ac:dyDescent="0.35">
      <c r="EA48418" s="156"/>
    </row>
    <row r="48419" spans="131:131" x14ac:dyDescent="0.35">
      <c r="EA48419" s="156"/>
    </row>
    <row r="48420" spans="131:131" x14ac:dyDescent="0.35">
      <c r="EA48420" s="156"/>
    </row>
    <row r="48421" spans="131:131" x14ac:dyDescent="0.35">
      <c r="EA48421" s="156"/>
    </row>
    <row r="48422" spans="131:131" x14ac:dyDescent="0.35">
      <c r="EA48422" s="156"/>
    </row>
    <row r="48423" spans="131:131" x14ac:dyDescent="0.35">
      <c r="EA48423" s="156"/>
    </row>
    <row r="48424" spans="131:131" x14ac:dyDescent="0.35">
      <c r="EA48424" s="156"/>
    </row>
    <row r="48425" spans="131:131" x14ac:dyDescent="0.35">
      <c r="EA48425" s="156"/>
    </row>
    <row r="48426" spans="131:131" x14ac:dyDescent="0.35">
      <c r="EA48426" s="156"/>
    </row>
    <row r="48427" spans="131:131" x14ac:dyDescent="0.35">
      <c r="EA48427" s="156"/>
    </row>
    <row r="48428" spans="131:131" x14ac:dyDescent="0.35">
      <c r="EA48428" s="156"/>
    </row>
    <row r="48429" spans="131:131" x14ac:dyDescent="0.35">
      <c r="EA48429" s="156"/>
    </row>
    <row r="48430" spans="131:131" x14ac:dyDescent="0.35">
      <c r="EA48430" s="156"/>
    </row>
    <row r="48431" spans="131:131" x14ac:dyDescent="0.35">
      <c r="EA48431" s="156"/>
    </row>
    <row r="48432" spans="131:131" x14ac:dyDescent="0.35">
      <c r="EA48432" s="156"/>
    </row>
    <row r="48433" spans="131:131" x14ac:dyDescent="0.35">
      <c r="EA48433" s="156"/>
    </row>
    <row r="48434" spans="131:131" x14ac:dyDescent="0.35">
      <c r="EA48434" s="156"/>
    </row>
    <row r="48435" spans="131:131" x14ac:dyDescent="0.35">
      <c r="EA48435" s="156"/>
    </row>
    <row r="48436" spans="131:131" x14ac:dyDescent="0.35">
      <c r="EA48436" s="156"/>
    </row>
    <row r="48437" spans="131:131" x14ac:dyDescent="0.35">
      <c r="EA48437" s="156"/>
    </row>
    <row r="48438" spans="131:131" x14ac:dyDescent="0.35">
      <c r="EA48438" s="156"/>
    </row>
    <row r="48439" spans="131:131" x14ac:dyDescent="0.35">
      <c r="EA48439" s="156"/>
    </row>
    <row r="48440" spans="131:131" x14ac:dyDescent="0.35">
      <c r="EA48440" s="156"/>
    </row>
    <row r="48441" spans="131:131" x14ac:dyDescent="0.35">
      <c r="EA48441" s="156"/>
    </row>
    <row r="48442" spans="131:131" x14ac:dyDescent="0.35">
      <c r="EA48442" s="156"/>
    </row>
    <row r="48443" spans="131:131" x14ac:dyDescent="0.35">
      <c r="EA48443" s="156"/>
    </row>
    <row r="48444" spans="131:131" x14ac:dyDescent="0.35">
      <c r="EA48444" s="156"/>
    </row>
    <row r="48445" spans="131:131" x14ac:dyDescent="0.35">
      <c r="EA48445" s="156"/>
    </row>
    <row r="48446" spans="131:131" x14ac:dyDescent="0.35">
      <c r="EA48446" s="156"/>
    </row>
    <row r="48447" spans="131:131" x14ac:dyDescent="0.35">
      <c r="EA48447" s="156"/>
    </row>
    <row r="48448" spans="131:131" x14ac:dyDescent="0.35">
      <c r="EA48448" s="156"/>
    </row>
    <row r="48449" spans="131:131" x14ac:dyDescent="0.35">
      <c r="EA48449" s="156"/>
    </row>
    <row r="48450" spans="131:131" x14ac:dyDescent="0.35">
      <c r="EA48450" s="156"/>
    </row>
    <row r="48451" spans="131:131" x14ac:dyDescent="0.35">
      <c r="EA48451" s="156"/>
    </row>
    <row r="48452" spans="131:131" x14ac:dyDescent="0.35">
      <c r="EA48452" s="156"/>
    </row>
    <row r="48453" spans="131:131" x14ac:dyDescent="0.35">
      <c r="EA48453" s="156"/>
    </row>
    <row r="48454" spans="131:131" x14ac:dyDescent="0.35">
      <c r="EA48454" s="156"/>
    </row>
    <row r="48455" spans="131:131" x14ac:dyDescent="0.35">
      <c r="EA48455" s="156"/>
    </row>
    <row r="48456" spans="131:131" x14ac:dyDescent="0.35">
      <c r="EA48456" s="156"/>
    </row>
    <row r="48457" spans="131:131" x14ac:dyDescent="0.35">
      <c r="EA48457" s="156"/>
    </row>
    <row r="48458" spans="131:131" x14ac:dyDescent="0.35">
      <c r="EA48458" s="156"/>
    </row>
    <row r="48459" spans="131:131" x14ac:dyDescent="0.35">
      <c r="EA48459" s="156"/>
    </row>
    <row r="48460" spans="131:131" x14ac:dyDescent="0.35">
      <c r="EA48460" s="156"/>
    </row>
    <row r="48461" spans="131:131" x14ac:dyDescent="0.35">
      <c r="EA48461" s="156"/>
    </row>
    <row r="48462" spans="131:131" x14ac:dyDescent="0.35">
      <c r="EA48462" s="156"/>
    </row>
    <row r="48463" spans="131:131" x14ac:dyDescent="0.35">
      <c r="EA48463" s="156"/>
    </row>
    <row r="48464" spans="131:131" x14ac:dyDescent="0.35">
      <c r="EA48464" s="156"/>
    </row>
    <row r="48465" spans="131:131" x14ac:dyDescent="0.35">
      <c r="EA48465" s="156"/>
    </row>
    <row r="48466" spans="131:131" x14ac:dyDescent="0.35">
      <c r="EA48466" s="156"/>
    </row>
    <row r="48467" spans="131:131" x14ac:dyDescent="0.35">
      <c r="EA48467" s="156"/>
    </row>
    <row r="48468" spans="131:131" x14ac:dyDescent="0.35">
      <c r="EA48468" s="156"/>
    </row>
    <row r="48469" spans="131:131" x14ac:dyDescent="0.35">
      <c r="EA48469" s="156"/>
    </row>
    <row r="48470" spans="131:131" x14ac:dyDescent="0.35">
      <c r="EA48470" s="156"/>
    </row>
    <row r="48471" spans="131:131" x14ac:dyDescent="0.35">
      <c r="EA48471" s="156"/>
    </row>
    <row r="48472" spans="131:131" x14ac:dyDescent="0.35">
      <c r="EA48472" s="156"/>
    </row>
    <row r="48473" spans="131:131" x14ac:dyDescent="0.35">
      <c r="EA48473" s="156"/>
    </row>
    <row r="48474" spans="131:131" x14ac:dyDescent="0.35">
      <c r="EA48474" s="156"/>
    </row>
    <row r="48475" spans="131:131" x14ac:dyDescent="0.35">
      <c r="EA48475" s="156"/>
    </row>
    <row r="48476" spans="131:131" x14ac:dyDescent="0.35">
      <c r="EA48476" s="156"/>
    </row>
    <row r="48477" spans="131:131" x14ac:dyDescent="0.35">
      <c r="EA48477" s="156"/>
    </row>
    <row r="48478" spans="131:131" x14ac:dyDescent="0.35">
      <c r="EA48478" s="156"/>
    </row>
    <row r="48479" spans="131:131" x14ac:dyDescent="0.35">
      <c r="EA48479" s="156"/>
    </row>
    <row r="48480" spans="131:131" x14ac:dyDescent="0.35">
      <c r="EA48480" s="156"/>
    </row>
    <row r="48481" spans="131:131" x14ac:dyDescent="0.35">
      <c r="EA48481" s="156"/>
    </row>
    <row r="48482" spans="131:131" x14ac:dyDescent="0.35">
      <c r="EA48482" s="156"/>
    </row>
    <row r="48483" spans="131:131" x14ac:dyDescent="0.35">
      <c r="EA48483" s="156"/>
    </row>
    <row r="48484" spans="131:131" x14ac:dyDescent="0.35">
      <c r="EA48484" s="156"/>
    </row>
    <row r="48485" spans="131:131" x14ac:dyDescent="0.35">
      <c r="EA48485" s="156"/>
    </row>
    <row r="48486" spans="131:131" x14ac:dyDescent="0.35">
      <c r="EA48486" s="156"/>
    </row>
    <row r="48487" spans="131:131" x14ac:dyDescent="0.35">
      <c r="EA48487" s="156"/>
    </row>
    <row r="48488" spans="131:131" x14ac:dyDescent="0.35">
      <c r="EA48488" s="156"/>
    </row>
    <row r="48489" spans="131:131" x14ac:dyDescent="0.35">
      <c r="EA48489" s="156"/>
    </row>
    <row r="48490" spans="131:131" x14ac:dyDescent="0.35">
      <c r="EA48490" s="156"/>
    </row>
    <row r="48491" spans="131:131" x14ac:dyDescent="0.35">
      <c r="EA48491" s="156"/>
    </row>
    <row r="48492" spans="131:131" x14ac:dyDescent="0.35">
      <c r="EA48492" s="156"/>
    </row>
    <row r="48493" spans="131:131" x14ac:dyDescent="0.35">
      <c r="EA48493" s="156"/>
    </row>
    <row r="48494" spans="131:131" x14ac:dyDescent="0.35">
      <c r="EA48494" s="156"/>
    </row>
    <row r="48495" spans="131:131" x14ac:dyDescent="0.35">
      <c r="EA48495" s="156"/>
    </row>
    <row r="48496" spans="131:131" x14ac:dyDescent="0.35">
      <c r="EA48496" s="156"/>
    </row>
    <row r="48497" spans="131:131" x14ac:dyDescent="0.35">
      <c r="EA48497" s="156"/>
    </row>
    <row r="48498" spans="131:131" x14ac:dyDescent="0.35">
      <c r="EA48498" s="156"/>
    </row>
    <row r="48499" spans="131:131" x14ac:dyDescent="0.35">
      <c r="EA48499" s="156"/>
    </row>
    <row r="48500" spans="131:131" x14ac:dyDescent="0.35">
      <c r="EA48500" s="156"/>
    </row>
    <row r="48501" spans="131:131" x14ac:dyDescent="0.35">
      <c r="EA48501" s="156"/>
    </row>
    <row r="48502" spans="131:131" x14ac:dyDescent="0.35">
      <c r="EA48502" s="156"/>
    </row>
    <row r="48503" spans="131:131" x14ac:dyDescent="0.35">
      <c r="EA48503" s="156"/>
    </row>
    <row r="48504" spans="131:131" x14ac:dyDescent="0.35">
      <c r="EA48504" s="156"/>
    </row>
    <row r="48505" spans="131:131" x14ac:dyDescent="0.35">
      <c r="EA48505" s="156"/>
    </row>
    <row r="48506" spans="131:131" x14ac:dyDescent="0.35">
      <c r="EA48506" s="156"/>
    </row>
    <row r="48507" spans="131:131" x14ac:dyDescent="0.35">
      <c r="EA48507" s="156"/>
    </row>
    <row r="48508" spans="131:131" x14ac:dyDescent="0.35">
      <c r="EA48508" s="156"/>
    </row>
    <row r="48509" spans="131:131" x14ac:dyDescent="0.35">
      <c r="EA48509" s="156"/>
    </row>
    <row r="48510" spans="131:131" x14ac:dyDescent="0.35">
      <c r="EA48510" s="156"/>
    </row>
    <row r="48511" spans="131:131" x14ac:dyDescent="0.35">
      <c r="EA48511" s="156"/>
    </row>
    <row r="48512" spans="131:131" x14ac:dyDescent="0.35">
      <c r="EA48512" s="156"/>
    </row>
    <row r="48513" spans="131:131" x14ac:dyDescent="0.35">
      <c r="EA48513" s="156"/>
    </row>
    <row r="48514" spans="131:131" x14ac:dyDescent="0.35">
      <c r="EA48514" s="156"/>
    </row>
    <row r="48515" spans="131:131" x14ac:dyDescent="0.35">
      <c r="EA48515" s="156"/>
    </row>
    <row r="48516" spans="131:131" x14ac:dyDescent="0.35">
      <c r="EA48516" s="156"/>
    </row>
    <row r="48517" spans="131:131" x14ac:dyDescent="0.35">
      <c r="EA48517" s="156"/>
    </row>
    <row r="48518" spans="131:131" x14ac:dyDescent="0.35">
      <c r="EA48518" s="156"/>
    </row>
    <row r="48519" spans="131:131" x14ac:dyDescent="0.35">
      <c r="EA48519" s="156"/>
    </row>
    <row r="48520" spans="131:131" x14ac:dyDescent="0.35">
      <c r="EA48520" s="156"/>
    </row>
    <row r="48521" spans="131:131" x14ac:dyDescent="0.35">
      <c r="EA48521" s="156"/>
    </row>
    <row r="48522" spans="131:131" x14ac:dyDescent="0.35">
      <c r="EA48522" s="156"/>
    </row>
    <row r="48523" spans="131:131" x14ac:dyDescent="0.35">
      <c r="EA48523" s="156"/>
    </row>
    <row r="48524" spans="131:131" x14ac:dyDescent="0.35">
      <c r="EA48524" s="156"/>
    </row>
    <row r="48525" spans="131:131" x14ac:dyDescent="0.35">
      <c r="EA48525" s="156"/>
    </row>
    <row r="48526" spans="131:131" x14ac:dyDescent="0.35">
      <c r="EA48526" s="156"/>
    </row>
    <row r="48527" spans="131:131" x14ac:dyDescent="0.35">
      <c r="EA48527" s="156"/>
    </row>
    <row r="48528" spans="131:131" x14ac:dyDescent="0.35">
      <c r="EA48528" s="156"/>
    </row>
    <row r="48529" spans="131:131" x14ac:dyDescent="0.35">
      <c r="EA48529" s="156"/>
    </row>
    <row r="48530" spans="131:131" x14ac:dyDescent="0.35">
      <c r="EA48530" s="156"/>
    </row>
    <row r="48531" spans="131:131" x14ac:dyDescent="0.35">
      <c r="EA48531" s="156"/>
    </row>
    <row r="48532" spans="131:131" x14ac:dyDescent="0.35">
      <c r="EA48532" s="156"/>
    </row>
    <row r="48533" spans="131:131" x14ac:dyDescent="0.35">
      <c r="EA48533" s="156"/>
    </row>
    <row r="48534" spans="131:131" x14ac:dyDescent="0.35">
      <c r="EA48534" s="156"/>
    </row>
    <row r="48535" spans="131:131" x14ac:dyDescent="0.35">
      <c r="EA48535" s="156"/>
    </row>
    <row r="48536" spans="131:131" x14ac:dyDescent="0.35">
      <c r="EA48536" s="156"/>
    </row>
    <row r="48537" spans="131:131" x14ac:dyDescent="0.35">
      <c r="EA48537" s="156"/>
    </row>
    <row r="48538" spans="131:131" x14ac:dyDescent="0.35">
      <c r="EA48538" s="156"/>
    </row>
    <row r="48539" spans="131:131" x14ac:dyDescent="0.35">
      <c r="EA48539" s="156"/>
    </row>
    <row r="48540" spans="131:131" x14ac:dyDescent="0.35">
      <c r="EA48540" s="156"/>
    </row>
    <row r="48541" spans="131:131" x14ac:dyDescent="0.35">
      <c r="EA48541" s="156"/>
    </row>
    <row r="48542" spans="131:131" x14ac:dyDescent="0.35">
      <c r="EA48542" s="156"/>
    </row>
    <row r="48543" spans="131:131" x14ac:dyDescent="0.35">
      <c r="EA48543" s="156"/>
    </row>
    <row r="48544" spans="131:131" x14ac:dyDescent="0.35">
      <c r="EA48544" s="156"/>
    </row>
    <row r="48545" spans="131:131" x14ac:dyDescent="0.35">
      <c r="EA48545" s="156"/>
    </row>
    <row r="48546" spans="131:131" x14ac:dyDescent="0.35">
      <c r="EA48546" s="156"/>
    </row>
    <row r="48547" spans="131:131" x14ac:dyDescent="0.35">
      <c r="EA48547" s="156"/>
    </row>
    <row r="48548" spans="131:131" x14ac:dyDescent="0.35">
      <c r="EA48548" s="156"/>
    </row>
    <row r="48549" spans="131:131" x14ac:dyDescent="0.35">
      <c r="EA48549" s="156"/>
    </row>
    <row r="48550" spans="131:131" x14ac:dyDescent="0.35">
      <c r="EA48550" s="156"/>
    </row>
    <row r="48551" spans="131:131" x14ac:dyDescent="0.35">
      <c r="EA48551" s="156"/>
    </row>
    <row r="48552" spans="131:131" x14ac:dyDescent="0.35">
      <c r="EA48552" s="156"/>
    </row>
    <row r="48553" spans="131:131" x14ac:dyDescent="0.35">
      <c r="EA48553" s="156"/>
    </row>
    <row r="48554" spans="131:131" x14ac:dyDescent="0.35">
      <c r="EA48554" s="156"/>
    </row>
    <row r="48555" spans="131:131" x14ac:dyDescent="0.35">
      <c r="EA48555" s="156"/>
    </row>
    <row r="48556" spans="131:131" x14ac:dyDescent="0.35">
      <c r="EA48556" s="156"/>
    </row>
    <row r="48557" spans="131:131" x14ac:dyDescent="0.35">
      <c r="EA48557" s="156"/>
    </row>
    <row r="48558" spans="131:131" x14ac:dyDescent="0.35">
      <c r="EA48558" s="156"/>
    </row>
    <row r="48559" spans="131:131" x14ac:dyDescent="0.35">
      <c r="EA48559" s="156"/>
    </row>
    <row r="48560" spans="131:131" x14ac:dyDescent="0.35">
      <c r="EA48560" s="156"/>
    </row>
    <row r="48561" spans="131:131" x14ac:dyDescent="0.35">
      <c r="EA48561" s="156"/>
    </row>
    <row r="48562" spans="131:131" x14ac:dyDescent="0.35">
      <c r="EA48562" s="156"/>
    </row>
    <row r="48563" spans="131:131" x14ac:dyDescent="0.35">
      <c r="EA48563" s="156"/>
    </row>
    <row r="48564" spans="131:131" x14ac:dyDescent="0.35">
      <c r="EA48564" s="156"/>
    </row>
    <row r="48565" spans="131:131" x14ac:dyDescent="0.35">
      <c r="EA48565" s="156"/>
    </row>
    <row r="48566" spans="131:131" x14ac:dyDescent="0.35">
      <c r="EA48566" s="156"/>
    </row>
    <row r="48567" spans="131:131" x14ac:dyDescent="0.35">
      <c r="EA48567" s="156"/>
    </row>
    <row r="48568" spans="131:131" x14ac:dyDescent="0.35">
      <c r="EA48568" s="156"/>
    </row>
    <row r="48569" spans="131:131" x14ac:dyDescent="0.35">
      <c r="EA48569" s="156"/>
    </row>
    <row r="48570" spans="131:131" x14ac:dyDescent="0.35">
      <c r="EA48570" s="156"/>
    </row>
    <row r="48571" spans="131:131" x14ac:dyDescent="0.35">
      <c r="EA48571" s="156"/>
    </row>
    <row r="48572" spans="131:131" x14ac:dyDescent="0.35">
      <c r="EA48572" s="156"/>
    </row>
    <row r="48573" spans="131:131" x14ac:dyDescent="0.35">
      <c r="EA48573" s="156"/>
    </row>
    <row r="48574" spans="131:131" x14ac:dyDescent="0.35">
      <c r="EA48574" s="156"/>
    </row>
    <row r="48575" spans="131:131" x14ac:dyDescent="0.35">
      <c r="EA48575" s="156"/>
    </row>
    <row r="48576" spans="131:131" x14ac:dyDescent="0.35">
      <c r="EA48576" s="156"/>
    </row>
    <row r="48577" spans="131:131" x14ac:dyDescent="0.35">
      <c r="EA48577" s="156"/>
    </row>
    <row r="48578" spans="131:131" x14ac:dyDescent="0.35">
      <c r="EA48578" s="156"/>
    </row>
    <row r="48579" spans="131:131" x14ac:dyDescent="0.35">
      <c r="EA48579" s="156"/>
    </row>
    <row r="48580" spans="131:131" x14ac:dyDescent="0.35">
      <c r="EA48580" s="156"/>
    </row>
    <row r="48581" spans="131:131" x14ac:dyDescent="0.35">
      <c r="EA48581" s="156"/>
    </row>
    <row r="48582" spans="131:131" x14ac:dyDescent="0.35">
      <c r="EA48582" s="156"/>
    </row>
    <row r="48583" spans="131:131" x14ac:dyDescent="0.35">
      <c r="EA48583" s="156"/>
    </row>
    <row r="48584" spans="131:131" x14ac:dyDescent="0.35">
      <c r="EA48584" s="156"/>
    </row>
    <row r="48585" spans="131:131" x14ac:dyDescent="0.35">
      <c r="EA48585" s="156"/>
    </row>
    <row r="48586" spans="131:131" x14ac:dyDescent="0.35">
      <c r="EA48586" s="156"/>
    </row>
    <row r="48587" spans="131:131" x14ac:dyDescent="0.35">
      <c r="EA48587" s="156"/>
    </row>
    <row r="48588" spans="131:131" x14ac:dyDescent="0.35">
      <c r="EA48588" s="156"/>
    </row>
    <row r="48589" spans="131:131" x14ac:dyDescent="0.35">
      <c r="EA48589" s="156"/>
    </row>
    <row r="48590" spans="131:131" x14ac:dyDescent="0.35">
      <c r="EA48590" s="156"/>
    </row>
    <row r="48591" spans="131:131" x14ac:dyDescent="0.35">
      <c r="EA48591" s="156"/>
    </row>
    <row r="48592" spans="131:131" x14ac:dyDescent="0.35">
      <c r="EA48592" s="156"/>
    </row>
    <row r="48593" spans="131:131" x14ac:dyDescent="0.35">
      <c r="EA48593" s="156"/>
    </row>
    <row r="48594" spans="131:131" x14ac:dyDescent="0.35">
      <c r="EA48594" s="156"/>
    </row>
    <row r="48595" spans="131:131" x14ac:dyDescent="0.35">
      <c r="EA48595" s="156"/>
    </row>
    <row r="48596" spans="131:131" x14ac:dyDescent="0.35">
      <c r="EA48596" s="156"/>
    </row>
    <row r="48597" spans="131:131" x14ac:dyDescent="0.35">
      <c r="EA48597" s="156"/>
    </row>
    <row r="48598" spans="131:131" x14ac:dyDescent="0.35">
      <c r="EA48598" s="156"/>
    </row>
    <row r="48599" spans="131:131" x14ac:dyDescent="0.35">
      <c r="EA48599" s="156"/>
    </row>
    <row r="48600" spans="131:131" x14ac:dyDescent="0.35">
      <c r="EA48600" s="156"/>
    </row>
    <row r="48601" spans="131:131" x14ac:dyDescent="0.35">
      <c r="EA48601" s="156"/>
    </row>
    <row r="48602" spans="131:131" x14ac:dyDescent="0.35">
      <c r="EA48602" s="156"/>
    </row>
    <row r="48603" spans="131:131" x14ac:dyDescent="0.35">
      <c r="EA48603" s="156"/>
    </row>
    <row r="48604" spans="131:131" x14ac:dyDescent="0.35">
      <c r="EA48604" s="156"/>
    </row>
    <row r="48605" spans="131:131" x14ac:dyDescent="0.35">
      <c r="EA48605" s="156"/>
    </row>
    <row r="48606" spans="131:131" x14ac:dyDescent="0.35">
      <c r="EA48606" s="156"/>
    </row>
    <row r="48607" spans="131:131" x14ac:dyDescent="0.35">
      <c r="EA48607" s="156"/>
    </row>
    <row r="48608" spans="131:131" x14ac:dyDescent="0.35">
      <c r="EA48608" s="156"/>
    </row>
    <row r="48609" spans="131:131" x14ac:dyDescent="0.35">
      <c r="EA48609" s="156"/>
    </row>
    <row r="48610" spans="131:131" x14ac:dyDescent="0.35">
      <c r="EA48610" s="156"/>
    </row>
    <row r="48611" spans="131:131" x14ac:dyDescent="0.35">
      <c r="EA48611" s="156"/>
    </row>
    <row r="48612" spans="131:131" x14ac:dyDescent="0.35">
      <c r="EA48612" s="156"/>
    </row>
    <row r="48613" spans="131:131" x14ac:dyDescent="0.35">
      <c r="EA48613" s="156"/>
    </row>
    <row r="48614" spans="131:131" x14ac:dyDescent="0.35">
      <c r="EA48614" s="156"/>
    </row>
    <row r="48615" spans="131:131" x14ac:dyDescent="0.35">
      <c r="EA48615" s="156"/>
    </row>
    <row r="48616" spans="131:131" x14ac:dyDescent="0.35">
      <c r="EA48616" s="156"/>
    </row>
    <row r="48617" spans="131:131" x14ac:dyDescent="0.35">
      <c r="EA48617" s="156"/>
    </row>
    <row r="48618" spans="131:131" x14ac:dyDescent="0.35">
      <c r="EA48618" s="156"/>
    </row>
    <row r="48619" spans="131:131" x14ac:dyDescent="0.35">
      <c r="EA48619" s="156"/>
    </row>
    <row r="48620" spans="131:131" x14ac:dyDescent="0.35">
      <c r="EA48620" s="156"/>
    </row>
    <row r="48621" spans="131:131" x14ac:dyDescent="0.35">
      <c r="EA48621" s="156"/>
    </row>
    <row r="48622" spans="131:131" x14ac:dyDescent="0.35">
      <c r="EA48622" s="156"/>
    </row>
    <row r="48623" spans="131:131" x14ac:dyDescent="0.35">
      <c r="EA48623" s="156"/>
    </row>
    <row r="48624" spans="131:131" x14ac:dyDescent="0.35">
      <c r="EA48624" s="156"/>
    </row>
    <row r="48625" spans="131:131" x14ac:dyDescent="0.35">
      <c r="EA48625" s="156"/>
    </row>
    <row r="48626" spans="131:131" x14ac:dyDescent="0.35">
      <c r="EA48626" s="156"/>
    </row>
    <row r="48627" spans="131:131" x14ac:dyDescent="0.35">
      <c r="EA48627" s="156"/>
    </row>
    <row r="48628" spans="131:131" x14ac:dyDescent="0.35">
      <c r="EA48628" s="156"/>
    </row>
    <row r="48629" spans="131:131" x14ac:dyDescent="0.35">
      <c r="EA48629" s="156"/>
    </row>
    <row r="48630" spans="131:131" x14ac:dyDescent="0.35">
      <c r="EA48630" s="156"/>
    </row>
    <row r="48631" spans="131:131" x14ac:dyDescent="0.35">
      <c r="EA48631" s="156"/>
    </row>
    <row r="48632" spans="131:131" x14ac:dyDescent="0.35">
      <c r="EA48632" s="156"/>
    </row>
    <row r="48633" spans="131:131" x14ac:dyDescent="0.35">
      <c r="EA48633" s="156"/>
    </row>
    <row r="48634" spans="131:131" x14ac:dyDescent="0.35">
      <c r="EA48634" s="156"/>
    </row>
    <row r="48635" spans="131:131" x14ac:dyDescent="0.35">
      <c r="EA48635" s="156"/>
    </row>
    <row r="48636" spans="131:131" x14ac:dyDescent="0.35">
      <c r="EA48636" s="156"/>
    </row>
    <row r="48637" spans="131:131" x14ac:dyDescent="0.35">
      <c r="EA48637" s="156"/>
    </row>
    <row r="48638" spans="131:131" x14ac:dyDescent="0.35">
      <c r="EA48638" s="156"/>
    </row>
    <row r="48639" spans="131:131" x14ac:dyDescent="0.35">
      <c r="EA48639" s="156"/>
    </row>
    <row r="48640" spans="131:131" x14ac:dyDescent="0.35">
      <c r="EA48640" s="156"/>
    </row>
    <row r="48641" spans="131:131" x14ac:dyDescent="0.35">
      <c r="EA48641" s="156"/>
    </row>
    <row r="48642" spans="131:131" x14ac:dyDescent="0.35">
      <c r="EA48642" s="156"/>
    </row>
    <row r="48643" spans="131:131" x14ac:dyDescent="0.35">
      <c r="EA48643" s="156"/>
    </row>
    <row r="48644" spans="131:131" x14ac:dyDescent="0.35">
      <c r="EA48644" s="156"/>
    </row>
    <row r="48645" spans="131:131" x14ac:dyDescent="0.35">
      <c r="EA48645" s="156"/>
    </row>
    <row r="48646" spans="131:131" x14ac:dyDescent="0.35">
      <c r="EA48646" s="156"/>
    </row>
    <row r="48647" spans="131:131" x14ac:dyDescent="0.35">
      <c r="EA48647" s="156"/>
    </row>
    <row r="48648" spans="131:131" x14ac:dyDescent="0.35">
      <c r="EA48648" s="156"/>
    </row>
    <row r="48649" spans="131:131" x14ac:dyDescent="0.35">
      <c r="EA48649" s="156"/>
    </row>
    <row r="48650" spans="131:131" x14ac:dyDescent="0.35">
      <c r="EA48650" s="156"/>
    </row>
    <row r="48651" spans="131:131" x14ac:dyDescent="0.35">
      <c r="EA48651" s="156"/>
    </row>
    <row r="48652" spans="131:131" x14ac:dyDescent="0.35">
      <c r="EA48652" s="156"/>
    </row>
    <row r="48653" spans="131:131" x14ac:dyDescent="0.35">
      <c r="EA48653" s="156"/>
    </row>
    <row r="48654" spans="131:131" x14ac:dyDescent="0.35">
      <c r="EA48654" s="156"/>
    </row>
    <row r="48655" spans="131:131" x14ac:dyDescent="0.35">
      <c r="EA48655" s="156"/>
    </row>
    <row r="48656" spans="131:131" x14ac:dyDescent="0.35">
      <c r="EA48656" s="156"/>
    </row>
    <row r="48657" spans="131:131" x14ac:dyDescent="0.35">
      <c r="EA48657" s="156"/>
    </row>
    <row r="48658" spans="131:131" x14ac:dyDescent="0.35">
      <c r="EA48658" s="156"/>
    </row>
    <row r="48659" spans="131:131" x14ac:dyDescent="0.35">
      <c r="EA48659" s="156"/>
    </row>
    <row r="48660" spans="131:131" x14ac:dyDescent="0.35">
      <c r="EA48660" s="156"/>
    </row>
    <row r="48661" spans="131:131" x14ac:dyDescent="0.35">
      <c r="EA48661" s="156"/>
    </row>
    <row r="48662" spans="131:131" x14ac:dyDescent="0.35">
      <c r="EA48662" s="156"/>
    </row>
    <row r="48663" spans="131:131" x14ac:dyDescent="0.35">
      <c r="EA48663" s="156"/>
    </row>
    <row r="48664" spans="131:131" x14ac:dyDescent="0.35">
      <c r="EA48664" s="156"/>
    </row>
    <row r="48665" spans="131:131" x14ac:dyDescent="0.35">
      <c r="EA48665" s="156"/>
    </row>
    <row r="48666" spans="131:131" x14ac:dyDescent="0.35">
      <c r="EA48666" s="156"/>
    </row>
    <row r="48667" spans="131:131" x14ac:dyDescent="0.35">
      <c r="EA48667" s="156"/>
    </row>
    <row r="48668" spans="131:131" x14ac:dyDescent="0.35">
      <c r="EA48668" s="156"/>
    </row>
    <row r="48669" spans="131:131" x14ac:dyDescent="0.35">
      <c r="EA48669" s="156"/>
    </row>
    <row r="48670" spans="131:131" x14ac:dyDescent="0.35">
      <c r="EA48670" s="156"/>
    </row>
    <row r="48671" spans="131:131" x14ac:dyDescent="0.35">
      <c r="EA48671" s="156"/>
    </row>
    <row r="48672" spans="131:131" x14ac:dyDescent="0.35">
      <c r="EA48672" s="156"/>
    </row>
    <row r="48673" spans="131:131" x14ac:dyDescent="0.35">
      <c r="EA48673" s="156"/>
    </row>
    <row r="48674" spans="131:131" x14ac:dyDescent="0.35">
      <c r="EA48674" s="156"/>
    </row>
    <row r="48675" spans="131:131" x14ac:dyDescent="0.35">
      <c r="EA48675" s="156"/>
    </row>
    <row r="48676" spans="131:131" x14ac:dyDescent="0.35">
      <c r="EA48676" s="156"/>
    </row>
    <row r="48677" spans="131:131" x14ac:dyDescent="0.35">
      <c r="EA48677" s="156"/>
    </row>
    <row r="48678" spans="131:131" x14ac:dyDescent="0.35">
      <c r="EA48678" s="156"/>
    </row>
    <row r="48679" spans="131:131" x14ac:dyDescent="0.35">
      <c r="EA48679" s="156"/>
    </row>
    <row r="48680" spans="131:131" x14ac:dyDescent="0.35">
      <c r="EA48680" s="156"/>
    </row>
    <row r="48681" spans="131:131" x14ac:dyDescent="0.35">
      <c r="EA48681" s="156"/>
    </row>
    <row r="48682" spans="131:131" x14ac:dyDescent="0.35">
      <c r="EA48682" s="156"/>
    </row>
    <row r="48683" spans="131:131" x14ac:dyDescent="0.35">
      <c r="EA48683" s="156"/>
    </row>
    <row r="48684" spans="131:131" x14ac:dyDescent="0.35">
      <c r="EA48684" s="156"/>
    </row>
    <row r="48685" spans="131:131" x14ac:dyDescent="0.35">
      <c r="EA48685" s="156"/>
    </row>
    <row r="48686" spans="131:131" x14ac:dyDescent="0.35">
      <c r="EA48686" s="156"/>
    </row>
    <row r="48687" spans="131:131" x14ac:dyDescent="0.35">
      <c r="EA48687" s="156"/>
    </row>
    <row r="48688" spans="131:131" x14ac:dyDescent="0.35">
      <c r="EA48688" s="156"/>
    </row>
    <row r="48689" spans="131:131" x14ac:dyDescent="0.35">
      <c r="EA48689" s="156"/>
    </row>
    <row r="48690" spans="131:131" x14ac:dyDescent="0.35">
      <c r="EA48690" s="156"/>
    </row>
    <row r="48691" spans="131:131" x14ac:dyDescent="0.35">
      <c r="EA48691" s="156"/>
    </row>
    <row r="48692" spans="131:131" x14ac:dyDescent="0.35">
      <c r="EA48692" s="156"/>
    </row>
    <row r="48693" spans="131:131" x14ac:dyDescent="0.35">
      <c r="EA48693" s="156"/>
    </row>
    <row r="48694" spans="131:131" x14ac:dyDescent="0.35">
      <c r="EA48694" s="156"/>
    </row>
    <row r="48695" spans="131:131" x14ac:dyDescent="0.35">
      <c r="EA48695" s="156"/>
    </row>
    <row r="48696" spans="131:131" x14ac:dyDescent="0.35">
      <c r="EA48696" s="156"/>
    </row>
    <row r="48697" spans="131:131" x14ac:dyDescent="0.35">
      <c r="EA48697" s="156"/>
    </row>
    <row r="48698" spans="131:131" x14ac:dyDescent="0.35">
      <c r="EA48698" s="156"/>
    </row>
    <row r="48699" spans="131:131" x14ac:dyDescent="0.35">
      <c r="EA48699" s="156"/>
    </row>
    <row r="48700" spans="131:131" x14ac:dyDescent="0.35">
      <c r="EA48700" s="156"/>
    </row>
    <row r="48701" spans="131:131" x14ac:dyDescent="0.35">
      <c r="EA48701" s="156"/>
    </row>
    <row r="48702" spans="131:131" x14ac:dyDescent="0.35">
      <c r="EA48702" s="156"/>
    </row>
    <row r="48703" spans="131:131" x14ac:dyDescent="0.35">
      <c r="EA48703" s="156"/>
    </row>
    <row r="48704" spans="131:131" x14ac:dyDescent="0.35">
      <c r="EA48704" s="156"/>
    </row>
    <row r="48705" spans="131:131" x14ac:dyDescent="0.35">
      <c r="EA48705" s="156"/>
    </row>
    <row r="48706" spans="131:131" x14ac:dyDescent="0.35">
      <c r="EA48706" s="156"/>
    </row>
    <row r="48707" spans="131:131" x14ac:dyDescent="0.35">
      <c r="EA48707" s="156"/>
    </row>
    <row r="48708" spans="131:131" x14ac:dyDescent="0.35">
      <c r="EA48708" s="156"/>
    </row>
    <row r="48709" spans="131:131" x14ac:dyDescent="0.35">
      <c r="EA48709" s="156"/>
    </row>
    <row r="48710" spans="131:131" x14ac:dyDescent="0.35">
      <c r="EA48710" s="156"/>
    </row>
    <row r="48711" spans="131:131" x14ac:dyDescent="0.35">
      <c r="EA48711" s="156"/>
    </row>
    <row r="48712" spans="131:131" x14ac:dyDescent="0.35">
      <c r="EA48712" s="156"/>
    </row>
    <row r="48713" spans="131:131" x14ac:dyDescent="0.35">
      <c r="EA48713" s="156"/>
    </row>
    <row r="48714" spans="131:131" x14ac:dyDescent="0.35">
      <c r="EA48714" s="156"/>
    </row>
    <row r="48715" spans="131:131" x14ac:dyDescent="0.35">
      <c r="EA48715" s="156"/>
    </row>
    <row r="48716" spans="131:131" x14ac:dyDescent="0.35">
      <c r="EA48716" s="156"/>
    </row>
    <row r="48717" spans="131:131" x14ac:dyDescent="0.35">
      <c r="EA48717" s="156"/>
    </row>
    <row r="48718" spans="131:131" x14ac:dyDescent="0.35">
      <c r="EA48718" s="156"/>
    </row>
    <row r="48719" spans="131:131" x14ac:dyDescent="0.35">
      <c r="EA48719" s="156"/>
    </row>
    <row r="48720" spans="131:131" x14ac:dyDescent="0.35">
      <c r="EA48720" s="156"/>
    </row>
    <row r="48721" spans="131:131" x14ac:dyDescent="0.35">
      <c r="EA48721" s="156"/>
    </row>
    <row r="48722" spans="131:131" x14ac:dyDescent="0.35">
      <c r="EA48722" s="156"/>
    </row>
    <row r="48723" spans="131:131" x14ac:dyDescent="0.35">
      <c r="EA48723" s="156"/>
    </row>
    <row r="48724" spans="131:131" x14ac:dyDescent="0.35">
      <c r="EA48724" s="156"/>
    </row>
    <row r="48725" spans="131:131" x14ac:dyDescent="0.35">
      <c r="EA48725" s="156"/>
    </row>
    <row r="48726" spans="131:131" x14ac:dyDescent="0.35">
      <c r="EA48726" s="156"/>
    </row>
    <row r="48727" spans="131:131" x14ac:dyDescent="0.35">
      <c r="EA48727" s="156"/>
    </row>
    <row r="48728" spans="131:131" x14ac:dyDescent="0.35">
      <c r="EA48728" s="156"/>
    </row>
    <row r="48729" spans="131:131" x14ac:dyDescent="0.35">
      <c r="EA48729" s="156"/>
    </row>
    <row r="48730" spans="131:131" x14ac:dyDescent="0.35">
      <c r="EA48730" s="156"/>
    </row>
    <row r="48731" spans="131:131" x14ac:dyDescent="0.35">
      <c r="EA48731" s="156"/>
    </row>
    <row r="48732" spans="131:131" x14ac:dyDescent="0.35">
      <c r="EA48732" s="156"/>
    </row>
    <row r="48733" spans="131:131" x14ac:dyDescent="0.35">
      <c r="EA48733" s="156"/>
    </row>
    <row r="48734" spans="131:131" x14ac:dyDescent="0.35">
      <c r="EA48734" s="156"/>
    </row>
    <row r="48735" spans="131:131" x14ac:dyDescent="0.35">
      <c r="EA48735" s="156"/>
    </row>
    <row r="48736" spans="131:131" x14ac:dyDescent="0.35">
      <c r="EA48736" s="156"/>
    </row>
    <row r="48737" spans="131:131" x14ac:dyDescent="0.35">
      <c r="EA48737" s="156"/>
    </row>
    <row r="48738" spans="131:131" x14ac:dyDescent="0.35">
      <c r="EA48738" s="156"/>
    </row>
    <row r="48739" spans="131:131" x14ac:dyDescent="0.35">
      <c r="EA48739" s="156"/>
    </row>
    <row r="48740" spans="131:131" x14ac:dyDescent="0.35">
      <c r="EA48740" s="156"/>
    </row>
    <row r="48741" spans="131:131" x14ac:dyDescent="0.35">
      <c r="EA48741" s="156"/>
    </row>
    <row r="48742" spans="131:131" x14ac:dyDescent="0.35">
      <c r="EA48742" s="156"/>
    </row>
    <row r="48743" spans="131:131" x14ac:dyDescent="0.35">
      <c r="EA48743" s="156"/>
    </row>
    <row r="48744" spans="131:131" x14ac:dyDescent="0.35">
      <c r="EA48744" s="156"/>
    </row>
    <row r="48745" spans="131:131" x14ac:dyDescent="0.35">
      <c r="EA48745" s="156"/>
    </row>
    <row r="48746" spans="131:131" x14ac:dyDescent="0.35">
      <c r="EA48746" s="156"/>
    </row>
    <row r="48747" spans="131:131" x14ac:dyDescent="0.35">
      <c r="EA48747" s="156"/>
    </row>
    <row r="48748" spans="131:131" x14ac:dyDescent="0.35">
      <c r="EA48748" s="156"/>
    </row>
    <row r="48749" spans="131:131" x14ac:dyDescent="0.35">
      <c r="EA48749" s="156"/>
    </row>
    <row r="48750" spans="131:131" x14ac:dyDescent="0.35">
      <c r="EA48750" s="156"/>
    </row>
    <row r="48751" spans="131:131" x14ac:dyDescent="0.35">
      <c r="EA48751" s="156"/>
    </row>
    <row r="48752" spans="131:131" x14ac:dyDescent="0.35">
      <c r="EA48752" s="156"/>
    </row>
    <row r="48753" spans="131:131" x14ac:dyDescent="0.35">
      <c r="EA48753" s="156"/>
    </row>
    <row r="48754" spans="131:131" x14ac:dyDescent="0.35">
      <c r="EA48754" s="156"/>
    </row>
    <row r="48755" spans="131:131" x14ac:dyDescent="0.35">
      <c r="EA48755" s="156"/>
    </row>
    <row r="48756" spans="131:131" x14ac:dyDescent="0.35">
      <c r="EA48756" s="156"/>
    </row>
    <row r="48757" spans="131:131" x14ac:dyDescent="0.35">
      <c r="EA48757" s="156"/>
    </row>
    <row r="48758" spans="131:131" x14ac:dyDescent="0.35">
      <c r="EA48758" s="156"/>
    </row>
    <row r="48759" spans="131:131" x14ac:dyDescent="0.35">
      <c r="EA48759" s="156"/>
    </row>
    <row r="48760" spans="131:131" x14ac:dyDescent="0.35">
      <c r="EA48760" s="156"/>
    </row>
    <row r="48761" spans="131:131" x14ac:dyDescent="0.35">
      <c r="EA48761" s="156"/>
    </row>
    <row r="48762" spans="131:131" x14ac:dyDescent="0.35">
      <c r="EA48762" s="156"/>
    </row>
    <row r="48763" spans="131:131" x14ac:dyDescent="0.35">
      <c r="EA48763" s="156"/>
    </row>
    <row r="48764" spans="131:131" x14ac:dyDescent="0.35">
      <c r="EA48764" s="156"/>
    </row>
    <row r="48765" spans="131:131" x14ac:dyDescent="0.35">
      <c r="EA48765" s="156"/>
    </row>
    <row r="48766" spans="131:131" x14ac:dyDescent="0.35">
      <c r="EA48766" s="156"/>
    </row>
    <row r="48767" spans="131:131" x14ac:dyDescent="0.35">
      <c r="EA48767" s="156"/>
    </row>
    <row r="48768" spans="131:131" x14ac:dyDescent="0.35">
      <c r="EA48768" s="156"/>
    </row>
    <row r="48769" spans="131:131" x14ac:dyDescent="0.35">
      <c r="EA48769" s="156"/>
    </row>
    <row r="48770" spans="131:131" x14ac:dyDescent="0.35">
      <c r="EA48770" s="156"/>
    </row>
    <row r="48771" spans="131:131" x14ac:dyDescent="0.35">
      <c r="EA48771" s="156"/>
    </row>
    <row r="48772" spans="131:131" x14ac:dyDescent="0.35">
      <c r="EA48772" s="156"/>
    </row>
    <row r="48773" spans="131:131" x14ac:dyDescent="0.35">
      <c r="EA48773" s="156"/>
    </row>
    <row r="48774" spans="131:131" x14ac:dyDescent="0.35">
      <c r="EA48774" s="156"/>
    </row>
    <row r="48775" spans="131:131" x14ac:dyDescent="0.35">
      <c r="EA48775" s="156"/>
    </row>
    <row r="48776" spans="131:131" x14ac:dyDescent="0.35">
      <c r="EA48776" s="156"/>
    </row>
    <row r="48777" spans="131:131" x14ac:dyDescent="0.35">
      <c r="EA48777" s="156"/>
    </row>
    <row r="48778" spans="131:131" x14ac:dyDescent="0.35">
      <c r="EA48778" s="156"/>
    </row>
    <row r="48779" spans="131:131" x14ac:dyDescent="0.35">
      <c r="EA48779" s="156"/>
    </row>
    <row r="48780" spans="131:131" x14ac:dyDescent="0.35">
      <c r="EA48780" s="156"/>
    </row>
    <row r="48781" spans="131:131" x14ac:dyDescent="0.35">
      <c r="EA48781" s="156"/>
    </row>
    <row r="48782" spans="131:131" x14ac:dyDescent="0.35">
      <c r="EA48782" s="156"/>
    </row>
    <row r="48783" spans="131:131" x14ac:dyDescent="0.35">
      <c r="EA48783" s="156"/>
    </row>
    <row r="48784" spans="131:131" x14ac:dyDescent="0.35">
      <c r="EA48784" s="156"/>
    </row>
    <row r="48785" spans="131:131" x14ac:dyDescent="0.35">
      <c r="EA48785" s="156"/>
    </row>
    <row r="48786" spans="131:131" x14ac:dyDescent="0.35">
      <c r="EA48786" s="156"/>
    </row>
    <row r="48787" spans="131:131" x14ac:dyDescent="0.35">
      <c r="EA48787" s="156"/>
    </row>
    <row r="48788" spans="131:131" x14ac:dyDescent="0.35">
      <c r="EA48788" s="156"/>
    </row>
    <row r="48789" spans="131:131" x14ac:dyDescent="0.35">
      <c r="EA48789" s="156"/>
    </row>
    <row r="48790" spans="131:131" x14ac:dyDescent="0.35">
      <c r="EA48790" s="156"/>
    </row>
    <row r="48791" spans="131:131" x14ac:dyDescent="0.35">
      <c r="EA48791" s="156"/>
    </row>
    <row r="48792" spans="131:131" x14ac:dyDescent="0.35">
      <c r="EA48792" s="156"/>
    </row>
    <row r="48793" spans="131:131" x14ac:dyDescent="0.35">
      <c r="EA48793" s="156"/>
    </row>
    <row r="48794" spans="131:131" x14ac:dyDescent="0.35">
      <c r="EA48794" s="156"/>
    </row>
    <row r="48795" spans="131:131" x14ac:dyDescent="0.35">
      <c r="EA48795" s="156"/>
    </row>
    <row r="48796" spans="131:131" x14ac:dyDescent="0.35">
      <c r="EA48796" s="156"/>
    </row>
    <row r="48797" spans="131:131" x14ac:dyDescent="0.35">
      <c r="EA48797" s="156"/>
    </row>
    <row r="48798" spans="131:131" x14ac:dyDescent="0.35">
      <c r="EA48798" s="156"/>
    </row>
    <row r="48799" spans="131:131" x14ac:dyDescent="0.35">
      <c r="EA48799" s="156"/>
    </row>
    <row r="48800" spans="131:131" x14ac:dyDescent="0.35">
      <c r="EA48800" s="156"/>
    </row>
    <row r="48801" spans="131:131" x14ac:dyDescent="0.35">
      <c r="EA48801" s="156"/>
    </row>
    <row r="48802" spans="131:131" x14ac:dyDescent="0.35">
      <c r="EA48802" s="156"/>
    </row>
    <row r="48803" spans="131:131" x14ac:dyDescent="0.35">
      <c r="EA48803" s="156"/>
    </row>
    <row r="48804" spans="131:131" x14ac:dyDescent="0.35">
      <c r="EA48804" s="156"/>
    </row>
    <row r="48805" spans="131:131" x14ac:dyDescent="0.35">
      <c r="EA48805" s="156"/>
    </row>
    <row r="48806" spans="131:131" x14ac:dyDescent="0.35">
      <c r="EA48806" s="156"/>
    </row>
    <row r="48807" spans="131:131" x14ac:dyDescent="0.35">
      <c r="EA48807" s="156"/>
    </row>
    <row r="48808" spans="131:131" x14ac:dyDescent="0.35">
      <c r="EA48808" s="156"/>
    </row>
    <row r="48809" spans="131:131" x14ac:dyDescent="0.35">
      <c r="EA48809" s="156"/>
    </row>
    <row r="48810" spans="131:131" x14ac:dyDescent="0.35">
      <c r="EA48810" s="156"/>
    </row>
    <row r="48811" spans="131:131" x14ac:dyDescent="0.35">
      <c r="EA48811" s="156"/>
    </row>
    <row r="48812" spans="131:131" x14ac:dyDescent="0.35">
      <c r="EA48812" s="156"/>
    </row>
    <row r="48813" spans="131:131" x14ac:dyDescent="0.35">
      <c r="EA48813" s="156"/>
    </row>
    <row r="48814" spans="131:131" x14ac:dyDescent="0.35">
      <c r="EA48814" s="156"/>
    </row>
    <row r="48815" spans="131:131" x14ac:dyDescent="0.35">
      <c r="EA48815" s="156"/>
    </row>
    <row r="48816" spans="131:131" x14ac:dyDescent="0.35">
      <c r="EA48816" s="156"/>
    </row>
    <row r="48817" spans="131:131" x14ac:dyDescent="0.35">
      <c r="EA48817" s="156"/>
    </row>
    <row r="48818" spans="131:131" x14ac:dyDescent="0.35">
      <c r="EA48818" s="156"/>
    </row>
    <row r="48819" spans="131:131" x14ac:dyDescent="0.35">
      <c r="EA48819" s="156"/>
    </row>
    <row r="48820" spans="131:131" x14ac:dyDescent="0.35">
      <c r="EA48820" s="156"/>
    </row>
    <row r="48821" spans="131:131" x14ac:dyDescent="0.35">
      <c r="EA48821" s="156"/>
    </row>
    <row r="48822" spans="131:131" x14ac:dyDescent="0.35">
      <c r="EA48822" s="156"/>
    </row>
    <row r="48823" spans="131:131" x14ac:dyDescent="0.35">
      <c r="EA48823" s="156"/>
    </row>
    <row r="48824" spans="131:131" x14ac:dyDescent="0.35">
      <c r="EA48824" s="156"/>
    </row>
    <row r="48825" spans="131:131" x14ac:dyDescent="0.35">
      <c r="EA48825" s="156"/>
    </row>
    <row r="48826" spans="131:131" x14ac:dyDescent="0.35">
      <c r="EA48826" s="156"/>
    </row>
    <row r="48827" spans="131:131" x14ac:dyDescent="0.35">
      <c r="EA48827" s="156"/>
    </row>
    <row r="48828" spans="131:131" x14ac:dyDescent="0.35">
      <c r="EA48828" s="156"/>
    </row>
    <row r="48829" spans="131:131" x14ac:dyDescent="0.35">
      <c r="EA48829" s="156"/>
    </row>
    <row r="48830" spans="131:131" x14ac:dyDescent="0.35">
      <c r="EA48830" s="156"/>
    </row>
    <row r="48831" spans="131:131" x14ac:dyDescent="0.35">
      <c r="EA48831" s="156"/>
    </row>
    <row r="48832" spans="131:131" x14ac:dyDescent="0.35">
      <c r="EA48832" s="156"/>
    </row>
    <row r="48833" spans="131:131" x14ac:dyDescent="0.35">
      <c r="EA48833" s="156"/>
    </row>
    <row r="48834" spans="131:131" x14ac:dyDescent="0.35">
      <c r="EA48834" s="156"/>
    </row>
    <row r="48835" spans="131:131" x14ac:dyDescent="0.35">
      <c r="EA48835" s="156"/>
    </row>
    <row r="48836" spans="131:131" x14ac:dyDescent="0.35">
      <c r="EA48836" s="156"/>
    </row>
    <row r="48837" spans="131:131" x14ac:dyDescent="0.35">
      <c r="EA48837" s="156"/>
    </row>
    <row r="48838" spans="131:131" x14ac:dyDescent="0.35">
      <c r="EA48838" s="156"/>
    </row>
    <row r="48839" spans="131:131" x14ac:dyDescent="0.35">
      <c r="EA48839" s="156"/>
    </row>
    <row r="48840" spans="131:131" x14ac:dyDescent="0.35">
      <c r="EA48840" s="156"/>
    </row>
    <row r="48841" spans="131:131" x14ac:dyDescent="0.35">
      <c r="EA48841" s="156"/>
    </row>
    <row r="48842" spans="131:131" x14ac:dyDescent="0.35">
      <c r="EA48842" s="156"/>
    </row>
    <row r="48843" spans="131:131" x14ac:dyDescent="0.35">
      <c r="EA48843" s="156"/>
    </row>
    <row r="48844" spans="131:131" x14ac:dyDescent="0.35">
      <c r="EA48844" s="156"/>
    </row>
    <row r="48845" spans="131:131" x14ac:dyDescent="0.35">
      <c r="EA48845" s="156"/>
    </row>
    <row r="48846" spans="131:131" x14ac:dyDescent="0.35">
      <c r="EA48846" s="156"/>
    </row>
    <row r="48847" spans="131:131" x14ac:dyDescent="0.35">
      <c r="EA48847" s="156"/>
    </row>
    <row r="48848" spans="131:131" x14ac:dyDescent="0.35">
      <c r="EA48848" s="156"/>
    </row>
    <row r="48849" spans="131:131" x14ac:dyDescent="0.35">
      <c r="EA48849" s="156"/>
    </row>
    <row r="48850" spans="131:131" x14ac:dyDescent="0.35">
      <c r="EA48850" s="156"/>
    </row>
    <row r="48851" spans="131:131" x14ac:dyDescent="0.35">
      <c r="EA48851" s="156"/>
    </row>
    <row r="48852" spans="131:131" x14ac:dyDescent="0.35">
      <c r="EA48852" s="156"/>
    </row>
    <row r="48853" spans="131:131" x14ac:dyDescent="0.35">
      <c r="EA48853" s="156"/>
    </row>
    <row r="48854" spans="131:131" x14ac:dyDescent="0.35">
      <c r="EA48854" s="156"/>
    </row>
    <row r="48855" spans="131:131" x14ac:dyDescent="0.35">
      <c r="EA48855" s="156"/>
    </row>
    <row r="48856" spans="131:131" x14ac:dyDescent="0.35">
      <c r="EA48856" s="156"/>
    </row>
    <row r="48857" spans="131:131" x14ac:dyDescent="0.35">
      <c r="EA48857" s="156"/>
    </row>
    <row r="48858" spans="131:131" x14ac:dyDescent="0.35">
      <c r="EA48858" s="156"/>
    </row>
    <row r="48859" spans="131:131" x14ac:dyDescent="0.35">
      <c r="EA48859" s="156"/>
    </row>
    <row r="48860" spans="131:131" x14ac:dyDescent="0.35">
      <c r="EA48860" s="156"/>
    </row>
    <row r="48861" spans="131:131" x14ac:dyDescent="0.35">
      <c r="EA48861" s="156"/>
    </row>
    <row r="48862" spans="131:131" x14ac:dyDescent="0.35">
      <c r="EA48862" s="156"/>
    </row>
    <row r="48863" spans="131:131" x14ac:dyDescent="0.35">
      <c r="EA48863" s="156"/>
    </row>
    <row r="48864" spans="131:131" x14ac:dyDescent="0.35">
      <c r="EA48864" s="156"/>
    </row>
    <row r="48865" spans="131:131" x14ac:dyDescent="0.35">
      <c r="EA48865" s="156"/>
    </row>
    <row r="48866" spans="131:131" x14ac:dyDescent="0.35">
      <c r="EA48866" s="156"/>
    </row>
    <row r="48867" spans="131:131" x14ac:dyDescent="0.35">
      <c r="EA48867" s="156"/>
    </row>
    <row r="48868" spans="131:131" x14ac:dyDescent="0.35">
      <c r="EA48868" s="156"/>
    </row>
    <row r="48869" spans="131:131" x14ac:dyDescent="0.35">
      <c r="EA48869" s="156"/>
    </row>
    <row r="48870" spans="131:131" x14ac:dyDescent="0.35">
      <c r="EA48870" s="156"/>
    </row>
    <row r="48871" spans="131:131" x14ac:dyDescent="0.35">
      <c r="EA48871" s="156"/>
    </row>
    <row r="48872" spans="131:131" x14ac:dyDescent="0.35">
      <c r="EA48872" s="156"/>
    </row>
    <row r="48873" spans="131:131" x14ac:dyDescent="0.35">
      <c r="EA48873" s="156"/>
    </row>
    <row r="48874" spans="131:131" x14ac:dyDescent="0.35">
      <c r="EA48874" s="156"/>
    </row>
    <row r="48875" spans="131:131" x14ac:dyDescent="0.35">
      <c r="EA48875" s="156"/>
    </row>
    <row r="48876" spans="131:131" x14ac:dyDescent="0.35">
      <c r="EA48876" s="156"/>
    </row>
    <row r="48877" spans="131:131" x14ac:dyDescent="0.35">
      <c r="EA48877" s="156"/>
    </row>
    <row r="48878" spans="131:131" x14ac:dyDescent="0.35">
      <c r="EA48878" s="156"/>
    </row>
    <row r="48879" spans="131:131" x14ac:dyDescent="0.35">
      <c r="EA48879" s="156"/>
    </row>
    <row r="48880" spans="131:131" x14ac:dyDescent="0.35">
      <c r="EA48880" s="156"/>
    </row>
    <row r="48881" spans="131:131" x14ac:dyDescent="0.35">
      <c r="EA48881" s="156"/>
    </row>
    <row r="48882" spans="131:131" x14ac:dyDescent="0.35">
      <c r="EA48882" s="156"/>
    </row>
    <row r="48883" spans="131:131" x14ac:dyDescent="0.35">
      <c r="EA48883" s="156"/>
    </row>
    <row r="48884" spans="131:131" x14ac:dyDescent="0.35">
      <c r="EA48884" s="156"/>
    </row>
    <row r="48885" spans="131:131" x14ac:dyDescent="0.35">
      <c r="EA48885" s="156"/>
    </row>
    <row r="48886" spans="131:131" x14ac:dyDescent="0.35">
      <c r="EA48886" s="156"/>
    </row>
    <row r="48887" spans="131:131" x14ac:dyDescent="0.35">
      <c r="EA48887" s="156"/>
    </row>
    <row r="48888" spans="131:131" x14ac:dyDescent="0.35">
      <c r="EA48888" s="156"/>
    </row>
    <row r="48889" spans="131:131" x14ac:dyDescent="0.35">
      <c r="EA48889" s="156"/>
    </row>
    <row r="48890" spans="131:131" x14ac:dyDescent="0.35">
      <c r="EA48890" s="156"/>
    </row>
    <row r="48891" spans="131:131" x14ac:dyDescent="0.35">
      <c r="EA48891" s="156"/>
    </row>
    <row r="48892" spans="131:131" x14ac:dyDescent="0.35">
      <c r="EA48892" s="156"/>
    </row>
    <row r="48893" spans="131:131" x14ac:dyDescent="0.35">
      <c r="EA48893" s="156"/>
    </row>
    <row r="48894" spans="131:131" x14ac:dyDescent="0.35">
      <c r="EA48894" s="156"/>
    </row>
    <row r="48895" spans="131:131" x14ac:dyDescent="0.35">
      <c r="EA48895" s="156"/>
    </row>
    <row r="48896" spans="131:131" x14ac:dyDescent="0.35">
      <c r="EA48896" s="156"/>
    </row>
    <row r="48897" spans="131:131" x14ac:dyDescent="0.35">
      <c r="EA48897" s="156"/>
    </row>
    <row r="48898" spans="131:131" x14ac:dyDescent="0.35">
      <c r="EA48898" s="156"/>
    </row>
    <row r="48899" spans="131:131" x14ac:dyDescent="0.35">
      <c r="EA48899" s="156"/>
    </row>
    <row r="48900" spans="131:131" x14ac:dyDescent="0.35">
      <c r="EA48900" s="156"/>
    </row>
    <row r="48901" spans="131:131" x14ac:dyDescent="0.35">
      <c r="EA48901" s="156"/>
    </row>
    <row r="48902" spans="131:131" x14ac:dyDescent="0.35">
      <c r="EA48902" s="156"/>
    </row>
    <row r="48903" spans="131:131" x14ac:dyDescent="0.35">
      <c r="EA48903" s="156"/>
    </row>
    <row r="48904" spans="131:131" x14ac:dyDescent="0.35">
      <c r="EA48904" s="156"/>
    </row>
    <row r="48905" spans="131:131" x14ac:dyDescent="0.35">
      <c r="EA48905" s="156"/>
    </row>
    <row r="48906" spans="131:131" x14ac:dyDescent="0.35">
      <c r="EA48906" s="156"/>
    </row>
    <row r="48907" spans="131:131" x14ac:dyDescent="0.35">
      <c r="EA48907" s="156"/>
    </row>
    <row r="48908" spans="131:131" x14ac:dyDescent="0.35">
      <c r="EA48908" s="156"/>
    </row>
    <row r="48909" spans="131:131" x14ac:dyDescent="0.35">
      <c r="EA48909" s="156"/>
    </row>
    <row r="48910" spans="131:131" x14ac:dyDescent="0.35">
      <c r="EA48910" s="156"/>
    </row>
    <row r="48911" spans="131:131" x14ac:dyDescent="0.35">
      <c r="EA48911" s="156"/>
    </row>
    <row r="48912" spans="131:131" x14ac:dyDescent="0.35">
      <c r="EA48912" s="156"/>
    </row>
    <row r="48913" spans="131:131" x14ac:dyDescent="0.35">
      <c r="EA48913" s="156"/>
    </row>
    <row r="48914" spans="131:131" x14ac:dyDescent="0.35">
      <c r="EA48914" s="156"/>
    </row>
    <row r="48915" spans="131:131" x14ac:dyDescent="0.35">
      <c r="EA48915" s="156"/>
    </row>
    <row r="48916" spans="131:131" x14ac:dyDescent="0.35">
      <c r="EA48916" s="156"/>
    </row>
    <row r="48917" spans="131:131" x14ac:dyDescent="0.35">
      <c r="EA48917" s="156"/>
    </row>
    <row r="48918" spans="131:131" x14ac:dyDescent="0.35">
      <c r="EA48918" s="156"/>
    </row>
    <row r="48919" spans="131:131" x14ac:dyDescent="0.35">
      <c r="EA48919" s="156"/>
    </row>
    <row r="48920" spans="131:131" x14ac:dyDescent="0.35">
      <c r="EA48920" s="156"/>
    </row>
    <row r="48921" spans="131:131" x14ac:dyDescent="0.35">
      <c r="EA48921" s="156"/>
    </row>
    <row r="48922" spans="131:131" x14ac:dyDescent="0.35">
      <c r="EA48922" s="156"/>
    </row>
    <row r="48923" spans="131:131" x14ac:dyDescent="0.35">
      <c r="EA48923" s="156"/>
    </row>
    <row r="48924" spans="131:131" x14ac:dyDescent="0.35">
      <c r="EA48924" s="156"/>
    </row>
    <row r="48925" spans="131:131" x14ac:dyDescent="0.35">
      <c r="EA48925" s="156"/>
    </row>
    <row r="48926" spans="131:131" x14ac:dyDescent="0.35">
      <c r="EA48926" s="156"/>
    </row>
    <row r="48927" spans="131:131" x14ac:dyDescent="0.35">
      <c r="EA48927" s="156"/>
    </row>
    <row r="48928" spans="131:131" x14ac:dyDescent="0.35">
      <c r="EA48928" s="156"/>
    </row>
    <row r="48929" spans="131:131" x14ac:dyDescent="0.35">
      <c r="EA48929" s="156"/>
    </row>
    <row r="48930" spans="131:131" x14ac:dyDescent="0.35">
      <c r="EA48930" s="156"/>
    </row>
    <row r="48931" spans="131:131" x14ac:dyDescent="0.35">
      <c r="EA48931" s="156"/>
    </row>
    <row r="48932" spans="131:131" x14ac:dyDescent="0.35">
      <c r="EA48932" s="156"/>
    </row>
    <row r="48933" spans="131:131" x14ac:dyDescent="0.35">
      <c r="EA48933" s="156"/>
    </row>
    <row r="48934" spans="131:131" x14ac:dyDescent="0.35">
      <c r="EA48934" s="156"/>
    </row>
    <row r="48935" spans="131:131" x14ac:dyDescent="0.35">
      <c r="EA48935" s="156"/>
    </row>
    <row r="48936" spans="131:131" x14ac:dyDescent="0.35">
      <c r="EA48936" s="156"/>
    </row>
    <row r="48937" spans="131:131" x14ac:dyDescent="0.35">
      <c r="EA48937" s="156"/>
    </row>
    <row r="48938" spans="131:131" x14ac:dyDescent="0.35">
      <c r="EA48938" s="156"/>
    </row>
    <row r="48939" spans="131:131" x14ac:dyDescent="0.35">
      <c r="EA48939" s="156"/>
    </row>
    <row r="48940" spans="131:131" x14ac:dyDescent="0.35">
      <c r="EA48940" s="156"/>
    </row>
    <row r="48941" spans="131:131" x14ac:dyDescent="0.35">
      <c r="EA48941" s="156"/>
    </row>
    <row r="48942" spans="131:131" x14ac:dyDescent="0.35">
      <c r="EA48942" s="156"/>
    </row>
    <row r="48943" spans="131:131" x14ac:dyDescent="0.35">
      <c r="EA48943" s="156"/>
    </row>
    <row r="48944" spans="131:131" x14ac:dyDescent="0.35">
      <c r="EA48944" s="156"/>
    </row>
    <row r="48945" spans="131:131" x14ac:dyDescent="0.35">
      <c r="EA48945" s="156"/>
    </row>
    <row r="48946" spans="131:131" x14ac:dyDescent="0.35">
      <c r="EA48946" s="156"/>
    </row>
    <row r="48947" spans="131:131" x14ac:dyDescent="0.35">
      <c r="EA48947" s="156"/>
    </row>
    <row r="48948" spans="131:131" x14ac:dyDescent="0.35">
      <c r="EA48948" s="156"/>
    </row>
    <row r="48949" spans="131:131" x14ac:dyDescent="0.35">
      <c r="EA48949" s="156"/>
    </row>
    <row r="48950" spans="131:131" x14ac:dyDescent="0.35">
      <c r="EA48950" s="156"/>
    </row>
    <row r="48951" spans="131:131" x14ac:dyDescent="0.35">
      <c r="EA48951" s="156"/>
    </row>
    <row r="48952" spans="131:131" x14ac:dyDescent="0.35">
      <c r="EA48952" s="156"/>
    </row>
    <row r="48953" spans="131:131" x14ac:dyDescent="0.35">
      <c r="EA48953" s="156"/>
    </row>
    <row r="48954" spans="131:131" x14ac:dyDescent="0.35">
      <c r="EA48954" s="156"/>
    </row>
    <row r="48955" spans="131:131" x14ac:dyDescent="0.35">
      <c r="EA48955" s="156"/>
    </row>
    <row r="48956" spans="131:131" x14ac:dyDescent="0.35">
      <c r="EA48956" s="156"/>
    </row>
    <row r="48957" spans="131:131" x14ac:dyDescent="0.35">
      <c r="EA48957" s="156"/>
    </row>
    <row r="48958" spans="131:131" x14ac:dyDescent="0.35">
      <c r="EA48958" s="156"/>
    </row>
    <row r="48959" spans="131:131" x14ac:dyDescent="0.35">
      <c r="EA48959" s="156"/>
    </row>
    <row r="48960" spans="131:131" x14ac:dyDescent="0.35">
      <c r="EA48960" s="156"/>
    </row>
    <row r="48961" spans="131:131" x14ac:dyDescent="0.35">
      <c r="EA48961" s="156"/>
    </row>
    <row r="48962" spans="131:131" x14ac:dyDescent="0.35">
      <c r="EA48962" s="156"/>
    </row>
    <row r="48963" spans="131:131" x14ac:dyDescent="0.35">
      <c r="EA48963" s="156"/>
    </row>
    <row r="48964" spans="131:131" x14ac:dyDescent="0.35">
      <c r="EA48964" s="156"/>
    </row>
    <row r="48965" spans="131:131" x14ac:dyDescent="0.35">
      <c r="EA48965" s="156"/>
    </row>
    <row r="48966" spans="131:131" x14ac:dyDescent="0.35">
      <c r="EA48966" s="156"/>
    </row>
    <row r="48967" spans="131:131" x14ac:dyDescent="0.35">
      <c r="EA48967" s="156"/>
    </row>
    <row r="48968" spans="131:131" x14ac:dyDescent="0.35">
      <c r="EA48968" s="156"/>
    </row>
    <row r="48969" spans="131:131" x14ac:dyDescent="0.35">
      <c r="EA48969" s="156"/>
    </row>
    <row r="48970" spans="131:131" x14ac:dyDescent="0.35">
      <c r="EA48970" s="156"/>
    </row>
    <row r="48971" spans="131:131" x14ac:dyDescent="0.35">
      <c r="EA48971" s="156"/>
    </row>
    <row r="48972" spans="131:131" x14ac:dyDescent="0.35">
      <c r="EA48972" s="156"/>
    </row>
    <row r="48973" spans="131:131" x14ac:dyDescent="0.35">
      <c r="EA48973" s="156"/>
    </row>
    <row r="48974" spans="131:131" x14ac:dyDescent="0.35">
      <c r="EA48974" s="156"/>
    </row>
    <row r="48975" spans="131:131" x14ac:dyDescent="0.35">
      <c r="EA48975" s="156"/>
    </row>
    <row r="48976" spans="131:131" x14ac:dyDescent="0.35">
      <c r="EA48976" s="156"/>
    </row>
    <row r="48977" spans="131:131" x14ac:dyDescent="0.35">
      <c r="EA48977" s="156"/>
    </row>
    <row r="48978" spans="131:131" x14ac:dyDescent="0.35">
      <c r="EA48978" s="156"/>
    </row>
    <row r="48979" spans="131:131" x14ac:dyDescent="0.35">
      <c r="EA48979" s="156"/>
    </row>
    <row r="48980" spans="131:131" x14ac:dyDescent="0.35">
      <c r="EA48980" s="156"/>
    </row>
    <row r="48981" spans="131:131" x14ac:dyDescent="0.35">
      <c r="EA48981" s="156"/>
    </row>
    <row r="48982" spans="131:131" x14ac:dyDescent="0.35">
      <c r="EA48982" s="156"/>
    </row>
    <row r="48983" spans="131:131" x14ac:dyDescent="0.35">
      <c r="EA48983" s="156"/>
    </row>
    <row r="48984" spans="131:131" x14ac:dyDescent="0.35">
      <c r="EA48984" s="156"/>
    </row>
    <row r="48985" spans="131:131" x14ac:dyDescent="0.35">
      <c r="EA48985" s="156"/>
    </row>
    <row r="48986" spans="131:131" x14ac:dyDescent="0.35">
      <c r="EA48986" s="156"/>
    </row>
    <row r="48987" spans="131:131" x14ac:dyDescent="0.35">
      <c r="EA48987" s="156"/>
    </row>
    <row r="48988" spans="131:131" x14ac:dyDescent="0.35">
      <c r="EA48988" s="156"/>
    </row>
    <row r="48989" spans="131:131" x14ac:dyDescent="0.35">
      <c r="EA48989" s="156"/>
    </row>
    <row r="48990" spans="131:131" x14ac:dyDescent="0.35">
      <c r="EA48990" s="156"/>
    </row>
    <row r="48991" spans="131:131" x14ac:dyDescent="0.35">
      <c r="EA48991" s="156"/>
    </row>
    <row r="48992" spans="131:131" x14ac:dyDescent="0.35">
      <c r="EA48992" s="156"/>
    </row>
    <row r="48993" spans="131:131" x14ac:dyDescent="0.35">
      <c r="EA48993" s="156"/>
    </row>
    <row r="48994" spans="131:131" x14ac:dyDescent="0.35">
      <c r="EA48994" s="156"/>
    </row>
    <row r="48995" spans="131:131" x14ac:dyDescent="0.35">
      <c r="EA48995" s="156"/>
    </row>
    <row r="48996" spans="131:131" x14ac:dyDescent="0.35">
      <c r="EA48996" s="156"/>
    </row>
    <row r="48997" spans="131:131" x14ac:dyDescent="0.35">
      <c r="EA48997" s="156"/>
    </row>
    <row r="48998" spans="131:131" x14ac:dyDescent="0.35">
      <c r="EA48998" s="156"/>
    </row>
    <row r="48999" spans="131:131" x14ac:dyDescent="0.35">
      <c r="EA48999" s="156"/>
    </row>
    <row r="49000" spans="131:131" x14ac:dyDescent="0.35">
      <c r="EA49000" s="156"/>
    </row>
    <row r="49001" spans="131:131" x14ac:dyDescent="0.35">
      <c r="EA49001" s="156"/>
    </row>
    <row r="49002" spans="131:131" x14ac:dyDescent="0.35">
      <c r="EA49002" s="156"/>
    </row>
    <row r="49003" spans="131:131" x14ac:dyDescent="0.35">
      <c r="EA49003" s="156"/>
    </row>
    <row r="49004" spans="131:131" x14ac:dyDescent="0.35">
      <c r="EA49004" s="156"/>
    </row>
    <row r="49005" spans="131:131" x14ac:dyDescent="0.35">
      <c r="EA49005" s="156"/>
    </row>
    <row r="49006" spans="131:131" x14ac:dyDescent="0.35">
      <c r="EA49006" s="156"/>
    </row>
    <row r="49007" spans="131:131" x14ac:dyDescent="0.35">
      <c r="EA49007" s="156"/>
    </row>
    <row r="49008" spans="131:131" x14ac:dyDescent="0.35">
      <c r="EA49008" s="156"/>
    </row>
    <row r="49009" spans="131:131" x14ac:dyDescent="0.35">
      <c r="EA49009" s="156"/>
    </row>
    <row r="49010" spans="131:131" x14ac:dyDescent="0.35">
      <c r="EA49010" s="156"/>
    </row>
    <row r="49011" spans="131:131" x14ac:dyDescent="0.35">
      <c r="EA49011" s="156"/>
    </row>
    <row r="49012" spans="131:131" x14ac:dyDescent="0.35">
      <c r="EA49012" s="156"/>
    </row>
    <row r="49013" spans="131:131" x14ac:dyDescent="0.35">
      <c r="EA49013" s="156"/>
    </row>
    <row r="49014" spans="131:131" x14ac:dyDescent="0.35">
      <c r="EA49014" s="156"/>
    </row>
    <row r="49015" spans="131:131" x14ac:dyDescent="0.35">
      <c r="EA49015" s="156"/>
    </row>
    <row r="49016" spans="131:131" x14ac:dyDescent="0.35">
      <c r="EA49016" s="156"/>
    </row>
    <row r="49017" spans="131:131" x14ac:dyDescent="0.35">
      <c r="EA49017" s="156"/>
    </row>
    <row r="49018" spans="131:131" x14ac:dyDescent="0.35">
      <c r="EA49018" s="156"/>
    </row>
    <row r="49019" spans="131:131" x14ac:dyDescent="0.35">
      <c r="EA49019" s="156"/>
    </row>
    <row r="49020" spans="131:131" x14ac:dyDescent="0.35">
      <c r="EA49020" s="156"/>
    </row>
    <row r="49021" spans="131:131" x14ac:dyDescent="0.35">
      <c r="EA49021" s="156"/>
    </row>
    <row r="49022" spans="131:131" x14ac:dyDescent="0.35">
      <c r="EA49022" s="156"/>
    </row>
    <row r="49023" spans="131:131" x14ac:dyDescent="0.35">
      <c r="EA49023" s="156"/>
    </row>
    <row r="49024" spans="131:131" x14ac:dyDescent="0.35">
      <c r="EA49024" s="156"/>
    </row>
    <row r="49025" spans="131:131" x14ac:dyDescent="0.35">
      <c r="EA49025" s="156"/>
    </row>
    <row r="49026" spans="131:131" x14ac:dyDescent="0.35">
      <c r="EA49026" s="156"/>
    </row>
    <row r="49027" spans="131:131" x14ac:dyDescent="0.35">
      <c r="EA49027" s="156"/>
    </row>
    <row r="49028" spans="131:131" x14ac:dyDescent="0.35">
      <c r="EA49028" s="156"/>
    </row>
    <row r="49029" spans="131:131" x14ac:dyDescent="0.35">
      <c r="EA49029" s="156"/>
    </row>
    <row r="49030" spans="131:131" x14ac:dyDescent="0.35">
      <c r="EA49030" s="156"/>
    </row>
    <row r="49031" spans="131:131" x14ac:dyDescent="0.35">
      <c r="EA49031" s="156"/>
    </row>
    <row r="49032" spans="131:131" x14ac:dyDescent="0.35">
      <c r="EA49032" s="156"/>
    </row>
    <row r="49033" spans="131:131" x14ac:dyDescent="0.35">
      <c r="EA49033" s="156"/>
    </row>
    <row r="49034" spans="131:131" x14ac:dyDescent="0.35">
      <c r="EA49034" s="156"/>
    </row>
    <row r="49035" spans="131:131" x14ac:dyDescent="0.35">
      <c r="EA49035" s="156"/>
    </row>
    <row r="49036" spans="131:131" x14ac:dyDescent="0.35">
      <c r="EA49036" s="156"/>
    </row>
    <row r="49037" spans="131:131" x14ac:dyDescent="0.35">
      <c r="EA49037" s="156"/>
    </row>
    <row r="49038" spans="131:131" x14ac:dyDescent="0.35">
      <c r="EA49038" s="156"/>
    </row>
    <row r="49039" spans="131:131" x14ac:dyDescent="0.35">
      <c r="EA49039" s="156"/>
    </row>
    <row r="49040" spans="131:131" x14ac:dyDescent="0.35">
      <c r="EA49040" s="156"/>
    </row>
    <row r="49041" spans="131:131" x14ac:dyDescent="0.35">
      <c r="EA49041" s="156"/>
    </row>
    <row r="49042" spans="131:131" x14ac:dyDescent="0.35">
      <c r="EA49042" s="156"/>
    </row>
    <row r="49043" spans="131:131" x14ac:dyDescent="0.35">
      <c r="EA49043" s="156"/>
    </row>
    <row r="49044" spans="131:131" x14ac:dyDescent="0.35">
      <c r="EA49044" s="156"/>
    </row>
    <row r="49045" spans="131:131" x14ac:dyDescent="0.35">
      <c r="EA49045" s="156"/>
    </row>
    <row r="49046" spans="131:131" x14ac:dyDescent="0.35">
      <c r="EA49046" s="156"/>
    </row>
    <row r="49047" spans="131:131" x14ac:dyDescent="0.35">
      <c r="EA49047" s="156"/>
    </row>
    <row r="49048" spans="131:131" x14ac:dyDescent="0.35">
      <c r="EA49048" s="156"/>
    </row>
    <row r="49049" spans="131:131" x14ac:dyDescent="0.35">
      <c r="EA49049" s="156"/>
    </row>
    <row r="49050" spans="131:131" x14ac:dyDescent="0.35">
      <c r="EA49050" s="156"/>
    </row>
    <row r="49051" spans="131:131" x14ac:dyDescent="0.35">
      <c r="EA49051" s="156"/>
    </row>
    <row r="49052" spans="131:131" x14ac:dyDescent="0.35">
      <c r="EA49052" s="156"/>
    </row>
    <row r="49053" spans="131:131" x14ac:dyDescent="0.35">
      <c r="EA49053" s="156"/>
    </row>
    <row r="49054" spans="131:131" x14ac:dyDescent="0.35">
      <c r="EA49054" s="156"/>
    </row>
    <row r="49055" spans="131:131" x14ac:dyDescent="0.35">
      <c r="EA49055" s="156"/>
    </row>
    <row r="49056" spans="131:131" x14ac:dyDescent="0.35">
      <c r="EA49056" s="156"/>
    </row>
    <row r="49057" spans="131:131" x14ac:dyDescent="0.35">
      <c r="EA49057" s="156"/>
    </row>
    <row r="49058" spans="131:131" x14ac:dyDescent="0.35">
      <c r="EA49058" s="156"/>
    </row>
    <row r="49059" spans="131:131" x14ac:dyDescent="0.35">
      <c r="EA49059" s="156"/>
    </row>
    <row r="49060" spans="131:131" x14ac:dyDescent="0.35">
      <c r="EA49060" s="156"/>
    </row>
    <row r="49061" spans="131:131" x14ac:dyDescent="0.35">
      <c r="EA49061" s="156"/>
    </row>
    <row r="49062" spans="131:131" x14ac:dyDescent="0.35">
      <c r="EA49062" s="156"/>
    </row>
    <row r="49063" spans="131:131" x14ac:dyDescent="0.35">
      <c r="EA49063" s="156"/>
    </row>
    <row r="49064" spans="131:131" x14ac:dyDescent="0.35">
      <c r="EA49064" s="156"/>
    </row>
    <row r="49065" spans="131:131" x14ac:dyDescent="0.35">
      <c r="EA49065" s="156"/>
    </row>
    <row r="49066" spans="131:131" x14ac:dyDescent="0.35">
      <c r="EA49066" s="156"/>
    </row>
    <row r="49067" spans="131:131" x14ac:dyDescent="0.35">
      <c r="EA49067" s="156"/>
    </row>
    <row r="49068" spans="131:131" x14ac:dyDescent="0.35">
      <c r="EA49068" s="156"/>
    </row>
    <row r="49069" spans="131:131" x14ac:dyDescent="0.35">
      <c r="EA49069" s="156"/>
    </row>
    <row r="49070" spans="131:131" x14ac:dyDescent="0.35">
      <c r="EA49070" s="156"/>
    </row>
    <row r="49071" spans="131:131" x14ac:dyDescent="0.35">
      <c r="EA49071" s="156"/>
    </row>
    <row r="49072" spans="131:131" x14ac:dyDescent="0.35">
      <c r="EA49072" s="156"/>
    </row>
    <row r="49073" spans="131:131" x14ac:dyDescent="0.35">
      <c r="EA49073" s="156"/>
    </row>
    <row r="49074" spans="131:131" x14ac:dyDescent="0.35">
      <c r="EA49074" s="156"/>
    </row>
    <row r="49075" spans="131:131" x14ac:dyDescent="0.35">
      <c r="EA49075" s="156"/>
    </row>
    <row r="49076" spans="131:131" x14ac:dyDescent="0.35">
      <c r="EA49076" s="156"/>
    </row>
    <row r="49077" spans="131:131" x14ac:dyDescent="0.35">
      <c r="EA49077" s="156"/>
    </row>
    <row r="49078" spans="131:131" x14ac:dyDescent="0.35">
      <c r="EA49078" s="156"/>
    </row>
    <row r="49079" spans="131:131" x14ac:dyDescent="0.35">
      <c r="EA49079" s="156"/>
    </row>
    <row r="49080" spans="131:131" x14ac:dyDescent="0.35">
      <c r="EA49080" s="156"/>
    </row>
    <row r="49081" spans="131:131" x14ac:dyDescent="0.35">
      <c r="EA49081" s="156"/>
    </row>
    <row r="49082" spans="131:131" x14ac:dyDescent="0.35">
      <c r="EA49082" s="156"/>
    </row>
    <row r="49083" spans="131:131" x14ac:dyDescent="0.35">
      <c r="EA49083" s="156"/>
    </row>
    <row r="49084" spans="131:131" x14ac:dyDescent="0.35">
      <c r="EA49084" s="156"/>
    </row>
    <row r="49085" spans="131:131" x14ac:dyDescent="0.35">
      <c r="EA49085" s="156"/>
    </row>
    <row r="49086" spans="131:131" x14ac:dyDescent="0.35">
      <c r="EA49086" s="156"/>
    </row>
    <row r="49087" spans="131:131" x14ac:dyDescent="0.35">
      <c r="EA49087" s="156"/>
    </row>
    <row r="49088" spans="131:131" x14ac:dyDescent="0.35">
      <c r="EA49088" s="156"/>
    </row>
    <row r="49089" spans="131:131" x14ac:dyDescent="0.35">
      <c r="EA49089" s="156"/>
    </row>
    <row r="49090" spans="131:131" x14ac:dyDescent="0.35">
      <c r="EA49090" s="156"/>
    </row>
    <row r="49091" spans="131:131" x14ac:dyDescent="0.35">
      <c r="EA49091" s="156"/>
    </row>
    <row r="49092" spans="131:131" x14ac:dyDescent="0.35">
      <c r="EA49092" s="156"/>
    </row>
    <row r="49093" spans="131:131" x14ac:dyDescent="0.35">
      <c r="EA49093" s="156"/>
    </row>
    <row r="49094" spans="131:131" x14ac:dyDescent="0.35">
      <c r="EA49094" s="156"/>
    </row>
    <row r="49095" spans="131:131" x14ac:dyDescent="0.35">
      <c r="EA49095" s="156"/>
    </row>
    <row r="49096" spans="131:131" x14ac:dyDescent="0.35">
      <c r="EA49096" s="156"/>
    </row>
    <row r="49097" spans="131:131" x14ac:dyDescent="0.35">
      <c r="EA49097" s="156"/>
    </row>
    <row r="49098" spans="131:131" x14ac:dyDescent="0.35">
      <c r="EA49098" s="156"/>
    </row>
    <row r="49099" spans="131:131" x14ac:dyDescent="0.35">
      <c r="EA49099" s="156"/>
    </row>
    <row r="49100" spans="131:131" x14ac:dyDescent="0.35">
      <c r="EA49100" s="156"/>
    </row>
    <row r="49101" spans="131:131" x14ac:dyDescent="0.35">
      <c r="EA49101" s="156"/>
    </row>
    <row r="49102" spans="131:131" x14ac:dyDescent="0.35">
      <c r="EA49102" s="156"/>
    </row>
    <row r="49103" spans="131:131" x14ac:dyDescent="0.35">
      <c r="EA49103" s="156"/>
    </row>
    <row r="49104" spans="131:131" x14ac:dyDescent="0.35">
      <c r="EA49104" s="156"/>
    </row>
    <row r="49105" spans="131:131" x14ac:dyDescent="0.35">
      <c r="EA49105" s="156"/>
    </row>
    <row r="49106" spans="131:131" x14ac:dyDescent="0.35">
      <c r="EA49106" s="156"/>
    </row>
    <row r="49107" spans="131:131" x14ac:dyDescent="0.35">
      <c r="EA49107" s="156"/>
    </row>
    <row r="49108" spans="131:131" x14ac:dyDescent="0.35">
      <c r="EA49108" s="156"/>
    </row>
    <row r="49109" spans="131:131" x14ac:dyDescent="0.35">
      <c r="EA49109" s="156"/>
    </row>
    <row r="49110" spans="131:131" x14ac:dyDescent="0.35">
      <c r="EA49110" s="156"/>
    </row>
    <row r="49111" spans="131:131" x14ac:dyDescent="0.35">
      <c r="EA49111" s="156"/>
    </row>
    <row r="49112" spans="131:131" x14ac:dyDescent="0.35">
      <c r="EA49112" s="156"/>
    </row>
    <row r="49113" spans="131:131" x14ac:dyDescent="0.35">
      <c r="EA49113" s="156"/>
    </row>
    <row r="49114" spans="131:131" x14ac:dyDescent="0.35">
      <c r="EA49114" s="156"/>
    </row>
    <row r="49115" spans="131:131" x14ac:dyDescent="0.35">
      <c r="EA49115" s="156"/>
    </row>
    <row r="49116" spans="131:131" x14ac:dyDescent="0.35">
      <c r="EA49116" s="156"/>
    </row>
    <row r="49117" spans="131:131" x14ac:dyDescent="0.35">
      <c r="EA49117" s="156"/>
    </row>
    <row r="49118" spans="131:131" x14ac:dyDescent="0.35">
      <c r="EA49118" s="156"/>
    </row>
    <row r="49119" spans="131:131" x14ac:dyDescent="0.35">
      <c r="EA49119" s="156"/>
    </row>
    <row r="49120" spans="131:131" x14ac:dyDescent="0.35">
      <c r="EA49120" s="156"/>
    </row>
    <row r="49121" spans="131:131" x14ac:dyDescent="0.35">
      <c r="EA49121" s="156"/>
    </row>
    <row r="49122" spans="131:131" x14ac:dyDescent="0.35">
      <c r="EA49122" s="156"/>
    </row>
    <row r="49123" spans="131:131" x14ac:dyDescent="0.35">
      <c r="EA49123" s="156"/>
    </row>
    <row r="49124" spans="131:131" x14ac:dyDescent="0.35">
      <c r="EA49124" s="156"/>
    </row>
    <row r="49125" spans="131:131" x14ac:dyDescent="0.35">
      <c r="EA49125" s="156"/>
    </row>
    <row r="49126" spans="131:131" x14ac:dyDescent="0.35">
      <c r="EA49126" s="156"/>
    </row>
    <row r="49127" spans="131:131" x14ac:dyDescent="0.35">
      <c r="EA49127" s="156"/>
    </row>
    <row r="49128" spans="131:131" x14ac:dyDescent="0.35">
      <c r="EA49128" s="156"/>
    </row>
    <row r="49129" spans="131:131" x14ac:dyDescent="0.35">
      <c r="EA49129" s="156"/>
    </row>
    <row r="49130" spans="131:131" x14ac:dyDescent="0.35">
      <c r="EA49130" s="156"/>
    </row>
    <row r="49131" spans="131:131" x14ac:dyDescent="0.35">
      <c r="EA49131" s="156"/>
    </row>
    <row r="49132" spans="131:131" x14ac:dyDescent="0.35">
      <c r="EA49132" s="156"/>
    </row>
    <row r="49133" spans="131:131" x14ac:dyDescent="0.35">
      <c r="EA49133" s="156"/>
    </row>
    <row r="49134" spans="131:131" x14ac:dyDescent="0.35">
      <c r="EA49134" s="156"/>
    </row>
    <row r="49135" spans="131:131" x14ac:dyDescent="0.35">
      <c r="EA49135" s="156"/>
    </row>
    <row r="49136" spans="131:131" x14ac:dyDescent="0.35">
      <c r="EA49136" s="156"/>
    </row>
    <row r="49137" spans="131:131" x14ac:dyDescent="0.35">
      <c r="EA49137" s="156"/>
    </row>
    <row r="49138" spans="131:131" x14ac:dyDescent="0.35">
      <c r="EA49138" s="156"/>
    </row>
    <row r="49139" spans="131:131" x14ac:dyDescent="0.35">
      <c r="EA49139" s="156"/>
    </row>
    <row r="49140" spans="131:131" x14ac:dyDescent="0.35">
      <c r="EA49140" s="156"/>
    </row>
    <row r="49141" spans="131:131" x14ac:dyDescent="0.35">
      <c r="EA49141" s="156"/>
    </row>
    <row r="49142" spans="131:131" x14ac:dyDescent="0.35">
      <c r="EA49142" s="156"/>
    </row>
    <row r="49143" spans="131:131" x14ac:dyDescent="0.35">
      <c r="EA49143" s="156"/>
    </row>
    <row r="49144" spans="131:131" x14ac:dyDescent="0.35">
      <c r="EA49144" s="156"/>
    </row>
    <row r="49145" spans="131:131" x14ac:dyDescent="0.35">
      <c r="EA49145" s="156"/>
    </row>
    <row r="49146" spans="131:131" x14ac:dyDescent="0.35">
      <c r="EA49146" s="156"/>
    </row>
    <row r="49147" spans="131:131" x14ac:dyDescent="0.35">
      <c r="EA49147" s="156"/>
    </row>
    <row r="49148" spans="131:131" x14ac:dyDescent="0.35">
      <c r="EA49148" s="156"/>
    </row>
    <row r="49149" spans="131:131" x14ac:dyDescent="0.35">
      <c r="EA49149" s="156"/>
    </row>
    <row r="49150" spans="131:131" x14ac:dyDescent="0.35">
      <c r="EA49150" s="156"/>
    </row>
    <row r="49151" spans="131:131" x14ac:dyDescent="0.35">
      <c r="EA49151" s="156"/>
    </row>
    <row r="49152" spans="131:131" x14ac:dyDescent="0.35">
      <c r="EA49152" s="156"/>
    </row>
    <row r="49153" spans="131:131" x14ac:dyDescent="0.35">
      <c r="EA49153" s="156"/>
    </row>
    <row r="49154" spans="131:131" x14ac:dyDescent="0.35">
      <c r="EA49154" s="156"/>
    </row>
    <row r="49155" spans="131:131" x14ac:dyDescent="0.35">
      <c r="EA49155" s="156"/>
    </row>
    <row r="49156" spans="131:131" x14ac:dyDescent="0.35">
      <c r="EA49156" s="156"/>
    </row>
    <row r="49157" spans="131:131" x14ac:dyDescent="0.35">
      <c r="EA49157" s="156"/>
    </row>
    <row r="49158" spans="131:131" x14ac:dyDescent="0.35">
      <c r="EA49158" s="156"/>
    </row>
    <row r="49159" spans="131:131" x14ac:dyDescent="0.35">
      <c r="EA49159" s="156"/>
    </row>
    <row r="49160" spans="131:131" x14ac:dyDescent="0.35">
      <c r="EA49160" s="156"/>
    </row>
    <row r="49161" spans="131:131" x14ac:dyDescent="0.35">
      <c r="EA49161" s="156"/>
    </row>
    <row r="49162" spans="131:131" x14ac:dyDescent="0.35">
      <c r="EA49162" s="156"/>
    </row>
    <row r="49163" spans="131:131" x14ac:dyDescent="0.35">
      <c r="EA49163" s="156"/>
    </row>
    <row r="49164" spans="131:131" x14ac:dyDescent="0.35">
      <c r="EA49164" s="156"/>
    </row>
    <row r="49165" spans="131:131" x14ac:dyDescent="0.35">
      <c r="EA49165" s="156"/>
    </row>
    <row r="49166" spans="131:131" x14ac:dyDescent="0.35">
      <c r="EA49166" s="156"/>
    </row>
    <row r="49167" spans="131:131" x14ac:dyDescent="0.35">
      <c r="EA49167" s="156"/>
    </row>
    <row r="49168" spans="131:131" x14ac:dyDescent="0.35">
      <c r="EA49168" s="156"/>
    </row>
    <row r="49169" spans="131:131" x14ac:dyDescent="0.35">
      <c r="EA49169" s="156"/>
    </row>
    <row r="49170" spans="131:131" x14ac:dyDescent="0.35">
      <c r="EA49170" s="156"/>
    </row>
    <row r="49171" spans="131:131" x14ac:dyDescent="0.35">
      <c r="EA49171" s="156"/>
    </row>
    <row r="49172" spans="131:131" x14ac:dyDescent="0.35">
      <c r="EA49172" s="156"/>
    </row>
    <row r="49173" spans="131:131" x14ac:dyDescent="0.35">
      <c r="EA49173" s="156"/>
    </row>
    <row r="49174" spans="131:131" x14ac:dyDescent="0.35">
      <c r="EA49174" s="156"/>
    </row>
    <row r="49175" spans="131:131" x14ac:dyDescent="0.35">
      <c r="EA49175" s="156"/>
    </row>
    <row r="49176" spans="131:131" x14ac:dyDescent="0.35">
      <c r="EA49176" s="156"/>
    </row>
    <row r="49177" spans="131:131" x14ac:dyDescent="0.35">
      <c r="EA49177" s="156"/>
    </row>
    <row r="49178" spans="131:131" x14ac:dyDescent="0.35">
      <c r="EA49178" s="156"/>
    </row>
    <row r="49179" spans="131:131" x14ac:dyDescent="0.35">
      <c r="EA49179" s="156"/>
    </row>
    <row r="49180" spans="131:131" x14ac:dyDescent="0.35">
      <c r="EA49180" s="156"/>
    </row>
    <row r="49181" spans="131:131" x14ac:dyDescent="0.35">
      <c r="EA49181" s="156"/>
    </row>
    <row r="49182" spans="131:131" x14ac:dyDescent="0.35">
      <c r="EA49182" s="156"/>
    </row>
    <row r="49183" spans="131:131" x14ac:dyDescent="0.35">
      <c r="EA49183" s="156"/>
    </row>
    <row r="49184" spans="131:131" x14ac:dyDescent="0.35">
      <c r="EA49184" s="156"/>
    </row>
    <row r="49185" spans="131:131" x14ac:dyDescent="0.35">
      <c r="EA49185" s="156"/>
    </row>
    <row r="49186" spans="131:131" x14ac:dyDescent="0.35">
      <c r="EA49186" s="156"/>
    </row>
    <row r="49187" spans="131:131" x14ac:dyDescent="0.35">
      <c r="EA49187" s="156"/>
    </row>
    <row r="49188" spans="131:131" x14ac:dyDescent="0.35">
      <c r="EA49188" s="156"/>
    </row>
    <row r="49189" spans="131:131" x14ac:dyDescent="0.35">
      <c r="EA49189" s="156"/>
    </row>
    <row r="49190" spans="131:131" x14ac:dyDescent="0.35">
      <c r="EA49190" s="156"/>
    </row>
    <row r="49191" spans="131:131" x14ac:dyDescent="0.35">
      <c r="EA49191" s="156"/>
    </row>
    <row r="49192" spans="131:131" x14ac:dyDescent="0.35">
      <c r="EA49192" s="156"/>
    </row>
    <row r="49193" spans="131:131" x14ac:dyDescent="0.35">
      <c r="EA49193" s="156"/>
    </row>
    <row r="49194" spans="131:131" x14ac:dyDescent="0.35">
      <c r="EA49194" s="156"/>
    </row>
    <row r="49195" spans="131:131" x14ac:dyDescent="0.35">
      <c r="EA49195" s="156"/>
    </row>
    <row r="49196" spans="131:131" x14ac:dyDescent="0.35">
      <c r="EA49196" s="156"/>
    </row>
    <row r="49197" spans="131:131" x14ac:dyDescent="0.35">
      <c r="EA49197" s="156"/>
    </row>
    <row r="49198" spans="131:131" x14ac:dyDescent="0.35">
      <c r="EA49198" s="156"/>
    </row>
    <row r="49199" spans="131:131" x14ac:dyDescent="0.35">
      <c r="EA49199" s="156"/>
    </row>
    <row r="49200" spans="131:131" x14ac:dyDescent="0.35">
      <c r="EA49200" s="156"/>
    </row>
    <row r="49201" spans="131:131" x14ac:dyDescent="0.35">
      <c r="EA49201" s="156"/>
    </row>
    <row r="49202" spans="131:131" x14ac:dyDescent="0.35">
      <c r="EA49202" s="156"/>
    </row>
    <row r="49203" spans="131:131" x14ac:dyDescent="0.35">
      <c r="EA49203" s="156"/>
    </row>
    <row r="49204" spans="131:131" x14ac:dyDescent="0.35">
      <c r="EA49204" s="156"/>
    </row>
    <row r="49205" spans="131:131" x14ac:dyDescent="0.35">
      <c r="EA49205" s="156"/>
    </row>
    <row r="49206" spans="131:131" x14ac:dyDescent="0.35">
      <c r="EA49206" s="156"/>
    </row>
    <row r="49207" spans="131:131" x14ac:dyDescent="0.35">
      <c r="EA49207" s="156"/>
    </row>
    <row r="49208" spans="131:131" x14ac:dyDescent="0.35">
      <c r="EA49208" s="156"/>
    </row>
    <row r="49209" spans="131:131" x14ac:dyDescent="0.35">
      <c r="EA49209" s="156"/>
    </row>
    <row r="49210" spans="131:131" x14ac:dyDescent="0.35">
      <c r="EA49210" s="156"/>
    </row>
    <row r="49211" spans="131:131" x14ac:dyDescent="0.35">
      <c r="EA49211" s="156"/>
    </row>
    <row r="49212" spans="131:131" x14ac:dyDescent="0.35">
      <c r="EA49212" s="156"/>
    </row>
    <row r="49213" spans="131:131" x14ac:dyDescent="0.35">
      <c r="EA49213" s="156"/>
    </row>
    <row r="49214" spans="131:131" x14ac:dyDescent="0.35">
      <c r="EA49214" s="156"/>
    </row>
    <row r="49215" spans="131:131" x14ac:dyDescent="0.35">
      <c r="EA49215" s="156"/>
    </row>
    <row r="49216" spans="131:131" x14ac:dyDescent="0.35">
      <c r="EA49216" s="156"/>
    </row>
    <row r="49217" spans="131:131" x14ac:dyDescent="0.35">
      <c r="EA49217" s="156"/>
    </row>
    <row r="49218" spans="131:131" x14ac:dyDescent="0.35">
      <c r="EA49218" s="156"/>
    </row>
    <row r="49219" spans="131:131" x14ac:dyDescent="0.35">
      <c r="EA49219" s="156"/>
    </row>
    <row r="49220" spans="131:131" x14ac:dyDescent="0.35">
      <c r="EA49220" s="156"/>
    </row>
    <row r="49221" spans="131:131" x14ac:dyDescent="0.35">
      <c r="EA49221" s="156"/>
    </row>
    <row r="49222" spans="131:131" x14ac:dyDescent="0.35">
      <c r="EA49222" s="156"/>
    </row>
    <row r="49223" spans="131:131" x14ac:dyDescent="0.35">
      <c r="EA49223" s="156"/>
    </row>
    <row r="49224" spans="131:131" x14ac:dyDescent="0.35">
      <c r="EA49224" s="156"/>
    </row>
    <row r="49225" spans="131:131" x14ac:dyDescent="0.35">
      <c r="EA49225" s="156"/>
    </row>
    <row r="49226" spans="131:131" x14ac:dyDescent="0.35">
      <c r="EA49226" s="156"/>
    </row>
    <row r="49227" spans="131:131" x14ac:dyDescent="0.35">
      <c r="EA49227" s="156"/>
    </row>
    <row r="49228" spans="131:131" x14ac:dyDescent="0.35">
      <c r="EA49228" s="156"/>
    </row>
    <row r="49229" spans="131:131" x14ac:dyDescent="0.35">
      <c r="EA49229" s="156"/>
    </row>
    <row r="49230" spans="131:131" x14ac:dyDescent="0.35">
      <c r="EA49230" s="156"/>
    </row>
    <row r="49231" spans="131:131" x14ac:dyDescent="0.35">
      <c r="EA49231" s="156"/>
    </row>
    <row r="49232" spans="131:131" x14ac:dyDescent="0.35">
      <c r="EA49232" s="156"/>
    </row>
    <row r="49233" spans="131:131" x14ac:dyDescent="0.35">
      <c r="EA49233" s="156"/>
    </row>
    <row r="49234" spans="131:131" x14ac:dyDescent="0.35">
      <c r="EA49234" s="156"/>
    </row>
    <row r="49235" spans="131:131" x14ac:dyDescent="0.35">
      <c r="EA49235" s="156"/>
    </row>
    <row r="49236" spans="131:131" x14ac:dyDescent="0.35">
      <c r="EA49236" s="156"/>
    </row>
    <row r="49237" spans="131:131" x14ac:dyDescent="0.35">
      <c r="EA49237" s="156"/>
    </row>
    <row r="49238" spans="131:131" x14ac:dyDescent="0.35">
      <c r="EA49238" s="156"/>
    </row>
    <row r="49239" spans="131:131" x14ac:dyDescent="0.35">
      <c r="EA49239" s="156"/>
    </row>
    <row r="49240" spans="131:131" x14ac:dyDescent="0.35">
      <c r="EA49240" s="156"/>
    </row>
    <row r="49241" spans="131:131" x14ac:dyDescent="0.35">
      <c r="EA49241" s="156"/>
    </row>
    <row r="49242" spans="131:131" x14ac:dyDescent="0.35">
      <c r="EA49242" s="156"/>
    </row>
    <row r="49243" spans="131:131" x14ac:dyDescent="0.35">
      <c r="EA49243" s="156"/>
    </row>
    <row r="49244" spans="131:131" x14ac:dyDescent="0.35">
      <c r="EA49244" s="156"/>
    </row>
    <row r="49245" spans="131:131" x14ac:dyDescent="0.35">
      <c r="EA49245" s="156"/>
    </row>
    <row r="49246" spans="131:131" x14ac:dyDescent="0.35">
      <c r="EA49246" s="156"/>
    </row>
    <row r="49247" spans="131:131" x14ac:dyDescent="0.35">
      <c r="EA49247" s="156"/>
    </row>
    <row r="49248" spans="131:131" x14ac:dyDescent="0.35">
      <c r="EA49248" s="156"/>
    </row>
    <row r="49249" spans="131:131" x14ac:dyDescent="0.35">
      <c r="EA49249" s="156"/>
    </row>
    <row r="49250" spans="131:131" x14ac:dyDescent="0.35">
      <c r="EA49250" s="156"/>
    </row>
    <row r="49251" spans="131:131" x14ac:dyDescent="0.35">
      <c r="EA49251" s="156"/>
    </row>
    <row r="49252" spans="131:131" x14ac:dyDescent="0.35">
      <c r="EA49252" s="156"/>
    </row>
    <row r="49253" spans="131:131" x14ac:dyDescent="0.35">
      <c r="EA49253" s="156"/>
    </row>
    <row r="49254" spans="131:131" x14ac:dyDescent="0.35">
      <c r="EA49254" s="156"/>
    </row>
    <row r="49255" spans="131:131" x14ac:dyDescent="0.35">
      <c r="EA49255" s="156"/>
    </row>
    <row r="49256" spans="131:131" x14ac:dyDescent="0.35">
      <c r="EA49256" s="156"/>
    </row>
    <row r="49257" spans="131:131" x14ac:dyDescent="0.35">
      <c r="EA49257" s="156"/>
    </row>
    <row r="49258" spans="131:131" x14ac:dyDescent="0.35">
      <c r="EA49258" s="156"/>
    </row>
    <row r="49259" spans="131:131" x14ac:dyDescent="0.35">
      <c r="EA49259" s="156"/>
    </row>
    <row r="49260" spans="131:131" x14ac:dyDescent="0.35">
      <c r="EA49260" s="156"/>
    </row>
    <row r="49261" spans="131:131" x14ac:dyDescent="0.35">
      <c r="EA49261" s="156"/>
    </row>
    <row r="49262" spans="131:131" x14ac:dyDescent="0.35">
      <c r="EA49262" s="156"/>
    </row>
    <row r="49263" spans="131:131" x14ac:dyDescent="0.35">
      <c r="EA49263" s="156"/>
    </row>
    <row r="49264" spans="131:131" x14ac:dyDescent="0.35">
      <c r="EA49264" s="156"/>
    </row>
    <row r="49265" spans="131:131" x14ac:dyDescent="0.35">
      <c r="EA49265" s="156"/>
    </row>
    <row r="49266" spans="131:131" x14ac:dyDescent="0.35">
      <c r="EA49266" s="156"/>
    </row>
    <row r="49267" spans="131:131" x14ac:dyDescent="0.35">
      <c r="EA49267" s="156"/>
    </row>
    <row r="49268" spans="131:131" x14ac:dyDescent="0.35">
      <c r="EA49268" s="156"/>
    </row>
    <row r="49269" spans="131:131" x14ac:dyDescent="0.35">
      <c r="EA49269" s="156"/>
    </row>
    <row r="49270" spans="131:131" x14ac:dyDescent="0.35">
      <c r="EA49270" s="156"/>
    </row>
    <row r="49271" spans="131:131" x14ac:dyDescent="0.35">
      <c r="EA49271" s="156"/>
    </row>
    <row r="49272" spans="131:131" x14ac:dyDescent="0.35">
      <c r="EA49272" s="156"/>
    </row>
    <row r="49273" spans="131:131" x14ac:dyDescent="0.35">
      <c r="EA49273" s="156"/>
    </row>
    <row r="49274" spans="131:131" x14ac:dyDescent="0.35">
      <c r="EA49274" s="156"/>
    </row>
    <row r="49275" spans="131:131" x14ac:dyDescent="0.35">
      <c r="EA49275" s="156"/>
    </row>
    <row r="49276" spans="131:131" x14ac:dyDescent="0.35">
      <c r="EA49276" s="156"/>
    </row>
    <row r="49277" spans="131:131" x14ac:dyDescent="0.35">
      <c r="EA49277" s="156"/>
    </row>
    <row r="49278" spans="131:131" x14ac:dyDescent="0.35">
      <c r="EA49278" s="156"/>
    </row>
    <row r="49279" spans="131:131" x14ac:dyDescent="0.35">
      <c r="EA49279" s="156"/>
    </row>
    <row r="49280" spans="131:131" x14ac:dyDescent="0.35">
      <c r="EA49280" s="156"/>
    </row>
    <row r="49281" spans="131:131" x14ac:dyDescent="0.35">
      <c r="EA49281" s="156"/>
    </row>
    <row r="49282" spans="131:131" x14ac:dyDescent="0.35">
      <c r="EA49282" s="156"/>
    </row>
    <row r="49283" spans="131:131" x14ac:dyDescent="0.35">
      <c r="EA49283" s="156"/>
    </row>
    <row r="49284" spans="131:131" x14ac:dyDescent="0.35">
      <c r="EA49284" s="156"/>
    </row>
    <row r="49285" spans="131:131" x14ac:dyDescent="0.35">
      <c r="EA49285" s="156"/>
    </row>
    <row r="49286" spans="131:131" x14ac:dyDescent="0.35">
      <c r="EA49286" s="156"/>
    </row>
    <row r="49287" spans="131:131" x14ac:dyDescent="0.35">
      <c r="EA49287" s="156"/>
    </row>
    <row r="49288" spans="131:131" x14ac:dyDescent="0.35">
      <c r="EA49288" s="156"/>
    </row>
    <row r="49289" spans="131:131" x14ac:dyDescent="0.35">
      <c r="EA49289" s="156"/>
    </row>
    <row r="49290" spans="131:131" x14ac:dyDescent="0.35">
      <c r="EA49290" s="156"/>
    </row>
    <row r="49291" spans="131:131" x14ac:dyDescent="0.35">
      <c r="EA49291" s="156"/>
    </row>
    <row r="49292" spans="131:131" x14ac:dyDescent="0.35">
      <c r="EA49292" s="156"/>
    </row>
    <row r="49293" spans="131:131" x14ac:dyDescent="0.35">
      <c r="EA49293" s="156"/>
    </row>
    <row r="49294" spans="131:131" x14ac:dyDescent="0.35">
      <c r="EA49294" s="156"/>
    </row>
    <row r="49295" spans="131:131" x14ac:dyDescent="0.35">
      <c r="EA49295" s="156"/>
    </row>
    <row r="49296" spans="131:131" x14ac:dyDescent="0.35">
      <c r="EA49296" s="156"/>
    </row>
    <row r="49297" spans="131:131" x14ac:dyDescent="0.35">
      <c r="EA49297" s="156"/>
    </row>
    <row r="49298" spans="131:131" x14ac:dyDescent="0.35">
      <c r="EA49298" s="156"/>
    </row>
    <row r="49299" spans="131:131" x14ac:dyDescent="0.35">
      <c r="EA49299" s="156"/>
    </row>
    <row r="49300" spans="131:131" x14ac:dyDescent="0.35">
      <c r="EA49300" s="156"/>
    </row>
    <row r="49301" spans="131:131" x14ac:dyDescent="0.35">
      <c r="EA49301" s="156"/>
    </row>
    <row r="49302" spans="131:131" x14ac:dyDescent="0.35">
      <c r="EA49302" s="156"/>
    </row>
    <row r="49303" spans="131:131" x14ac:dyDescent="0.35">
      <c r="EA49303" s="156"/>
    </row>
    <row r="49304" spans="131:131" x14ac:dyDescent="0.35">
      <c r="EA49304" s="156"/>
    </row>
    <row r="49305" spans="131:131" x14ac:dyDescent="0.35">
      <c r="EA49305" s="156"/>
    </row>
    <row r="49306" spans="131:131" x14ac:dyDescent="0.35">
      <c r="EA49306" s="156"/>
    </row>
    <row r="49307" spans="131:131" x14ac:dyDescent="0.35">
      <c r="EA49307" s="156"/>
    </row>
    <row r="49308" spans="131:131" x14ac:dyDescent="0.35">
      <c r="EA49308" s="156"/>
    </row>
    <row r="49309" spans="131:131" x14ac:dyDescent="0.35">
      <c r="EA49309" s="156"/>
    </row>
    <row r="49310" spans="131:131" x14ac:dyDescent="0.35">
      <c r="EA49310" s="156"/>
    </row>
    <row r="49311" spans="131:131" x14ac:dyDescent="0.35">
      <c r="EA49311" s="156"/>
    </row>
    <row r="49312" spans="131:131" x14ac:dyDescent="0.35">
      <c r="EA49312" s="156"/>
    </row>
    <row r="49313" spans="131:131" x14ac:dyDescent="0.35">
      <c r="EA49313" s="156"/>
    </row>
    <row r="49314" spans="131:131" x14ac:dyDescent="0.35">
      <c r="EA49314" s="156"/>
    </row>
    <row r="49315" spans="131:131" x14ac:dyDescent="0.35">
      <c r="EA49315" s="156"/>
    </row>
    <row r="49316" spans="131:131" x14ac:dyDescent="0.35">
      <c r="EA49316" s="156"/>
    </row>
    <row r="49317" spans="131:131" x14ac:dyDescent="0.35">
      <c r="EA49317" s="156"/>
    </row>
    <row r="49318" spans="131:131" x14ac:dyDescent="0.35">
      <c r="EA49318" s="156"/>
    </row>
    <row r="49319" spans="131:131" x14ac:dyDescent="0.35">
      <c r="EA49319" s="156"/>
    </row>
    <row r="49320" spans="131:131" x14ac:dyDescent="0.35">
      <c r="EA49320" s="156"/>
    </row>
    <row r="49321" spans="131:131" x14ac:dyDescent="0.35">
      <c r="EA49321" s="156"/>
    </row>
    <row r="49322" spans="131:131" x14ac:dyDescent="0.35">
      <c r="EA49322" s="156"/>
    </row>
    <row r="49323" spans="131:131" x14ac:dyDescent="0.35">
      <c r="EA49323" s="156"/>
    </row>
    <row r="49324" spans="131:131" x14ac:dyDescent="0.35">
      <c r="EA49324" s="156"/>
    </row>
    <row r="49325" spans="131:131" x14ac:dyDescent="0.35">
      <c r="EA49325" s="156"/>
    </row>
    <row r="49326" spans="131:131" x14ac:dyDescent="0.35">
      <c r="EA49326" s="156"/>
    </row>
    <row r="49327" spans="131:131" x14ac:dyDescent="0.35">
      <c r="EA49327" s="156"/>
    </row>
    <row r="49328" spans="131:131" x14ac:dyDescent="0.35">
      <c r="EA49328" s="156"/>
    </row>
    <row r="49329" spans="131:131" x14ac:dyDescent="0.35">
      <c r="EA49329" s="156"/>
    </row>
    <row r="49330" spans="131:131" x14ac:dyDescent="0.35">
      <c r="EA49330" s="156"/>
    </row>
    <row r="49331" spans="131:131" x14ac:dyDescent="0.35">
      <c r="EA49331" s="156"/>
    </row>
    <row r="49332" spans="131:131" x14ac:dyDescent="0.35">
      <c r="EA49332" s="156"/>
    </row>
    <row r="49333" spans="131:131" x14ac:dyDescent="0.35">
      <c r="EA49333" s="156"/>
    </row>
    <row r="49334" spans="131:131" x14ac:dyDescent="0.35">
      <c r="EA49334" s="156"/>
    </row>
    <row r="49335" spans="131:131" x14ac:dyDescent="0.35">
      <c r="EA49335" s="156"/>
    </row>
    <row r="49336" spans="131:131" x14ac:dyDescent="0.35">
      <c r="EA49336" s="156"/>
    </row>
    <row r="49337" spans="131:131" x14ac:dyDescent="0.35">
      <c r="EA49337" s="156"/>
    </row>
    <row r="49338" spans="131:131" x14ac:dyDescent="0.35">
      <c r="EA49338" s="156"/>
    </row>
    <row r="49339" spans="131:131" x14ac:dyDescent="0.35">
      <c r="EA49339" s="156"/>
    </row>
    <row r="49340" spans="131:131" x14ac:dyDescent="0.35">
      <c r="EA49340" s="156"/>
    </row>
    <row r="49341" spans="131:131" x14ac:dyDescent="0.35">
      <c r="EA49341" s="156"/>
    </row>
    <row r="49342" spans="131:131" x14ac:dyDescent="0.35">
      <c r="EA49342" s="156"/>
    </row>
    <row r="49343" spans="131:131" x14ac:dyDescent="0.35">
      <c r="EA49343" s="156"/>
    </row>
    <row r="49344" spans="131:131" x14ac:dyDescent="0.35">
      <c r="EA49344" s="156"/>
    </row>
    <row r="49345" spans="131:131" x14ac:dyDescent="0.35">
      <c r="EA49345" s="156"/>
    </row>
    <row r="49346" spans="131:131" x14ac:dyDescent="0.35">
      <c r="EA49346" s="156"/>
    </row>
    <row r="49347" spans="131:131" x14ac:dyDescent="0.35">
      <c r="EA49347" s="156"/>
    </row>
    <row r="49348" spans="131:131" x14ac:dyDescent="0.35">
      <c r="EA49348" s="156"/>
    </row>
    <row r="49349" spans="131:131" x14ac:dyDescent="0.35">
      <c r="EA49349" s="156"/>
    </row>
    <row r="49350" spans="131:131" x14ac:dyDescent="0.35">
      <c r="EA49350" s="156"/>
    </row>
    <row r="49351" spans="131:131" x14ac:dyDescent="0.35">
      <c r="EA49351" s="156"/>
    </row>
    <row r="49352" spans="131:131" x14ac:dyDescent="0.35">
      <c r="EA49352" s="156"/>
    </row>
    <row r="49353" spans="131:131" x14ac:dyDescent="0.35">
      <c r="EA49353" s="156"/>
    </row>
    <row r="49354" spans="131:131" x14ac:dyDescent="0.35">
      <c r="EA49354" s="156"/>
    </row>
    <row r="49355" spans="131:131" x14ac:dyDescent="0.35">
      <c r="EA49355" s="156"/>
    </row>
    <row r="49356" spans="131:131" x14ac:dyDescent="0.35">
      <c r="EA49356" s="156"/>
    </row>
    <row r="49357" spans="131:131" x14ac:dyDescent="0.35">
      <c r="EA49357" s="156"/>
    </row>
    <row r="49358" spans="131:131" x14ac:dyDescent="0.35">
      <c r="EA49358" s="156"/>
    </row>
    <row r="49359" spans="131:131" x14ac:dyDescent="0.35">
      <c r="EA49359" s="156"/>
    </row>
    <row r="49360" spans="131:131" x14ac:dyDescent="0.35">
      <c r="EA49360" s="156"/>
    </row>
    <row r="49361" spans="131:131" x14ac:dyDescent="0.35">
      <c r="EA49361" s="156"/>
    </row>
    <row r="49362" spans="131:131" x14ac:dyDescent="0.35">
      <c r="EA49362" s="156"/>
    </row>
    <row r="49363" spans="131:131" x14ac:dyDescent="0.35">
      <c r="EA49363" s="156"/>
    </row>
    <row r="49364" spans="131:131" x14ac:dyDescent="0.35">
      <c r="EA49364" s="156"/>
    </row>
    <row r="49365" spans="131:131" x14ac:dyDescent="0.35">
      <c r="EA49365" s="156"/>
    </row>
    <row r="49366" spans="131:131" x14ac:dyDescent="0.35">
      <c r="EA49366" s="156"/>
    </row>
    <row r="49367" spans="131:131" x14ac:dyDescent="0.35">
      <c r="EA49367" s="156"/>
    </row>
    <row r="49368" spans="131:131" x14ac:dyDescent="0.35">
      <c r="EA49368" s="156"/>
    </row>
    <row r="49369" spans="131:131" x14ac:dyDescent="0.35">
      <c r="EA49369" s="156"/>
    </row>
    <row r="49370" spans="131:131" x14ac:dyDescent="0.35">
      <c r="EA49370" s="156"/>
    </row>
    <row r="49371" spans="131:131" x14ac:dyDescent="0.35">
      <c r="EA49371" s="156"/>
    </row>
    <row r="49372" spans="131:131" x14ac:dyDescent="0.35">
      <c r="EA49372" s="156"/>
    </row>
    <row r="49373" spans="131:131" x14ac:dyDescent="0.35">
      <c r="EA49373" s="156"/>
    </row>
    <row r="49374" spans="131:131" x14ac:dyDescent="0.35">
      <c r="EA49374" s="156"/>
    </row>
    <row r="49375" spans="131:131" x14ac:dyDescent="0.35">
      <c r="EA49375" s="156"/>
    </row>
    <row r="49376" spans="131:131" x14ac:dyDescent="0.35">
      <c r="EA49376" s="156"/>
    </row>
    <row r="49377" spans="131:131" x14ac:dyDescent="0.35">
      <c r="EA49377" s="156"/>
    </row>
    <row r="49378" spans="131:131" x14ac:dyDescent="0.35">
      <c r="EA49378" s="156"/>
    </row>
    <row r="49379" spans="131:131" x14ac:dyDescent="0.35">
      <c r="EA49379" s="156"/>
    </row>
    <row r="49380" spans="131:131" x14ac:dyDescent="0.35">
      <c r="EA49380" s="156"/>
    </row>
    <row r="49381" spans="131:131" x14ac:dyDescent="0.35">
      <c r="EA49381" s="156"/>
    </row>
    <row r="49382" spans="131:131" x14ac:dyDescent="0.35">
      <c r="EA49382" s="156"/>
    </row>
    <row r="49383" spans="131:131" x14ac:dyDescent="0.35">
      <c r="EA49383" s="156"/>
    </row>
    <row r="49384" spans="131:131" x14ac:dyDescent="0.35">
      <c r="EA49384" s="156"/>
    </row>
    <row r="49385" spans="131:131" x14ac:dyDescent="0.35">
      <c r="EA49385" s="156"/>
    </row>
    <row r="49386" spans="131:131" x14ac:dyDescent="0.35">
      <c r="EA49386" s="156"/>
    </row>
    <row r="49387" spans="131:131" x14ac:dyDescent="0.35">
      <c r="EA49387" s="156"/>
    </row>
    <row r="49388" spans="131:131" x14ac:dyDescent="0.35">
      <c r="EA49388" s="156"/>
    </row>
    <row r="49389" spans="131:131" x14ac:dyDescent="0.35">
      <c r="EA49389" s="156"/>
    </row>
    <row r="49390" spans="131:131" x14ac:dyDescent="0.35">
      <c r="EA49390" s="156"/>
    </row>
    <row r="49391" spans="131:131" x14ac:dyDescent="0.35">
      <c r="EA49391" s="156"/>
    </row>
    <row r="49392" spans="131:131" x14ac:dyDescent="0.35">
      <c r="EA49392" s="156"/>
    </row>
    <row r="49393" spans="131:131" x14ac:dyDescent="0.35">
      <c r="EA49393" s="156"/>
    </row>
    <row r="49394" spans="131:131" x14ac:dyDescent="0.35">
      <c r="EA49394" s="156"/>
    </row>
    <row r="49395" spans="131:131" x14ac:dyDescent="0.35">
      <c r="EA49395" s="156"/>
    </row>
    <row r="49396" spans="131:131" x14ac:dyDescent="0.35">
      <c r="EA49396" s="156"/>
    </row>
    <row r="49397" spans="131:131" x14ac:dyDescent="0.35">
      <c r="EA49397" s="156"/>
    </row>
    <row r="49398" spans="131:131" x14ac:dyDescent="0.35">
      <c r="EA49398" s="156"/>
    </row>
    <row r="49399" spans="131:131" x14ac:dyDescent="0.35">
      <c r="EA49399" s="156"/>
    </row>
    <row r="49400" spans="131:131" x14ac:dyDescent="0.35">
      <c r="EA49400" s="156"/>
    </row>
    <row r="49401" spans="131:131" x14ac:dyDescent="0.35">
      <c r="EA49401" s="156"/>
    </row>
    <row r="49402" spans="131:131" x14ac:dyDescent="0.35">
      <c r="EA49402" s="156"/>
    </row>
    <row r="49403" spans="131:131" x14ac:dyDescent="0.35">
      <c r="EA49403" s="156"/>
    </row>
    <row r="49404" spans="131:131" x14ac:dyDescent="0.35">
      <c r="EA49404" s="156"/>
    </row>
    <row r="49405" spans="131:131" x14ac:dyDescent="0.35">
      <c r="EA49405" s="156"/>
    </row>
    <row r="49406" spans="131:131" x14ac:dyDescent="0.35">
      <c r="EA49406" s="156"/>
    </row>
    <row r="49407" spans="131:131" x14ac:dyDescent="0.35">
      <c r="EA49407" s="156"/>
    </row>
    <row r="49408" spans="131:131" x14ac:dyDescent="0.35">
      <c r="EA49408" s="156"/>
    </row>
    <row r="49409" spans="131:131" x14ac:dyDescent="0.35">
      <c r="EA49409" s="156"/>
    </row>
    <row r="49410" spans="131:131" x14ac:dyDescent="0.35">
      <c r="EA49410" s="156"/>
    </row>
    <row r="49411" spans="131:131" x14ac:dyDescent="0.35">
      <c r="EA49411" s="156"/>
    </row>
    <row r="49412" spans="131:131" x14ac:dyDescent="0.35">
      <c r="EA49412" s="156"/>
    </row>
    <row r="49413" spans="131:131" x14ac:dyDescent="0.35">
      <c r="EA49413" s="156"/>
    </row>
    <row r="49414" spans="131:131" x14ac:dyDescent="0.35">
      <c r="EA49414" s="156"/>
    </row>
    <row r="49415" spans="131:131" x14ac:dyDescent="0.35">
      <c r="EA49415" s="156"/>
    </row>
    <row r="49416" spans="131:131" x14ac:dyDescent="0.35">
      <c r="EA49416" s="156"/>
    </row>
    <row r="49417" spans="131:131" x14ac:dyDescent="0.35">
      <c r="EA49417" s="156"/>
    </row>
    <row r="49418" spans="131:131" x14ac:dyDescent="0.35">
      <c r="EA49418" s="156"/>
    </row>
    <row r="49419" spans="131:131" x14ac:dyDescent="0.35">
      <c r="EA49419" s="156"/>
    </row>
    <row r="49420" spans="131:131" x14ac:dyDescent="0.35">
      <c r="EA49420" s="156"/>
    </row>
    <row r="49421" spans="131:131" x14ac:dyDescent="0.35">
      <c r="EA49421" s="156"/>
    </row>
    <row r="49422" spans="131:131" x14ac:dyDescent="0.35">
      <c r="EA49422" s="156"/>
    </row>
    <row r="49423" spans="131:131" x14ac:dyDescent="0.35">
      <c r="EA49423" s="156"/>
    </row>
    <row r="49424" spans="131:131" x14ac:dyDescent="0.35">
      <c r="EA49424" s="156"/>
    </row>
    <row r="49425" spans="131:131" x14ac:dyDescent="0.35">
      <c r="EA49425" s="156"/>
    </row>
    <row r="49426" spans="131:131" x14ac:dyDescent="0.35">
      <c r="EA49426" s="156"/>
    </row>
    <row r="49427" spans="131:131" x14ac:dyDescent="0.35">
      <c r="EA49427" s="156"/>
    </row>
    <row r="49428" spans="131:131" x14ac:dyDescent="0.35">
      <c r="EA49428" s="156"/>
    </row>
    <row r="49429" spans="131:131" x14ac:dyDescent="0.35">
      <c r="EA49429" s="156"/>
    </row>
    <row r="49430" spans="131:131" x14ac:dyDescent="0.35">
      <c r="EA49430" s="156"/>
    </row>
    <row r="49431" spans="131:131" x14ac:dyDescent="0.35">
      <c r="EA49431" s="156"/>
    </row>
    <row r="49432" spans="131:131" x14ac:dyDescent="0.35">
      <c r="EA49432" s="156"/>
    </row>
    <row r="49433" spans="131:131" x14ac:dyDescent="0.35">
      <c r="EA49433" s="156"/>
    </row>
    <row r="49434" spans="131:131" x14ac:dyDescent="0.35">
      <c r="EA49434" s="156"/>
    </row>
    <row r="49435" spans="131:131" x14ac:dyDescent="0.35">
      <c r="EA49435" s="156"/>
    </row>
    <row r="49436" spans="131:131" x14ac:dyDescent="0.35">
      <c r="EA49436" s="156"/>
    </row>
    <row r="49437" spans="131:131" x14ac:dyDescent="0.35">
      <c r="EA49437" s="156"/>
    </row>
    <row r="49438" spans="131:131" x14ac:dyDescent="0.35">
      <c r="EA49438" s="156"/>
    </row>
    <row r="49439" spans="131:131" x14ac:dyDescent="0.35">
      <c r="EA49439" s="156"/>
    </row>
    <row r="49440" spans="131:131" x14ac:dyDescent="0.35">
      <c r="EA49440" s="156"/>
    </row>
    <row r="49441" spans="131:131" x14ac:dyDescent="0.35">
      <c r="EA49441" s="156"/>
    </row>
    <row r="49442" spans="131:131" x14ac:dyDescent="0.35">
      <c r="EA49442" s="156"/>
    </row>
    <row r="49443" spans="131:131" x14ac:dyDescent="0.35">
      <c r="EA49443" s="156"/>
    </row>
    <row r="49444" spans="131:131" x14ac:dyDescent="0.35">
      <c r="EA49444" s="156"/>
    </row>
    <row r="49445" spans="131:131" x14ac:dyDescent="0.35">
      <c r="EA49445" s="156"/>
    </row>
    <row r="49446" spans="131:131" x14ac:dyDescent="0.35">
      <c r="EA49446" s="156"/>
    </row>
    <row r="49447" spans="131:131" x14ac:dyDescent="0.35">
      <c r="EA49447" s="156"/>
    </row>
    <row r="49448" spans="131:131" x14ac:dyDescent="0.35">
      <c r="EA49448" s="156"/>
    </row>
    <row r="49449" spans="131:131" x14ac:dyDescent="0.35">
      <c r="EA49449" s="156"/>
    </row>
    <row r="49450" spans="131:131" x14ac:dyDescent="0.35">
      <c r="EA49450" s="156"/>
    </row>
    <row r="49451" spans="131:131" x14ac:dyDescent="0.35">
      <c r="EA49451" s="156"/>
    </row>
    <row r="49452" spans="131:131" x14ac:dyDescent="0.35">
      <c r="EA49452" s="156"/>
    </row>
    <row r="49453" spans="131:131" x14ac:dyDescent="0.35">
      <c r="EA49453" s="156"/>
    </row>
    <row r="49454" spans="131:131" x14ac:dyDescent="0.35">
      <c r="EA49454" s="156"/>
    </row>
    <row r="49455" spans="131:131" x14ac:dyDescent="0.35">
      <c r="EA49455" s="156"/>
    </row>
    <row r="49456" spans="131:131" x14ac:dyDescent="0.35">
      <c r="EA49456" s="156"/>
    </row>
    <row r="49457" spans="131:131" x14ac:dyDescent="0.35">
      <c r="EA49457" s="156"/>
    </row>
    <row r="49458" spans="131:131" x14ac:dyDescent="0.35">
      <c r="EA49458" s="156"/>
    </row>
    <row r="49459" spans="131:131" x14ac:dyDescent="0.35">
      <c r="EA49459" s="156"/>
    </row>
    <row r="49460" spans="131:131" x14ac:dyDescent="0.35">
      <c r="EA49460" s="156"/>
    </row>
    <row r="49461" spans="131:131" x14ac:dyDescent="0.35">
      <c r="EA49461" s="156"/>
    </row>
    <row r="49462" spans="131:131" x14ac:dyDescent="0.35">
      <c r="EA49462" s="156"/>
    </row>
    <row r="49463" spans="131:131" x14ac:dyDescent="0.35">
      <c r="EA49463" s="156"/>
    </row>
    <row r="49464" spans="131:131" x14ac:dyDescent="0.35">
      <c r="EA49464" s="156"/>
    </row>
    <row r="49465" spans="131:131" x14ac:dyDescent="0.35">
      <c r="EA49465" s="156"/>
    </row>
    <row r="49466" spans="131:131" x14ac:dyDescent="0.35">
      <c r="EA49466" s="156"/>
    </row>
    <row r="49467" spans="131:131" x14ac:dyDescent="0.35">
      <c r="EA49467" s="156"/>
    </row>
    <row r="49468" spans="131:131" x14ac:dyDescent="0.35">
      <c r="EA49468" s="156"/>
    </row>
    <row r="49469" spans="131:131" x14ac:dyDescent="0.35">
      <c r="EA49469" s="156"/>
    </row>
    <row r="49470" spans="131:131" x14ac:dyDescent="0.35">
      <c r="EA49470" s="156"/>
    </row>
    <row r="49471" spans="131:131" x14ac:dyDescent="0.35">
      <c r="EA49471" s="156"/>
    </row>
    <row r="49472" spans="131:131" x14ac:dyDescent="0.35">
      <c r="EA49472" s="156"/>
    </row>
    <row r="49473" spans="131:131" x14ac:dyDescent="0.35">
      <c r="EA49473" s="156"/>
    </row>
    <row r="49474" spans="131:131" x14ac:dyDescent="0.35">
      <c r="EA49474" s="156"/>
    </row>
    <row r="49475" spans="131:131" x14ac:dyDescent="0.35">
      <c r="EA49475" s="156"/>
    </row>
    <row r="49476" spans="131:131" x14ac:dyDescent="0.35">
      <c r="EA49476" s="156"/>
    </row>
    <row r="49477" spans="131:131" x14ac:dyDescent="0.35">
      <c r="EA49477" s="156"/>
    </row>
    <row r="49478" spans="131:131" x14ac:dyDescent="0.35">
      <c r="EA49478" s="156"/>
    </row>
    <row r="49479" spans="131:131" x14ac:dyDescent="0.35">
      <c r="EA49479" s="156"/>
    </row>
    <row r="49480" spans="131:131" x14ac:dyDescent="0.35">
      <c r="EA49480" s="156"/>
    </row>
    <row r="49481" spans="131:131" x14ac:dyDescent="0.35">
      <c r="EA49481" s="156"/>
    </row>
    <row r="49482" spans="131:131" x14ac:dyDescent="0.35">
      <c r="EA49482" s="156"/>
    </row>
    <row r="49483" spans="131:131" x14ac:dyDescent="0.35">
      <c r="EA49483" s="156"/>
    </row>
    <row r="49484" spans="131:131" x14ac:dyDescent="0.35">
      <c r="EA49484" s="156"/>
    </row>
    <row r="49485" spans="131:131" x14ac:dyDescent="0.35">
      <c r="EA49485" s="156"/>
    </row>
    <row r="49486" spans="131:131" x14ac:dyDescent="0.35">
      <c r="EA49486" s="156"/>
    </row>
    <row r="49487" spans="131:131" x14ac:dyDescent="0.35">
      <c r="EA49487" s="156"/>
    </row>
    <row r="49488" spans="131:131" x14ac:dyDescent="0.35">
      <c r="EA49488" s="156"/>
    </row>
    <row r="49489" spans="131:131" x14ac:dyDescent="0.35">
      <c r="EA49489" s="156"/>
    </row>
    <row r="49490" spans="131:131" x14ac:dyDescent="0.35">
      <c r="EA49490" s="156"/>
    </row>
    <row r="49491" spans="131:131" x14ac:dyDescent="0.35">
      <c r="EA49491" s="156"/>
    </row>
    <row r="49492" spans="131:131" x14ac:dyDescent="0.35">
      <c r="EA49492" s="156"/>
    </row>
    <row r="49493" spans="131:131" x14ac:dyDescent="0.35">
      <c r="EA49493" s="156"/>
    </row>
    <row r="49494" spans="131:131" x14ac:dyDescent="0.35">
      <c r="EA49494" s="156"/>
    </row>
    <row r="49495" spans="131:131" x14ac:dyDescent="0.35">
      <c r="EA49495" s="156"/>
    </row>
    <row r="49496" spans="131:131" x14ac:dyDescent="0.35">
      <c r="EA49496" s="156"/>
    </row>
    <row r="49497" spans="131:131" x14ac:dyDescent="0.35">
      <c r="EA49497" s="156"/>
    </row>
    <row r="49498" spans="131:131" x14ac:dyDescent="0.35">
      <c r="EA49498" s="156"/>
    </row>
    <row r="49499" spans="131:131" x14ac:dyDescent="0.35">
      <c r="EA49499" s="156"/>
    </row>
    <row r="49500" spans="131:131" x14ac:dyDescent="0.35">
      <c r="EA49500" s="156"/>
    </row>
    <row r="49501" spans="131:131" x14ac:dyDescent="0.35">
      <c r="EA49501" s="156"/>
    </row>
    <row r="49502" spans="131:131" x14ac:dyDescent="0.35">
      <c r="EA49502" s="156"/>
    </row>
    <row r="49503" spans="131:131" x14ac:dyDescent="0.35">
      <c r="EA49503" s="156"/>
    </row>
    <row r="49504" spans="131:131" x14ac:dyDescent="0.35">
      <c r="EA49504" s="156"/>
    </row>
    <row r="49505" spans="131:131" x14ac:dyDescent="0.35">
      <c r="EA49505" s="156"/>
    </row>
    <row r="49506" spans="131:131" x14ac:dyDescent="0.35">
      <c r="EA49506" s="156"/>
    </row>
    <row r="49507" spans="131:131" x14ac:dyDescent="0.35">
      <c r="EA49507" s="156"/>
    </row>
    <row r="49508" spans="131:131" x14ac:dyDescent="0.35">
      <c r="EA49508" s="156"/>
    </row>
    <row r="49509" spans="131:131" x14ac:dyDescent="0.35">
      <c r="EA49509" s="156"/>
    </row>
    <row r="49510" spans="131:131" x14ac:dyDescent="0.35">
      <c r="EA49510" s="156"/>
    </row>
    <row r="49511" spans="131:131" x14ac:dyDescent="0.35">
      <c r="EA49511" s="156"/>
    </row>
    <row r="49512" spans="131:131" x14ac:dyDescent="0.35">
      <c r="EA49512" s="156"/>
    </row>
    <row r="49513" spans="131:131" x14ac:dyDescent="0.35">
      <c r="EA49513" s="156"/>
    </row>
    <row r="49514" spans="131:131" x14ac:dyDescent="0.35">
      <c r="EA49514" s="156"/>
    </row>
    <row r="49515" spans="131:131" x14ac:dyDescent="0.35">
      <c r="EA49515" s="156"/>
    </row>
    <row r="49516" spans="131:131" x14ac:dyDescent="0.35">
      <c r="EA49516" s="156"/>
    </row>
    <row r="49517" spans="131:131" x14ac:dyDescent="0.35">
      <c r="EA49517" s="156"/>
    </row>
    <row r="49518" spans="131:131" x14ac:dyDescent="0.35">
      <c r="EA49518" s="156"/>
    </row>
    <row r="49519" spans="131:131" x14ac:dyDescent="0.35">
      <c r="EA49519" s="156"/>
    </row>
    <row r="49520" spans="131:131" x14ac:dyDescent="0.35">
      <c r="EA49520" s="156"/>
    </row>
    <row r="49521" spans="131:131" x14ac:dyDescent="0.35">
      <c r="EA49521" s="156"/>
    </row>
    <row r="49522" spans="131:131" x14ac:dyDescent="0.35">
      <c r="EA49522" s="156"/>
    </row>
    <row r="49523" spans="131:131" x14ac:dyDescent="0.35">
      <c r="EA49523" s="156"/>
    </row>
    <row r="49524" spans="131:131" x14ac:dyDescent="0.35">
      <c r="EA49524" s="156"/>
    </row>
    <row r="49525" spans="131:131" x14ac:dyDescent="0.35">
      <c r="EA49525" s="156"/>
    </row>
    <row r="49526" spans="131:131" x14ac:dyDescent="0.35">
      <c r="EA49526" s="156"/>
    </row>
    <row r="49527" spans="131:131" x14ac:dyDescent="0.35">
      <c r="EA49527" s="156"/>
    </row>
    <row r="49528" spans="131:131" x14ac:dyDescent="0.35">
      <c r="EA49528" s="156"/>
    </row>
    <row r="49529" spans="131:131" x14ac:dyDescent="0.35">
      <c r="EA49529" s="156"/>
    </row>
    <row r="49530" spans="131:131" x14ac:dyDescent="0.35">
      <c r="EA49530" s="156"/>
    </row>
    <row r="49531" spans="131:131" x14ac:dyDescent="0.35">
      <c r="EA49531" s="156"/>
    </row>
    <row r="49532" spans="131:131" x14ac:dyDescent="0.35">
      <c r="EA49532" s="156"/>
    </row>
    <row r="49533" spans="131:131" x14ac:dyDescent="0.35">
      <c r="EA49533" s="156"/>
    </row>
    <row r="49534" spans="131:131" x14ac:dyDescent="0.35">
      <c r="EA49534" s="156"/>
    </row>
    <row r="49535" spans="131:131" x14ac:dyDescent="0.35">
      <c r="EA49535" s="156"/>
    </row>
    <row r="49536" spans="131:131" x14ac:dyDescent="0.35">
      <c r="EA49536" s="156"/>
    </row>
    <row r="49537" spans="131:131" x14ac:dyDescent="0.35">
      <c r="EA49537" s="156"/>
    </row>
    <row r="49538" spans="131:131" x14ac:dyDescent="0.35">
      <c r="EA49538" s="156"/>
    </row>
    <row r="49539" spans="131:131" x14ac:dyDescent="0.35">
      <c r="EA49539" s="156"/>
    </row>
    <row r="49540" spans="131:131" x14ac:dyDescent="0.35">
      <c r="EA49540" s="156"/>
    </row>
    <row r="49541" spans="131:131" x14ac:dyDescent="0.35">
      <c r="EA49541" s="156"/>
    </row>
    <row r="49542" spans="131:131" x14ac:dyDescent="0.35">
      <c r="EA49542" s="156"/>
    </row>
    <row r="49543" spans="131:131" x14ac:dyDescent="0.35">
      <c r="EA49543" s="156"/>
    </row>
    <row r="49544" spans="131:131" x14ac:dyDescent="0.35">
      <c r="EA49544" s="156"/>
    </row>
    <row r="49545" spans="131:131" x14ac:dyDescent="0.35">
      <c r="EA49545" s="156"/>
    </row>
    <row r="49546" spans="131:131" x14ac:dyDescent="0.35">
      <c r="EA49546" s="156"/>
    </row>
    <row r="49547" spans="131:131" x14ac:dyDescent="0.35">
      <c r="EA49547" s="156"/>
    </row>
    <row r="49548" spans="131:131" x14ac:dyDescent="0.35">
      <c r="EA49548" s="156"/>
    </row>
    <row r="49549" spans="131:131" x14ac:dyDescent="0.35">
      <c r="EA49549" s="156"/>
    </row>
    <row r="49550" spans="131:131" x14ac:dyDescent="0.35">
      <c r="EA49550" s="156"/>
    </row>
    <row r="49551" spans="131:131" x14ac:dyDescent="0.35">
      <c r="EA49551" s="156"/>
    </row>
    <row r="49552" spans="131:131" x14ac:dyDescent="0.35">
      <c r="EA49552" s="156"/>
    </row>
    <row r="49553" spans="131:131" x14ac:dyDescent="0.35">
      <c r="EA49553" s="156"/>
    </row>
    <row r="49554" spans="131:131" x14ac:dyDescent="0.35">
      <c r="EA49554" s="156"/>
    </row>
    <row r="49555" spans="131:131" x14ac:dyDescent="0.35">
      <c r="EA49555" s="156"/>
    </row>
    <row r="49556" spans="131:131" x14ac:dyDescent="0.35">
      <c r="EA49556" s="156"/>
    </row>
    <row r="49557" spans="131:131" x14ac:dyDescent="0.35">
      <c r="EA49557" s="156"/>
    </row>
    <row r="49558" spans="131:131" x14ac:dyDescent="0.35">
      <c r="EA49558" s="156"/>
    </row>
    <row r="49559" spans="131:131" x14ac:dyDescent="0.35">
      <c r="EA49559" s="156"/>
    </row>
    <row r="49560" spans="131:131" x14ac:dyDescent="0.35">
      <c r="EA49560" s="156"/>
    </row>
    <row r="49561" spans="131:131" x14ac:dyDescent="0.35">
      <c r="EA49561" s="156"/>
    </row>
    <row r="49562" spans="131:131" x14ac:dyDescent="0.35">
      <c r="EA49562" s="156"/>
    </row>
    <row r="49563" spans="131:131" x14ac:dyDescent="0.35">
      <c r="EA49563" s="156"/>
    </row>
    <row r="49564" spans="131:131" x14ac:dyDescent="0.35">
      <c r="EA49564" s="156"/>
    </row>
    <row r="49565" spans="131:131" x14ac:dyDescent="0.35">
      <c r="EA49565" s="156"/>
    </row>
    <row r="49566" spans="131:131" x14ac:dyDescent="0.35">
      <c r="EA49566" s="156"/>
    </row>
    <row r="49567" spans="131:131" x14ac:dyDescent="0.35">
      <c r="EA49567" s="156"/>
    </row>
    <row r="49568" spans="131:131" x14ac:dyDescent="0.35">
      <c r="EA49568" s="156"/>
    </row>
    <row r="49569" spans="131:131" x14ac:dyDescent="0.35">
      <c r="EA49569" s="156"/>
    </row>
    <row r="49570" spans="131:131" x14ac:dyDescent="0.35">
      <c r="EA49570" s="156"/>
    </row>
    <row r="49571" spans="131:131" x14ac:dyDescent="0.35">
      <c r="EA49571" s="156"/>
    </row>
    <row r="49572" spans="131:131" x14ac:dyDescent="0.35">
      <c r="EA49572" s="156"/>
    </row>
    <row r="49573" spans="131:131" x14ac:dyDescent="0.35">
      <c r="EA49573" s="156"/>
    </row>
    <row r="49574" spans="131:131" x14ac:dyDescent="0.35">
      <c r="EA49574" s="156"/>
    </row>
    <row r="49575" spans="131:131" x14ac:dyDescent="0.35">
      <c r="EA49575" s="156"/>
    </row>
    <row r="49576" spans="131:131" x14ac:dyDescent="0.35">
      <c r="EA49576" s="156"/>
    </row>
    <row r="49577" spans="131:131" x14ac:dyDescent="0.35">
      <c r="EA49577" s="156"/>
    </row>
    <row r="49578" spans="131:131" x14ac:dyDescent="0.35">
      <c r="EA49578" s="156"/>
    </row>
    <row r="49579" spans="131:131" x14ac:dyDescent="0.35">
      <c r="EA49579" s="156"/>
    </row>
    <row r="49580" spans="131:131" x14ac:dyDescent="0.35">
      <c r="EA49580" s="156"/>
    </row>
    <row r="49581" spans="131:131" x14ac:dyDescent="0.35">
      <c r="EA49581" s="156"/>
    </row>
    <row r="49582" spans="131:131" x14ac:dyDescent="0.35">
      <c r="EA49582" s="156"/>
    </row>
    <row r="49583" spans="131:131" x14ac:dyDescent="0.35">
      <c r="EA49583" s="156"/>
    </row>
    <row r="49584" spans="131:131" x14ac:dyDescent="0.35">
      <c r="EA49584" s="156"/>
    </row>
    <row r="49585" spans="131:131" x14ac:dyDescent="0.35">
      <c r="EA49585" s="156"/>
    </row>
    <row r="49586" spans="131:131" x14ac:dyDescent="0.35">
      <c r="EA49586" s="156"/>
    </row>
    <row r="49587" spans="131:131" x14ac:dyDescent="0.35">
      <c r="EA49587" s="156"/>
    </row>
    <row r="49588" spans="131:131" x14ac:dyDescent="0.35">
      <c r="EA49588" s="156"/>
    </row>
    <row r="49589" spans="131:131" x14ac:dyDescent="0.35">
      <c r="EA49589" s="156"/>
    </row>
    <row r="49590" spans="131:131" x14ac:dyDescent="0.35">
      <c r="EA49590" s="156"/>
    </row>
    <row r="49591" spans="131:131" x14ac:dyDescent="0.35">
      <c r="EA49591" s="156"/>
    </row>
    <row r="49592" spans="131:131" x14ac:dyDescent="0.35">
      <c r="EA49592" s="156"/>
    </row>
    <row r="49593" spans="131:131" x14ac:dyDescent="0.35">
      <c r="EA49593" s="156"/>
    </row>
    <row r="49594" spans="131:131" x14ac:dyDescent="0.35">
      <c r="EA49594" s="156"/>
    </row>
    <row r="49595" spans="131:131" x14ac:dyDescent="0.35">
      <c r="EA49595" s="156"/>
    </row>
    <row r="49596" spans="131:131" x14ac:dyDescent="0.35">
      <c r="EA49596" s="156"/>
    </row>
    <row r="49597" spans="131:131" x14ac:dyDescent="0.35">
      <c r="EA49597" s="156"/>
    </row>
    <row r="49598" spans="131:131" x14ac:dyDescent="0.35">
      <c r="EA49598" s="156"/>
    </row>
    <row r="49599" spans="131:131" x14ac:dyDescent="0.35">
      <c r="EA49599" s="156"/>
    </row>
    <row r="49600" spans="131:131" x14ac:dyDescent="0.35">
      <c r="EA49600" s="156"/>
    </row>
    <row r="49601" spans="131:131" x14ac:dyDescent="0.35">
      <c r="EA49601" s="156"/>
    </row>
    <row r="49602" spans="131:131" x14ac:dyDescent="0.35">
      <c r="EA49602" s="156"/>
    </row>
    <row r="49603" spans="131:131" x14ac:dyDescent="0.35">
      <c r="EA49603" s="156"/>
    </row>
    <row r="49604" spans="131:131" x14ac:dyDescent="0.35">
      <c r="EA49604" s="156"/>
    </row>
    <row r="49605" spans="131:131" x14ac:dyDescent="0.35">
      <c r="EA49605" s="156"/>
    </row>
    <row r="49606" spans="131:131" x14ac:dyDescent="0.35">
      <c r="EA49606" s="156"/>
    </row>
    <row r="49607" spans="131:131" x14ac:dyDescent="0.35">
      <c r="EA49607" s="156"/>
    </row>
    <row r="49608" spans="131:131" x14ac:dyDescent="0.35">
      <c r="EA49608" s="156"/>
    </row>
    <row r="49609" spans="131:131" x14ac:dyDescent="0.35">
      <c r="EA49609" s="156"/>
    </row>
    <row r="49610" spans="131:131" x14ac:dyDescent="0.35">
      <c r="EA49610" s="156"/>
    </row>
    <row r="49611" spans="131:131" x14ac:dyDescent="0.35">
      <c r="EA49611" s="156"/>
    </row>
    <row r="49612" spans="131:131" x14ac:dyDescent="0.35">
      <c r="EA49612" s="156"/>
    </row>
    <row r="49613" spans="131:131" x14ac:dyDescent="0.35">
      <c r="EA49613" s="156"/>
    </row>
    <row r="49614" spans="131:131" x14ac:dyDescent="0.35">
      <c r="EA49614" s="156"/>
    </row>
    <row r="49615" spans="131:131" x14ac:dyDescent="0.35">
      <c r="EA49615" s="156"/>
    </row>
    <row r="49616" spans="131:131" x14ac:dyDescent="0.35">
      <c r="EA49616" s="156"/>
    </row>
    <row r="49617" spans="131:131" x14ac:dyDescent="0.35">
      <c r="EA49617" s="156"/>
    </row>
    <row r="49618" spans="131:131" x14ac:dyDescent="0.35">
      <c r="EA49618" s="156"/>
    </row>
    <row r="49619" spans="131:131" x14ac:dyDescent="0.35">
      <c r="EA49619" s="156"/>
    </row>
    <row r="49620" spans="131:131" x14ac:dyDescent="0.35">
      <c r="EA49620" s="156"/>
    </row>
    <row r="49621" spans="131:131" x14ac:dyDescent="0.35">
      <c r="EA49621" s="156"/>
    </row>
    <row r="49622" spans="131:131" x14ac:dyDescent="0.35">
      <c r="EA49622" s="156"/>
    </row>
    <row r="49623" spans="131:131" x14ac:dyDescent="0.35">
      <c r="EA49623" s="156"/>
    </row>
    <row r="49624" spans="131:131" x14ac:dyDescent="0.35">
      <c r="EA49624" s="156"/>
    </row>
    <row r="49625" spans="131:131" x14ac:dyDescent="0.35">
      <c r="EA49625" s="156"/>
    </row>
    <row r="49626" spans="131:131" x14ac:dyDescent="0.35">
      <c r="EA49626" s="156"/>
    </row>
    <row r="49627" spans="131:131" x14ac:dyDescent="0.35">
      <c r="EA49627" s="156"/>
    </row>
    <row r="49628" spans="131:131" x14ac:dyDescent="0.35">
      <c r="EA49628" s="156"/>
    </row>
    <row r="49629" spans="131:131" x14ac:dyDescent="0.35">
      <c r="EA49629" s="156"/>
    </row>
    <row r="49630" spans="131:131" x14ac:dyDescent="0.35">
      <c r="EA49630" s="156"/>
    </row>
    <row r="49631" spans="131:131" x14ac:dyDescent="0.35">
      <c r="EA49631" s="156"/>
    </row>
    <row r="49632" spans="131:131" x14ac:dyDescent="0.35">
      <c r="EA49632" s="156"/>
    </row>
    <row r="49633" spans="131:131" x14ac:dyDescent="0.35">
      <c r="EA49633" s="156"/>
    </row>
    <row r="49634" spans="131:131" x14ac:dyDescent="0.35">
      <c r="EA49634" s="156"/>
    </row>
    <row r="49635" spans="131:131" x14ac:dyDescent="0.35">
      <c r="EA49635" s="156"/>
    </row>
    <row r="49636" spans="131:131" x14ac:dyDescent="0.35">
      <c r="EA49636" s="156"/>
    </row>
    <row r="49637" spans="131:131" x14ac:dyDescent="0.35">
      <c r="EA49637" s="156"/>
    </row>
    <row r="49638" spans="131:131" x14ac:dyDescent="0.35">
      <c r="EA49638" s="156"/>
    </row>
    <row r="49639" spans="131:131" x14ac:dyDescent="0.35">
      <c r="EA49639" s="156"/>
    </row>
    <row r="49640" spans="131:131" x14ac:dyDescent="0.35">
      <c r="EA49640" s="156"/>
    </row>
    <row r="49641" spans="131:131" x14ac:dyDescent="0.35">
      <c r="EA49641" s="156"/>
    </row>
    <row r="49642" spans="131:131" x14ac:dyDescent="0.35">
      <c r="EA49642" s="156"/>
    </row>
    <row r="49643" spans="131:131" x14ac:dyDescent="0.35">
      <c r="EA49643" s="156"/>
    </row>
    <row r="49644" spans="131:131" x14ac:dyDescent="0.35">
      <c r="EA49644" s="156"/>
    </row>
    <row r="49645" spans="131:131" x14ac:dyDescent="0.35">
      <c r="EA49645" s="156"/>
    </row>
    <row r="49646" spans="131:131" x14ac:dyDescent="0.35">
      <c r="EA49646" s="156"/>
    </row>
    <row r="49647" spans="131:131" x14ac:dyDescent="0.35">
      <c r="EA49647" s="156"/>
    </row>
    <row r="49648" spans="131:131" x14ac:dyDescent="0.35">
      <c r="EA49648" s="156"/>
    </row>
    <row r="49649" spans="131:131" x14ac:dyDescent="0.35">
      <c r="EA49649" s="156"/>
    </row>
    <row r="49650" spans="131:131" x14ac:dyDescent="0.35">
      <c r="EA49650" s="156"/>
    </row>
    <row r="49651" spans="131:131" x14ac:dyDescent="0.35">
      <c r="EA49651" s="156"/>
    </row>
    <row r="49652" spans="131:131" x14ac:dyDescent="0.35">
      <c r="EA49652" s="156"/>
    </row>
    <row r="49653" spans="131:131" x14ac:dyDescent="0.35">
      <c r="EA49653" s="156"/>
    </row>
    <row r="49654" spans="131:131" x14ac:dyDescent="0.35">
      <c r="EA49654" s="156"/>
    </row>
    <row r="49655" spans="131:131" x14ac:dyDescent="0.35">
      <c r="EA49655" s="156"/>
    </row>
    <row r="49656" spans="131:131" x14ac:dyDescent="0.35">
      <c r="EA49656" s="156"/>
    </row>
    <row r="49657" spans="131:131" x14ac:dyDescent="0.35">
      <c r="EA49657" s="156"/>
    </row>
    <row r="49658" spans="131:131" x14ac:dyDescent="0.35">
      <c r="EA49658" s="156"/>
    </row>
    <row r="49659" spans="131:131" x14ac:dyDescent="0.35">
      <c r="EA49659" s="156"/>
    </row>
    <row r="49660" spans="131:131" x14ac:dyDescent="0.35">
      <c r="EA49660" s="156"/>
    </row>
    <row r="49661" spans="131:131" x14ac:dyDescent="0.35">
      <c r="EA49661" s="156"/>
    </row>
    <row r="49662" spans="131:131" x14ac:dyDescent="0.35">
      <c r="EA49662" s="156"/>
    </row>
    <row r="49663" spans="131:131" x14ac:dyDescent="0.35">
      <c r="EA49663" s="156"/>
    </row>
    <row r="49664" spans="131:131" x14ac:dyDescent="0.35">
      <c r="EA49664" s="156"/>
    </row>
    <row r="49665" spans="131:131" x14ac:dyDescent="0.35">
      <c r="EA49665" s="156"/>
    </row>
    <row r="49666" spans="131:131" x14ac:dyDescent="0.35">
      <c r="EA49666" s="156"/>
    </row>
    <row r="49667" spans="131:131" x14ac:dyDescent="0.35">
      <c r="EA49667" s="156"/>
    </row>
    <row r="49668" spans="131:131" x14ac:dyDescent="0.35">
      <c r="EA49668" s="156"/>
    </row>
    <row r="49669" spans="131:131" x14ac:dyDescent="0.35">
      <c r="EA49669" s="156"/>
    </row>
    <row r="49670" spans="131:131" x14ac:dyDescent="0.35">
      <c r="EA49670" s="156"/>
    </row>
    <row r="49671" spans="131:131" x14ac:dyDescent="0.35">
      <c r="EA49671" s="156"/>
    </row>
    <row r="49672" spans="131:131" x14ac:dyDescent="0.35">
      <c r="EA49672" s="156"/>
    </row>
    <row r="49673" spans="131:131" x14ac:dyDescent="0.35">
      <c r="EA49673" s="156"/>
    </row>
    <row r="49674" spans="131:131" x14ac:dyDescent="0.35">
      <c r="EA49674" s="156"/>
    </row>
    <row r="49675" spans="131:131" x14ac:dyDescent="0.35">
      <c r="EA49675" s="156"/>
    </row>
    <row r="49676" spans="131:131" x14ac:dyDescent="0.35">
      <c r="EA49676" s="156"/>
    </row>
    <row r="49677" spans="131:131" x14ac:dyDescent="0.35">
      <c r="EA49677" s="156"/>
    </row>
    <row r="49678" spans="131:131" x14ac:dyDescent="0.35">
      <c r="EA49678" s="156"/>
    </row>
    <row r="49679" spans="131:131" x14ac:dyDescent="0.35">
      <c r="EA49679" s="156"/>
    </row>
    <row r="49680" spans="131:131" x14ac:dyDescent="0.35">
      <c r="EA49680" s="156"/>
    </row>
    <row r="49681" spans="131:131" x14ac:dyDescent="0.35">
      <c r="EA49681" s="156"/>
    </row>
    <row r="49682" spans="131:131" x14ac:dyDescent="0.35">
      <c r="EA49682" s="156"/>
    </row>
    <row r="49683" spans="131:131" x14ac:dyDescent="0.35">
      <c r="EA49683" s="156"/>
    </row>
    <row r="49684" spans="131:131" x14ac:dyDescent="0.35">
      <c r="EA49684" s="156"/>
    </row>
    <row r="49685" spans="131:131" x14ac:dyDescent="0.35">
      <c r="EA49685" s="156"/>
    </row>
    <row r="49686" spans="131:131" x14ac:dyDescent="0.35">
      <c r="EA49686" s="156"/>
    </row>
    <row r="49687" spans="131:131" x14ac:dyDescent="0.35">
      <c r="EA49687" s="156"/>
    </row>
    <row r="49688" spans="131:131" x14ac:dyDescent="0.35">
      <c r="EA49688" s="156"/>
    </row>
    <row r="49689" spans="131:131" x14ac:dyDescent="0.35">
      <c r="EA49689" s="156"/>
    </row>
    <row r="49690" spans="131:131" x14ac:dyDescent="0.35">
      <c r="EA49690" s="156"/>
    </row>
    <row r="49691" spans="131:131" x14ac:dyDescent="0.35">
      <c r="EA49691" s="156"/>
    </row>
    <row r="49692" spans="131:131" x14ac:dyDescent="0.35">
      <c r="EA49692" s="156"/>
    </row>
    <row r="49693" spans="131:131" x14ac:dyDescent="0.35">
      <c r="EA49693" s="156"/>
    </row>
    <row r="49694" spans="131:131" x14ac:dyDescent="0.35">
      <c r="EA49694" s="156"/>
    </row>
    <row r="49695" spans="131:131" x14ac:dyDescent="0.35">
      <c r="EA49695" s="156"/>
    </row>
    <row r="49696" spans="131:131" x14ac:dyDescent="0.35">
      <c r="EA49696" s="156"/>
    </row>
    <row r="49697" spans="131:131" x14ac:dyDescent="0.35">
      <c r="EA49697" s="156"/>
    </row>
    <row r="49698" spans="131:131" x14ac:dyDescent="0.35">
      <c r="EA49698" s="156"/>
    </row>
    <row r="49699" spans="131:131" x14ac:dyDescent="0.35">
      <c r="EA49699" s="156"/>
    </row>
    <row r="49700" spans="131:131" x14ac:dyDescent="0.35">
      <c r="EA49700" s="156"/>
    </row>
    <row r="49701" spans="131:131" x14ac:dyDescent="0.35">
      <c r="EA49701" s="156"/>
    </row>
    <row r="49702" spans="131:131" x14ac:dyDescent="0.35">
      <c r="EA49702" s="156"/>
    </row>
    <row r="49703" spans="131:131" x14ac:dyDescent="0.35">
      <c r="EA49703" s="156"/>
    </row>
    <row r="49704" spans="131:131" x14ac:dyDescent="0.35">
      <c r="EA49704" s="156"/>
    </row>
    <row r="49705" spans="131:131" x14ac:dyDescent="0.35">
      <c r="EA49705" s="156"/>
    </row>
    <row r="49706" spans="131:131" x14ac:dyDescent="0.35">
      <c r="EA49706" s="156"/>
    </row>
    <row r="49707" spans="131:131" x14ac:dyDescent="0.35">
      <c r="EA49707" s="156"/>
    </row>
    <row r="49708" spans="131:131" x14ac:dyDescent="0.35">
      <c r="EA49708" s="156"/>
    </row>
    <row r="49709" spans="131:131" x14ac:dyDescent="0.35">
      <c r="EA49709" s="156"/>
    </row>
    <row r="49710" spans="131:131" x14ac:dyDescent="0.35">
      <c r="EA49710" s="156"/>
    </row>
    <row r="49711" spans="131:131" x14ac:dyDescent="0.35">
      <c r="EA49711" s="156"/>
    </row>
    <row r="49712" spans="131:131" x14ac:dyDescent="0.35">
      <c r="EA49712" s="156"/>
    </row>
    <row r="49713" spans="131:131" x14ac:dyDescent="0.35">
      <c r="EA49713" s="156"/>
    </row>
    <row r="49714" spans="131:131" x14ac:dyDescent="0.35">
      <c r="EA49714" s="156"/>
    </row>
    <row r="49715" spans="131:131" x14ac:dyDescent="0.35">
      <c r="EA49715" s="156"/>
    </row>
    <row r="49716" spans="131:131" x14ac:dyDescent="0.35">
      <c r="EA49716" s="156"/>
    </row>
    <row r="49717" spans="131:131" x14ac:dyDescent="0.35">
      <c r="EA49717" s="156"/>
    </row>
    <row r="49718" spans="131:131" x14ac:dyDescent="0.35">
      <c r="EA49718" s="156"/>
    </row>
    <row r="49719" spans="131:131" x14ac:dyDescent="0.35">
      <c r="EA49719" s="156"/>
    </row>
    <row r="49720" spans="131:131" x14ac:dyDescent="0.35">
      <c r="EA49720" s="156"/>
    </row>
    <row r="49721" spans="131:131" x14ac:dyDescent="0.35">
      <c r="EA49721" s="156"/>
    </row>
    <row r="49722" spans="131:131" x14ac:dyDescent="0.35">
      <c r="EA49722" s="156"/>
    </row>
    <row r="49723" spans="131:131" x14ac:dyDescent="0.35">
      <c r="EA49723" s="156"/>
    </row>
    <row r="49724" spans="131:131" x14ac:dyDescent="0.35">
      <c r="EA49724" s="156"/>
    </row>
    <row r="49725" spans="131:131" x14ac:dyDescent="0.35">
      <c r="EA49725" s="156"/>
    </row>
    <row r="49726" spans="131:131" x14ac:dyDescent="0.35">
      <c r="EA49726" s="156"/>
    </row>
    <row r="49727" spans="131:131" x14ac:dyDescent="0.35">
      <c r="EA49727" s="156"/>
    </row>
    <row r="49728" spans="131:131" x14ac:dyDescent="0.35">
      <c r="EA49728" s="156"/>
    </row>
    <row r="49729" spans="131:131" x14ac:dyDescent="0.35">
      <c r="EA49729" s="156"/>
    </row>
    <row r="49730" spans="131:131" x14ac:dyDescent="0.35">
      <c r="EA49730" s="156"/>
    </row>
    <row r="49731" spans="131:131" x14ac:dyDescent="0.35">
      <c r="EA49731" s="156"/>
    </row>
    <row r="49732" spans="131:131" x14ac:dyDescent="0.35">
      <c r="EA49732" s="156"/>
    </row>
    <row r="49733" spans="131:131" x14ac:dyDescent="0.35">
      <c r="EA49733" s="156"/>
    </row>
    <row r="49734" spans="131:131" x14ac:dyDescent="0.35">
      <c r="EA49734" s="156"/>
    </row>
    <row r="49735" spans="131:131" x14ac:dyDescent="0.35">
      <c r="EA49735" s="156"/>
    </row>
    <row r="49736" spans="131:131" x14ac:dyDescent="0.35">
      <c r="EA49736" s="156"/>
    </row>
    <row r="49737" spans="131:131" x14ac:dyDescent="0.35">
      <c r="EA49737" s="156"/>
    </row>
    <row r="49738" spans="131:131" x14ac:dyDescent="0.35">
      <c r="EA49738" s="156"/>
    </row>
    <row r="49739" spans="131:131" x14ac:dyDescent="0.35">
      <c r="EA49739" s="156"/>
    </row>
    <row r="49740" spans="131:131" x14ac:dyDescent="0.35">
      <c r="EA49740" s="156"/>
    </row>
    <row r="49741" spans="131:131" x14ac:dyDescent="0.35">
      <c r="EA49741" s="156"/>
    </row>
    <row r="49742" spans="131:131" x14ac:dyDescent="0.35">
      <c r="EA49742" s="156"/>
    </row>
    <row r="49743" spans="131:131" x14ac:dyDescent="0.35">
      <c r="EA49743" s="156"/>
    </row>
    <row r="49744" spans="131:131" x14ac:dyDescent="0.35">
      <c r="EA49744" s="156"/>
    </row>
    <row r="49745" spans="131:131" x14ac:dyDescent="0.35">
      <c r="EA49745" s="156"/>
    </row>
    <row r="49746" spans="131:131" x14ac:dyDescent="0.35">
      <c r="EA49746" s="156"/>
    </row>
    <row r="49747" spans="131:131" x14ac:dyDescent="0.35">
      <c r="EA49747" s="156"/>
    </row>
    <row r="49748" spans="131:131" x14ac:dyDescent="0.35">
      <c r="EA49748" s="156"/>
    </row>
    <row r="49749" spans="131:131" x14ac:dyDescent="0.35">
      <c r="EA49749" s="156"/>
    </row>
    <row r="49750" spans="131:131" x14ac:dyDescent="0.35">
      <c r="EA49750" s="156"/>
    </row>
    <row r="49751" spans="131:131" x14ac:dyDescent="0.35">
      <c r="EA49751" s="156"/>
    </row>
    <row r="49752" spans="131:131" x14ac:dyDescent="0.35">
      <c r="EA49752" s="156"/>
    </row>
    <row r="49753" spans="131:131" x14ac:dyDescent="0.35">
      <c r="EA49753" s="156"/>
    </row>
    <row r="49754" spans="131:131" x14ac:dyDescent="0.35">
      <c r="EA49754" s="156"/>
    </row>
    <row r="49755" spans="131:131" x14ac:dyDescent="0.35">
      <c r="EA49755" s="156"/>
    </row>
    <row r="49756" spans="131:131" x14ac:dyDescent="0.35">
      <c r="EA49756" s="156"/>
    </row>
    <row r="49757" spans="131:131" x14ac:dyDescent="0.35">
      <c r="EA49757" s="156"/>
    </row>
    <row r="49758" spans="131:131" x14ac:dyDescent="0.35">
      <c r="EA49758" s="156"/>
    </row>
    <row r="49759" spans="131:131" x14ac:dyDescent="0.35">
      <c r="EA49759" s="156"/>
    </row>
    <row r="49760" spans="131:131" x14ac:dyDescent="0.35">
      <c r="EA49760" s="156"/>
    </row>
    <row r="49761" spans="131:131" x14ac:dyDescent="0.35">
      <c r="EA49761" s="156"/>
    </row>
    <row r="49762" spans="131:131" x14ac:dyDescent="0.35">
      <c r="EA49762" s="156"/>
    </row>
    <row r="49763" spans="131:131" x14ac:dyDescent="0.35">
      <c r="EA49763" s="156"/>
    </row>
    <row r="49764" spans="131:131" x14ac:dyDescent="0.35">
      <c r="EA49764" s="156"/>
    </row>
    <row r="49765" spans="131:131" x14ac:dyDescent="0.35">
      <c r="EA49765" s="156"/>
    </row>
    <row r="49766" spans="131:131" x14ac:dyDescent="0.35">
      <c r="EA49766" s="156"/>
    </row>
    <row r="49767" spans="131:131" x14ac:dyDescent="0.35">
      <c r="EA49767" s="156"/>
    </row>
    <row r="49768" spans="131:131" x14ac:dyDescent="0.35">
      <c r="EA49768" s="156"/>
    </row>
    <row r="49769" spans="131:131" x14ac:dyDescent="0.35">
      <c r="EA49769" s="156"/>
    </row>
    <row r="49770" spans="131:131" x14ac:dyDescent="0.35">
      <c r="EA49770" s="156"/>
    </row>
    <row r="49771" spans="131:131" x14ac:dyDescent="0.35">
      <c r="EA49771" s="156"/>
    </row>
    <row r="49772" spans="131:131" x14ac:dyDescent="0.35">
      <c r="EA49772" s="156"/>
    </row>
    <row r="49773" spans="131:131" x14ac:dyDescent="0.35">
      <c r="EA49773" s="156"/>
    </row>
    <row r="49774" spans="131:131" x14ac:dyDescent="0.35">
      <c r="EA49774" s="156"/>
    </row>
    <row r="49775" spans="131:131" x14ac:dyDescent="0.35">
      <c r="EA49775" s="156"/>
    </row>
    <row r="49776" spans="131:131" x14ac:dyDescent="0.35">
      <c r="EA49776" s="156"/>
    </row>
    <row r="49777" spans="131:131" x14ac:dyDescent="0.35">
      <c r="EA49777" s="156"/>
    </row>
    <row r="49778" spans="131:131" x14ac:dyDescent="0.35">
      <c r="EA49778" s="156"/>
    </row>
    <row r="49779" spans="131:131" x14ac:dyDescent="0.35">
      <c r="EA49779" s="156"/>
    </row>
    <row r="49780" spans="131:131" x14ac:dyDescent="0.35">
      <c r="EA49780" s="156"/>
    </row>
    <row r="49781" spans="131:131" x14ac:dyDescent="0.35">
      <c r="EA49781" s="156"/>
    </row>
    <row r="49782" spans="131:131" x14ac:dyDescent="0.35">
      <c r="EA49782" s="156"/>
    </row>
    <row r="49783" spans="131:131" x14ac:dyDescent="0.35">
      <c r="EA49783" s="156"/>
    </row>
    <row r="49784" spans="131:131" x14ac:dyDescent="0.35">
      <c r="EA49784" s="156"/>
    </row>
    <row r="49785" spans="131:131" x14ac:dyDescent="0.35">
      <c r="EA49785" s="156"/>
    </row>
    <row r="49786" spans="131:131" x14ac:dyDescent="0.35">
      <c r="EA49786" s="156"/>
    </row>
    <row r="49787" spans="131:131" x14ac:dyDescent="0.35">
      <c r="EA49787" s="156"/>
    </row>
    <row r="49788" spans="131:131" x14ac:dyDescent="0.35">
      <c r="EA49788" s="156"/>
    </row>
    <row r="49789" spans="131:131" x14ac:dyDescent="0.35">
      <c r="EA49789" s="156"/>
    </row>
    <row r="49790" spans="131:131" x14ac:dyDescent="0.35">
      <c r="EA49790" s="156"/>
    </row>
    <row r="49791" spans="131:131" x14ac:dyDescent="0.35">
      <c r="EA49791" s="156"/>
    </row>
    <row r="49792" spans="131:131" x14ac:dyDescent="0.35">
      <c r="EA49792" s="156"/>
    </row>
    <row r="49793" spans="131:131" x14ac:dyDescent="0.35">
      <c r="EA49793" s="156"/>
    </row>
    <row r="49794" spans="131:131" x14ac:dyDescent="0.35">
      <c r="EA49794" s="156"/>
    </row>
    <row r="49795" spans="131:131" x14ac:dyDescent="0.35">
      <c r="EA49795" s="156"/>
    </row>
    <row r="49796" spans="131:131" x14ac:dyDescent="0.35">
      <c r="EA49796" s="156"/>
    </row>
    <row r="49797" spans="131:131" x14ac:dyDescent="0.35">
      <c r="EA49797" s="156"/>
    </row>
    <row r="49798" spans="131:131" x14ac:dyDescent="0.35">
      <c r="EA49798" s="156"/>
    </row>
    <row r="49799" spans="131:131" x14ac:dyDescent="0.35">
      <c r="EA49799" s="156"/>
    </row>
    <row r="49800" spans="131:131" x14ac:dyDescent="0.35">
      <c r="EA49800" s="156"/>
    </row>
    <row r="49801" spans="131:131" x14ac:dyDescent="0.35">
      <c r="EA49801" s="156"/>
    </row>
    <row r="49802" spans="131:131" x14ac:dyDescent="0.35">
      <c r="EA49802" s="156"/>
    </row>
    <row r="49803" spans="131:131" x14ac:dyDescent="0.35">
      <c r="EA49803" s="156"/>
    </row>
    <row r="49804" spans="131:131" x14ac:dyDescent="0.35">
      <c r="EA49804" s="156"/>
    </row>
    <row r="49805" spans="131:131" x14ac:dyDescent="0.35">
      <c r="EA49805" s="156"/>
    </row>
    <row r="49806" spans="131:131" x14ac:dyDescent="0.35">
      <c r="EA49806" s="156"/>
    </row>
    <row r="49807" spans="131:131" x14ac:dyDescent="0.35">
      <c r="EA49807" s="156"/>
    </row>
    <row r="49808" spans="131:131" x14ac:dyDescent="0.35">
      <c r="EA49808" s="156"/>
    </row>
    <row r="49809" spans="131:131" x14ac:dyDescent="0.35">
      <c r="EA49809" s="156"/>
    </row>
    <row r="49810" spans="131:131" x14ac:dyDescent="0.35">
      <c r="EA49810" s="156"/>
    </row>
    <row r="49811" spans="131:131" x14ac:dyDescent="0.35">
      <c r="EA49811" s="156"/>
    </row>
    <row r="49812" spans="131:131" x14ac:dyDescent="0.35">
      <c r="EA49812" s="156"/>
    </row>
    <row r="49813" spans="131:131" x14ac:dyDescent="0.35">
      <c r="EA49813" s="156"/>
    </row>
    <row r="49814" spans="131:131" x14ac:dyDescent="0.35">
      <c r="EA49814" s="156"/>
    </row>
    <row r="49815" spans="131:131" x14ac:dyDescent="0.35">
      <c r="EA49815" s="156"/>
    </row>
    <row r="49816" spans="131:131" x14ac:dyDescent="0.35">
      <c r="EA49816" s="156"/>
    </row>
    <row r="49817" spans="131:131" x14ac:dyDescent="0.35">
      <c r="EA49817" s="156"/>
    </row>
    <row r="49818" spans="131:131" x14ac:dyDescent="0.35">
      <c r="EA49818" s="156"/>
    </row>
    <row r="49819" spans="131:131" x14ac:dyDescent="0.35">
      <c r="EA49819" s="156"/>
    </row>
    <row r="49820" spans="131:131" x14ac:dyDescent="0.35">
      <c r="EA49820" s="156"/>
    </row>
    <row r="49821" spans="131:131" x14ac:dyDescent="0.35">
      <c r="EA49821" s="156"/>
    </row>
    <row r="49822" spans="131:131" x14ac:dyDescent="0.35">
      <c r="EA49822" s="156"/>
    </row>
    <row r="49823" spans="131:131" x14ac:dyDescent="0.35">
      <c r="EA49823" s="156"/>
    </row>
    <row r="49824" spans="131:131" x14ac:dyDescent="0.35">
      <c r="EA49824" s="156"/>
    </row>
    <row r="49825" spans="131:131" x14ac:dyDescent="0.35">
      <c r="EA49825" s="156"/>
    </row>
    <row r="49826" spans="131:131" x14ac:dyDescent="0.35">
      <c r="EA49826" s="156"/>
    </row>
    <row r="49827" spans="131:131" x14ac:dyDescent="0.35">
      <c r="EA49827" s="156"/>
    </row>
    <row r="49828" spans="131:131" x14ac:dyDescent="0.35">
      <c r="EA49828" s="156"/>
    </row>
    <row r="49829" spans="131:131" x14ac:dyDescent="0.35">
      <c r="EA49829" s="156"/>
    </row>
    <row r="49830" spans="131:131" x14ac:dyDescent="0.35">
      <c r="EA49830" s="156"/>
    </row>
    <row r="49831" spans="131:131" x14ac:dyDescent="0.35">
      <c r="EA49831" s="156"/>
    </row>
    <row r="49832" spans="131:131" x14ac:dyDescent="0.35">
      <c r="EA49832" s="156"/>
    </row>
    <row r="49833" spans="131:131" x14ac:dyDescent="0.35">
      <c r="EA49833" s="156"/>
    </row>
    <row r="49834" spans="131:131" x14ac:dyDescent="0.35">
      <c r="EA49834" s="156"/>
    </row>
    <row r="49835" spans="131:131" x14ac:dyDescent="0.35">
      <c r="EA49835" s="156"/>
    </row>
    <row r="49836" spans="131:131" x14ac:dyDescent="0.35">
      <c r="EA49836" s="156"/>
    </row>
    <row r="49837" spans="131:131" x14ac:dyDescent="0.35">
      <c r="EA49837" s="156"/>
    </row>
    <row r="49838" spans="131:131" x14ac:dyDescent="0.35">
      <c r="EA49838" s="156"/>
    </row>
    <row r="49839" spans="131:131" x14ac:dyDescent="0.35">
      <c r="EA49839" s="156"/>
    </row>
    <row r="49840" spans="131:131" x14ac:dyDescent="0.35">
      <c r="EA49840" s="156"/>
    </row>
    <row r="49841" spans="131:131" x14ac:dyDescent="0.35">
      <c r="EA49841" s="156"/>
    </row>
    <row r="49842" spans="131:131" x14ac:dyDescent="0.35">
      <c r="EA49842" s="156"/>
    </row>
    <row r="49843" spans="131:131" x14ac:dyDescent="0.35">
      <c r="EA49843" s="156"/>
    </row>
    <row r="49844" spans="131:131" x14ac:dyDescent="0.35">
      <c r="EA49844" s="156"/>
    </row>
    <row r="49845" spans="131:131" x14ac:dyDescent="0.35">
      <c r="EA49845" s="156"/>
    </row>
    <row r="49846" spans="131:131" x14ac:dyDescent="0.35">
      <c r="EA49846" s="156"/>
    </row>
    <row r="49847" spans="131:131" x14ac:dyDescent="0.35">
      <c r="EA49847" s="156"/>
    </row>
    <row r="49848" spans="131:131" x14ac:dyDescent="0.35">
      <c r="EA49848" s="156"/>
    </row>
    <row r="49849" spans="131:131" x14ac:dyDescent="0.35">
      <c r="EA49849" s="156"/>
    </row>
    <row r="49850" spans="131:131" x14ac:dyDescent="0.35">
      <c r="EA49850" s="156"/>
    </row>
    <row r="49851" spans="131:131" x14ac:dyDescent="0.35">
      <c r="EA49851" s="156"/>
    </row>
    <row r="49852" spans="131:131" x14ac:dyDescent="0.35">
      <c r="EA49852" s="156"/>
    </row>
    <row r="49853" spans="131:131" x14ac:dyDescent="0.35">
      <c r="EA49853" s="156"/>
    </row>
    <row r="49854" spans="131:131" x14ac:dyDescent="0.35">
      <c r="EA49854" s="156"/>
    </row>
    <row r="49855" spans="131:131" x14ac:dyDescent="0.35">
      <c r="EA49855" s="156"/>
    </row>
    <row r="49856" spans="131:131" x14ac:dyDescent="0.35">
      <c r="EA49856" s="156"/>
    </row>
    <row r="49857" spans="131:131" x14ac:dyDescent="0.35">
      <c r="EA49857" s="156"/>
    </row>
    <row r="49858" spans="131:131" x14ac:dyDescent="0.35">
      <c r="EA49858" s="156"/>
    </row>
    <row r="49859" spans="131:131" x14ac:dyDescent="0.35">
      <c r="EA49859" s="156"/>
    </row>
    <row r="49860" spans="131:131" x14ac:dyDescent="0.35">
      <c r="EA49860" s="156"/>
    </row>
    <row r="49861" spans="131:131" x14ac:dyDescent="0.35">
      <c r="EA49861" s="156"/>
    </row>
    <row r="49862" spans="131:131" x14ac:dyDescent="0.35">
      <c r="EA49862" s="156"/>
    </row>
    <row r="49863" spans="131:131" x14ac:dyDescent="0.35">
      <c r="EA49863" s="156"/>
    </row>
    <row r="49864" spans="131:131" x14ac:dyDescent="0.35">
      <c r="EA49864" s="156"/>
    </row>
    <row r="49865" spans="131:131" x14ac:dyDescent="0.35">
      <c r="EA49865" s="156"/>
    </row>
    <row r="49866" spans="131:131" x14ac:dyDescent="0.35">
      <c r="EA49866" s="156"/>
    </row>
    <row r="49867" spans="131:131" x14ac:dyDescent="0.35">
      <c r="EA49867" s="156"/>
    </row>
    <row r="49868" spans="131:131" x14ac:dyDescent="0.35">
      <c r="EA49868" s="156"/>
    </row>
    <row r="49869" spans="131:131" x14ac:dyDescent="0.35">
      <c r="EA49869" s="156"/>
    </row>
    <row r="49870" spans="131:131" x14ac:dyDescent="0.35">
      <c r="EA49870" s="156"/>
    </row>
    <row r="49871" spans="131:131" x14ac:dyDescent="0.35">
      <c r="EA49871" s="156"/>
    </row>
    <row r="49872" spans="131:131" x14ac:dyDescent="0.35">
      <c r="EA49872" s="156"/>
    </row>
    <row r="49873" spans="131:131" x14ac:dyDescent="0.35">
      <c r="EA49873" s="156"/>
    </row>
    <row r="49874" spans="131:131" x14ac:dyDescent="0.35">
      <c r="EA49874" s="156"/>
    </row>
    <row r="49875" spans="131:131" x14ac:dyDescent="0.35">
      <c r="EA49875" s="156"/>
    </row>
    <row r="49876" spans="131:131" x14ac:dyDescent="0.35">
      <c r="EA49876" s="156"/>
    </row>
    <row r="49877" spans="131:131" x14ac:dyDescent="0.35">
      <c r="EA49877" s="156"/>
    </row>
    <row r="49878" spans="131:131" x14ac:dyDescent="0.35">
      <c r="EA49878" s="156"/>
    </row>
    <row r="49879" spans="131:131" x14ac:dyDescent="0.35">
      <c r="EA49879" s="156"/>
    </row>
    <row r="49880" spans="131:131" x14ac:dyDescent="0.35">
      <c r="EA49880" s="156"/>
    </row>
    <row r="49881" spans="131:131" x14ac:dyDescent="0.35">
      <c r="EA49881" s="156"/>
    </row>
    <row r="49882" spans="131:131" x14ac:dyDescent="0.35">
      <c r="EA49882" s="156"/>
    </row>
    <row r="49883" spans="131:131" x14ac:dyDescent="0.35">
      <c r="EA49883" s="156"/>
    </row>
    <row r="49884" spans="131:131" x14ac:dyDescent="0.35">
      <c r="EA49884" s="156"/>
    </row>
    <row r="49885" spans="131:131" x14ac:dyDescent="0.35">
      <c r="EA49885" s="156"/>
    </row>
    <row r="49886" spans="131:131" x14ac:dyDescent="0.35">
      <c r="EA49886" s="156"/>
    </row>
    <row r="49887" spans="131:131" x14ac:dyDescent="0.35">
      <c r="EA49887" s="156"/>
    </row>
    <row r="49888" spans="131:131" x14ac:dyDescent="0.35">
      <c r="EA49888" s="156"/>
    </row>
    <row r="49889" spans="131:131" x14ac:dyDescent="0.35">
      <c r="EA49889" s="156"/>
    </row>
    <row r="49890" spans="131:131" x14ac:dyDescent="0.35">
      <c r="EA49890" s="156"/>
    </row>
    <row r="49891" spans="131:131" x14ac:dyDescent="0.35">
      <c r="EA49891" s="156"/>
    </row>
    <row r="49892" spans="131:131" x14ac:dyDescent="0.35">
      <c r="EA49892" s="156"/>
    </row>
    <row r="49893" spans="131:131" x14ac:dyDescent="0.35">
      <c r="EA49893" s="156"/>
    </row>
    <row r="49894" spans="131:131" x14ac:dyDescent="0.35">
      <c r="EA49894" s="156"/>
    </row>
    <row r="49895" spans="131:131" x14ac:dyDescent="0.35">
      <c r="EA49895" s="156"/>
    </row>
    <row r="49896" spans="131:131" x14ac:dyDescent="0.35">
      <c r="EA49896" s="156"/>
    </row>
    <row r="49897" spans="131:131" x14ac:dyDescent="0.35">
      <c r="EA49897" s="156"/>
    </row>
    <row r="49898" spans="131:131" x14ac:dyDescent="0.35">
      <c r="EA49898" s="156"/>
    </row>
    <row r="49899" spans="131:131" x14ac:dyDescent="0.35">
      <c r="EA49899" s="156"/>
    </row>
    <row r="49900" spans="131:131" x14ac:dyDescent="0.35">
      <c r="EA49900" s="156"/>
    </row>
    <row r="49901" spans="131:131" x14ac:dyDescent="0.35">
      <c r="EA49901" s="156"/>
    </row>
    <row r="49902" spans="131:131" x14ac:dyDescent="0.35">
      <c r="EA49902" s="156"/>
    </row>
    <row r="49903" spans="131:131" x14ac:dyDescent="0.35">
      <c r="EA49903" s="156"/>
    </row>
    <row r="49904" spans="131:131" x14ac:dyDescent="0.35">
      <c r="EA49904" s="156"/>
    </row>
    <row r="49905" spans="131:131" x14ac:dyDescent="0.35">
      <c r="EA49905" s="156"/>
    </row>
    <row r="49906" spans="131:131" x14ac:dyDescent="0.35">
      <c r="EA49906" s="156"/>
    </row>
    <row r="49907" spans="131:131" x14ac:dyDescent="0.35">
      <c r="EA49907" s="156"/>
    </row>
    <row r="49908" spans="131:131" x14ac:dyDescent="0.35">
      <c r="EA49908" s="156"/>
    </row>
    <row r="49909" spans="131:131" x14ac:dyDescent="0.35">
      <c r="EA49909" s="156"/>
    </row>
    <row r="49910" spans="131:131" x14ac:dyDescent="0.35">
      <c r="EA49910" s="156"/>
    </row>
    <row r="49911" spans="131:131" x14ac:dyDescent="0.35">
      <c r="EA49911" s="156"/>
    </row>
    <row r="49912" spans="131:131" x14ac:dyDescent="0.35">
      <c r="EA49912" s="156"/>
    </row>
    <row r="49913" spans="131:131" x14ac:dyDescent="0.35">
      <c r="EA49913" s="156"/>
    </row>
    <row r="49914" spans="131:131" x14ac:dyDescent="0.35">
      <c r="EA49914" s="156"/>
    </row>
    <row r="49915" spans="131:131" x14ac:dyDescent="0.35">
      <c r="EA49915" s="156"/>
    </row>
    <row r="49916" spans="131:131" x14ac:dyDescent="0.35">
      <c r="EA49916" s="156"/>
    </row>
    <row r="49917" spans="131:131" x14ac:dyDescent="0.35">
      <c r="EA49917" s="156"/>
    </row>
    <row r="49918" spans="131:131" x14ac:dyDescent="0.35">
      <c r="EA49918" s="156"/>
    </row>
    <row r="49919" spans="131:131" x14ac:dyDescent="0.35">
      <c r="EA49919" s="156"/>
    </row>
    <row r="49920" spans="131:131" x14ac:dyDescent="0.35">
      <c r="EA49920" s="156"/>
    </row>
    <row r="49921" spans="131:131" x14ac:dyDescent="0.35">
      <c r="EA49921" s="156"/>
    </row>
    <row r="49922" spans="131:131" x14ac:dyDescent="0.35">
      <c r="EA49922" s="156"/>
    </row>
    <row r="49923" spans="131:131" x14ac:dyDescent="0.35">
      <c r="EA49923" s="156"/>
    </row>
    <row r="49924" spans="131:131" x14ac:dyDescent="0.35">
      <c r="EA49924" s="156"/>
    </row>
    <row r="49925" spans="131:131" x14ac:dyDescent="0.35">
      <c r="EA49925" s="156"/>
    </row>
    <row r="49926" spans="131:131" x14ac:dyDescent="0.35">
      <c r="EA49926" s="156"/>
    </row>
    <row r="49927" spans="131:131" x14ac:dyDescent="0.35">
      <c r="EA49927" s="156"/>
    </row>
    <row r="49928" spans="131:131" x14ac:dyDescent="0.35">
      <c r="EA49928" s="156"/>
    </row>
    <row r="49929" spans="131:131" x14ac:dyDescent="0.35">
      <c r="EA49929" s="156"/>
    </row>
    <row r="49930" spans="131:131" x14ac:dyDescent="0.35">
      <c r="EA49930" s="156"/>
    </row>
    <row r="49931" spans="131:131" x14ac:dyDescent="0.35">
      <c r="EA49931" s="156"/>
    </row>
    <row r="49932" spans="131:131" x14ac:dyDescent="0.35">
      <c r="EA49932" s="156"/>
    </row>
    <row r="49933" spans="131:131" x14ac:dyDescent="0.35">
      <c r="EA49933" s="156"/>
    </row>
    <row r="49934" spans="131:131" x14ac:dyDescent="0.35">
      <c r="EA49934" s="156"/>
    </row>
    <row r="49935" spans="131:131" x14ac:dyDescent="0.35">
      <c r="EA49935" s="156"/>
    </row>
    <row r="49936" spans="131:131" x14ac:dyDescent="0.35">
      <c r="EA49936" s="156"/>
    </row>
    <row r="49937" spans="131:131" x14ac:dyDescent="0.35">
      <c r="EA49937" s="156"/>
    </row>
    <row r="49938" spans="131:131" x14ac:dyDescent="0.35">
      <c r="EA49938" s="156"/>
    </row>
    <row r="49939" spans="131:131" x14ac:dyDescent="0.35">
      <c r="EA49939" s="156"/>
    </row>
    <row r="49940" spans="131:131" x14ac:dyDescent="0.35">
      <c r="EA49940" s="156"/>
    </row>
    <row r="49941" spans="131:131" x14ac:dyDescent="0.35">
      <c r="EA49941" s="156"/>
    </row>
    <row r="49942" spans="131:131" x14ac:dyDescent="0.35">
      <c r="EA49942" s="156"/>
    </row>
    <row r="49943" spans="131:131" x14ac:dyDescent="0.35">
      <c r="EA49943" s="156"/>
    </row>
    <row r="49944" spans="131:131" x14ac:dyDescent="0.35">
      <c r="EA49944" s="156"/>
    </row>
    <row r="49945" spans="131:131" x14ac:dyDescent="0.35">
      <c r="EA49945" s="156"/>
    </row>
    <row r="49946" spans="131:131" x14ac:dyDescent="0.35">
      <c r="EA49946" s="156"/>
    </row>
    <row r="49947" spans="131:131" x14ac:dyDescent="0.35">
      <c r="EA49947" s="156"/>
    </row>
    <row r="49948" spans="131:131" x14ac:dyDescent="0.35">
      <c r="EA49948" s="156"/>
    </row>
    <row r="49949" spans="131:131" x14ac:dyDescent="0.35">
      <c r="EA49949" s="156"/>
    </row>
    <row r="49950" spans="131:131" x14ac:dyDescent="0.35">
      <c r="EA49950" s="156"/>
    </row>
    <row r="49951" spans="131:131" x14ac:dyDescent="0.35">
      <c r="EA49951" s="156"/>
    </row>
    <row r="49952" spans="131:131" x14ac:dyDescent="0.35">
      <c r="EA49952" s="156"/>
    </row>
    <row r="49953" spans="131:131" x14ac:dyDescent="0.35">
      <c r="EA49953" s="156"/>
    </row>
    <row r="49954" spans="131:131" x14ac:dyDescent="0.35">
      <c r="EA49954" s="156"/>
    </row>
    <row r="49955" spans="131:131" x14ac:dyDescent="0.35">
      <c r="EA49955" s="156"/>
    </row>
    <row r="49956" spans="131:131" x14ac:dyDescent="0.35">
      <c r="EA49956" s="156"/>
    </row>
    <row r="49957" spans="131:131" x14ac:dyDescent="0.35">
      <c r="EA49957" s="156"/>
    </row>
    <row r="49958" spans="131:131" x14ac:dyDescent="0.35">
      <c r="EA49958" s="156"/>
    </row>
    <row r="49959" spans="131:131" x14ac:dyDescent="0.35">
      <c r="EA49959" s="156"/>
    </row>
    <row r="49960" spans="131:131" x14ac:dyDescent="0.35">
      <c r="EA49960" s="156"/>
    </row>
    <row r="49961" spans="131:131" x14ac:dyDescent="0.35">
      <c r="EA49961" s="156"/>
    </row>
    <row r="49962" spans="131:131" x14ac:dyDescent="0.35">
      <c r="EA49962" s="156"/>
    </row>
    <row r="49963" spans="131:131" x14ac:dyDescent="0.35">
      <c r="EA49963" s="156"/>
    </row>
    <row r="49964" spans="131:131" x14ac:dyDescent="0.35">
      <c r="EA49964" s="156"/>
    </row>
    <row r="49965" spans="131:131" x14ac:dyDescent="0.35">
      <c r="EA49965" s="156"/>
    </row>
    <row r="49966" spans="131:131" x14ac:dyDescent="0.35">
      <c r="EA49966" s="156"/>
    </row>
    <row r="49967" spans="131:131" x14ac:dyDescent="0.35">
      <c r="EA49967" s="156"/>
    </row>
    <row r="49968" spans="131:131" x14ac:dyDescent="0.35">
      <c r="EA49968" s="156"/>
    </row>
    <row r="49969" spans="131:131" x14ac:dyDescent="0.35">
      <c r="EA49969" s="156"/>
    </row>
    <row r="49970" spans="131:131" x14ac:dyDescent="0.35">
      <c r="EA49970" s="156"/>
    </row>
    <row r="49971" spans="131:131" x14ac:dyDescent="0.35">
      <c r="EA49971" s="156"/>
    </row>
    <row r="49972" spans="131:131" x14ac:dyDescent="0.35">
      <c r="EA49972" s="156"/>
    </row>
    <row r="49973" spans="131:131" x14ac:dyDescent="0.35">
      <c r="EA49973" s="156"/>
    </row>
    <row r="49974" spans="131:131" x14ac:dyDescent="0.35">
      <c r="EA49974" s="156"/>
    </row>
    <row r="49975" spans="131:131" x14ac:dyDescent="0.35">
      <c r="EA49975" s="156"/>
    </row>
    <row r="49976" spans="131:131" x14ac:dyDescent="0.35">
      <c r="EA49976" s="156"/>
    </row>
    <row r="49977" spans="131:131" x14ac:dyDescent="0.35">
      <c r="EA49977" s="156"/>
    </row>
    <row r="49978" spans="131:131" x14ac:dyDescent="0.35">
      <c r="EA49978" s="156"/>
    </row>
    <row r="49979" spans="131:131" x14ac:dyDescent="0.35">
      <c r="EA49979" s="156"/>
    </row>
    <row r="49980" spans="131:131" x14ac:dyDescent="0.35">
      <c r="EA49980" s="156"/>
    </row>
    <row r="49981" spans="131:131" x14ac:dyDescent="0.35">
      <c r="EA49981" s="156"/>
    </row>
    <row r="49982" spans="131:131" x14ac:dyDescent="0.35">
      <c r="EA49982" s="156"/>
    </row>
    <row r="49983" spans="131:131" x14ac:dyDescent="0.35">
      <c r="EA49983" s="156"/>
    </row>
    <row r="49984" spans="131:131" x14ac:dyDescent="0.35">
      <c r="EA49984" s="156"/>
    </row>
    <row r="49985" spans="131:131" x14ac:dyDescent="0.35">
      <c r="EA49985" s="156"/>
    </row>
    <row r="49986" spans="131:131" x14ac:dyDescent="0.35">
      <c r="EA49986" s="156"/>
    </row>
    <row r="49987" spans="131:131" x14ac:dyDescent="0.35">
      <c r="EA49987" s="156"/>
    </row>
    <row r="49988" spans="131:131" x14ac:dyDescent="0.35">
      <c r="EA49988" s="156"/>
    </row>
    <row r="49989" spans="131:131" x14ac:dyDescent="0.35">
      <c r="EA49989" s="156"/>
    </row>
    <row r="49990" spans="131:131" x14ac:dyDescent="0.35">
      <c r="EA49990" s="156"/>
    </row>
    <row r="49991" spans="131:131" x14ac:dyDescent="0.35">
      <c r="EA49991" s="156"/>
    </row>
    <row r="49992" spans="131:131" x14ac:dyDescent="0.35">
      <c r="EA49992" s="156"/>
    </row>
    <row r="49993" spans="131:131" x14ac:dyDescent="0.35">
      <c r="EA49993" s="156"/>
    </row>
    <row r="49994" spans="131:131" x14ac:dyDescent="0.35">
      <c r="EA49994" s="156"/>
    </row>
    <row r="49995" spans="131:131" x14ac:dyDescent="0.35">
      <c r="EA49995" s="156"/>
    </row>
    <row r="49996" spans="131:131" x14ac:dyDescent="0.35">
      <c r="EA49996" s="156"/>
    </row>
    <row r="49997" spans="131:131" x14ac:dyDescent="0.35">
      <c r="EA49997" s="156"/>
    </row>
    <row r="49998" spans="131:131" x14ac:dyDescent="0.35">
      <c r="EA49998" s="156"/>
    </row>
    <row r="49999" spans="131:131" x14ac:dyDescent="0.35">
      <c r="EA49999" s="156"/>
    </row>
    <row r="50000" spans="131:131" x14ac:dyDescent="0.35">
      <c r="EA50000" s="156"/>
    </row>
    <row r="50001" spans="131:131" x14ac:dyDescent="0.35">
      <c r="EA50001" s="156"/>
    </row>
    <row r="50002" spans="131:131" x14ac:dyDescent="0.35">
      <c r="EA50002" s="156"/>
    </row>
    <row r="50003" spans="131:131" x14ac:dyDescent="0.35">
      <c r="EA50003" s="156"/>
    </row>
    <row r="50004" spans="131:131" x14ac:dyDescent="0.35">
      <c r="EA50004" s="156"/>
    </row>
    <row r="50005" spans="131:131" x14ac:dyDescent="0.35">
      <c r="EA50005" s="156"/>
    </row>
    <row r="50006" spans="131:131" x14ac:dyDescent="0.35">
      <c r="EA50006" s="156"/>
    </row>
    <row r="50007" spans="131:131" x14ac:dyDescent="0.35">
      <c r="EA50007" s="156"/>
    </row>
    <row r="50008" spans="131:131" x14ac:dyDescent="0.35">
      <c r="EA50008" s="156"/>
    </row>
    <row r="50009" spans="131:131" x14ac:dyDescent="0.35">
      <c r="EA50009" s="156"/>
    </row>
    <row r="50010" spans="131:131" x14ac:dyDescent="0.35">
      <c r="EA50010" s="156"/>
    </row>
    <row r="50011" spans="131:131" x14ac:dyDescent="0.35">
      <c r="EA50011" s="156"/>
    </row>
    <row r="50012" spans="131:131" x14ac:dyDescent="0.35">
      <c r="EA50012" s="156"/>
    </row>
    <row r="50013" spans="131:131" x14ac:dyDescent="0.35">
      <c r="EA50013" s="156"/>
    </row>
    <row r="50014" spans="131:131" x14ac:dyDescent="0.35">
      <c r="EA50014" s="156"/>
    </row>
    <row r="50015" spans="131:131" x14ac:dyDescent="0.35">
      <c r="EA50015" s="156"/>
    </row>
    <row r="50016" spans="131:131" x14ac:dyDescent="0.35">
      <c r="EA50016" s="156"/>
    </row>
    <row r="50017" spans="131:131" x14ac:dyDescent="0.35">
      <c r="EA50017" s="156"/>
    </row>
    <row r="50018" spans="131:131" x14ac:dyDescent="0.35">
      <c r="EA50018" s="156"/>
    </row>
    <row r="50019" spans="131:131" x14ac:dyDescent="0.35">
      <c r="EA50019" s="156"/>
    </row>
    <row r="50020" spans="131:131" x14ac:dyDescent="0.35">
      <c r="EA50020" s="156"/>
    </row>
    <row r="50021" spans="131:131" x14ac:dyDescent="0.35">
      <c r="EA50021" s="156"/>
    </row>
    <row r="50022" spans="131:131" x14ac:dyDescent="0.35">
      <c r="EA50022" s="156"/>
    </row>
    <row r="50023" spans="131:131" x14ac:dyDescent="0.35">
      <c r="EA50023" s="156"/>
    </row>
    <row r="50024" spans="131:131" x14ac:dyDescent="0.35">
      <c r="EA50024" s="156"/>
    </row>
    <row r="50025" spans="131:131" x14ac:dyDescent="0.35">
      <c r="EA50025" s="156"/>
    </row>
    <row r="50026" spans="131:131" x14ac:dyDescent="0.35">
      <c r="EA50026" s="156"/>
    </row>
    <row r="50027" spans="131:131" x14ac:dyDescent="0.35">
      <c r="EA50027" s="156"/>
    </row>
    <row r="50028" spans="131:131" x14ac:dyDescent="0.35">
      <c r="EA50028" s="156"/>
    </row>
    <row r="50029" spans="131:131" x14ac:dyDescent="0.35">
      <c r="EA50029" s="156"/>
    </row>
    <row r="50030" spans="131:131" x14ac:dyDescent="0.35">
      <c r="EA50030" s="156"/>
    </row>
    <row r="50031" spans="131:131" x14ac:dyDescent="0.35">
      <c r="EA50031" s="156"/>
    </row>
    <row r="50032" spans="131:131" x14ac:dyDescent="0.35">
      <c r="EA50032" s="156"/>
    </row>
    <row r="50033" spans="131:131" x14ac:dyDescent="0.35">
      <c r="EA50033" s="156"/>
    </row>
    <row r="50034" spans="131:131" x14ac:dyDescent="0.35">
      <c r="EA50034" s="156"/>
    </row>
    <row r="50035" spans="131:131" x14ac:dyDescent="0.35">
      <c r="EA50035" s="156"/>
    </row>
    <row r="50036" spans="131:131" x14ac:dyDescent="0.35">
      <c r="EA50036" s="156"/>
    </row>
    <row r="50037" spans="131:131" x14ac:dyDescent="0.35">
      <c r="EA50037" s="156"/>
    </row>
    <row r="50038" spans="131:131" x14ac:dyDescent="0.35">
      <c r="EA50038" s="156"/>
    </row>
    <row r="50039" spans="131:131" x14ac:dyDescent="0.35">
      <c r="EA50039" s="156"/>
    </row>
    <row r="50040" spans="131:131" x14ac:dyDescent="0.35">
      <c r="EA50040" s="156"/>
    </row>
    <row r="50041" spans="131:131" x14ac:dyDescent="0.35">
      <c r="EA50041" s="156"/>
    </row>
    <row r="50042" spans="131:131" x14ac:dyDescent="0.35">
      <c r="EA50042" s="156"/>
    </row>
    <row r="50043" spans="131:131" x14ac:dyDescent="0.35">
      <c r="EA50043" s="156"/>
    </row>
    <row r="50044" spans="131:131" x14ac:dyDescent="0.35">
      <c r="EA50044" s="156"/>
    </row>
    <row r="50045" spans="131:131" x14ac:dyDescent="0.35">
      <c r="EA50045" s="156"/>
    </row>
    <row r="50046" spans="131:131" x14ac:dyDescent="0.35">
      <c r="EA50046" s="156"/>
    </row>
    <row r="50047" spans="131:131" x14ac:dyDescent="0.35">
      <c r="EA50047" s="156"/>
    </row>
    <row r="50048" spans="131:131" x14ac:dyDescent="0.35">
      <c r="EA50048" s="156"/>
    </row>
    <row r="50049" spans="131:131" x14ac:dyDescent="0.35">
      <c r="EA50049" s="156"/>
    </row>
    <row r="50050" spans="131:131" x14ac:dyDescent="0.35">
      <c r="EA50050" s="156"/>
    </row>
    <row r="50051" spans="131:131" x14ac:dyDescent="0.35">
      <c r="EA50051" s="156"/>
    </row>
    <row r="50052" spans="131:131" x14ac:dyDescent="0.35">
      <c r="EA50052" s="156"/>
    </row>
    <row r="50053" spans="131:131" x14ac:dyDescent="0.35">
      <c r="EA50053" s="156"/>
    </row>
    <row r="50054" spans="131:131" x14ac:dyDescent="0.35">
      <c r="EA50054" s="156"/>
    </row>
    <row r="50055" spans="131:131" x14ac:dyDescent="0.35">
      <c r="EA50055" s="156"/>
    </row>
    <row r="50056" spans="131:131" x14ac:dyDescent="0.35">
      <c r="EA50056" s="156"/>
    </row>
    <row r="50057" spans="131:131" x14ac:dyDescent="0.35">
      <c r="EA50057" s="156"/>
    </row>
    <row r="50058" spans="131:131" x14ac:dyDescent="0.35">
      <c r="EA50058" s="156"/>
    </row>
    <row r="50059" spans="131:131" x14ac:dyDescent="0.35">
      <c r="EA50059" s="156"/>
    </row>
    <row r="50060" spans="131:131" x14ac:dyDescent="0.35">
      <c r="EA50060" s="156"/>
    </row>
    <row r="50061" spans="131:131" x14ac:dyDescent="0.35">
      <c r="EA50061" s="156"/>
    </row>
    <row r="50062" spans="131:131" x14ac:dyDescent="0.35">
      <c r="EA50062" s="156"/>
    </row>
    <row r="50063" spans="131:131" x14ac:dyDescent="0.35">
      <c r="EA50063" s="156"/>
    </row>
    <row r="50064" spans="131:131" x14ac:dyDescent="0.35">
      <c r="EA50064" s="156"/>
    </row>
    <row r="50065" spans="131:131" x14ac:dyDescent="0.35">
      <c r="EA50065" s="156"/>
    </row>
    <row r="50066" spans="131:131" x14ac:dyDescent="0.35">
      <c r="EA50066" s="156"/>
    </row>
    <row r="50067" spans="131:131" x14ac:dyDescent="0.35">
      <c r="EA50067" s="156"/>
    </row>
    <row r="50068" spans="131:131" x14ac:dyDescent="0.35">
      <c r="EA50068" s="156"/>
    </row>
    <row r="50069" spans="131:131" x14ac:dyDescent="0.35">
      <c r="EA50069" s="156"/>
    </row>
    <row r="50070" spans="131:131" x14ac:dyDescent="0.35">
      <c r="EA50070" s="156"/>
    </row>
    <row r="50071" spans="131:131" x14ac:dyDescent="0.35">
      <c r="EA50071" s="156"/>
    </row>
    <row r="50072" spans="131:131" x14ac:dyDescent="0.35">
      <c r="EA50072" s="156"/>
    </row>
    <row r="50073" spans="131:131" x14ac:dyDescent="0.35">
      <c r="EA50073" s="156"/>
    </row>
    <row r="50074" spans="131:131" x14ac:dyDescent="0.35">
      <c r="EA50074" s="156"/>
    </row>
    <row r="50075" spans="131:131" x14ac:dyDescent="0.35">
      <c r="EA50075" s="156"/>
    </row>
    <row r="50076" spans="131:131" x14ac:dyDescent="0.35">
      <c r="EA50076" s="156"/>
    </row>
    <row r="50077" spans="131:131" x14ac:dyDescent="0.35">
      <c r="EA50077" s="156"/>
    </row>
    <row r="50078" spans="131:131" x14ac:dyDescent="0.35">
      <c r="EA50078" s="156"/>
    </row>
    <row r="50079" spans="131:131" x14ac:dyDescent="0.35">
      <c r="EA50079" s="156"/>
    </row>
    <row r="50080" spans="131:131" x14ac:dyDescent="0.35">
      <c r="EA50080" s="156"/>
    </row>
    <row r="50081" spans="131:131" x14ac:dyDescent="0.35">
      <c r="EA50081" s="156"/>
    </row>
    <row r="50082" spans="131:131" x14ac:dyDescent="0.35">
      <c r="EA50082" s="156"/>
    </row>
    <row r="50083" spans="131:131" x14ac:dyDescent="0.35">
      <c r="EA50083" s="156"/>
    </row>
    <row r="50084" spans="131:131" x14ac:dyDescent="0.35">
      <c r="EA50084" s="156"/>
    </row>
    <row r="50085" spans="131:131" x14ac:dyDescent="0.35">
      <c r="EA50085" s="156"/>
    </row>
    <row r="50086" spans="131:131" x14ac:dyDescent="0.35">
      <c r="EA50086" s="156"/>
    </row>
    <row r="50087" spans="131:131" x14ac:dyDescent="0.35">
      <c r="EA50087" s="156"/>
    </row>
    <row r="50088" spans="131:131" x14ac:dyDescent="0.35">
      <c r="EA50088" s="156"/>
    </row>
    <row r="50089" spans="131:131" x14ac:dyDescent="0.35">
      <c r="EA50089" s="156"/>
    </row>
    <row r="50090" spans="131:131" x14ac:dyDescent="0.35">
      <c r="EA50090" s="156"/>
    </row>
    <row r="50091" spans="131:131" x14ac:dyDescent="0.35">
      <c r="EA50091" s="156"/>
    </row>
    <row r="50092" spans="131:131" x14ac:dyDescent="0.35">
      <c r="EA50092" s="156"/>
    </row>
    <row r="50093" spans="131:131" x14ac:dyDescent="0.35">
      <c r="EA50093" s="156"/>
    </row>
    <row r="50094" spans="131:131" x14ac:dyDescent="0.35">
      <c r="EA50094" s="156"/>
    </row>
    <row r="50095" spans="131:131" x14ac:dyDescent="0.35">
      <c r="EA50095" s="156"/>
    </row>
    <row r="50096" spans="131:131" x14ac:dyDescent="0.35">
      <c r="EA50096" s="156"/>
    </row>
    <row r="50097" spans="131:131" x14ac:dyDescent="0.35">
      <c r="EA50097" s="156"/>
    </row>
    <row r="50098" spans="131:131" x14ac:dyDescent="0.35">
      <c r="EA50098" s="156"/>
    </row>
    <row r="50099" spans="131:131" x14ac:dyDescent="0.35">
      <c r="EA50099" s="156"/>
    </row>
    <row r="50100" spans="131:131" x14ac:dyDescent="0.35">
      <c r="EA50100" s="156"/>
    </row>
    <row r="50101" spans="131:131" x14ac:dyDescent="0.35">
      <c r="EA50101" s="156"/>
    </row>
    <row r="50102" spans="131:131" x14ac:dyDescent="0.35">
      <c r="EA50102" s="156"/>
    </row>
    <row r="50103" spans="131:131" x14ac:dyDescent="0.35">
      <c r="EA50103" s="156"/>
    </row>
    <row r="50104" spans="131:131" x14ac:dyDescent="0.35">
      <c r="EA50104" s="156"/>
    </row>
    <row r="50105" spans="131:131" x14ac:dyDescent="0.35">
      <c r="EA50105" s="156"/>
    </row>
    <row r="50106" spans="131:131" x14ac:dyDescent="0.35">
      <c r="EA50106" s="156"/>
    </row>
    <row r="50107" spans="131:131" x14ac:dyDescent="0.35">
      <c r="EA50107" s="156"/>
    </row>
    <row r="50108" spans="131:131" x14ac:dyDescent="0.35">
      <c r="EA50108" s="156"/>
    </row>
    <row r="50109" spans="131:131" x14ac:dyDescent="0.35">
      <c r="EA50109" s="156"/>
    </row>
    <row r="50110" spans="131:131" x14ac:dyDescent="0.35">
      <c r="EA50110" s="156"/>
    </row>
    <row r="50111" spans="131:131" x14ac:dyDescent="0.35">
      <c r="EA50111" s="156"/>
    </row>
    <row r="50112" spans="131:131" x14ac:dyDescent="0.35">
      <c r="EA50112" s="156"/>
    </row>
    <row r="50113" spans="131:131" x14ac:dyDescent="0.35">
      <c r="EA50113" s="156"/>
    </row>
    <row r="50114" spans="131:131" x14ac:dyDescent="0.35">
      <c r="EA50114" s="156"/>
    </row>
    <row r="50115" spans="131:131" x14ac:dyDescent="0.35">
      <c r="EA50115" s="156"/>
    </row>
    <row r="50116" spans="131:131" x14ac:dyDescent="0.35">
      <c r="EA50116" s="156"/>
    </row>
    <row r="50117" spans="131:131" x14ac:dyDescent="0.35">
      <c r="EA50117" s="156"/>
    </row>
    <row r="50118" spans="131:131" x14ac:dyDescent="0.35">
      <c r="EA50118" s="156"/>
    </row>
    <row r="50119" spans="131:131" x14ac:dyDescent="0.35">
      <c r="EA50119" s="156"/>
    </row>
    <row r="50120" spans="131:131" x14ac:dyDescent="0.35">
      <c r="EA50120" s="156"/>
    </row>
    <row r="50121" spans="131:131" x14ac:dyDescent="0.35">
      <c r="EA50121" s="156"/>
    </row>
    <row r="50122" spans="131:131" x14ac:dyDescent="0.35">
      <c r="EA50122" s="156"/>
    </row>
    <row r="50123" spans="131:131" x14ac:dyDescent="0.35">
      <c r="EA50123" s="156"/>
    </row>
    <row r="50124" spans="131:131" x14ac:dyDescent="0.35">
      <c r="EA50124" s="156"/>
    </row>
    <row r="50125" spans="131:131" x14ac:dyDescent="0.35">
      <c r="EA50125" s="156"/>
    </row>
    <row r="50126" spans="131:131" x14ac:dyDescent="0.35">
      <c r="EA50126" s="156"/>
    </row>
    <row r="50127" spans="131:131" x14ac:dyDescent="0.35">
      <c r="EA50127" s="156"/>
    </row>
    <row r="50128" spans="131:131" x14ac:dyDescent="0.35">
      <c r="EA50128" s="156"/>
    </row>
    <row r="50129" spans="131:131" x14ac:dyDescent="0.35">
      <c r="EA50129" s="156"/>
    </row>
    <row r="50130" spans="131:131" x14ac:dyDescent="0.35">
      <c r="EA50130" s="156"/>
    </row>
    <row r="50131" spans="131:131" x14ac:dyDescent="0.35">
      <c r="EA50131" s="156"/>
    </row>
    <row r="50132" spans="131:131" x14ac:dyDescent="0.35">
      <c r="EA50132" s="156"/>
    </row>
    <row r="50133" spans="131:131" x14ac:dyDescent="0.35">
      <c r="EA50133" s="156"/>
    </row>
    <row r="50134" spans="131:131" x14ac:dyDescent="0.35">
      <c r="EA50134" s="156"/>
    </row>
    <row r="50135" spans="131:131" x14ac:dyDescent="0.35">
      <c r="EA50135" s="156"/>
    </row>
    <row r="50136" spans="131:131" x14ac:dyDescent="0.35">
      <c r="EA50136" s="156"/>
    </row>
    <row r="50137" spans="131:131" x14ac:dyDescent="0.35">
      <c r="EA50137" s="156"/>
    </row>
    <row r="50138" spans="131:131" x14ac:dyDescent="0.35">
      <c r="EA50138" s="156"/>
    </row>
    <row r="50139" spans="131:131" x14ac:dyDescent="0.35">
      <c r="EA50139" s="156"/>
    </row>
    <row r="50140" spans="131:131" x14ac:dyDescent="0.35">
      <c r="EA50140" s="156"/>
    </row>
    <row r="50141" spans="131:131" x14ac:dyDescent="0.35">
      <c r="EA50141" s="156"/>
    </row>
    <row r="50142" spans="131:131" x14ac:dyDescent="0.35">
      <c r="EA50142" s="156"/>
    </row>
    <row r="50143" spans="131:131" x14ac:dyDescent="0.35">
      <c r="EA50143" s="156"/>
    </row>
    <row r="50144" spans="131:131" x14ac:dyDescent="0.35">
      <c r="EA50144" s="156"/>
    </row>
    <row r="50145" spans="131:131" x14ac:dyDescent="0.35">
      <c r="EA50145" s="156"/>
    </row>
    <row r="50146" spans="131:131" x14ac:dyDescent="0.35">
      <c r="EA50146" s="156"/>
    </row>
    <row r="50147" spans="131:131" x14ac:dyDescent="0.35">
      <c r="EA50147" s="156"/>
    </row>
    <row r="50148" spans="131:131" x14ac:dyDescent="0.35">
      <c r="EA50148" s="156"/>
    </row>
    <row r="50149" spans="131:131" x14ac:dyDescent="0.35">
      <c r="EA50149" s="156"/>
    </row>
    <row r="50150" spans="131:131" x14ac:dyDescent="0.35">
      <c r="EA50150" s="156"/>
    </row>
    <row r="50151" spans="131:131" x14ac:dyDescent="0.35">
      <c r="EA50151" s="156"/>
    </row>
    <row r="50152" spans="131:131" x14ac:dyDescent="0.35">
      <c r="EA50152" s="156"/>
    </row>
    <row r="50153" spans="131:131" x14ac:dyDescent="0.35">
      <c r="EA50153" s="156"/>
    </row>
    <row r="50154" spans="131:131" x14ac:dyDescent="0.35">
      <c r="EA50154" s="156"/>
    </row>
    <row r="50155" spans="131:131" x14ac:dyDescent="0.35">
      <c r="EA50155" s="156"/>
    </row>
    <row r="50156" spans="131:131" x14ac:dyDescent="0.35">
      <c r="EA50156" s="156"/>
    </row>
    <row r="50157" spans="131:131" x14ac:dyDescent="0.35">
      <c r="EA50157" s="156"/>
    </row>
    <row r="50158" spans="131:131" x14ac:dyDescent="0.35">
      <c r="EA50158" s="156"/>
    </row>
    <row r="50159" spans="131:131" x14ac:dyDescent="0.35">
      <c r="EA50159" s="156"/>
    </row>
    <row r="50160" spans="131:131" x14ac:dyDescent="0.35">
      <c r="EA50160" s="156"/>
    </row>
    <row r="50161" spans="131:131" x14ac:dyDescent="0.35">
      <c r="EA50161" s="156"/>
    </row>
    <row r="50162" spans="131:131" x14ac:dyDescent="0.35">
      <c r="EA50162" s="156"/>
    </row>
    <row r="50163" spans="131:131" x14ac:dyDescent="0.35">
      <c r="EA50163" s="156"/>
    </row>
    <row r="50164" spans="131:131" x14ac:dyDescent="0.35">
      <c r="EA50164" s="156"/>
    </row>
    <row r="50165" spans="131:131" x14ac:dyDescent="0.35">
      <c r="EA50165" s="156"/>
    </row>
    <row r="50166" spans="131:131" x14ac:dyDescent="0.35">
      <c r="EA50166" s="156"/>
    </row>
    <row r="50167" spans="131:131" x14ac:dyDescent="0.35">
      <c r="EA50167" s="156"/>
    </row>
    <row r="50168" spans="131:131" x14ac:dyDescent="0.35">
      <c r="EA50168" s="156"/>
    </row>
    <row r="50169" spans="131:131" x14ac:dyDescent="0.35">
      <c r="EA50169" s="156"/>
    </row>
    <row r="50170" spans="131:131" x14ac:dyDescent="0.35">
      <c r="EA50170" s="156"/>
    </row>
    <row r="50171" spans="131:131" x14ac:dyDescent="0.35">
      <c r="EA50171" s="156"/>
    </row>
    <row r="50172" spans="131:131" x14ac:dyDescent="0.35">
      <c r="EA50172" s="156"/>
    </row>
    <row r="50173" spans="131:131" x14ac:dyDescent="0.35">
      <c r="EA50173" s="156"/>
    </row>
    <row r="50174" spans="131:131" x14ac:dyDescent="0.35">
      <c r="EA50174" s="156"/>
    </row>
    <row r="50175" spans="131:131" x14ac:dyDescent="0.35">
      <c r="EA50175" s="156"/>
    </row>
    <row r="50176" spans="131:131" x14ac:dyDescent="0.35">
      <c r="EA50176" s="156"/>
    </row>
    <row r="50177" spans="131:131" x14ac:dyDescent="0.35">
      <c r="EA50177" s="156"/>
    </row>
    <row r="50178" spans="131:131" x14ac:dyDescent="0.35">
      <c r="EA50178" s="156"/>
    </row>
    <row r="50179" spans="131:131" x14ac:dyDescent="0.35">
      <c r="EA50179" s="156"/>
    </row>
    <row r="50180" spans="131:131" x14ac:dyDescent="0.35">
      <c r="EA50180" s="156"/>
    </row>
    <row r="50181" spans="131:131" x14ac:dyDescent="0.35">
      <c r="EA50181" s="156"/>
    </row>
    <row r="50182" spans="131:131" x14ac:dyDescent="0.35">
      <c r="EA50182" s="156"/>
    </row>
    <row r="50183" spans="131:131" x14ac:dyDescent="0.35">
      <c r="EA50183" s="156"/>
    </row>
    <row r="50184" spans="131:131" x14ac:dyDescent="0.35">
      <c r="EA50184" s="156"/>
    </row>
    <row r="50185" spans="131:131" x14ac:dyDescent="0.35">
      <c r="EA50185" s="156"/>
    </row>
    <row r="50186" spans="131:131" x14ac:dyDescent="0.35">
      <c r="EA50186" s="156"/>
    </row>
    <row r="50187" spans="131:131" x14ac:dyDescent="0.35">
      <c r="EA50187" s="156"/>
    </row>
    <row r="50188" spans="131:131" x14ac:dyDescent="0.35">
      <c r="EA50188" s="156"/>
    </row>
    <row r="50189" spans="131:131" x14ac:dyDescent="0.35">
      <c r="EA50189" s="156"/>
    </row>
    <row r="50190" spans="131:131" x14ac:dyDescent="0.35">
      <c r="EA50190" s="156"/>
    </row>
    <row r="50191" spans="131:131" x14ac:dyDescent="0.35">
      <c r="EA50191" s="156"/>
    </row>
    <row r="50192" spans="131:131" x14ac:dyDescent="0.35">
      <c r="EA50192" s="156"/>
    </row>
    <row r="50193" spans="131:131" x14ac:dyDescent="0.35">
      <c r="EA50193" s="156"/>
    </row>
    <row r="50194" spans="131:131" x14ac:dyDescent="0.35">
      <c r="EA50194" s="156"/>
    </row>
    <row r="50195" spans="131:131" x14ac:dyDescent="0.35">
      <c r="EA50195" s="156"/>
    </row>
    <row r="50196" spans="131:131" x14ac:dyDescent="0.35">
      <c r="EA50196" s="156"/>
    </row>
    <row r="50197" spans="131:131" x14ac:dyDescent="0.35">
      <c r="EA50197" s="156"/>
    </row>
    <row r="50198" spans="131:131" x14ac:dyDescent="0.35">
      <c r="EA50198" s="156"/>
    </row>
    <row r="50199" spans="131:131" x14ac:dyDescent="0.35">
      <c r="EA50199" s="156"/>
    </row>
    <row r="50200" spans="131:131" x14ac:dyDescent="0.35">
      <c r="EA50200" s="156"/>
    </row>
    <row r="50201" spans="131:131" x14ac:dyDescent="0.35">
      <c r="EA50201" s="156"/>
    </row>
    <row r="50202" spans="131:131" x14ac:dyDescent="0.35">
      <c r="EA50202" s="156"/>
    </row>
    <row r="50203" spans="131:131" x14ac:dyDescent="0.35">
      <c r="EA50203" s="156"/>
    </row>
    <row r="50204" spans="131:131" x14ac:dyDescent="0.35">
      <c r="EA50204" s="156"/>
    </row>
    <row r="50205" spans="131:131" x14ac:dyDescent="0.35">
      <c r="EA50205" s="156"/>
    </row>
    <row r="50206" spans="131:131" x14ac:dyDescent="0.35">
      <c r="EA50206" s="156"/>
    </row>
    <row r="50207" spans="131:131" x14ac:dyDescent="0.35">
      <c r="EA50207" s="156"/>
    </row>
    <row r="50208" spans="131:131" x14ac:dyDescent="0.35">
      <c r="EA50208" s="156"/>
    </row>
    <row r="50209" spans="131:131" x14ac:dyDescent="0.35">
      <c r="EA50209" s="156"/>
    </row>
    <row r="50210" spans="131:131" x14ac:dyDescent="0.35">
      <c r="EA50210" s="156"/>
    </row>
    <row r="50211" spans="131:131" x14ac:dyDescent="0.35">
      <c r="EA50211" s="156"/>
    </row>
    <row r="50212" spans="131:131" x14ac:dyDescent="0.35">
      <c r="EA50212" s="156"/>
    </row>
    <row r="50213" spans="131:131" x14ac:dyDescent="0.35">
      <c r="EA50213" s="156"/>
    </row>
    <row r="50214" spans="131:131" x14ac:dyDescent="0.35">
      <c r="EA50214" s="156"/>
    </row>
    <row r="50215" spans="131:131" x14ac:dyDescent="0.35">
      <c r="EA50215" s="156"/>
    </row>
    <row r="50216" spans="131:131" x14ac:dyDescent="0.35">
      <c r="EA50216" s="156"/>
    </row>
    <row r="50217" spans="131:131" x14ac:dyDescent="0.35">
      <c r="EA50217" s="156"/>
    </row>
    <row r="50218" spans="131:131" x14ac:dyDescent="0.35">
      <c r="EA50218" s="156"/>
    </row>
    <row r="50219" spans="131:131" x14ac:dyDescent="0.35">
      <c r="EA50219" s="156"/>
    </row>
    <row r="50220" spans="131:131" x14ac:dyDescent="0.35">
      <c r="EA50220" s="156"/>
    </row>
    <row r="50221" spans="131:131" x14ac:dyDescent="0.35">
      <c r="EA50221" s="156"/>
    </row>
    <row r="50222" spans="131:131" x14ac:dyDescent="0.35">
      <c r="EA50222" s="156"/>
    </row>
    <row r="50223" spans="131:131" x14ac:dyDescent="0.35">
      <c r="EA50223" s="156"/>
    </row>
    <row r="50224" spans="131:131" x14ac:dyDescent="0.35">
      <c r="EA50224" s="156"/>
    </row>
    <row r="50225" spans="131:131" x14ac:dyDescent="0.35">
      <c r="EA50225" s="156"/>
    </row>
    <row r="50226" spans="131:131" x14ac:dyDescent="0.35">
      <c r="EA50226" s="156"/>
    </row>
    <row r="50227" spans="131:131" x14ac:dyDescent="0.35">
      <c r="EA50227" s="156"/>
    </row>
    <row r="50228" spans="131:131" x14ac:dyDescent="0.35">
      <c r="EA50228" s="156"/>
    </row>
    <row r="50229" spans="131:131" x14ac:dyDescent="0.35">
      <c r="EA50229" s="156"/>
    </row>
    <row r="50230" spans="131:131" x14ac:dyDescent="0.35">
      <c r="EA50230" s="156"/>
    </row>
    <row r="50231" spans="131:131" x14ac:dyDescent="0.35">
      <c r="EA50231" s="156"/>
    </row>
    <row r="50232" spans="131:131" x14ac:dyDescent="0.35">
      <c r="EA50232" s="156"/>
    </row>
    <row r="50233" spans="131:131" x14ac:dyDescent="0.35">
      <c r="EA50233" s="156"/>
    </row>
    <row r="50234" spans="131:131" x14ac:dyDescent="0.35">
      <c r="EA50234" s="156"/>
    </row>
    <row r="50235" spans="131:131" x14ac:dyDescent="0.35">
      <c r="EA50235" s="156"/>
    </row>
    <row r="50236" spans="131:131" x14ac:dyDescent="0.35">
      <c r="EA50236" s="156"/>
    </row>
    <row r="50237" spans="131:131" x14ac:dyDescent="0.35">
      <c r="EA50237" s="156"/>
    </row>
    <row r="50238" spans="131:131" x14ac:dyDescent="0.35">
      <c r="EA50238" s="156"/>
    </row>
    <row r="50239" spans="131:131" x14ac:dyDescent="0.35">
      <c r="EA50239" s="156"/>
    </row>
    <row r="50240" spans="131:131" x14ac:dyDescent="0.35">
      <c r="EA50240" s="156"/>
    </row>
    <row r="50241" spans="131:131" x14ac:dyDescent="0.35">
      <c r="EA50241" s="156"/>
    </row>
    <row r="50242" spans="131:131" x14ac:dyDescent="0.35">
      <c r="EA50242" s="156"/>
    </row>
    <row r="50243" spans="131:131" x14ac:dyDescent="0.35">
      <c r="EA50243" s="156"/>
    </row>
    <row r="50244" spans="131:131" x14ac:dyDescent="0.35">
      <c r="EA50244" s="156"/>
    </row>
    <row r="50245" spans="131:131" x14ac:dyDescent="0.35">
      <c r="EA50245" s="156"/>
    </row>
    <row r="50246" spans="131:131" x14ac:dyDescent="0.35">
      <c r="EA50246" s="156"/>
    </row>
    <row r="50247" spans="131:131" x14ac:dyDescent="0.35">
      <c r="EA50247" s="156"/>
    </row>
    <row r="50248" spans="131:131" x14ac:dyDescent="0.35">
      <c r="EA50248" s="156"/>
    </row>
    <row r="50249" spans="131:131" x14ac:dyDescent="0.35">
      <c r="EA50249" s="156"/>
    </row>
    <row r="50250" spans="131:131" x14ac:dyDescent="0.35">
      <c r="EA50250" s="156"/>
    </row>
    <row r="50251" spans="131:131" x14ac:dyDescent="0.35">
      <c r="EA50251" s="156"/>
    </row>
    <row r="50252" spans="131:131" x14ac:dyDescent="0.35">
      <c r="EA50252" s="156"/>
    </row>
    <row r="50253" spans="131:131" x14ac:dyDescent="0.35">
      <c r="EA50253" s="156"/>
    </row>
    <row r="50254" spans="131:131" x14ac:dyDescent="0.35">
      <c r="EA50254" s="156"/>
    </row>
    <row r="50255" spans="131:131" x14ac:dyDescent="0.35">
      <c r="EA50255" s="156"/>
    </row>
    <row r="50256" spans="131:131" x14ac:dyDescent="0.35">
      <c r="EA50256" s="156"/>
    </row>
    <row r="50257" spans="131:131" x14ac:dyDescent="0.35">
      <c r="EA50257" s="156"/>
    </row>
    <row r="50258" spans="131:131" x14ac:dyDescent="0.35">
      <c r="EA50258" s="156"/>
    </row>
    <row r="50259" spans="131:131" x14ac:dyDescent="0.35">
      <c r="EA50259" s="156"/>
    </row>
    <row r="50260" spans="131:131" x14ac:dyDescent="0.35">
      <c r="EA50260" s="156"/>
    </row>
    <row r="50261" spans="131:131" x14ac:dyDescent="0.35">
      <c r="EA50261" s="156"/>
    </row>
    <row r="50262" spans="131:131" x14ac:dyDescent="0.35">
      <c r="EA50262" s="156"/>
    </row>
    <row r="50263" spans="131:131" x14ac:dyDescent="0.35">
      <c r="EA50263" s="156"/>
    </row>
    <row r="50264" spans="131:131" x14ac:dyDescent="0.35">
      <c r="EA50264" s="156"/>
    </row>
    <row r="50265" spans="131:131" x14ac:dyDescent="0.35">
      <c r="EA50265" s="156"/>
    </row>
    <row r="50266" spans="131:131" x14ac:dyDescent="0.35">
      <c r="EA50266" s="156"/>
    </row>
    <row r="50267" spans="131:131" x14ac:dyDescent="0.35">
      <c r="EA50267" s="156"/>
    </row>
    <row r="50268" spans="131:131" x14ac:dyDescent="0.35">
      <c r="EA50268" s="156"/>
    </row>
    <row r="50269" spans="131:131" x14ac:dyDescent="0.35">
      <c r="EA50269" s="156"/>
    </row>
    <row r="50270" spans="131:131" x14ac:dyDescent="0.35">
      <c r="EA50270" s="156"/>
    </row>
    <row r="50271" spans="131:131" x14ac:dyDescent="0.35">
      <c r="EA50271" s="156"/>
    </row>
    <row r="50272" spans="131:131" x14ac:dyDescent="0.35">
      <c r="EA50272" s="156"/>
    </row>
    <row r="50273" spans="131:131" x14ac:dyDescent="0.35">
      <c r="EA50273" s="156"/>
    </row>
    <row r="50274" spans="131:131" x14ac:dyDescent="0.35">
      <c r="EA50274" s="156"/>
    </row>
    <row r="50275" spans="131:131" x14ac:dyDescent="0.35">
      <c r="EA50275" s="156"/>
    </row>
    <row r="50276" spans="131:131" x14ac:dyDescent="0.35">
      <c r="EA50276" s="156"/>
    </row>
    <row r="50277" spans="131:131" x14ac:dyDescent="0.35">
      <c r="EA50277" s="156"/>
    </row>
    <row r="50278" spans="131:131" x14ac:dyDescent="0.35">
      <c r="EA50278" s="156"/>
    </row>
    <row r="50279" spans="131:131" x14ac:dyDescent="0.35">
      <c r="EA50279" s="156"/>
    </row>
    <row r="50280" spans="131:131" x14ac:dyDescent="0.35">
      <c r="EA50280" s="156"/>
    </row>
    <row r="50281" spans="131:131" x14ac:dyDescent="0.35">
      <c r="EA50281" s="156"/>
    </row>
    <row r="50282" spans="131:131" x14ac:dyDescent="0.35">
      <c r="EA50282" s="156"/>
    </row>
    <row r="50283" spans="131:131" x14ac:dyDescent="0.35">
      <c r="EA50283" s="156"/>
    </row>
    <row r="50284" spans="131:131" x14ac:dyDescent="0.35">
      <c r="EA50284" s="156"/>
    </row>
    <row r="50285" spans="131:131" x14ac:dyDescent="0.35">
      <c r="EA50285" s="156"/>
    </row>
    <row r="50286" spans="131:131" x14ac:dyDescent="0.35">
      <c r="EA50286" s="156"/>
    </row>
    <row r="50287" spans="131:131" x14ac:dyDescent="0.35">
      <c r="EA50287" s="156"/>
    </row>
    <row r="50288" spans="131:131" x14ac:dyDescent="0.35">
      <c r="EA50288" s="156"/>
    </row>
    <row r="50289" spans="131:131" x14ac:dyDescent="0.35">
      <c r="EA50289" s="156"/>
    </row>
    <row r="50290" spans="131:131" x14ac:dyDescent="0.35">
      <c r="EA50290" s="156"/>
    </row>
    <row r="50291" spans="131:131" x14ac:dyDescent="0.35">
      <c r="EA50291" s="156"/>
    </row>
    <row r="50292" spans="131:131" x14ac:dyDescent="0.35">
      <c r="EA50292" s="156"/>
    </row>
    <row r="50293" spans="131:131" x14ac:dyDescent="0.35">
      <c r="EA50293" s="156"/>
    </row>
    <row r="50294" spans="131:131" x14ac:dyDescent="0.35">
      <c r="EA50294" s="156"/>
    </row>
    <row r="50295" spans="131:131" x14ac:dyDescent="0.35">
      <c r="EA50295" s="156"/>
    </row>
    <row r="50296" spans="131:131" x14ac:dyDescent="0.35">
      <c r="EA50296" s="156"/>
    </row>
    <row r="50297" spans="131:131" x14ac:dyDescent="0.35">
      <c r="EA50297" s="156"/>
    </row>
    <row r="50298" spans="131:131" x14ac:dyDescent="0.35">
      <c r="EA50298" s="156"/>
    </row>
    <row r="50299" spans="131:131" x14ac:dyDescent="0.35">
      <c r="EA50299" s="156"/>
    </row>
    <row r="50300" spans="131:131" x14ac:dyDescent="0.35">
      <c r="EA50300" s="156"/>
    </row>
    <row r="50301" spans="131:131" x14ac:dyDescent="0.35">
      <c r="EA50301" s="156"/>
    </row>
    <row r="50302" spans="131:131" x14ac:dyDescent="0.35">
      <c r="EA50302" s="156"/>
    </row>
    <row r="50303" spans="131:131" x14ac:dyDescent="0.35">
      <c r="EA50303" s="156"/>
    </row>
    <row r="50304" spans="131:131" x14ac:dyDescent="0.35">
      <c r="EA50304" s="156"/>
    </row>
    <row r="50305" spans="131:131" x14ac:dyDescent="0.35">
      <c r="EA50305" s="156"/>
    </row>
    <row r="50306" spans="131:131" x14ac:dyDescent="0.35">
      <c r="EA50306" s="156"/>
    </row>
    <row r="50307" spans="131:131" x14ac:dyDescent="0.35">
      <c r="EA50307" s="156"/>
    </row>
    <row r="50308" spans="131:131" x14ac:dyDescent="0.35">
      <c r="EA50308" s="156"/>
    </row>
    <row r="50309" spans="131:131" x14ac:dyDescent="0.35">
      <c r="EA50309" s="156"/>
    </row>
    <row r="50310" spans="131:131" x14ac:dyDescent="0.35">
      <c r="EA50310" s="156"/>
    </row>
    <row r="50311" spans="131:131" x14ac:dyDescent="0.35">
      <c r="EA50311" s="156"/>
    </row>
    <row r="50312" spans="131:131" x14ac:dyDescent="0.35">
      <c r="EA50312" s="156"/>
    </row>
    <row r="50313" spans="131:131" x14ac:dyDescent="0.35">
      <c r="EA50313" s="156"/>
    </row>
    <row r="50314" spans="131:131" x14ac:dyDescent="0.35">
      <c r="EA50314" s="156"/>
    </row>
    <row r="50315" spans="131:131" x14ac:dyDescent="0.35">
      <c r="EA50315" s="156"/>
    </row>
    <row r="50316" spans="131:131" x14ac:dyDescent="0.35">
      <c r="EA50316" s="156"/>
    </row>
    <row r="50317" spans="131:131" x14ac:dyDescent="0.35">
      <c r="EA50317" s="156"/>
    </row>
    <row r="50318" spans="131:131" x14ac:dyDescent="0.35">
      <c r="EA50318" s="156"/>
    </row>
    <row r="50319" spans="131:131" x14ac:dyDescent="0.35">
      <c r="EA50319" s="156"/>
    </row>
    <row r="50320" spans="131:131" x14ac:dyDescent="0.35">
      <c r="EA50320" s="156"/>
    </row>
    <row r="50321" spans="131:131" x14ac:dyDescent="0.35">
      <c r="EA50321" s="156"/>
    </row>
    <row r="50322" spans="131:131" x14ac:dyDescent="0.35">
      <c r="EA50322" s="156"/>
    </row>
    <row r="50323" spans="131:131" x14ac:dyDescent="0.35">
      <c r="EA50323" s="156"/>
    </row>
    <row r="50324" spans="131:131" x14ac:dyDescent="0.35">
      <c r="EA50324" s="156"/>
    </row>
    <row r="50325" spans="131:131" x14ac:dyDescent="0.35">
      <c r="EA50325" s="156"/>
    </row>
    <row r="50326" spans="131:131" x14ac:dyDescent="0.35">
      <c r="EA50326" s="156"/>
    </row>
    <row r="50327" spans="131:131" x14ac:dyDescent="0.35">
      <c r="EA50327" s="156"/>
    </row>
    <row r="50328" spans="131:131" x14ac:dyDescent="0.35">
      <c r="EA50328" s="156"/>
    </row>
    <row r="50329" spans="131:131" x14ac:dyDescent="0.35">
      <c r="EA50329" s="156"/>
    </row>
    <row r="50330" spans="131:131" x14ac:dyDescent="0.35">
      <c r="EA50330" s="156"/>
    </row>
    <row r="50331" spans="131:131" x14ac:dyDescent="0.35">
      <c r="EA50331" s="156"/>
    </row>
    <row r="50332" spans="131:131" x14ac:dyDescent="0.35">
      <c r="EA50332" s="156"/>
    </row>
    <row r="50333" spans="131:131" x14ac:dyDescent="0.35">
      <c r="EA50333" s="156"/>
    </row>
    <row r="50334" spans="131:131" x14ac:dyDescent="0.35">
      <c r="EA50334" s="156"/>
    </row>
    <row r="50335" spans="131:131" x14ac:dyDescent="0.35">
      <c r="EA50335" s="156"/>
    </row>
    <row r="50336" spans="131:131" x14ac:dyDescent="0.35">
      <c r="EA50336" s="156"/>
    </row>
    <row r="50337" spans="131:131" x14ac:dyDescent="0.35">
      <c r="EA50337" s="156"/>
    </row>
    <row r="50338" spans="131:131" x14ac:dyDescent="0.35">
      <c r="EA50338" s="156"/>
    </row>
    <row r="50339" spans="131:131" x14ac:dyDescent="0.35">
      <c r="EA50339" s="156"/>
    </row>
    <row r="50340" spans="131:131" x14ac:dyDescent="0.35">
      <c r="EA50340" s="156"/>
    </row>
    <row r="50341" spans="131:131" x14ac:dyDescent="0.35">
      <c r="EA50341" s="156"/>
    </row>
    <row r="50342" spans="131:131" x14ac:dyDescent="0.35">
      <c r="EA50342" s="156"/>
    </row>
    <row r="50343" spans="131:131" x14ac:dyDescent="0.35">
      <c r="EA50343" s="156"/>
    </row>
    <row r="50344" spans="131:131" x14ac:dyDescent="0.35">
      <c r="EA50344" s="156"/>
    </row>
    <row r="50345" spans="131:131" x14ac:dyDescent="0.35">
      <c r="EA50345" s="156"/>
    </row>
    <row r="50346" spans="131:131" x14ac:dyDescent="0.35">
      <c r="EA50346" s="156"/>
    </row>
    <row r="50347" spans="131:131" x14ac:dyDescent="0.35">
      <c r="EA50347" s="156"/>
    </row>
    <row r="50348" spans="131:131" x14ac:dyDescent="0.35">
      <c r="EA50348" s="156"/>
    </row>
    <row r="50349" spans="131:131" x14ac:dyDescent="0.35">
      <c r="EA50349" s="156"/>
    </row>
    <row r="50350" spans="131:131" x14ac:dyDescent="0.35">
      <c r="EA50350" s="156"/>
    </row>
    <row r="50351" spans="131:131" x14ac:dyDescent="0.35">
      <c r="EA50351" s="156"/>
    </row>
    <row r="50352" spans="131:131" x14ac:dyDescent="0.35">
      <c r="EA50352" s="156"/>
    </row>
    <row r="50353" spans="131:131" x14ac:dyDescent="0.35">
      <c r="EA50353" s="156"/>
    </row>
    <row r="50354" spans="131:131" x14ac:dyDescent="0.35">
      <c r="EA50354" s="156"/>
    </row>
    <row r="50355" spans="131:131" x14ac:dyDescent="0.35">
      <c r="EA50355" s="156"/>
    </row>
    <row r="50356" spans="131:131" x14ac:dyDescent="0.35">
      <c r="EA50356" s="156"/>
    </row>
    <row r="50357" spans="131:131" x14ac:dyDescent="0.35">
      <c r="EA50357" s="156"/>
    </row>
    <row r="50358" spans="131:131" x14ac:dyDescent="0.35">
      <c r="EA50358" s="156"/>
    </row>
    <row r="50359" spans="131:131" x14ac:dyDescent="0.35">
      <c r="EA50359" s="156"/>
    </row>
    <row r="50360" spans="131:131" x14ac:dyDescent="0.35">
      <c r="EA50360" s="156"/>
    </row>
    <row r="50361" spans="131:131" x14ac:dyDescent="0.35">
      <c r="EA50361" s="156"/>
    </row>
    <row r="50362" spans="131:131" x14ac:dyDescent="0.35">
      <c r="EA50362" s="156"/>
    </row>
    <row r="50363" spans="131:131" x14ac:dyDescent="0.35">
      <c r="EA50363" s="156"/>
    </row>
    <row r="50364" spans="131:131" x14ac:dyDescent="0.35">
      <c r="EA50364" s="156"/>
    </row>
    <row r="50365" spans="131:131" x14ac:dyDescent="0.35">
      <c r="EA50365" s="156"/>
    </row>
    <row r="50366" spans="131:131" x14ac:dyDescent="0.35">
      <c r="EA50366" s="156"/>
    </row>
    <row r="50367" spans="131:131" x14ac:dyDescent="0.35">
      <c r="EA50367" s="156"/>
    </row>
    <row r="50368" spans="131:131" x14ac:dyDescent="0.35">
      <c r="EA50368" s="156"/>
    </row>
    <row r="50369" spans="131:131" x14ac:dyDescent="0.35">
      <c r="EA50369" s="156"/>
    </row>
    <row r="50370" spans="131:131" x14ac:dyDescent="0.35">
      <c r="EA50370" s="156"/>
    </row>
    <row r="50371" spans="131:131" x14ac:dyDescent="0.35">
      <c r="EA50371" s="156"/>
    </row>
    <row r="50372" spans="131:131" x14ac:dyDescent="0.35">
      <c r="EA50372" s="156"/>
    </row>
    <row r="50373" spans="131:131" x14ac:dyDescent="0.35">
      <c r="EA50373" s="156"/>
    </row>
    <row r="50374" spans="131:131" x14ac:dyDescent="0.35">
      <c r="EA50374" s="156"/>
    </row>
    <row r="50375" spans="131:131" x14ac:dyDescent="0.35">
      <c r="EA50375" s="156"/>
    </row>
    <row r="50376" spans="131:131" x14ac:dyDescent="0.35">
      <c r="EA50376" s="156"/>
    </row>
    <row r="50377" spans="131:131" x14ac:dyDescent="0.35">
      <c r="EA50377" s="156"/>
    </row>
    <row r="50378" spans="131:131" x14ac:dyDescent="0.35">
      <c r="EA50378" s="156"/>
    </row>
    <row r="50379" spans="131:131" x14ac:dyDescent="0.35">
      <c r="EA50379" s="156"/>
    </row>
    <row r="50380" spans="131:131" x14ac:dyDescent="0.35">
      <c r="EA50380" s="156"/>
    </row>
    <row r="50381" spans="131:131" x14ac:dyDescent="0.35">
      <c r="EA50381" s="156"/>
    </row>
    <row r="50382" spans="131:131" x14ac:dyDescent="0.35">
      <c r="EA50382" s="156"/>
    </row>
    <row r="50383" spans="131:131" x14ac:dyDescent="0.35">
      <c r="EA50383" s="156"/>
    </row>
    <row r="50384" spans="131:131" x14ac:dyDescent="0.35">
      <c r="EA50384" s="156"/>
    </row>
    <row r="50385" spans="131:131" x14ac:dyDescent="0.35">
      <c r="EA50385" s="156"/>
    </row>
    <row r="50386" spans="131:131" x14ac:dyDescent="0.35">
      <c r="EA50386" s="156"/>
    </row>
    <row r="50387" spans="131:131" x14ac:dyDescent="0.35">
      <c r="EA50387" s="156"/>
    </row>
    <row r="50388" spans="131:131" x14ac:dyDescent="0.35">
      <c r="EA50388" s="156"/>
    </row>
    <row r="50389" spans="131:131" x14ac:dyDescent="0.35">
      <c r="EA50389" s="156"/>
    </row>
    <row r="50390" spans="131:131" x14ac:dyDescent="0.35">
      <c r="EA50390" s="156"/>
    </row>
    <row r="50391" spans="131:131" x14ac:dyDescent="0.35">
      <c r="EA50391" s="156"/>
    </row>
    <row r="50392" spans="131:131" x14ac:dyDescent="0.35">
      <c r="EA50392" s="156"/>
    </row>
    <row r="50393" spans="131:131" x14ac:dyDescent="0.35">
      <c r="EA50393" s="156"/>
    </row>
    <row r="50394" spans="131:131" x14ac:dyDescent="0.35">
      <c r="EA50394" s="156"/>
    </row>
    <row r="50395" spans="131:131" x14ac:dyDescent="0.35">
      <c r="EA50395" s="156"/>
    </row>
    <row r="50396" spans="131:131" x14ac:dyDescent="0.35">
      <c r="EA50396" s="156"/>
    </row>
    <row r="50397" spans="131:131" x14ac:dyDescent="0.35">
      <c r="EA50397" s="156"/>
    </row>
    <row r="50398" spans="131:131" x14ac:dyDescent="0.35">
      <c r="EA50398" s="156"/>
    </row>
    <row r="50399" spans="131:131" x14ac:dyDescent="0.35">
      <c r="EA50399" s="156"/>
    </row>
    <row r="50400" spans="131:131" x14ac:dyDescent="0.35">
      <c r="EA50400" s="156"/>
    </row>
    <row r="50401" spans="131:131" x14ac:dyDescent="0.35">
      <c r="EA50401" s="156"/>
    </row>
    <row r="50402" spans="131:131" x14ac:dyDescent="0.35">
      <c r="EA50402" s="156"/>
    </row>
    <row r="50403" spans="131:131" x14ac:dyDescent="0.35">
      <c r="EA50403" s="156"/>
    </row>
    <row r="50404" spans="131:131" x14ac:dyDescent="0.35">
      <c r="EA50404" s="156"/>
    </row>
    <row r="50405" spans="131:131" x14ac:dyDescent="0.35">
      <c r="EA50405" s="156"/>
    </row>
    <row r="50406" spans="131:131" x14ac:dyDescent="0.35">
      <c r="EA50406" s="156"/>
    </row>
    <row r="50407" spans="131:131" x14ac:dyDescent="0.35">
      <c r="EA50407" s="156"/>
    </row>
    <row r="50408" spans="131:131" x14ac:dyDescent="0.35">
      <c r="EA50408" s="156"/>
    </row>
    <row r="50409" spans="131:131" x14ac:dyDescent="0.35">
      <c r="EA50409" s="156"/>
    </row>
    <row r="50410" spans="131:131" x14ac:dyDescent="0.35">
      <c r="EA50410" s="156"/>
    </row>
    <row r="50411" spans="131:131" x14ac:dyDescent="0.35">
      <c r="EA50411" s="156"/>
    </row>
    <row r="50412" spans="131:131" x14ac:dyDescent="0.35">
      <c r="EA50412" s="156"/>
    </row>
    <row r="50413" spans="131:131" x14ac:dyDescent="0.35">
      <c r="EA50413" s="156"/>
    </row>
    <row r="50414" spans="131:131" x14ac:dyDescent="0.35">
      <c r="EA50414" s="156"/>
    </row>
    <row r="50415" spans="131:131" x14ac:dyDescent="0.35">
      <c r="EA50415" s="156"/>
    </row>
    <row r="50416" spans="131:131" x14ac:dyDescent="0.35">
      <c r="EA50416" s="156"/>
    </row>
    <row r="50417" spans="131:131" x14ac:dyDescent="0.35">
      <c r="EA50417" s="156"/>
    </row>
    <row r="50418" spans="131:131" x14ac:dyDescent="0.35">
      <c r="EA50418" s="156"/>
    </row>
    <row r="50419" spans="131:131" x14ac:dyDescent="0.35">
      <c r="EA50419" s="156"/>
    </row>
    <row r="50420" spans="131:131" x14ac:dyDescent="0.35">
      <c r="EA50420" s="156"/>
    </row>
    <row r="50421" spans="131:131" x14ac:dyDescent="0.35">
      <c r="EA50421" s="156"/>
    </row>
    <row r="50422" spans="131:131" x14ac:dyDescent="0.35">
      <c r="EA50422" s="156"/>
    </row>
    <row r="50423" spans="131:131" x14ac:dyDescent="0.35">
      <c r="EA50423" s="156"/>
    </row>
    <row r="50424" spans="131:131" x14ac:dyDescent="0.35">
      <c r="EA50424" s="156"/>
    </row>
    <row r="50425" spans="131:131" x14ac:dyDescent="0.35">
      <c r="EA50425" s="156"/>
    </row>
    <row r="50426" spans="131:131" x14ac:dyDescent="0.35">
      <c r="EA50426" s="156"/>
    </row>
    <row r="50427" spans="131:131" x14ac:dyDescent="0.35">
      <c r="EA50427" s="156"/>
    </row>
    <row r="50428" spans="131:131" x14ac:dyDescent="0.35">
      <c r="EA50428" s="156"/>
    </row>
    <row r="50429" spans="131:131" x14ac:dyDescent="0.35">
      <c r="EA50429" s="156"/>
    </row>
    <row r="50430" spans="131:131" x14ac:dyDescent="0.35">
      <c r="EA50430" s="156"/>
    </row>
    <row r="50431" spans="131:131" x14ac:dyDescent="0.35">
      <c r="EA50431" s="156"/>
    </row>
    <row r="50432" spans="131:131" x14ac:dyDescent="0.35">
      <c r="EA50432" s="156"/>
    </row>
    <row r="50433" spans="131:131" x14ac:dyDescent="0.35">
      <c r="EA50433" s="156"/>
    </row>
    <row r="50434" spans="131:131" x14ac:dyDescent="0.35">
      <c r="EA50434" s="156"/>
    </row>
    <row r="50435" spans="131:131" x14ac:dyDescent="0.35">
      <c r="EA50435" s="156"/>
    </row>
    <row r="50436" spans="131:131" x14ac:dyDescent="0.35">
      <c r="EA50436" s="156"/>
    </row>
    <row r="50437" spans="131:131" x14ac:dyDescent="0.35">
      <c r="EA50437" s="156"/>
    </row>
    <row r="50438" spans="131:131" x14ac:dyDescent="0.35">
      <c r="EA50438" s="156"/>
    </row>
    <row r="50439" spans="131:131" x14ac:dyDescent="0.35">
      <c r="EA50439" s="156"/>
    </row>
    <row r="50440" spans="131:131" x14ac:dyDescent="0.35">
      <c r="EA50440" s="156"/>
    </row>
    <row r="50441" spans="131:131" x14ac:dyDescent="0.35">
      <c r="EA50441" s="156"/>
    </row>
    <row r="50442" spans="131:131" x14ac:dyDescent="0.35">
      <c r="EA50442" s="156"/>
    </row>
    <row r="50443" spans="131:131" x14ac:dyDescent="0.35">
      <c r="EA50443" s="156"/>
    </row>
    <row r="50444" spans="131:131" x14ac:dyDescent="0.35">
      <c r="EA50444" s="156"/>
    </row>
    <row r="50445" spans="131:131" x14ac:dyDescent="0.35">
      <c r="EA50445" s="156"/>
    </row>
    <row r="50446" spans="131:131" x14ac:dyDescent="0.35">
      <c r="EA50446" s="156"/>
    </row>
    <row r="50447" spans="131:131" x14ac:dyDescent="0.35">
      <c r="EA50447" s="156"/>
    </row>
    <row r="50448" spans="131:131" x14ac:dyDescent="0.35">
      <c r="EA50448" s="156"/>
    </row>
    <row r="50449" spans="131:131" x14ac:dyDescent="0.35">
      <c r="EA50449" s="156"/>
    </row>
    <row r="50450" spans="131:131" x14ac:dyDescent="0.35">
      <c r="EA50450" s="156"/>
    </row>
    <row r="50451" spans="131:131" x14ac:dyDescent="0.35">
      <c r="EA50451" s="156"/>
    </row>
    <row r="50452" spans="131:131" x14ac:dyDescent="0.35">
      <c r="EA50452" s="156"/>
    </row>
    <row r="50453" spans="131:131" x14ac:dyDescent="0.35">
      <c r="EA50453" s="156"/>
    </row>
    <row r="50454" spans="131:131" x14ac:dyDescent="0.35">
      <c r="EA50454" s="156"/>
    </row>
    <row r="50455" spans="131:131" x14ac:dyDescent="0.35">
      <c r="EA50455" s="156"/>
    </row>
    <row r="50456" spans="131:131" x14ac:dyDescent="0.35">
      <c r="EA50456" s="156"/>
    </row>
    <row r="50457" spans="131:131" x14ac:dyDescent="0.35">
      <c r="EA50457" s="156"/>
    </row>
    <row r="50458" spans="131:131" x14ac:dyDescent="0.35">
      <c r="EA50458" s="156"/>
    </row>
    <row r="50459" spans="131:131" x14ac:dyDescent="0.35">
      <c r="EA50459" s="156"/>
    </row>
    <row r="50460" spans="131:131" x14ac:dyDescent="0.35">
      <c r="EA50460" s="156"/>
    </row>
    <row r="50461" spans="131:131" x14ac:dyDescent="0.35">
      <c r="EA50461" s="156"/>
    </row>
    <row r="50462" spans="131:131" x14ac:dyDescent="0.35">
      <c r="EA50462" s="156"/>
    </row>
    <row r="50463" spans="131:131" x14ac:dyDescent="0.35">
      <c r="EA50463" s="156"/>
    </row>
    <row r="50464" spans="131:131" x14ac:dyDescent="0.35">
      <c r="EA50464" s="156"/>
    </row>
    <row r="50465" spans="131:131" x14ac:dyDescent="0.35">
      <c r="EA50465" s="156"/>
    </row>
    <row r="50466" spans="131:131" x14ac:dyDescent="0.35">
      <c r="EA50466" s="156"/>
    </row>
    <row r="50467" spans="131:131" x14ac:dyDescent="0.35">
      <c r="EA50467" s="156"/>
    </row>
    <row r="50468" spans="131:131" x14ac:dyDescent="0.35">
      <c r="EA50468" s="156"/>
    </row>
    <row r="50469" spans="131:131" x14ac:dyDescent="0.35">
      <c r="EA50469" s="156"/>
    </row>
    <row r="50470" spans="131:131" x14ac:dyDescent="0.35">
      <c r="EA50470" s="156"/>
    </row>
    <row r="50471" spans="131:131" x14ac:dyDescent="0.35">
      <c r="EA50471" s="156"/>
    </row>
    <row r="50472" spans="131:131" x14ac:dyDescent="0.35">
      <c r="EA50472" s="156"/>
    </row>
    <row r="50473" spans="131:131" x14ac:dyDescent="0.35">
      <c r="EA50473" s="156"/>
    </row>
    <row r="50474" spans="131:131" x14ac:dyDescent="0.35">
      <c r="EA50474" s="156"/>
    </row>
    <row r="50475" spans="131:131" x14ac:dyDescent="0.35">
      <c r="EA50475" s="156"/>
    </row>
    <row r="50476" spans="131:131" x14ac:dyDescent="0.35">
      <c r="EA50476" s="156"/>
    </row>
    <row r="50477" spans="131:131" x14ac:dyDescent="0.35">
      <c r="EA50477" s="156"/>
    </row>
    <row r="50478" spans="131:131" x14ac:dyDescent="0.35">
      <c r="EA50478" s="156"/>
    </row>
    <row r="50479" spans="131:131" x14ac:dyDescent="0.35">
      <c r="EA50479" s="156"/>
    </row>
    <row r="50480" spans="131:131" x14ac:dyDescent="0.35">
      <c r="EA50480" s="156"/>
    </row>
    <row r="50481" spans="131:131" x14ac:dyDescent="0.35">
      <c r="EA50481" s="156"/>
    </row>
    <row r="50482" spans="131:131" x14ac:dyDescent="0.35">
      <c r="EA50482" s="156"/>
    </row>
    <row r="50483" spans="131:131" x14ac:dyDescent="0.35">
      <c r="EA50483" s="156"/>
    </row>
    <row r="50484" spans="131:131" x14ac:dyDescent="0.35">
      <c r="EA50484" s="156"/>
    </row>
    <row r="50485" spans="131:131" x14ac:dyDescent="0.35">
      <c r="EA50485" s="156"/>
    </row>
    <row r="50486" spans="131:131" x14ac:dyDescent="0.35">
      <c r="EA50486" s="156"/>
    </row>
    <row r="50487" spans="131:131" x14ac:dyDescent="0.35">
      <c r="EA50487" s="156"/>
    </row>
    <row r="50488" spans="131:131" x14ac:dyDescent="0.35">
      <c r="EA50488" s="156"/>
    </row>
    <row r="50489" spans="131:131" x14ac:dyDescent="0.35">
      <c r="EA50489" s="156"/>
    </row>
    <row r="50490" spans="131:131" x14ac:dyDescent="0.35">
      <c r="EA50490" s="156"/>
    </row>
    <row r="50491" spans="131:131" x14ac:dyDescent="0.35">
      <c r="EA50491" s="156"/>
    </row>
    <row r="50492" spans="131:131" x14ac:dyDescent="0.35">
      <c r="EA50492" s="156"/>
    </row>
    <row r="50493" spans="131:131" x14ac:dyDescent="0.35">
      <c r="EA50493" s="156"/>
    </row>
    <row r="50494" spans="131:131" x14ac:dyDescent="0.35">
      <c r="EA50494" s="156"/>
    </row>
    <row r="50495" spans="131:131" x14ac:dyDescent="0.35">
      <c r="EA50495" s="156"/>
    </row>
    <row r="50496" spans="131:131" x14ac:dyDescent="0.35">
      <c r="EA50496" s="156"/>
    </row>
    <row r="50497" spans="131:131" x14ac:dyDescent="0.35">
      <c r="EA50497" s="156"/>
    </row>
    <row r="50498" spans="131:131" x14ac:dyDescent="0.35">
      <c r="EA50498" s="156"/>
    </row>
    <row r="50499" spans="131:131" x14ac:dyDescent="0.35">
      <c r="EA50499" s="156"/>
    </row>
    <row r="50500" spans="131:131" x14ac:dyDescent="0.35">
      <c r="EA50500" s="156"/>
    </row>
    <row r="50501" spans="131:131" x14ac:dyDescent="0.35">
      <c r="EA50501" s="156"/>
    </row>
    <row r="50502" spans="131:131" x14ac:dyDescent="0.35">
      <c r="EA50502" s="156"/>
    </row>
    <row r="50503" spans="131:131" x14ac:dyDescent="0.35">
      <c r="EA50503" s="156"/>
    </row>
    <row r="50504" spans="131:131" x14ac:dyDescent="0.35">
      <c r="EA50504" s="156"/>
    </row>
    <row r="50505" spans="131:131" x14ac:dyDescent="0.35">
      <c r="EA50505" s="156"/>
    </row>
    <row r="50506" spans="131:131" x14ac:dyDescent="0.35">
      <c r="EA50506" s="156"/>
    </row>
    <row r="50507" spans="131:131" x14ac:dyDescent="0.35">
      <c r="EA50507" s="156"/>
    </row>
    <row r="50508" spans="131:131" x14ac:dyDescent="0.35">
      <c r="EA50508" s="156"/>
    </row>
    <row r="50509" spans="131:131" x14ac:dyDescent="0.35">
      <c r="EA50509" s="156"/>
    </row>
    <row r="50510" spans="131:131" x14ac:dyDescent="0.35">
      <c r="EA50510" s="156"/>
    </row>
    <row r="50511" spans="131:131" x14ac:dyDescent="0.35">
      <c r="EA50511" s="156"/>
    </row>
    <row r="50512" spans="131:131" x14ac:dyDescent="0.35">
      <c r="EA50512" s="156"/>
    </row>
    <row r="50513" spans="131:131" x14ac:dyDescent="0.35">
      <c r="EA50513" s="156"/>
    </row>
    <row r="50514" spans="131:131" x14ac:dyDescent="0.35">
      <c r="EA50514" s="156"/>
    </row>
    <row r="50515" spans="131:131" x14ac:dyDescent="0.35">
      <c r="EA50515" s="156"/>
    </row>
    <row r="50516" spans="131:131" x14ac:dyDescent="0.35">
      <c r="EA50516" s="156"/>
    </row>
    <row r="50517" spans="131:131" x14ac:dyDescent="0.35">
      <c r="EA50517" s="156"/>
    </row>
    <row r="50518" spans="131:131" x14ac:dyDescent="0.35">
      <c r="EA50518" s="156"/>
    </row>
    <row r="50519" spans="131:131" x14ac:dyDescent="0.35">
      <c r="EA50519" s="156"/>
    </row>
    <row r="50520" spans="131:131" x14ac:dyDescent="0.35">
      <c r="EA50520" s="156"/>
    </row>
    <row r="50521" spans="131:131" x14ac:dyDescent="0.35">
      <c r="EA50521" s="156"/>
    </row>
    <row r="50522" spans="131:131" x14ac:dyDescent="0.35">
      <c r="EA50522" s="156"/>
    </row>
    <row r="50523" spans="131:131" x14ac:dyDescent="0.35">
      <c r="EA50523" s="156"/>
    </row>
    <row r="50524" spans="131:131" x14ac:dyDescent="0.35">
      <c r="EA50524" s="156"/>
    </row>
    <row r="50525" spans="131:131" x14ac:dyDescent="0.35">
      <c r="EA50525" s="156"/>
    </row>
    <row r="50526" spans="131:131" x14ac:dyDescent="0.35">
      <c r="EA50526" s="156"/>
    </row>
    <row r="50527" spans="131:131" x14ac:dyDescent="0.35">
      <c r="EA50527" s="156"/>
    </row>
    <row r="50528" spans="131:131" x14ac:dyDescent="0.35">
      <c r="EA50528" s="156"/>
    </row>
    <row r="50529" spans="131:131" x14ac:dyDescent="0.35">
      <c r="EA50529" s="156"/>
    </row>
    <row r="50530" spans="131:131" x14ac:dyDescent="0.35">
      <c r="EA50530" s="156"/>
    </row>
    <row r="50531" spans="131:131" x14ac:dyDescent="0.35">
      <c r="EA50531" s="156"/>
    </row>
    <row r="50532" spans="131:131" x14ac:dyDescent="0.35">
      <c r="EA50532" s="156"/>
    </row>
    <row r="50533" spans="131:131" x14ac:dyDescent="0.35">
      <c r="EA50533" s="156"/>
    </row>
    <row r="50534" spans="131:131" x14ac:dyDescent="0.35">
      <c r="EA50534" s="156"/>
    </row>
    <row r="50535" spans="131:131" x14ac:dyDescent="0.35">
      <c r="EA50535" s="156"/>
    </row>
    <row r="50536" spans="131:131" x14ac:dyDescent="0.35">
      <c r="EA50536" s="156"/>
    </row>
    <row r="50537" spans="131:131" x14ac:dyDescent="0.35">
      <c r="EA50537" s="156"/>
    </row>
    <row r="50538" spans="131:131" x14ac:dyDescent="0.35">
      <c r="EA50538" s="156"/>
    </row>
    <row r="50539" spans="131:131" x14ac:dyDescent="0.35">
      <c r="EA50539" s="156"/>
    </row>
    <row r="50540" spans="131:131" x14ac:dyDescent="0.35">
      <c r="EA50540" s="156"/>
    </row>
    <row r="50541" spans="131:131" x14ac:dyDescent="0.35">
      <c r="EA50541" s="156"/>
    </row>
    <row r="50542" spans="131:131" x14ac:dyDescent="0.35">
      <c r="EA50542" s="156"/>
    </row>
    <row r="50543" spans="131:131" x14ac:dyDescent="0.35">
      <c r="EA50543" s="156"/>
    </row>
    <row r="50544" spans="131:131" x14ac:dyDescent="0.35">
      <c r="EA50544" s="156"/>
    </row>
    <row r="50545" spans="131:131" x14ac:dyDescent="0.35">
      <c r="EA50545" s="156"/>
    </row>
    <row r="50546" spans="131:131" x14ac:dyDescent="0.35">
      <c r="EA50546" s="156"/>
    </row>
    <row r="50547" spans="131:131" x14ac:dyDescent="0.35">
      <c r="EA50547" s="156"/>
    </row>
    <row r="50548" spans="131:131" x14ac:dyDescent="0.35">
      <c r="EA50548" s="156"/>
    </row>
    <row r="50549" spans="131:131" x14ac:dyDescent="0.35">
      <c r="EA50549" s="156"/>
    </row>
    <row r="50550" spans="131:131" x14ac:dyDescent="0.35">
      <c r="EA50550" s="156"/>
    </row>
    <row r="50551" spans="131:131" x14ac:dyDescent="0.35">
      <c r="EA50551" s="156"/>
    </row>
    <row r="50552" spans="131:131" x14ac:dyDescent="0.35">
      <c r="EA50552" s="156"/>
    </row>
    <row r="50553" spans="131:131" x14ac:dyDescent="0.35">
      <c r="EA50553" s="156"/>
    </row>
    <row r="50554" spans="131:131" x14ac:dyDescent="0.35">
      <c r="EA50554" s="156"/>
    </row>
    <row r="50555" spans="131:131" x14ac:dyDescent="0.35">
      <c r="EA50555" s="156"/>
    </row>
    <row r="50556" spans="131:131" x14ac:dyDescent="0.35">
      <c r="EA50556" s="156"/>
    </row>
    <row r="50557" spans="131:131" x14ac:dyDescent="0.35">
      <c r="EA50557" s="156"/>
    </row>
    <row r="50558" spans="131:131" x14ac:dyDescent="0.35">
      <c r="EA50558" s="156"/>
    </row>
    <row r="50559" spans="131:131" x14ac:dyDescent="0.35">
      <c r="EA50559" s="156"/>
    </row>
    <row r="50560" spans="131:131" x14ac:dyDescent="0.35">
      <c r="EA50560" s="156"/>
    </row>
    <row r="50561" spans="131:131" x14ac:dyDescent="0.35">
      <c r="EA50561" s="156"/>
    </row>
    <row r="50562" spans="131:131" x14ac:dyDescent="0.35">
      <c r="EA50562" s="156"/>
    </row>
    <row r="50563" spans="131:131" x14ac:dyDescent="0.35">
      <c r="EA50563" s="156"/>
    </row>
    <row r="50564" spans="131:131" x14ac:dyDescent="0.35">
      <c r="EA50564" s="156"/>
    </row>
    <row r="50565" spans="131:131" x14ac:dyDescent="0.35">
      <c r="EA50565" s="156"/>
    </row>
    <row r="50566" spans="131:131" x14ac:dyDescent="0.35">
      <c r="EA50566" s="156"/>
    </row>
    <row r="50567" spans="131:131" x14ac:dyDescent="0.35">
      <c r="EA50567" s="156"/>
    </row>
    <row r="50568" spans="131:131" x14ac:dyDescent="0.35">
      <c r="EA50568" s="156"/>
    </row>
    <row r="50569" spans="131:131" x14ac:dyDescent="0.35">
      <c r="EA50569" s="156"/>
    </row>
    <row r="50570" spans="131:131" x14ac:dyDescent="0.35">
      <c r="EA50570" s="156"/>
    </row>
    <row r="50571" spans="131:131" x14ac:dyDescent="0.35">
      <c r="EA50571" s="156"/>
    </row>
    <row r="50572" spans="131:131" x14ac:dyDescent="0.35">
      <c r="EA50572" s="156"/>
    </row>
    <row r="50573" spans="131:131" x14ac:dyDescent="0.35">
      <c r="EA50573" s="156"/>
    </row>
    <row r="50574" spans="131:131" x14ac:dyDescent="0.35">
      <c r="EA50574" s="156"/>
    </row>
    <row r="50575" spans="131:131" x14ac:dyDescent="0.35">
      <c r="EA50575" s="156"/>
    </row>
    <row r="50576" spans="131:131" x14ac:dyDescent="0.35">
      <c r="EA50576" s="156"/>
    </row>
    <row r="50577" spans="131:131" x14ac:dyDescent="0.35">
      <c r="EA50577" s="156"/>
    </row>
    <row r="50578" spans="131:131" x14ac:dyDescent="0.35">
      <c r="EA50578" s="156"/>
    </row>
    <row r="50579" spans="131:131" x14ac:dyDescent="0.35">
      <c r="EA50579" s="156"/>
    </row>
    <row r="50580" spans="131:131" x14ac:dyDescent="0.35">
      <c r="EA50580" s="156"/>
    </row>
    <row r="50581" spans="131:131" x14ac:dyDescent="0.35">
      <c r="EA50581" s="156"/>
    </row>
    <row r="50582" spans="131:131" x14ac:dyDescent="0.35">
      <c r="EA50582" s="156"/>
    </row>
    <row r="50583" spans="131:131" x14ac:dyDescent="0.35">
      <c r="EA50583" s="156"/>
    </row>
    <row r="50584" spans="131:131" x14ac:dyDescent="0.35">
      <c r="EA50584" s="156"/>
    </row>
    <row r="50585" spans="131:131" x14ac:dyDescent="0.35">
      <c r="EA50585" s="156"/>
    </row>
    <row r="50586" spans="131:131" x14ac:dyDescent="0.35">
      <c r="EA50586" s="156"/>
    </row>
    <row r="50587" spans="131:131" x14ac:dyDescent="0.35">
      <c r="EA50587" s="156"/>
    </row>
    <row r="50588" spans="131:131" x14ac:dyDescent="0.35">
      <c r="EA50588" s="156"/>
    </row>
    <row r="50589" spans="131:131" x14ac:dyDescent="0.35">
      <c r="EA50589" s="156"/>
    </row>
    <row r="50590" spans="131:131" x14ac:dyDescent="0.35">
      <c r="EA50590" s="156"/>
    </row>
    <row r="50591" spans="131:131" x14ac:dyDescent="0.35">
      <c r="EA50591" s="156"/>
    </row>
    <row r="50592" spans="131:131" x14ac:dyDescent="0.35">
      <c r="EA50592" s="156"/>
    </row>
    <row r="50593" spans="131:131" x14ac:dyDescent="0.35">
      <c r="EA50593" s="156"/>
    </row>
    <row r="50594" spans="131:131" x14ac:dyDescent="0.35">
      <c r="EA50594" s="156"/>
    </row>
    <row r="50595" spans="131:131" x14ac:dyDescent="0.35">
      <c r="EA50595" s="156"/>
    </row>
    <row r="50596" spans="131:131" x14ac:dyDescent="0.35">
      <c r="EA50596" s="156"/>
    </row>
    <row r="50597" spans="131:131" x14ac:dyDescent="0.35">
      <c r="EA50597" s="156"/>
    </row>
    <row r="50598" spans="131:131" x14ac:dyDescent="0.35">
      <c r="EA50598" s="156"/>
    </row>
    <row r="50599" spans="131:131" x14ac:dyDescent="0.35">
      <c r="EA50599" s="156"/>
    </row>
    <row r="50600" spans="131:131" x14ac:dyDescent="0.35">
      <c r="EA50600" s="156"/>
    </row>
    <row r="50601" spans="131:131" x14ac:dyDescent="0.35">
      <c r="EA50601" s="156"/>
    </row>
    <row r="50602" spans="131:131" x14ac:dyDescent="0.35">
      <c r="EA50602" s="156"/>
    </row>
    <row r="50603" spans="131:131" x14ac:dyDescent="0.35">
      <c r="EA50603" s="156"/>
    </row>
    <row r="50604" spans="131:131" x14ac:dyDescent="0.35">
      <c r="EA50604" s="156"/>
    </row>
    <row r="50605" spans="131:131" x14ac:dyDescent="0.35">
      <c r="EA50605" s="156"/>
    </row>
    <row r="50606" spans="131:131" x14ac:dyDescent="0.35">
      <c r="EA50606" s="156"/>
    </row>
    <row r="50607" spans="131:131" x14ac:dyDescent="0.35">
      <c r="EA50607" s="156"/>
    </row>
    <row r="50608" spans="131:131" x14ac:dyDescent="0.35">
      <c r="EA50608" s="156"/>
    </row>
    <row r="50609" spans="131:131" x14ac:dyDescent="0.35">
      <c r="EA50609" s="156"/>
    </row>
    <row r="50610" spans="131:131" x14ac:dyDescent="0.35">
      <c r="EA50610" s="156"/>
    </row>
    <row r="50611" spans="131:131" x14ac:dyDescent="0.35">
      <c r="EA50611" s="156"/>
    </row>
    <row r="50612" spans="131:131" x14ac:dyDescent="0.35">
      <c r="EA50612" s="156"/>
    </row>
    <row r="50613" spans="131:131" x14ac:dyDescent="0.35">
      <c r="EA50613" s="156"/>
    </row>
    <row r="50614" spans="131:131" x14ac:dyDescent="0.35">
      <c r="EA50614" s="156"/>
    </row>
    <row r="50615" spans="131:131" x14ac:dyDescent="0.35">
      <c r="EA50615" s="156"/>
    </row>
    <row r="50616" spans="131:131" x14ac:dyDescent="0.35">
      <c r="EA50616" s="156"/>
    </row>
    <row r="50617" spans="131:131" x14ac:dyDescent="0.35">
      <c r="EA50617" s="156"/>
    </row>
    <row r="50618" spans="131:131" x14ac:dyDescent="0.35">
      <c r="EA50618" s="156"/>
    </row>
    <row r="50619" spans="131:131" x14ac:dyDescent="0.35">
      <c r="EA50619" s="156"/>
    </row>
    <row r="50620" spans="131:131" x14ac:dyDescent="0.35">
      <c r="EA50620" s="156"/>
    </row>
    <row r="50621" spans="131:131" x14ac:dyDescent="0.35">
      <c r="EA50621" s="156"/>
    </row>
    <row r="50622" spans="131:131" x14ac:dyDescent="0.35">
      <c r="EA50622" s="156"/>
    </row>
    <row r="50623" spans="131:131" x14ac:dyDescent="0.35">
      <c r="EA50623" s="156"/>
    </row>
    <row r="50624" spans="131:131" x14ac:dyDescent="0.35">
      <c r="EA50624" s="156"/>
    </row>
    <row r="50625" spans="131:131" x14ac:dyDescent="0.35">
      <c r="EA50625" s="156"/>
    </row>
    <row r="50626" spans="131:131" x14ac:dyDescent="0.35">
      <c r="EA50626" s="156"/>
    </row>
    <row r="50627" spans="131:131" x14ac:dyDescent="0.35">
      <c r="EA50627" s="156"/>
    </row>
    <row r="50628" spans="131:131" x14ac:dyDescent="0.35">
      <c r="EA50628" s="156"/>
    </row>
    <row r="50629" spans="131:131" x14ac:dyDescent="0.35">
      <c r="EA50629" s="156"/>
    </row>
    <row r="50630" spans="131:131" x14ac:dyDescent="0.35">
      <c r="EA50630" s="156"/>
    </row>
    <row r="50631" spans="131:131" x14ac:dyDescent="0.35">
      <c r="EA50631" s="156"/>
    </row>
    <row r="50632" spans="131:131" x14ac:dyDescent="0.35">
      <c r="EA50632" s="156"/>
    </row>
    <row r="50633" spans="131:131" x14ac:dyDescent="0.35">
      <c r="EA50633" s="156"/>
    </row>
    <row r="50634" spans="131:131" x14ac:dyDescent="0.35">
      <c r="EA50634" s="156"/>
    </row>
    <row r="50635" spans="131:131" x14ac:dyDescent="0.35">
      <c r="EA50635" s="156"/>
    </row>
    <row r="50636" spans="131:131" x14ac:dyDescent="0.35">
      <c r="EA50636" s="156"/>
    </row>
    <row r="50637" spans="131:131" x14ac:dyDescent="0.35">
      <c r="EA50637" s="156"/>
    </row>
    <row r="50638" spans="131:131" x14ac:dyDescent="0.35">
      <c r="EA50638" s="156"/>
    </row>
    <row r="50639" spans="131:131" x14ac:dyDescent="0.35">
      <c r="EA50639" s="156"/>
    </row>
    <row r="50640" spans="131:131" x14ac:dyDescent="0.35">
      <c r="EA50640" s="156"/>
    </row>
    <row r="50641" spans="131:131" x14ac:dyDescent="0.35">
      <c r="EA50641" s="156"/>
    </row>
    <row r="50642" spans="131:131" x14ac:dyDescent="0.35">
      <c r="EA50642" s="156"/>
    </row>
    <row r="50643" spans="131:131" x14ac:dyDescent="0.35">
      <c r="EA50643" s="156"/>
    </row>
    <row r="50644" spans="131:131" x14ac:dyDescent="0.35">
      <c r="EA50644" s="156"/>
    </row>
    <row r="50645" spans="131:131" x14ac:dyDescent="0.35">
      <c r="EA50645" s="156"/>
    </row>
    <row r="50646" spans="131:131" x14ac:dyDescent="0.35">
      <c r="EA50646" s="156"/>
    </row>
    <row r="50647" spans="131:131" x14ac:dyDescent="0.35">
      <c r="EA50647" s="156"/>
    </row>
    <row r="50648" spans="131:131" x14ac:dyDescent="0.35">
      <c r="EA50648" s="156"/>
    </row>
    <row r="50649" spans="131:131" x14ac:dyDescent="0.35">
      <c r="EA50649" s="156"/>
    </row>
    <row r="50650" spans="131:131" x14ac:dyDescent="0.35">
      <c r="EA50650" s="156"/>
    </row>
    <row r="50651" spans="131:131" x14ac:dyDescent="0.35">
      <c r="EA50651" s="156"/>
    </row>
    <row r="50652" spans="131:131" x14ac:dyDescent="0.35">
      <c r="EA50652" s="156"/>
    </row>
    <row r="50653" spans="131:131" x14ac:dyDescent="0.35">
      <c r="EA50653" s="156"/>
    </row>
    <row r="50654" spans="131:131" x14ac:dyDescent="0.35">
      <c r="EA50654" s="156"/>
    </row>
    <row r="50655" spans="131:131" x14ac:dyDescent="0.35">
      <c r="EA50655" s="156"/>
    </row>
    <row r="50656" spans="131:131" x14ac:dyDescent="0.35">
      <c r="EA50656" s="156"/>
    </row>
    <row r="50657" spans="131:131" x14ac:dyDescent="0.35">
      <c r="EA50657" s="156"/>
    </row>
    <row r="50658" spans="131:131" x14ac:dyDescent="0.35">
      <c r="EA50658" s="156"/>
    </row>
    <row r="50659" spans="131:131" x14ac:dyDescent="0.35">
      <c r="EA50659" s="156"/>
    </row>
    <row r="50660" spans="131:131" x14ac:dyDescent="0.35">
      <c r="EA50660" s="156"/>
    </row>
    <row r="50661" spans="131:131" x14ac:dyDescent="0.35">
      <c r="EA50661" s="156"/>
    </row>
    <row r="50662" spans="131:131" x14ac:dyDescent="0.35">
      <c r="EA50662" s="156"/>
    </row>
    <row r="50663" spans="131:131" x14ac:dyDescent="0.35">
      <c r="EA50663" s="156"/>
    </row>
    <row r="50664" spans="131:131" x14ac:dyDescent="0.35">
      <c r="EA50664" s="156"/>
    </row>
    <row r="50665" spans="131:131" x14ac:dyDescent="0.35">
      <c r="EA50665" s="156"/>
    </row>
    <row r="50666" spans="131:131" x14ac:dyDescent="0.35">
      <c r="EA50666" s="156"/>
    </row>
    <row r="50667" spans="131:131" x14ac:dyDescent="0.35">
      <c r="EA50667" s="156"/>
    </row>
    <row r="50668" spans="131:131" x14ac:dyDescent="0.35">
      <c r="EA50668" s="156"/>
    </row>
    <row r="50669" spans="131:131" x14ac:dyDescent="0.35">
      <c r="EA50669" s="156"/>
    </row>
    <row r="50670" spans="131:131" x14ac:dyDescent="0.35">
      <c r="EA50670" s="156"/>
    </row>
    <row r="50671" spans="131:131" x14ac:dyDescent="0.35">
      <c r="EA50671" s="156"/>
    </row>
    <row r="50672" spans="131:131" x14ac:dyDescent="0.35">
      <c r="EA50672" s="156"/>
    </row>
    <row r="50673" spans="131:131" x14ac:dyDescent="0.35">
      <c r="EA50673" s="156"/>
    </row>
    <row r="50674" spans="131:131" x14ac:dyDescent="0.35">
      <c r="EA50674" s="156"/>
    </row>
    <row r="50675" spans="131:131" x14ac:dyDescent="0.35">
      <c r="EA50675" s="156"/>
    </row>
    <row r="50676" spans="131:131" x14ac:dyDescent="0.35">
      <c r="EA50676" s="156"/>
    </row>
    <row r="50677" spans="131:131" x14ac:dyDescent="0.35">
      <c r="EA50677" s="156"/>
    </row>
    <row r="50678" spans="131:131" x14ac:dyDescent="0.35">
      <c r="EA50678" s="156"/>
    </row>
    <row r="50679" spans="131:131" x14ac:dyDescent="0.35">
      <c r="EA50679" s="156"/>
    </row>
    <row r="50680" spans="131:131" x14ac:dyDescent="0.35">
      <c r="EA50680" s="156"/>
    </row>
    <row r="50681" spans="131:131" x14ac:dyDescent="0.35">
      <c r="EA50681" s="156"/>
    </row>
    <row r="50682" spans="131:131" x14ac:dyDescent="0.35">
      <c r="EA50682" s="156"/>
    </row>
    <row r="50683" spans="131:131" x14ac:dyDescent="0.35">
      <c r="EA50683" s="156"/>
    </row>
    <row r="50684" spans="131:131" x14ac:dyDescent="0.35">
      <c r="EA50684" s="156"/>
    </row>
    <row r="50685" spans="131:131" x14ac:dyDescent="0.35">
      <c r="EA50685" s="156"/>
    </row>
    <row r="50686" spans="131:131" x14ac:dyDescent="0.35">
      <c r="EA50686" s="156"/>
    </row>
    <row r="50687" spans="131:131" x14ac:dyDescent="0.35">
      <c r="EA50687" s="156"/>
    </row>
    <row r="50688" spans="131:131" x14ac:dyDescent="0.35">
      <c r="EA50688" s="156"/>
    </row>
    <row r="50689" spans="131:131" x14ac:dyDescent="0.35">
      <c r="EA50689" s="156"/>
    </row>
    <row r="50690" spans="131:131" x14ac:dyDescent="0.35">
      <c r="EA50690" s="156"/>
    </row>
    <row r="50691" spans="131:131" x14ac:dyDescent="0.35">
      <c r="EA50691" s="156"/>
    </row>
    <row r="50692" spans="131:131" x14ac:dyDescent="0.35">
      <c r="EA50692" s="156"/>
    </row>
    <row r="50693" spans="131:131" x14ac:dyDescent="0.35">
      <c r="EA50693" s="156"/>
    </row>
    <row r="50694" spans="131:131" x14ac:dyDescent="0.35">
      <c r="EA50694" s="156"/>
    </row>
    <row r="50695" spans="131:131" x14ac:dyDescent="0.35">
      <c r="EA50695" s="156"/>
    </row>
    <row r="50696" spans="131:131" x14ac:dyDescent="0.35">
      <c r="EA50696" s="156"/>
    </row>
    <row r="50697" spans="131:131" x14ac:dyDescent="0.35">
      <c r="EA50697" s="156"/>
    </row>
    <row r="50698" spans="131:131" x14ac:dyDescent="0.35">
      <c r="EA50698" s="156"/>
    </row>
    <row r="50699" spans="131:131" x14ac:dyDescent="0.35">
      <c r="EA50699" s="156"/>
    </row>
    <row r="50700" spans="131:131" x14ac:dyDescent="0.35">
      <c r="EA50700" s="156"/>
    </row>
    <row r="50701" spans="131:131" x14ac:dyDescent="0.35">
      <c r="EA50701" s="156"/>
    </row>
    <row r="50702" spans="131:131" x14ac:dyDescent="0.35">
      <c r="EA50702" s="156"/>
    </row>
    <row r="50703" spans="131:131" x14ac:dyDescent="0.35">
      <c r="EA50703" s="156"/>
    </row>
    <row r="50704" spans="131:131" x14ac:dyDescent="0.35">
      <c r="EA50704" s="156"/>
    </row>
    <row r="50705" spans="131:131" x14ac:dyDescent="0.35">
      <c r="EA50705" s="156"/>
    </row>
    <row r="50706" spans="131:131" x14ac:dyDescent="0.35">
      <c r="EA50706" s="156"/>
    </row>
    <row r="50707" spans="131:131" x14ac:dyDescent="0.35">
      <c r="EA50707" s="156"/>
    </row>
    <row r="50708" spans="131:131" x14ac:dyDescent="0.35">
      <c r="EA50708" s="156"/>
    </row>
    <row r="50709" spans="131:131" x14ac:dyDescent="0.35">
      <c r="EA50709" s="156"/>
    </row>
    <row r="50710" spans="131:131" x14ac:dyDescent="0.35">
      <c r="EA50710" s="156"/>
    </row>
    <row r="50711" spans="131:131" x14ac:dyDescent="0.35">
      <c r="EA50711" s="156"/>
    </row>
    <row r="50712" spans="131:131" x14ac:dyDescent="0.35">
      <c r="EA50712" s="156"/>
    </row>
    <row r="50713" spans="131:131" x14ac:dyDescent="0.35">
      <c r="EA50713" s="156"/>
    </row>
    <row r="50714" spans="131:131" x14ac:dyDescent="0.35">
      <c r="EA50714" s="156"/>
    </row>
    <row r="50715" spans="131:131" x14ac:dyDescent="0.35">
      <c r="EA50715" s="156"/>
    </row>
    <row r="50716" spans="131:131" x14ac:dyDescent="0.35">
      <c r="EA50716" s="156"/>
    </row>
    <row r="50717" spans="131:131" x14ac:dyDescent="0.35">
      <c r="EA50717" s="156"/>
    </row>
    <row r="50718" spans="131:131" x14ac:dyDescent="0.35">
      <c r="EA50718" s="156"/>
    </row>
    <row r="50719" spans="131:131" x14ac:dyDescent="0.35">
      <c r="EA50719" s="156"/>
    </row>
    <row r="50720" spans="131:131" x14ac:dyDescent="0.35">
      <c r="EA50720" s="156"/>
    </row>
    <row r="50721" spans="131:131" x14ac:dyDescent="0.35">
      <c r="EA50721" s="156"/>
    </row>
    <row r="50722" spans="131:131" x14ac:dyDescent="0.35">
      <c r="EA50722" s="156"/>
    </row>
    <row r="50723" spans="131:131" x14ac:dyDescent="0.35">
      <c r="EA50723" s="156"/>
    </row>
    <row r="50724" spans="131:131" x14ac:dyDescent="0.35">
      <c r="EA50724" s="156"/>
    </row>
    <row r="50725" spans="131:131" x14ac:dyDescent="0.35">
      <c r="EA50725" s="156"/>
    </row>
    <row r="50726" spans="131:131" x14ac:dyDescent="0.35">
      <c r="EA50726" s="156"/>
    </row>
    <row r="50727" spans="131:131" x14ac:dyDescent="0.35">
      <c r="EA50727" s="156"/>
    </row>
    <row r="50728" spans="131:131" x14ac:dyDescent="0.35">
      <c r="EA50728" s="156"/>
    </row>
    <row r="50729" spans="131:131" x14ac:dyDescent="0.35">
      <c r="EA50729" s="156"/>
    </row>
    <row r="50730" spans="131:131" x14ac:dyDescent="0.35">
      <c r="EA50730" s="156"/>
    </row>
    <row r="50731" spans="131:131" x14ac:dyDescent="0.35">
      <c r="EA50731" s="156"/>
    </row>
    <row r="50732" spans="131:131" x14ac:dyDescent="0.35">
      <c r="EA50732" s="156"/>
    </row>
    <row r="50733" spans="131:131" x14ac:dyDescent="0.35">
      <c r="EA50733" s="156"/>
    </row>
    <row r="50734" spans="131:131" x14ac:dyDescent="0.35">
      <c r="EA50734" s="156"/>
    </row>
    <row r="50735" spans="131:131" x14ac:dyDescent="0.35">
      <c r="EA50735" s="156"/>
    </row>
    <row r="50736" spans="131:131" x14ac:dyDescent="0.35">
      <c r="EA50736" s="156"/>
    </row>
    <row r="50737" spans="131:131" x14ac:dyDescent="0.35">
      <c r="EA50737" s="156"/>
    </row>
    <row r="50738" spans="131:131" x14ac:dyDescent="0.35">
      <c r="EA50738" s="156"/>
    </row>
    <row r="50739" spans="131:131" x14ac:dyDescent="0.35">
      <c r="EA50739" s="156"/>
    </row>
    <row r="50740" spans="131:131" x14ac:dyDescent="0.35">
      <c r="EA50740" s="156"/>
    </row>
    <row r="50741" spans="131:131" x14ac:dyDescent="0.35">
      <c r="EA50741" s="156"/>
    </row>
    <row r="50742" spans="131:131" x14ac:dyDescent="0.35">
      <c r="EA50742" s="156"/>
    </row>
    <row r="50743" spans="131:131" x14ac:dyDescent="0.35">
      <c r="EA50743" s="156"/>
    </row>
    <row r="50744" spans="131:131" x14ac:dyDescent="0.35">
      <c r="EA50744" s="156"/>
    </row>
    <row r="50745" spans="131:131" x14ac:dyDescent="0.35">
      <c r="EA50745" s="156"/>
    </row>
    <row r="50746" spans="131:131" x14ac:dyDescent="0.35">
      <c r="EA50746" s="156"/>
    </row>
    <row r="50747" spans="131:131" x14ac:dyDescent="0.35">
      <c r="EA50747" s="156"/>
    </row>
    <row r="50748" spans="131:131" x14ac:dyDescent="0.35">
      <c r="EA50748" s="156"/>
    </row>
    <row r="50749" spans="131:131" x14ac:dyDescent="0.35">
      <c r="EA50749" s="156"/>
    </row>
    <row r="50750" spans="131:131" x14ac:dyDescent="0.35">
      <c r="EA50750" s="156"/>
    </row>
    <row r="50751" spans="131:131" x14ac:dyDescent="0.35">
      <c r="EA50751" s="156"/>
    </row>
    <row r="50752" spans="131:131" x14ac:dyDescent="0.35">
      <c r="EA50752" s="156"/>
    </row>
    <row r="50753" spans="131:131" x14ac:dyDescent="0.35">
      <c r="EA50753" s="156"/>
    </row>
    <row r="50754" spans="131:131" x14ac:dyDescent="0.35">
      <c r="EA50754" s="156"/>
    </row>
    <row r="50755" spans="131:131" x14ac:dyDescent="0.35">
      <c r="EA50755" s="156"/>
    </row>
    <row r="50756" spans="131:131" x14ac:dyDescent="0.35">
      <c r="EA50756" s="156"/>
    </row>
    <row r="50757" spans="131:131" x14ac:dyDescent="0.35">
      <c r="EA50757" s="156"/>
    </row>
    <row r="50758" spans="131:131" x14ac:dyDescent="0.35">
      <c r="EA50758" s="156"/>
    </row>
    <row r="50759" spans="131:131" x14ac:dyDescent="0.35">
      <c r="EA50759" s="156"/>
    </row>
    <row r="50760" spans="131:131" x14ac:dyDescent="0.35">
      <c r="EA50760" s="156"/>
    </row>
    <row r="50761" spans="131:131" x14ac:dyDescent="0.35">
      <c r="EA50761" s="156"/>
    </row>
    <row r="50762" spans="131:131" x14ac:dyDescent="0.35">
      <c r="EA50762" s="156"/>
    </row>
    <row r="50763" spans="131:131" x14ac:dyDescent="0.35">
      <c r="EA50763" s="156"/>
    </row>
    <row r="50764" spans="131:131" x14ac:dyDescent="0.35">
      <c r="EA50764" s="156"/>
    </row>
    <row r="50765" spans="131:131" x14ac:dyDescent="0.35">
      <c r="EA50765" s="156"/>
    </row>
    <row r="50766" spans="131:131" x14ac:dyDescent="0.35">
      <c r="EA50766" s="156"/>
    </row>
    <row r="50767" spans="131:131" x14ac:dyDescent="0.35">
      <c r="EA50767" s="156"/>
    </row>
    <row r="50768" spans="131:131" x14ac:dyDescent="0.35">
      <c r="EA50768" s="156"/>
    </row>
    <row r="50769" spans="131:131" x14ac:dyDescent="0.35">
      <c r="EA50769" s="156"/>
    </row>
    <row r="50770" spans="131:131" x14ac:dyDescent="0.35">
      <c r="EA50770" s="156"/>
    </row>
    <row r="50771" spans="131:131" x14ac:dyDescent="0.35">
      <c r="EA50771" s="156"/>
    </row>
    <row r="50772" spans="131:131" x14ac:dyDescent="0.35">
      <c r="EA50772" s="156"/>
    </row>
    <row r="50773" spans="131:131" x14ac:dyDescent="0.35">
      <c r="EA50773" s="156"/>
    </row>
    <row r="50774" spans="131:131" x14ac:dyDescent="0.35">
      <c r="EA50774" s="156"/>
    </row>
    <row r="50775" spans="131:131" x14ac:dyDescent="0.35">
      <c r="EA50775" s="156"/>
    </row>
    <row r="50776" spans="131:131" x14ac:dyDescent="0.35">
      <c r="EA50776" s="156"/>
    </row>
    <row r="50777" spans="131:131" x14ac:dyDescent="0.35">
      <c r="EA50777" s="156"/>
    </row>
    <row r="50778" spans="131:131" x14ac:dyDescent="0.35">
      <c r="EA50778" s="156"/>
    </row>
    <row r="50779" spans="131:131" x14ac:dyDescent="0.35">
      <c r="EA50779" s="156"/>
    </row>
    <row r="50780" spans="131:131" x14ac:dyDescent="0.35">
      <c r="EA50780" s="156"/>
    </row>
    <row r="50781" spans="131:131" x14ac:dyDescent="0.35">
      <c r="EA50781" s="156"/>
    </row>
    <row r="50782" spans="131:131" x14ac:dyDescent="0.35">
      <c r="EA50782" s="156"/>
    </row>
    <row r="50783" spans="131:131" x14ac:dyDescent="0.35">
      <c r="EA50783" s="156"/>
    </row>
    <row r="50784" spans="131:131" x14ac:dyDescent="0.35">
      <c r="EA50784" s="156"/>
    </row>
    <row r="50785" spans="131:131" x14ac:dyDescent="0.35">
      <c r="EA50785" s="156"/>
    </row>
    <row r="50786" spans="131:131" x14ac:dyDescent="0.35">
      <c r="EA50786" s="156"/>
    </row>
    <row r="50787" spans="131:131" x14ac:dyDescent="0.35">
      <c r="EA50787" s="156"/>
    </row>
    <row r="50788" spans="131:131" x14ac:dyDescent="0.35">
      <c r="EA50788" s="156"/>
    </row>
    <row r="50789" spans="131:131" x14ac:dyDescent="0.35">
      <c r="EA50789" s="156"/>
    </row>
    <row r="50790" spans="131:131" x14ac:dyDescent="0.35">
      <c r="EA50790" s="156"/>
    </row>
    <row r="50791" spans="131:131" x14ac:dyDescent="0.35">
      <c r="EA50791" s="156"/>
    </row>
    <row r="50792" spans="131:131" x14ac:dyDescent="0.35">
      <c r="EA50792" s="156"/>
    </row>
    <row r="50793" spans="131:131" x14ac:dyDescent="0.35">
      <c r="EA50793" s="156"/>
    </row>
    <row r="50794" spans="131:131" x14ac:dyDescent="0.35">
      <c r="EA50794" s="156"/>
    </row>
    <row r="50795" spans="131:131" x14ac:dyDescent="0.35">
      <c r="EA50795" s="156"/>
    </row>
    <row r="50796" spans="131:131" x14ac:dyDescent="0.35">
      <c r="EA50796" s="156"/>
    </row>
    <row r="50797" spans="131:131" x14ac:dyDescent="0.35">
      <c r="EA50797" s="156"/>
    </row>
    <row r="50798" spans="131:131" x14ac:dyDescent="0.35">
      <c r="EA50798" s="156"/>
    </row>
    <row r="50799" spans="131:131" x14ac:dyDescent="0.35">
      <c r="EA50799" s="156"/>
    </row>
    <row r="50800" spans="131:131" x14ac:dyDescent="0.35">
      <c r="EA50800" s="156"/>
    </row>
    <row r="50801" spans="131:131" x14ac:dyDescent="0.35">
      <c r="EA50801" s="156"/>
    </row>
    <row r="50802" spans="131:131" x14ac:dyDescent="0.35">
      <c r="EA50802" s="156"/>
    </row>
    <row r="50803" spans="131:131" x14ac:dyDescent="0.35">
      <c r="EA50803" s="156"/>
    </row>
    <row r="50804" spans="131:131" x14ac:dyDescent="0.35">
      <c r="EA50804" s="156"/>
    </row>
    <row r="50805" spans="131:131" x14ac:dyDescent="0.35">
      <c r="EA50805" s="156"/>
    </row>
    <row r="50806" spans="131:131" x14ac:dyDescent="0.35">
      <c r="EA50806" s="156"/>
    </row>
    <row r="50807" spans="131:131" x14ac:dyDescent="0.35">
      <c r="EA50807" s="156"/>
    </row>
    <row r="50808" spans="131:131" x14ac:dyDescent="0.35">
      <c r="EA50808" s="156"/>
    </row>
    <row r="50809" spans="131:131" x14ac:dyDescent="0.35">
      <c r="EA50809" s="156"/>
    </row>
    <row r="50810" spans="131:131" x14ac:dyDescent="0.35">
      <c r="EA50810" s="156"/>
    </row>
    <row r="50811" spans="131:131" x14ac:dyDescent="0.35">
      <c r="EA50811" s="156"/>
    </row>
    <row r="50812" spans="131:131" x14ac:dyDescent="0.35">
      <c r="EA50812" s="156"/>
    </row>
    <row r="50813" spans="131:131" x14ac:dyDescent="0.35">
      <c r="EA50813" s="156"/>
    </row>
    <row r="50814" spans="131:131" x14ac:dyDescent="0.35">
      <c r="EA50814" s="156"/>
    </row>
    <row r="50815" spans="131:131" x14ac:dyDescent="0.35">
      <c r="EA50815" s="156"/>
    </row>
    <row r="50816" spans="131:131" x14ac:dyDescent="0.35">
      <c r="EA50816" s="156"/>
    </row>
    <row r="50817" spans="131:131" x14ac:dyDescent="0.35">
      <c r="EA50817" s="156"/>
    </row>
    <row r="50818" spans="131:131" x14ac:dyDescent="0.35">
      <c r="EA50818" s="156"/>
    </row>
    <row r="50819" spans="131:131" x14ac:dyDescent="0.35">
      <c r="EA50819" s="156"/>
    </row>
    <row r="50820" spans="131:131" x14ac:dyDescent="0.35">
      <c r="EA50820" s="156"/>
    </row>
    <row r="50821" spans="131:131" x14ac:dyDescent="0.35">
      <c r="EA50821" s="156"/>
    </row>
    <row r="50822" spans="131:131" x14ac:dyDescent="0.35">
      <c r="EA50822" s="156"/>
    </row>
    <row r="50823" spans="131:131" x14ac:dyDescent="0.35">
      <c r="EA50823" s="156"/>
    </row>
    <row r="50824" spans="131:131" x14ac:dyDescent="0.35">
      <c r="EA50824" s="156"/>
    </row>
    <row r="50825" spans="131:131" x14ac:dyDescent="0.35">
      <c r="EA50825" s="156"/>
    </row>
    <row r="50826" spans="131:131" x14ac:dyDescent="0.35">
      <c r="EA50826" s="156"/>
    </row>
    <row r="50827" spans="131:131" x14ac:dyDescent="0.35">
      <c r="EA50827" s="156"/>
    </row>
    <row r="50828" spans="131:131" x14ac:dyDescent="0.35">
      <c r="EA50828" s="156"/>
    </row>
    <row r="50829" spans="131:131" x14ac:dyDescent="0.35">
      <c r="EA50829" s="156"/>
    </row>
    <row r="50830" spans="131:131" x14ac:dyDescent="0.35">
      <c r="EA50830" s="156"/>
    </row>
    <row r="50831" spans="131:131" x14ac:dyDescent="0.35">
      <c r="EA50831" s="156"/>
    </row>
    <row r="50832" spans="131:131" x14ac:dyDescent="0.35">
      <c r="EA50832" s="156"/>
    </row>
    <row r="50833" spans="131:131" x14ac:dyDescent="0.35">
      <c r="EA50833" s="156"/>
    </row>
    <row r="50834" spans="131:131" x14ac:dyDescent="0.35">
      <c r="EA50834" s="156"/>
    </row>
    <row r="50835" spans="131:131" x14ac:dyDescent="0.35">
      <c r="EA50835" s="156"/>
    </row>
    <row r="50836" spans="131:131" x14ac:dyDescent="0.35">
      <c r="EA50836" s="156"/>
    </row>
    <row r="50837" spans="131:131" x14ac:dyDescent="0.35">
      <c r="EA50837" s="156"/>
    </row>
    <row r="50838" spans="131:131" x14ac:dyDescent="0.35">
      <c r="EA50838" s="156"/>
    </row>
    <row r="50839" spans="131:131" x14ac:dyDescent="0.35">
      <c r="EA50839" s="156"/>
    </row>
    <row r="50840" spans="131:131" x14ac:dyDescent="0.35">
      <c r="EA50840" s="156"/>
    </row>
    <row r="50841" spans="131:131" x14ac:dyDescent="0.35">
      <c r="EA50841" s="156"/>
    </row>
    <row r="50842" spans="131:131" x14ac:dyDescent="0.35">
      <c r="EA50842" s="156"/>
    </row>
    <row r="50843" spans="131:131" x14ac:dyDescent="0.35">
      <c r="EA50843" s="156"/>
    </row>
    <row r="50844" spans="131:131" x14ac:dyDescent="0.35">
      <c r="EA50844" s="156"/>
    </row>
    <row r="50845" spans="131:131" x14ac:dyDescent="0.35">
      <c r="EA50845" s="156"/>
    </row>
    <row r="50846" spans="131:131" x14ac:dyDescent="0.35">
      <c r="EA50846" s="156"/>
    </row>
    <row r="50847" spans="131:131" x14ac:dyDescent="0.35">
      <c r="EA50847" s="156"/>
    </row>
    <row r="50848" spans="131:131" x14ac:dyDescent="0.35">
      <c r="EA50848" s="156"/>
    </row>
    <row r="50849" spans="131:131" x14ac:dyDescent="0.35">
      <c r="EA50849" s="156"/>
    </row>
    <row r="50850" spans="131:131" x14ac:dyDescent="0.35">
      <c r="EA50850" s="156"/>
    </row>
    <row r="50851" spans="131:131" x14ac:dyDescent="0.35">
      <c r="EA50851" s="156"/>
    </row>
    <row r="50852" spans="131:131" x14ac:dyDescent="0.35">
      <c r="EA50852" s="156"/>
    </row>
    <row r="50853" spans="131:131" x14ac:dyDescent="0.35">
      <c r="EA50853" s="156"/>
    </row>
    <row r="50854" spans="131:131" x14ac:dyDescent="0.35">
      <c r="EA50854" s="156"/>
    </row>
    <row r="50855" spans="131:131" x14ac:dyDescent="0.35">
      <c r="EA50855" s="156"/>
    </row>
    <row r="50856" spans="131:131" x14ac:dyDescent="0.35">
      <c r="EA50856" s="156"/>
    </row>
    <row r="50857" spans="131:131" x14ac:dyDescent="0.35">
      <c r="EA50857" s="156"/>
    </row>
    <row r="50858" spans="131:131" x14ac:dyDescent="0.35">
      <c r="EA50858" s="156"/>
    </row>
    <row r="50859" spans="131:131" x14ac:dyDescent="0.35">
      <c r="EA50859" s="156"/>
    </row>
    <row r="50860" spans="131:131" x14ac:dyDescent="0.35">
      <c r="EA50860" s="156"/>
    </row>
    <row r="50861" spans="131:131" x14ac:dyDescent="0.35">
      <c r="EA50861" s="156"/>
    </row>
    <row r="50862" spans="131:131" x14ac:dyDescent="0.35">
      <c r="EA50862" s="156"/>
    </row>
    <row r="50863" spans="131:131" x14ac:dyDescent="0.35">
      <c r="EA50863" s="156"/>
    </row>
    <row r="50864" spans="131:131" x14ac:dyDescent="0.35">
      <c r="EA50864" s="156"/>
    </row>
    <row r="50865" spans="131:131" x14ac:dyDescent="0.35">
      <c r="EA50865" s="156"/>
    </row>
    <row r="50866" spans="131:131" x14ac:dyDescent="0.35">
      <c r="EA50866" s="156"/>
    </row>
    <row r="50867" spans="131:131" x14ac:dyDescent="0.35">
      <c r="EA50867" s="156"/>
    </row>
    <row r="50868" spans="131:131" x14ac:dyDescent="0.35">
      <c r="EA50868" s="156"/>
    </row>
    <row r="50869" spans="131:131" x14ac:dyDescent="0.35">
      <c r="EA50869" s="156"/>
    </row>
    <row r="50870" spans="131:131" x14ac:dyDescent="0.35">
      <c r="EA50870" s="156"/>
    </row>
    <row r="50871" spans="131:131" x14ac:dyDescent="0.35">
      <c r="EA50871" s="156"/>
    </row>
    <row r="50872" spans="131:131" x14ac:dyDescent="0.35">
      <c r="EA50872" s="156"/>
    </row>
    <row r="50873" spans="131:131" x14ac:dyDescent="0.35">
      <c r="EA50873" s="156"/>
    </row>
    <row r="50874" spans="131:131" x14ac:dyDescent="0.35">
      <c r="EA50874" s="156"/>
    </row>
    <row r="50875" spans="131:131" x14ac:dyDescent="0.35">
      <c r="EA50875" s="156"/>
    </row>
    <row r="50876" spans="131:131" x14ac:dyDescent="0.35">
      <c r="EA50876" s="156"/>
    </row>
    <row r="50877" spans="131:131" x14ac:dyDescent="0.35">
      <c r="EA50877" s="156"/>
    </row>
    <row r="50878" spans="131:131" x14ac:dyDescent="0.35">
      <c r="EA50878" s="156"/>
    </row>
    <row r="50879" spans="131:131" x14ac:dyDescent="0.35">
      <c r="EA50879" s="156"/>
    </row>
    <row r="50880" spans="131:131" x14ac:dyDescent="0.35">
      <c r="EA50880" s="156"/>
    </row>
    <row r="50881" spans="131:131" x14ac:dyDescent="0.35">
      <c r="EA50881" s="156"/>
    </row>
    <row r="50882" spans="131:131" x14ac:dyDescent="0.35">
      <c r="EA50882" s="156"/>
    </row>
    <row r="50883" spans="131:131" x14ac:dyDescent="0.35">
      <c r="EA50883" s="156"/>
    </row>
    <row r="50884" spans="131:131" x14ac:dyDescent="0.35">
      <c r="EA50884" s="156"/>
    </row>
    <row r="50885" spans="131:131" x14ac:dyDescent="0.35">
      <c r="EA50885" s="156"/>
    </row>
    <row r="50886" spans="131:131" x14ac:dyDescent="0.35">
      <c r="EA50886" s="156"/>
    </row>
    <row r="50887" spans="131:131" x14ac:dyDescent="0.35">
      <c r="EA50887" s="156"/>
    </row>
    <row r="50888" spans="131:131" x14ac:dyDescent="0.35">
      <c r="EA50888" s="156"/>
    </row>
    <row r="50889" spans="131:131" x14ac:dyDescent="0.35">
      <c r="EA50889" s="156"/>
    </row>
    <row r="50890" spans="131:131" x14ac:dyDescent="0.35">
      <c r="EA50890" s="156"/>
    </row>
    <row r="50891" spans="131:131" x14ac:dyDescent="0.35">
      <c r="EA50891" s="156"/>
    </row>
    <row r="50892" spans="131:131" x14ac:dyDescent="0.35">
      <c r="EA50892" s="156"/>
    </row>
    <row r="50893" spans="131:131" x14ac:dyDescent="0.35">
      <c r="EA50893" s="156"/>
    </row>
    <row r="50894" spans="131:131" x14ac:dyDescent="0.35">
      <c r="EA50894" s="156"/>
    </row>
    <row r="50895" spans="131:131" x14ac:dyDescent="0.35">
      <c r="EA50895" s="156"/>
    </row>
    <row r="50896" spans="131:131" x14ac:dyDescent="0.35">
      <c r="EA50896" s="156"/>
    </row>
    <row r="50897" spans="131:131" x14ac:dyDescent="0.35">
      <c r="EA50897" s="156"/>
    </row>
    <row r="50898" spans="131:131" x14ac:dyDescent="0.35">
      <c r="EA50898" s="156"/>
    </row>
    <row r="50899" spans="131:131" x14ac:dyDescent="0.35">
      <c r="EA50899" s="156"/>
    </row>
    <row r="50900" spans="131:131" x14ac:dyDescent="0.35">
      <c r="EA50900" s="156"/>
    </row>
    <row r="50901" spans="131:131" x14ac:dyDescent="0.35">
      <c r="EA50901" s="156"/>
    </row>
    <row r="50902" spans="131:131" x14ac:dyDescent="0.35">
      <c r="EA50902" s="156"/>
    </row>
    <row r="50903" spans="131:131" x14ac:dyDescent="0.35">
      <c r="EA50903" s="156"/>
    </row>
    <row r="50904" spans="131:131" x14ac:dyDescent="0.35">
      <c r="EA50904" s="156"/>
    </row>
    <row r="50905" spans="131:131" x14ac:dyDescent="0.35">
      <c r="EA50905" s="156"/>
    </row>
    <row r="50906" spans="131:131" x14ac:dyDescent="0.35">
      <c r="EA50906" s="156"/>
    </row>
    <row r="50907" spans="131:131" x14ac:dyDescent="0.35">
      <c r="EA50907" s="156"/>
    </row>
    <row r="50908" spans="131:131" x14ac:dyDescent="0.35">
      <c r="EA50908" s="156"/>
    </row>
    <row r="50909" spans="131:131" x14ac:dyDescent="0.35">
      <c r="EA50909" s="156"/>
    </row>
    <row r="50910" spans="131:131" x14ac:dyDescent="0.35">
      <c r="EA50910" s="156"/>
    </row>
    <row r="50911" spans="131:131" x14ac:dyDescent="0.35">
      <c r="EA50911" s="156"/>
    </row>
    <row r="50912" spans="131:131" x14ac:dyDescent="0.35">
      <c r="EA50912" s="156"/>
    </row>
    <row r="50913" spans="131:131" x14ac:dyDescent="0.35">
      <c r="EA50913" s="156"/>
    </row>
    <row r="50914" spans="131:131" x14ac:dyDescent="0.35">
      <c r="EA50914" s="156"/>
    </row>
    <row r="50915" spans="131:131" x14ac:dyDescent="0.35">
      <c r="EA50915" s="156"/>
    </row>
    <row r="50916" spans="131:131" x14ac:dyDescent="0.35">
      <c r="EA50916" s="156"/>
    </row>
    <row r="50917" spans="131:131" x14ac:dyDescent="0.35">
      <c r="EA50917" s="156"/>
    </row>
    <row r="50918" spans="131:131" x14ac:dyDescent="0.35">
      <c r="EA50918" s="156"/>
    </row>
    <row r="50919" spans="131:131" x14ac:dyDescent="0.35">
      <c r="EA50919" s="156"/>
    </row>
    <row r="50920" spans="131:131" x14ac:dyDescent="0.35">
      <c r="EA50920" s="156"/>
    </row>
    <row r="50921" spans="131:131" x14ac:dyDescent="0.35">
      <c r="EA50921" s="156"/>
    </row>
    <row r="50922" spans="131:131" x14ac:dyDescent="0.35">
      <c r="EA50922" s="156"/>
    </row>
    <row r="50923" spans="131:131" x14ac:dyDescent="0.35">
      <c r="EA50923" s="156"/>
    </row>
    <row r="50924" spans="131:131" x14ac:dyDescent="0.35">
      <c r="EA50924" s="156"/>
    </row>
    <row r="50925" spans="131:131" x14ac:dyDescent="0.35">
      <c r="EA50925" s="156"/>
    </row>
    <row r="50926" spans="131:131" x14ac:dyDescent="0.35">
      <c r="EA50926" s="156"/>
    </row>
    <row r="50927" spans="131:131" x14ac:dyDescent="0.35">
      <c r="EA50927" s="156"/>
    </row>
    <row r="50928" spans="131:131" x14ac:dyDescent="0.35">
      <c r="EA50928" s="156"/>
    </row>
    <row r="50929" spans="131:131" x14ac:dyDescent="0.35">
      <c r="EA50929" s="156"/>
    </row>
    <row r="50930" spans="131:131" x14ac:dyDescent="0.35">
      <c r="EA50930" s="156"/>
    </row>
    <row r="50931" spans="131:131" x14ac:dyDescent="0.35">
      <c r="EA50931" s="156"/>
    </row>
    <row r="50932" spans="131:131" x14ac:dyDescent="0.35">
      <c r="EA50932" s="156"/>
    </row>
    <row r="50933" spans="131:131" x14ac:dyDescent="0.35">
      <c r="EA50933" s="156"/>
    </row>
    <row r="50934" spans="131:131" x14ac:dyDescent="0.35">
      <c r="EA50934" s="156"/>
    </row>
    <row r="50935" spans="131:131" x14ac:dyDescent="0.35">
      <c r="EA50935" s="156"/>
    </row>
    <row r="50936" spans="131:131" x14ac:dyDescent="0.35">
      <c r="EA50936" s="156"/>
    </row>
    <row r="50937" spans="131:131" x14ac:dyDescent="0.35">
      <c r="EA50937" s="156"/>
    </row>
    <row r="50938" spans="131:131" x14ac:dyDescent="0.35">
      <c r="EA50938" s="156"/>
    </row>
    <row r="50939" spans="131:131" x14ac:dyDescent="0.35">
      <c r="EA50939" s="156"/>
    </row>
    <row r="50940" spans="131:131" x14ac:dyDescent="0.35">
      <c r="EA50940" s="156"/>
    </row>
    <row r="50941" spans="131:131" x14ac:dyDescent="0.35">
      <c r="EA50941" s="156"/>
    </row>
    <row r="50942" spans="131:131" x14ac:dyDescent="0.35">
      <c r="EA50942" s="156"/>
    </row>
    <row r="50943" spans="131:131" x14ac:dyDescent="0.35">
      <c r="EA50943" s="156"/>
    </row>
    <row r="50944" spans="131:131" x14ac:dyDescent="0.35">
      <c r="EA50944" s="156"/>
    </row>
    <row r="50945" spans="131:131" x14ac:dyDescent="0.35">
      <c r="EA50945" s="156"/>
    </row>
    <row r="50946" spans="131:131" x14ac:dyDescent="0.35">
      <c r="EA50946" s="156"/>
    </row>
    <row r="50947" spans="131:131" x14ac:dyDescent="0.35">
      <c r="EA50947" s="156"/>
    </row>
    <row r="50948" spans="131:131" x14ac:dyDescent="0.35">
      <c r="EA50948" s="156"/>
    </row>
    <row r="50949" spans="131:131" x14ac:dyDescent="0.35">
      <c r="EA50949" s="156"/>
    </row>
    <row r="50950" spans="131:131" x14ac:dyDescent="0.35">
      <c r="EA50950" s="156"/>
    </row>
    <row r="50951" spans="131:131" x14ac:dyDescent="0.35">
      <c r="EA50951" s="156"/>
    </row>
    <row r="50952" spans="131:131" x14ac:dyDescent="0.35">
      <c r="EA50952" s="156"/>
    </row>
    <row r="50953" spans="131:131" x14ac:dyDescent="0.35">
      <c r="EA50953" s="156"/>
    </row>
    <row r="50954" spans="131:131" x14ac:dyDescent="0.35">
      <c r="EA50954" s="156"/>
    </row>
    <row r="50955" spans="131:131" x14ac:dyDescent="0.35">
      <c r="EA50955" s="156"/>
    </row>
    <row r="50956" spans="131:131" x14ac:dyDescent="0.35">
      <c r="EA50956" s="156"/>
    </row>
    <row r="50957" spans="131:131" x14ac:dyDescent="0.35">
      <c r="EA50957" s="156"/>
    </row>
    <row r="50958" spans="131:131" x14ac:dyDescent="0.35">
      <c r="EA50958" s="156"/>
    </row>
    <row r="50959" spans="131:131" x14ac:dyDescent="0.35">
      <c r="EA50959" s="156"/>
    </row>
    <row r="50960" spans="131:131" x14ac:dyDescent="0.35">
      <c r="EA50960" s="156"/>
    </row>
    <row r="50961" spans="131:131" x14ac:dyDescent="0.35">
      <c r="EA50961" s="156"/>
    </row>
    <row r="50962" spans="131:131" x14ac:dyDescent="0.35">
      <c r="EA50962" s="156"/>
    </row>
    <row r="50963" spans="131:131" x14ac:dyDescent="0.35">
      <c r="EA50963" s="156"/>
    </row>
    <row r="50964" spans="131:131" x14ac:dyDescent="0.35">
      <c r="EA50964" s="156"/>
    </row>
    <row r="50965" spans="131:131" x14ac:dyDescent="0.35">
      <c r="EA50965" s="156"/>
    </row>
    <row r="50966" spans="131:131" x14ac:dyDescent="0.35">
      <c r="EA50966" s="156"/>
    </row>
    <row r="50967" spans="131:131" x14ac:dyDescent="0.35">
      <c r="EA50967" s="156"/>
    </row>
    <row r="50968" spans="131:131" x14ac:dyDescent="0.35">
      <c r="EA50968" s="156"/>
    </row>
    <row r="50969" spans="131:131" x14ac:dyDescent="0.35">
      <c r="EA50969" s="156"/>
    </row>
    <row r="50970" spans="131:131" x14ac:dyDescent="0.35">
      <c r="EA50970" s="156"/>
    </row>
    <row r="50971" spans="131:131" x14ac:dyDescent="0.35">
      <c r="EA50971" s="156"/>
    </row>
    <row r="50972" spans="131:131" x14ac:dyDescent="0.35">
      <c r="EA50972" s="156"/>
    </row>
    <row r="50973" spans="131:131" x14ac:dyDescent="0.35">
      <c r="EA50973" s="156"/>
    </row>
    <row r="50974" spans="131:131" x14ac:dyDescent="0.35">
      <c r="EA50974" s="156"/>
    </row>
    <row r="50975" spans="131:131" x14ac:dyDescent="0.35">
      <c r="EA50975" s="156"/>
    </row>
    <row r="50976" spans="131:131" x14ac:dyDescent="0.35">
      <c r="EA50976" s="156"/>
    </row>
    <row r="50977" spans="131:131" x14ac:dyDescent="0.35">
      <c r="EA50977" s="156"/>
    </row>
    <row r="50978" spans="131:131" x14ac:dyDescent="0.35">
      <c r="EA50978" s="156"/>
    </row>
    <row r="50979" spans="131:131" x14ac:dyDescent="0.35">
      <c r="EA50979" s="156"/>
    </row>
    <row r="50980" spans="131:131" x14ac:dyDescent="0.35">
      <c r="EA50980" s="156"/>
    </row>
    <row r="50981" spans="131:131" x14ac:dyDescent="0.35">
      <c r="EA50981" s="156"/>
    </row>
    <row r="50982" spans="131:131" x14ac:dyDescent="0.35">
      <c r="EA50982" s="156"/>
    </row>
    <row r="50983" spans="131:131" x14ac:dyDescent="0.35">
      <c r="EA50983" s="156"/>
    </row>
    <row r="50984" spans="131:131" x14ac:dyDescent="0.35">
      <c r="EA50984" s="156"/>
    </row>
    <row r="50985" spans="131:131" x14ac:dyDescent="0.35">
      <c r="EA50985" s="156"/>
    </row>
    <row r="50986" spans="131:131" x14ac:dyDescent="0.35">
      <c r="EA50986" s="156"/>
    </row>
    <row r="50987" spans="131:131" x14ac:dyDescent="0.35">
      <c r="EA50987" s="156"/>
    </row>
    <row r="50988" spans="131:131" x14ac:dyDescent="0.35">
      <c r="EA50988" s="156"/>
    </row>
    <row r="50989" spans="131:131" x14ac:dyDescent="0.35">
      <c r="EA50989" s="156"/>
    </row>
    <row r="50990" spans="131:131" x14ac:dyDescent="0.35">
      <c r="EA50990" s="156"/>
    </row>
    <row r="50991" spans="131:131" x14ac:dyDescent="0.35">
      <c r="EA50991" s="156"/>
    </row>
    <row r="50992" spans="131:131" x14ac:dyDescent="0.35">
      <c r="EA50992" s="156"/>
    </row>
    <row r="50993" spans="131:131" x14ac:dyDescent="0.35">
      <c r="EA50993" s="156"/>
    </row>
    <row r="50994" spans="131:131" x14ac:dyDescent="0.35">
      <c r="EA50994" s="156"/>
    </row>
    <row r="50995" spans="131:131" x14ac:dyDescent="0.35">
      <c r="EA50995" s="156"/>
    </row>
    <row r="50996" spans="131:131" x14ac:dyDescent="0.35">
      <c r="EA50996" s="156"/>
    </row>
    <row r="50997" spans="131:131" x14ac:dyDescent="0.35">
      <c r="EA50997" s="156"/>
    </row>
    <row r="50998" spans="131:131" x14ac:dyDescent="0.35">
      <c r="EA50998" s="156"/>
    </row>
    <row r="50999" spans="131:131" x14ac:dyDescent="0.35">
      <c r="EA50999" s="156"/>
    </row>
    <row r="51000" spans="131:131" x14ac:dyDescent="0.35">
      <c r="EA51000" s="156"/>
    </row>
    <row r="51001" spans="131:131" x14ac:dyDescent="0.35">
      <c r="EA51001" s="156"/>
    </row>
    <row r="51002" spans="131:131" x14ac:dyDescent="0.35">
      <c r="EA51002" s="156"/>
    </row>
    <row r="51003" spans="131:131" x14ac:dyDescent="0.35">
      <c r="EA51003" s="156"/>
    </row>
    <row r="51004" spans="131:131" x14ac:dyDescent="0.35">
      <c r="EA51004" s="156"/>
    </row>
    <row r="51005" spans="131:131" x14ac:dyDescent="0.35">
      <c r="EA51005" s="156"/>
    </row>
    <row r="51006" spans="131:131" x14ac:dyDescent="0.35">
      <c r="EA51006" s="156"/>
    </row>
    <row r="51007" spans="131:131" x14ac:dyDescent="0.35">
      <c r="EA51007" s="156"/>
    </row>
    <row r="51008" spans="131:131" x14ac:dyDescent="0.35">
      <c r="EA51008" s="156"/>
    </row>
    <row r="51009" spans="131:131" x14ac:dyDescent="0.35">
      <c r="EA51009" s="156"/>
    </row>
    <row r="51010" spans="131:131" x14ac:dyDescent="0.35">
      <c r="EA51010" s="156"/>
    </row>
    <row r="51011" spans="131:131" x14ac:dyDescent="0.35">
      <c r="EA51011" s="156"/>
    </row>
    <row r="51012" spans="131:131" x14ac:dyDescent="0.35">
      <c r="EA51012" s="156"/>
    </row>
    <row r="51013" spans="131:131" x14ac:dyDescent="0.35">
      <c r="EA51013" s="156"/>
    </row>
    <row r="51014" spans="131:131" x14ac:dyDescent="0.35">
      <c r="EA51014" s="156"/>
    </row>
    <row r="51015" spans="131:131" x14ac:dyDescent="0.35">
      <c r="EA51015" s="156"/>
    </row>
    <row r="51016" spans="131:131" x14ac:dyDescent="0.35">
      <c r="EA51016" s="156"/>
    </row>
    <row r="51017" spans="131:131" x14ac:dyDescent="0.35">
      <c r="EA51017" s="156"/>
    </row>
    <row r="51018" spans="131:131" x14ac:dyDescent="0.35">
      <c r="EA51018" s="156"/>
    </row>
    <row r="51019" spans="131:131" x14ac:dyDescent="0.35">
      <c r="EA51019" s="156"/>
    </row>
    <row r="51020" spans="131:131" x14ac:dyDescent="0.35">
      <c r="EA51020" s="156"/>
    </row>
    <row r="51021" spans="131:131" x14ac:dyDescent="0.35">
      <c r="EA51021" s="156"/>
    </row>
    <row r="51022" spans="131:131" x14ac:dyDescent="0.35">
      <c r="EA51022" s="156"/>
    </row>
    <row r="51023" spans="131:131" x14ac:dyDescent="0.35">
      <c r="EA51023" s="156"/>
    </row>
    <row r="51024" spans="131:131" x14ac:dyDescent="0.35">
      <c r="EA51024" s="156"/>
    </row>
    <row r="51025" spans="131:131" x14ac:dyDescent="0.35">
      <c r="EA51025" s="156"/>
    </row>
    <row r="51026" spans="131:131" x14ac:dyDescent="0.35">
      <c r="EA51026" s="156"/>
    </row>
    <row r="51027" spans="131:131" x14ac:dyDescent="0.35">
      <c r="EA51027" s="156"/>
    </row>
    <row r="51028" spans="131:131" x14ac:dyDescent="0.35">
      <c r="EA51028" s="156"/>
    </row>
    <row r="51029" spans="131:131" x14ac:dyDescent="0.35">
      <c r="EA51029" s="156"/>
    </row>
    <row r="51030" spans="131:131" x14ac:dyDescent="0.35">
      <c r="EA51030" s="156"/>
    </row>
    <row r="51031" spans="131:131" x14ac:dyDescent="0.35">
      <c r="EA51031" s="156"/>
    </row>
    <row r="51032" spans="131:131" x14ac:dyDescent="0.35">
      <c r="EA51032" s="156"/>
    </row>
    <row r="51033" spans="131:131" x14ac:dyDescent="0.35">
      <c r="EA51033" s="156"/>
    </row>
    <row r="51034" spans="131:131" x14ac:dyDescent="0.35">
      <c r="EA51034" s="156"/>
    </row>
    <row r="51035" spans="131:131" x14ac:dyDescent="0.35">
      <c r="EA51035" s="156"/>
    </row>
    <row r="51036" spans="131:131" x14ac:dyDescent="0.35">
      <c r="EA51036" s="156"/>
    </row>
    <row r="51037" spans="131:131" x14ac:dyDescent="0.35">
      <c r="EA51037" s="156"/>
    </row>
    <row r="51038" spans="131:131" x14ac:dyDescent="0.35">
      <c r="EA51038" s="156"/>
    </row>
    <row r="51039" spans="131:131" x14ac:dyDescent="0.35">
      <c r="EA51039" s="156"/>
    </row>
    <row r="51040" spans="131:131" x14ac:dyDescent="0.35">
      <c r="EA51040" s="156"/>
    </row>
    <row r="51041" spans="131:131" x14ac:dyDescent="0.35">
      <c r="EA51041" s="156"/>
    </row>
    <row r="51042" spans="131:131" x14ac:dyDescent="0.35">
      <c r="EA51042" s="156"/>
    </row>
    <row r="51043" spans="131:131" x14ac:dyDescent="0.35">
      <c r="EA51043" s="156"/>
    </row>
    <row r="51044" spans="131:131" x14ac:dyDescent="0.35">
      <c r="EA51044" s="156"/>
    </row>
    <row r="51045" spans="131:131" x14ac:dyDescent="0.35">
      <c r="EA51045" s="156"/>
    </row>
    <row r="51046" spans="131:131" x14ac:dyDescent="0.35">
      <c r="EA51046" s="156"/>
    </row>
    <row r="51047" spans="131:131" x14ac:dyDescent="0.35">
      <c r="EA51047" s="156"/>
    </row>
    <row r="51048" spans="131:131" x14ac:dyDescent="0.35">
      <c r="EA51048" s="156"/>
    </row>
    <row r="51049" spans="131:131" x14ac:dyDescent="0.35">
      <c r="EA51049" s="156"/>
    </row>
    <row r="51050" spans="131:131" x14ac:dyDescent="0.35">
      <c r="EA51050" s="156"/>
    </row>
    <row r="51051" spans="131:131" x14ac:dyDescent="0.35">
      <c r="EA51051" s="156"/>
    </row>
    <row r="51052" spans="131:131" x14ac:dyDescent="0.35">
      <c r="EA51052" s="156"/>
    </row>
    <row r="51053" spans="131:131" x14ac:dyDescent="0.35">
      <c r="EA51053" s="156"/>
    </row>
    <row r="51054" spans="131:131" x14ac:dyDescent="0.35">
      <c r="EA51054" s="156"/>
    </row>
    <row r="51055" spans="131:131" x14ac:dyDescent="0.35">
      <c r="EA51055" s="156"/>
    </row>
    <row r="51056" spans="131:131" x14ac:dyDescent="0.35">
      <c r="EA51056" s="156"/>
    </row>
    <row r="51057" spans="131:131" x14ac:dyDescent="0.35">
      <c r="EA51057" s="156"/>
    </row>
    <row r="51058" spans="131:131" x14ac:dyDescent="0.35">
      <c r="EA51058" s="156"/>
    </row>
    <row r="51059" spans="131:131" x14ac:dyDescent="0.35">
      <c r="EA51059" s="156"/>
    </row>
    <row r="51060" spans="131:131" x14ac:dyDescent="0.35">
      <c r="EA51060" s="156"/>
    </row>
    <row r="51061" spans="131:131" x14ac:dyDescent="0.35">
      <c r="EA51061" s="156"/>
    </row>
    <row r="51062" spans="131:131" x14ac:dyDescent="0.35">
      <c r="EA51062" s="156"/>
    </row>
    <row r="51063" spans="131:131" x14ac:dyDescent="0.35">
      <c r="EA51063" s="156"/>
    </row>
    <row r="51064" spans="131:131" x14ac:dyDescent="0.35">
      <c r="EA51064" s="156"/>
    </row>
    <row r="51065" spans="131:131" x14ac:dyDescent="0.35">
      <c r="EA51065" s="156"/>
    </row>
    <row r="51066" spans="131:131" x14ac:dyDescent="0.35">
      <c r="EA51066" s="156"/>
    </row>
    <row r="51067" spans="131:131" x14ac:dyDescent="0.35">
      <c r="EA51067" s="156"/>
    </row>
    <row r="51068" spans="131:131" x14ac:dyDescent="0.35">
      <c r="EA51068" s="156"/>
    </row>
    <row r="51069" spans="131:131" x14ac:dyDescent="0.35">
      <c r="EA51069" s="156"/>
    </row>
    <row r="51070" spans="131:131" x14ac:dyDescent="0.35">
      <c r="EA51070" s="156"/>
    </row>
    <row r="51071" spans="131:131" x14ac:dyDescent="0.35">
      <c r="EA51071" s="156"/>
    </row>
    <row r="51072" spans="131:131" x14ac:dyDescent="0.35">
      <c r="EA51072" s="156"/>
    </row>
    <row r="51073" spans="131:131" x14ac:dyDescent="0.35">
      <c r="EA51073" s="156"/>
    </row>
    <row r="51074" spans="131:131" x14ac:dyDescent="0.35">
      <c r="EA51074" s="156"/>
    </row>
    <row r="51075" spans="131:131" x14ac:dyDescent="0.35">
      <c r="EA51075" s="156"/>
    </row>
    <row r="51076" spans="131:131" x14ac:dyDescent="0.35">
      <c r="EA51076" s="156"/>
    </row>
    <row r="51077" spans="131:131" x14ac:dyDescent="0.35">
      <c r="EA51077" s="156"/>
    </row>
    <row r="51078" spans="131:131" x14ac:dyDescent="0.35">
      <c r="EA51078" s="156"/>
    </row>
    <row r="51079" spans="131:131" x14ac:dyDescent="0.35">
      <c r="EA51079" s="156"/>
    </row>
    <row r="51080" spans="131:131" x14ac:dyDescent="0.35">
      <c r="EA51080" s="156"/>
    </row>
    <row r="51081" spans="131:131" x14ac:dyDescent="0.35">
      <c r="EA51081" s="156"/>
    </row>
    <row r="51082" spans="131:131" x14ac:dyDescent="0.35">
      <c r="EA51082" s="156"/>
    </row>
    <row r="51083" spans="131:131" x14ac:dyDescent="0.35">
      <c r="EA51083" s="156"/>
    </row>
    <row r="51084" spans="131:131" x14ac:dyDescent="0.35">
      <c r="EA51084" s="156"/>
    </row>
    <row r="51085" spans="131:131" x14ac:dyDescent="0.35">
      <c r="EA51085" s="156"/>
    </row>
    <row r="51086" spans="131:131" x14ac:dyDescent="0.35">
      <c r="EA51086" s="156"/>
    </row>
    <row r="51087" spans="131:131" x14ac:dyDescent="0.35">
      <c r="EA51087" s="156"/>
    </row>
    <row r="51088" spans="131:131" x14ac:dyDescent="0.35">
      <c r="EA51088" s="156"/>
    </row>
    <row r="51089" spans="131:131" x14ac:dyDescent="0.35">
      <c r="EA51089" s="156"/>
    </row>
    <row r="51090" spans="131:131" x14ac:dyDescent="0.35">
      <c r="EA51090" s="156"/>
    </row>
    <row r="51091" spans="131:131" x14ac:dyDescent="0.35">
      <c r="EA51091" s="156"/>
    </row>
    <row r="51092" spans="131:131" x14ac:dyDescent="0.35">
      <c r="EA51092" s="156"/>
    </row>
    <row r="51093" spans="131:131" x14ac:dyDescent="0.35">
      <c r="EA51093" s="156"/>
    </row>
    <row r="51094" spans="131:131" x14ac:dyDescent="0.35">
      <c r="EA51094" s="156"/>
    </row>
    <row r="51095" spans="131:131" x14ac:dyDescent="0.35">
      <c r="EA51095" s="156"/>
    </row>
    <row r="51096" spans="131:131" x14ac:dyDescent="0.35">
      <c r="EA51096" s="156"/>
    </row>
    <row r="51097" spans="131:131" x14ac:dyDescent="0.35">
      <c r="EA51097" s="156"/>
    </row>
    <row r="51098" spans="131:131" x14ac:dyDescent="0.35">
      <c r="EA51098" s="156"/>
    </row>
    <row r="51099" spans="131:131" x14ac:dyDescent="0.35">
      <c r="EA51099" s="156"/>
    </row>
    <row r="51100" spans="131:131" x14ac:dyDescent="0.35">
      <c r="EA51100" s="156"/>
    </row>
    <row r="51101" spans="131:131" x14ac:dyDescent="0.35">
      <c r="EA51101" s="156"/>
    </row>
    <row r="51102" spans="131:131" x14ac:dyDescent="0.35">
      <c r="EA51102" s="156"/>
    </row>
    <row r="51103" spans="131:131" x14ac:dyDescent="0.35">
      <c r="EA51103" s="156"/>
    </row>
    <row r="51104" spans="131:131" x14ac:dyDescent="0.35">
      <c r="EA51104" s="156"/>
    </row>
    <row r="51105" spans="131:131" x14ac:dyDescent="0.35">
      <c r="EA51105" s="156"/>
    </row>
    <row r="51106" spans="131:131" x14ac:dyDescent="0.35">
      <c r="EA51106" s="156"/>
    </row>
    <row r="51107" spans="131:131" x14ac:dyDescent="0.35">
      <c r="EA51107" s="156"/>
    </row>
    <row r="51108" spans="131:131" x14ac:dyDescent="0.35">
      <c r="EA51108" s="156"/>
    </row>
    <row r="51109" spans="131:131" x14ac:dyDescent="0.35">
      <c r="EA51109" s="156"/>
    </row>
    <row r="51110" spans="131:131" x14ac:dyDescent="0.35">
      <c r="EA51110" s="156"/>
    </row>
    <row r="51111" spans="131:131" x14ac:dyDescent="0.35">
      <c r="EA51111" s="156"/>
    </row>
    <row r="51112" spans="131:131" x14ac:dyDescent="0.35">
      <c r="EA51112" s="156"/>
    </row>
    <row r="51113" spans="131:131" x14ac:dyDescent="0.35">
      <c r="EA51113" s="156"/>
    </row>
    <row r="51114" spans="131:131" x14ac:dyDescent="0.35">
      <c r="EA51114" s="156"/>
    </row>
    <row r="51115" spans="131:131" x14ac:dyDescent="0.35">
      <c r="EA51115" s="156"/>
    </row>
    <row r="51116" spans="131:131" x14ac:dyDescent="0.35">
      <c r="EA51116" s="156"/>
    </row>
    <row r="51117" spans="131:131" x14ac:dyDescent="0.35">
      <c r="EA51117" s="156"/>
    </row>
    <row r="51118" spans="131:131" x14ac:dyDescent="0.35">
      <c r="EA51118" s="156"/>
    </row>
    <row r="51119" spans="131:131" x14ac:dyDescent="0.35">
      <c r="EA51119" s="156"/>
    </row>
    <row r="51120" spans="131:131" x14ac:dyDescent="0.35">
      <c r="EA51120" s="156"/>
    </row>
    <row r="51121" spans="131:131" x14ac:dyDescent="0.35">
      <c r="EA51121" s="156"/>
    </row>
    <row r="51122" spans="131:131" x14ac:dyDescent="0.35">
      <c r="EA51122" s="156"/>
    </row>
    <row r="51123" spans="131:131" x14ac:dyDescent="0.35">
      <c r="EA51123" s="156"/>
    </row>
    <row r="51124" spans="131:131" x14ac:dyDescent="0.35">
      <c r="EA51124" s="156"/>
    </row>
    <row r="51125" spans="131:131" x14ac:dyDescent="0.35">
      <c r="EA51125" s="156"/>
    </row>
    <row r="51126" spans="131:131" x14ac:dyDescent="0.35">
      <c r="EA51126" s="156"/>
    </row>
    <row r="51127" spans="131:131" x14ac:dyDescent="0.35">
      <c r="EA51127" s="156"/>
    </row>
    <row r="51128" spans="131:131" x14ac:dyDescent="0.35">
      <c r="EA51128" s="156"/>
    </row>
    <row r="51129" spans="131:131" x14ac:dyDescent="0.35">
      <c r="EA51129" s="156"/>
    </row>
    <row r="51130" spans="131:131" x14ac:dyDescent="0.35">
      <c r="EA51130" s="156"/>
    </row>
    <row r="51131" spans="131:131" x14ac:dyDescent="0.35">
      <c r="EA51131" s="156"/>
    </row>
    <row r="51132" spans="131:131" x14ac:dyDescent="0.35">
      <c r="EA51132" s="156"/>
    </row>
    <row r="51133" spans="131:131" x14ac:dyDescent="0.35">
      <c r="EA51133" s="156"/>
    </row>
    <row r="51134" spans="131:131" x14ac:dyDescent="0.35">
      <c r="EA51134" s="156"/>
    </row>
    <row r="51135" spans="131:131" x14ac:dyDescent="0.35">
      <c r="EA51135" s="156"/>
    </row>
    <row r="51136" spans="131:131" x14ac:dyDescent="0.35">
      <c r="EA51136" s="156"/>
    </row>
    <row r="51137" spans="131:131" x14ac:dyDescent="0.35">
      <c r="EA51137" s="156"/>
    </row>
    <row r="51138" spans="131:131" x14ac:dyDescent="0.35">
      <c r="EA51138" s="156"/>
    </row>
    <row r="51139" spans="131:131" x14ac:dyDescent="0.35">
      <c r="EA51139" s="156"/>
    </row>
    <row r="51140" spans="131:131" x14ac:dyDescent="0.35">
      <c r="EA51140" s="156"/>
    </row>
    <row r="51141" spans="131:131" x14ac:dyDescent="0.35">
      <c r="EA51141" s="156"/>
    </row>
    <row r="51142" spans="131:131" x14ac:dyDescent="0.35">
      <c r="EA51142" s="156"/>
    </row>
    <row r="51143" spans="131:131" x14ac:dyDescent="0.35">
      <c r="EA51143" s="156"/>
    </row>
    <row r="51144" spans="131:131" x14ac:dyDescent="0.35">
      <c r="EA51144" s="156"/>
    </row>
    <row r="51145" spans="131:131" x14ac:dyDescent="0.35">
      <c r="EA51145" s="156"/>
    </row>
    <row r="51146" spans="131:131" x14ac:dyDescent="0.35">
      <c r="EA51146" s="156"/>
    </row>
    <row r="51147" spans="131:131" x14ac:dyDescent="0.35">
      <c r="EA51147" s="156"/>
    </row>
    <row r="51148" spans="131:131" x14ac:dyDescent="0.35">
      <c r="EA51148" s="156"/>
    </row>
    <row r="51149" spans="131:131" x14ac:dyDescent="0.35">
      <c r="EA51149" s="156"/>
    </row>
    <row r="51150" spans="131:131" x14ac:dyDescent="0.35">
      <c r="EA51150" s="156"/>
    </row>
    <row r="51151" spans="131:131" x14ac:dyDescent="0.35">
      <c r="EA51151" s="156"/>
    </row>
    <row r="51152" spans="131:131" x14ac:dyDescent="0.35">
      <c r="EA51152" s="156"/>
    </row>
    <row r="51153" spans="131:131" x14ac:dyDescent="0.35">
      <c r="EA51153" s="156"/>
    </row>
    <row r="51154" spans="131:131" x14ac:dyDescent="0.35">
      <c r="EA51154" s="156"/>
    </row>
    <row r="51155" spans="131:131" x14ac:dyDescent="0.35">
      <c r="EA51155" s="156"/>
    </row>
    <row r="51156" spans="131:131" x14ac:dyDescent="0.35">
      <c r="EA51156" s="156"/>
    </row>
    <row r="51157" spans="131:131" x14ac:dyDescent="0.35">
      <c r="EA51157" s="156"/>
    </row>
    <row r="51158" spans="131:131" x14ac:dyDescent="0.35">
      <c r="EA51158" s="156"/>
    </row>
    <row r="51159" spans="131:131" x14ac:dyDescent="0.35">
      <c r="EA51159" s="156"/>
    </row>
    <row r="51160" spans="131:131" x14ac:dyDescent="0.35">
      <c r="EA51160" s="156"/>
    </row>
    <row r="51161" spans="131:131" x14ac:dyDescent="0.35">
      <c r="EA51161" s="156"/>
    </row>
    <row r="51162" spans="131:131" x14ac:dyDescent="0.35">
      <c r="EA51162" s="156"/>
    </row>
    <row r="51163" spans="131:131" x14ac:dyDescent="0.35">
      <c r="EA51163" s="156"/>
    </row>
    <row r="51164" spans="131:131" x14ac:dyDescent="0.35">
      <c r="EA51164" s="156"/>
    </row>
    <row r="51165" spans="131:131" x14ac:dyDescent="0.35">
      <c r="EA51165" s="156"/>
    </row>
    <row r="51166" spans="131:131" x14ac:dyDescent="0.35">
      <c r="EA51166" s="156"/>
    </row>
    <row r="51167" spans="131:131" x14ac:dyDescent="0.35">
      <c r="EA51167" s="156"/>
    </row>
    <row r="51168" spans="131:131" x14ac:dyDescent="0.35">
      <c r="EA51168" s="156"/>
    </row>
    <row r="51169" spans="131:131" x14ac:dyDescent="0.35">
      <c r="EA51169" s="156"/>
    </row>
    <row r="51170" spans="131:131" x14ac:dyDescent="0.35">
      <c r="EA51170" s="156"/>
    </row>
    <row r="51171" spans="131:131" x14ac:dyDescent="0.35">
      <c r="EA51171" s="156"/>
    </row>
    <row r="51172" spans="131:131" x14ac:dyDescent="0.35">
      <c r="EA51172" s="156"/>
    </row>
    <row r="51173" spans="131:131" x14ac:dyDescent="0.35">
      <c r="EA51173" s="156"/>
    </row>
    <row r="51174" spans="131:131" x14ac:dyDescent="0.35">
      <c r="EA51174" s="156"/>
    </row>
    <row r="51175" spans="131:131" x14ac:dyDescent="0.35">
      <c r="EA51175" s="156"/>
    </row>
    <row r="51176" spans="131:131" x14ac:dyDescent="0.35">
      <c r="EA51176" s="156"/>
    </row>
    <row r="51177" spans="131:131" x14ac:dyDescent="0.35">
      <c r="EA51177" s="156"/>
    </row>
    <row r="51178" spans="131:131" x14ac:dyDescent="0.35">
      <c r="EA51178" s="156"/>
    </row>
    <row r="51179" spans="131:131" x14ac:dyDescent="0.35">
      <c r="EA51179" s="156"/>
    </row>
    <row r="51180" spans="131:131" x14ac:dyDescent="0.35">
      <c r="EA51180" s="156"/>
    </row>
    <row r="51181" spans="131:131" x14ac:dyDescent="0.35">
      <c r="EA51181" s="156"/>
    </row>
    <row r="51182" spans="131:131" x14ac:dyDescent="0.35">
      <c r="EA51182" s="156"/>
    </row>
    <row r="51183" spans="131:131" x14ac:dyDescent="0.35">
      <c r="EA51183" s="156"/>
    </row>
    <row r="51184" spans="131:131" x14ac:dyDescent="0.35">
      <c r="EA51184" s="156"/>
    </row>
    <row r="51185" spans="131:131" x14ac:dyDescent="0.35">
      <c r="EA51185" s="156"/>
    </row>
    <row r="51186" spans="131:131" x14ac:dyDescent="0.35">
      <c r="EA51186" s="156"/>
    </row>
    <row r="51187" spans="131:131" x14ac:dyDescent="0.35">
      <c r="EA51187" s="156"/>
    </row>
    <row r="51188" spans="131:131" x14ac:dyDescent="0.35">
      <c r="EA51188" s="156"/>
    </row>
    <row r="51189" spans="131:131" x14ac:dyDescent="0.35">
      <c r="EA51189" s="156"/>
    </row>
    <row r="51190" spans="131:131" x14ac:dyDescent="0.35">
      <c r="EA51190" s="156"/>
    </row>
    <row r="51191" spans="131:131" x14ac:dyDescent="0.35">
      <c r="EA51191" s="156"/>
    </row>
    <row r="51192" spans="131:131" x14ac:dyDescent="0.35">
      <c r="EA51192" s="156"/>
    </row>
    <row r="51193" spans="131:131" x14ac:dyDescent="0.35">
      <c r="EA51193" s="156"/>
    </row>
    <row r="51194" spans="131:131" x14ac:dyDescent="0.35">
      <c r="EA51194" s="156"/>
    </row>
    <row r="51195" spans="131:131" x14ac:dyDescent="0.35">
      <c r="EA51195" s="156"/>
    </row>
    <row r="51196" spans="131:131" x14ac:dyDescent="0.35">
      <c r="EA51196" s="156"/>
    </row>
    <row r="51197" spans="131:131" x14ac:dyDescent="0.35">
      <c r="EA51197" s="156"/>
    </row>
    <row r="51198" spans="131:131" x14ac:dyDescent="0.35">
      <c r="EA51198" s="156"/>
    </row>
    <row r="51199" spans="131:131" x14ac:dyDescent="0.35">
      <c r="EA51199" s="156"/>
    </row>
    <row r="51200" spans="131:131" x14ac:dyDescent="0.35">
      <c r="EA51200" s="156"/>
    </row>
    <row r="51201" spans="131:131" x14ac:dyDescent="0.35">
      <c r="EA51201" s="156"/>
    </row>
    <row r="51202" spans="131:131" x14ac:dyDescent="0.35">
      <c r="EA51202" s="156"/>
    </row>
    <row r="51203" spans="131:131" x14ac:dyDescent="0.35">
      <c r="EA51203" s="156"/>
    </row>
    <row r="51204" spans="131:131" x14ac:dyDescent="0.35">
      <c r="EA51204" s="156"/>
    </row>
    <row r="51205" spans="131:131" x14ac:dyDescent="0.35">
      <c r="EA51205" s="156"/>
    </row>
    <row r="51206" spans="131:131" x14ac:dyDescent="0.35">
      <c r="EA51206" s="156"/>
    </row>
    <row r="51207" spans="131:131" x14ac:dyDescent="0.35">
      <c r="EA51207" s="156"/>
    </row>
    <row r="51208" spans="131:131" x14ac:dyDescent="0.35">
      <c r="EA51208" s="156"/>
    </row>
    <row r="51209" spans="131:131" x14ac:dyDescent="0.35">
      <c r="EA51209" s="156"/>
    </row>
    <row r="51210" spans="131:131" x14ac:dyDescent="0.35">
      <c r="EA51210" s="156"/>
    </row>
    <row r="51211" spans="131:131" x14ac:dyDescent="0.35">
      <c r="EA51211" s="156"/>
    </row>
    <row r="51212" spans="131:131" x14ac:dyDescent="0.35">
      <c r="EA51212" s="156"/>
    </row>
    <row r="51213" spans="131:131" x14ac:dyDescent="0.35">
      <c r="EA51213" s="156"/>
    </row>
    <row r="51214" spans="131:131" x14ac:dyDescent="0.35">
      <c r="EA51214" s="156"/>
    </row>
    <row r="51215" spans="131:131" x14ac:dyDescent="0.35">
      <c r="EA51215" s="156"/>
    </row>
    <row r="51216" spans="131:131" x14ac:dyDescent="0.35">
      <c r="EA51216" s="156"/>
    </row>
    <row r="51217" spans="131:131" x14ac:dyDescent="0.35">
      <c r="EA51217" s="156"/>
    </row>
    <row r="51218" spans="131:131" x14ac:dyDescent="0.35">
      <c r="EA51218" s="156"/>
    </row>
    <row r="51219" spans="131:131" x14ac:dyDescent="0.35">
      <c r="EA51219" s="156"/>
    </row>
    <row r="51220" spans="131:131" x14ac:dyDescent="0.35">
      <c r="EA51220" s="156"/>
    </row>
    <row r="51221" spans="131:131" x14ac:dyDescent="0.35">
      <c r="EA51221" s="156"/>
    </row>
    <row r="51222" spans="131:131" x14ac:dyDescent="0.35">
      <c r="EA51222" s="156"/>
    </row>
    <row r="51223" spans="131:131" x14ac:dyDescent="0.35">
      <c r="EA51223" s="156"/>
    </row>
    <row r="51224" spans="131:131" x14ac:dyDescent="0.35">
      <c r="EA51224" s="156"/>
    </row>
    <row r="51225" spans="131:131" x14ac:dyDescent="0.35">
      <c r="EA51225" s="156"/>
    </row>
    <row r="51226" spans="131:131" x14ac:dyDescent="0.35">
      <c r="EA51226" s="156"/>
    </row>
    <row r="51227" spans="131:131" x14ac:dyDescent="0.35">
      <c r="EA51227" s="156"/>
    </row>
    <row r="51228" spans="131:131" x14ac:dyDescent="0.35">
      <c r="EA51228" s="156"/>
    </row>
    <row r="51229" spans="131:131" x14ac:dyDescent="0.35">
      <c r="EA51229" s="156"/>
    </row>
    <row r="51230" spans="131:131" x14ac:dyDescent="0.35">
      <c r="EA51230" s="156"/>
    </row>
    <row r="51231" spans="131:131" x14ac:dyDescent="0.35">
      <c r="EA51231" s="156"/>
    </row>
    <row r="51232" spans="131:131" x14ac:dyDescent="0.35">
      <c r="EA51232" s="156"/>
    </row>
    <row r="51233" spans="131:131" x14ac:dyDescent="0.35">
      <c r="EA51233" s="156"/>
    </row>
    <row r="51234" spans="131:131" x14ac:dyDescent="0.35">
      <c r="EA51234" s="156"/>
    </row>
    <row r="51235" spans="131:131" x14ac:dyDescent="0.35">
      <c r="EA51235" s="156"/>
    </row>
    <row r="51236" spans="131:131" x14ac:dyDescent="0.35">
      <c r="EA51236" s="156"/>
    </row>
    <row r="51237" spans="131:131" x14ac:dyDescent="0.35">
      <c r="EA51237" s="156"/>
    </row>
    <row r="51238" spans="131:131" x14ac:dyDescent="0.35">
      <c r="EA51238" s="156"/>
    </row>
    <row r="51239" spans="131:131" x14ac:dyDescent="0.35">
      <c r="EA51239" s="156"/>
    </row>
    <row r="51240" spans="131:131" x14ac:dyDescent="0.35">
      <c r="EA51240" s="156"/>
    </row>
    <row r="51241" spans="131:131" x14ac:dyDescent="0.35">
      <c r="EA51241" s="156"/>
    </row>
    <row r="51242" spans="131:131" x14ac:dyDescent="0.35">
      <c r="EA51242" s="156"/>
    </row>
    <row r="51243" spans="131:131" x14ac:dyDescent="0.35">
      <c r="EA51243" s="156"/>
    </row>
    <row r="51244" spans="131:131" x14ac:dyDescent="0.35">
      <c r="EA51244" s="156"/>
    </row>
    <row r="51245" spans="131:131" x14ac:dyDescent="0.35">
      <c r="EA51245" s="156"/>
    </row>
    <row r="51246" spans="131:131" x14ac:dyDescent="0.35">
      <c r="EA51246" s="156"/>
    </row>
    <row r="51247" spans="131:131" x14ac:dyDescent="0.35">
      <c r="EA51247" s="156"/>
    </row>
    <row r="51248" spans="131:131" x14ac:dyDescent="0.35">
      <c r="EA51248" s="156"/>
    </row>
    <row r="51249" spans="131:131" x14ac:dyDescent="0.35">
      <c r="EA51249" s="156"/>
    </row>
    <row r="51250" spans="131:131" x14ac:dyDescent="0.35">
      <c r="EA51250" s="156"/>
    </row>
    <row r="51251" spans="131:131" x14ac:dyDescent="0.35">
      <c r="EA51251" s="156"/>
    </row>
    <row r="51252" spans="131:131" x14ac:dyDescent="0.35">
      <c r="EA51252" s="156"/>
    </row>
    <row r="51253" spans="131:131" x14ac:dyDescent="0.35">
      <c r="EA51253" s="156"/>
    </row>
    <row r="51254" spans="131:131" x14ac:dyDescent="0.35">
      <c r="EA51254" s="156"/>
    </row>
    <row r="51255" spans="131:131" x14ac:dyDescent="0.35">
      <c r="EA51255" s="156"/>
    </row>
    <row r="51256" spans="131:131" x14ac:dyDescent="0.35">
      <c r="EA51256" s="156"/>
    </row>
    <row r="51257" spans="131:131" x14ac:dyDescent="0.35">
      <c r="EA51257" s="156"/>
    </row>
    <row r="51258" spans="131:131" x14ac:dyDescent="0.35">
      <c r="EA51258" s="156"/>
    </row>
    <row r="51259" spans="131:131" x14ac:dyDescent="0.35">
      <c r="EA51259" s="156"/>
    </row>
    <row r="51260" spans="131:131" x14ac:dyDescent="0.35">
      <c r="EA51260" s="156"/>
    </row>
    <row r="51261" spans="131:131" x14ac:dyDescent="0.35">
      <c r="EA51261" s="156"/>
    </row>
    <row r="51262" spans="131:131" x14ac:dyDescent="0.35">
      <c r="EA51262" s="156"/>
    </row>
    <row r="51263" spans="131:131" x14ac:dyDescent="0.35">
      <c r="EA51263" s="156"/>
    </row>
    <row r="51264" spans="131:131" x14ac:dyDescent="0.35">
      <c r="EA51264" s="156"/>
    </row>
    <row r="51265" spans="131:131" x14ac:dyDescent="0.35">
      <c r="EA51265" s="156"/>
    </row>
    <row r="51266" spans="131:131" x14ac:dyDescent="0.35">
      <c r="EA51266" s="156"/>
    </row>
    <row r="51267" spans="131:131" x14ac:dyDescent="0.35">
      <c r="EA51267" s="156"/>
    </row>
    <row r="51268" spans="131:131" x14ac:dyDescent="0.35">
      <c r="EA51268" s="156"/>
    </row>
    <row r="51269" spans="131:131" x14ac:dyDescent="0.35">
      <c r="EA51269" s="156"/>
    </row>
    <row r="51270" spans="131:131" x14ac:dyDescent="0.35">
      <c r="EA51270" s="156"/>
    </row>
    <row r="51271" spans="131:131" x14ac:dyDescent="0.35">
      <c r="EA51271" s="156"/>
    </row>
    <row r="51272" spans="131:131" x14ac:dyDescent="0.35">
      <c r="EA51272" s="156"/>
    </row>
    <row r="51273" spans="131:131" x14ac:dyDescent="0.35">
      <c r="EA51273" s="156"/>
    </row>
    <row r="51274" spans="131:131" x14ac:dyDescent="0.35">
      <c r="EA51274" s="156"/>
    </row>
    <row r="51275" spans="131:131" x14ac:dyDescent="0.35">
      <c r="EA51275" s="156"/>
    </row>
    <row r="51276" spans="131:131" x14ac:dyDescent="0.35">
      <c r="EA51276" s="156"/>
    </row>
    <row r="51277" spans="131:131" x14ac:dyDescent="0.35">
      <c r="EA51277" s="156"/>
    </row>
    <row r="51278" spans="131:131" x14ac:dyDescent="0.35">
      <c r="EA51278" s="156"/>
    </row>
    <row r="51279" spans="131:131" x14ac:dyDescent="0.35">
      <c r="EA51279" s="156"/>
    </row>
    <row r="51280" spans="131:131" x14ac:dyDescent="0.35">
      <c r="EA51280" s="156"/>
    </row>
    <row r="51281" spans="131:131" x14ac:dyDescent="0.35">
      <c r="EA51281" s="156"/>
    </row>
    <row r="51282" spans="131:131" x14ac:dyDescent="0.35">
      <c r="EA51282" s="156"/>
    </row>
    <row r="51283" spans="131:131" x14ac:dyDescent="0.35">
      <c r="EA51283" s="156"/>
    </row>
    <row r="51284" spans="131:131" x14ac:dyDescent="0.35">
      <c r="EA51284" s="156"/>
    </row>
    <row r="51285" spans="131:131" x14ac:dyDescent="0.35">
      <c r="EA51285" s="156"/>
    </row>
    <row r="51286" spans="131:131" x14ac:dyDescent="0.35">
      <c r="EA51286" s="156"/>
    </row>
    <row r="51287" spans="131:131" x14ac:dyDescent="0.35">
      <c r="EA51287" s="156"/>
    </row>
    <row r="51288" spans="131:131" x14ac:dyDescent="0.35">
      <c r="EA51288" s="156"/>
    </row>
    <row r="51289" spans="131:131" x14ac:dyDescent="0.35">
      <c r="EA51289" s="156"/>
    </row>
    <row r="51290" spans="131:131" x14ac:dyDescent="0.35">
      <c r="EA51290" s="156"/>
    </row>
    <row r="51291" spans="131:131" x14ac:dyDescent="0.35">
      <c r="EA51291" s="156"/>
    </row>
    <row r="51292" spans="131:131" x14ac:dyDescent="0.35">
      <c r="EA51292" s="156"/>
    </row>
    <row r="51293" spans="131:131" x14ac:dyDescent="0.35">
      <c r="EA51293" s="156"/>
    </row>
    <row r="51294" spans="131:131" x14ac:dyDescent="0.35">
      <c r="EA51294" s="156"/>
    </row>
    <row r="51295" spans="131:131" x14ac:dyDescent="0.35">
      <c r="EA51295" s="156"/>
    </row>
    <row r="51296" spans="131:131" x14ac:dyDescent="0.35">
      <c r="EA51296" s="156"/>
    </row>
    <row r="51297" spans="131:131" x14ac:dyDescent="0.35">
      <c r="EA51297" s="156"/>
    </row>
    <row r="51298" spans="131:131" x14ac:dyDescent="0.35">
      <c r="EA51298" s="156"/>
    </row>
    <row r="51299" spans="131:131" x14ac:dyDescent="0.35">
      <c r="EA51299" s="156"/>
    </row>
    <row r="51300" spans="131:131" x14ac:dyDescent="0.35">
      <c r="EA51300" s="156"/>
    </row>
    <row r="51301" spans="131:131" x14ac:dyDescent="0.35">
      <c r="EA51301" s="156"/>
    </row>
    <row r="51302" spans="131:131" x14ac:dyDescent="0.35">
      <c r="EA51302" s="156"/>
    </row>
    <row r="51303" spans="131:131" x14ac:dyDescent="0.35">
      <c r="EA51303" s="156"/>
    </row>
    <row r="51304" spans="131:131" x14ac:dyDescent="0.35">
      <c r="EA51304" s="156"/>
    </row>
    <row r="51305" spans="131:131" x14ac:dyDescent="0.35">
      <c r="EA51305" s="156"/>
    </row>
    <row r="51306" spans="131:131" x14ac:dyDescent="0.35">
      <c r="EA51306" s="156"/>
    </row>
    <row r="51307" spans="131:131" x14ac:dyDescent="0.35">
      <c r="EA51307" s="156"/>
    </row>
    <row r="51308" spans="131:131" x14ac:dyDescent="0.35">
      <c r="EA51308" s="156"/>
    </row>
    <row r="51309" spans="131:131" x14ac:dyDescent="0.35">
      <c r="EA51309" s="156"/>
    </row>
    <row r="51310" spans="131:131" x14ac:dyDescent="0.35">
      <c r="EA51310" s="156"/>
    </row>
    <row r="51311" spans="131:131" x14ac:dyDescent="0.35">
      <c r="EA51311" s="156"/>
    </row>
    <row r="51312" spans="131:131" x14ac:dyDescent="0.35">
      <c r="EA51312" s="156"/>
    </row>
    <row r="51313" spans="131:131" x14ac:dyDescent="0.35">
      <c r="EA51313" s="156"/>
    </row>
    <row r="51314" spans="131:131" x14ac:dyDescent="0.35">
      <c r="EA51314" s="156"/>
    </row>
    <row r="51315" spans="131:131" x14ac:dyDescent="0.35">
      <c r="EA51315" s="156"/>
    </row>
    <row r="51316" spans="131:131" x14ac:dyDescent="0.35">
      <c r="EA51316" s="156"/>
    </row>
    <row r="51317" spans="131:131" x14ac:dyDescent="0.35">
      <c r="EA51317" s="156"/>
    </row>
    <row r="51318" spans="131:131" x14ac:dyDescent="0.35">
      <c r="EA51318" s="156"/>
    </row>
    <row r="51319" spans="131:131" x14ac:dyDescent="0.35">
      <c r="EA51319" s="156"/>
    </row>
    <row r="51320" spans="131:131" x14ac:dyDescent="0.35">
      <c r="EA51320" s="156"/>
    </row>
    <row r="51321" spans="131:131" x14ac:dyDescent="0.35">
      <c r="EA51321" s="156"/>
    </row>
    <row r="51322" spans="131:131" x14ac:dyDescent="0.35">
      <c r="EA51322" s="156"/>
    </row>
    <row r="51323" spans="131:131" x14ac:dyDescent="0.35">
      <c r="EA51323" s="156"/>
    </row>
    <row r="51324" spans="131:131" x14ac:dyDescent="0.35">
      <c r="EA51324" s="156"/>
    </row>
    <row r="51325" spans="131:131" x14ac:dyDescent="0.35">
      <c r="EA51325" s="156"/>
    </row>
    <row r="51326" spans="131:131" x14ac:dyDescent="0.35">
      <c r="EA51326" s="156"/>
    </row>
    <row r="51327" spans="131:131" x14ac:dyDescent="0.35">
      <c r="EA51327" s="156"/>
    </row>
    <row r="51328" spans="131:131" x14ac:dyDescent="0.35">
      <c r="EA51328" s="156"/>
    </row>
    <row r="51329" spans="131:131" x14ac:dyDescent="0.35">
      <c r="EA51329" s="156"/>
    </row>
    <row r="51330" spans="131:131" x14ac:dyDescent="0.35">
      <c r="EA51330" s="156"/>
    </row>
    <row r="51331" spans="131:131" x14ac:dyDescent="0.35">
      <c r="EA51331" s="156"/>
    </row>
    <row r="51332" spans="131:131" x14ac:dyDescent="0.35">
      <c r="EA51332" s="156"/>
    </row>
    <row r="51333" spans="131:131" x14ac:dyDescent="0.35">
      <c r="EA51333" s="156"/>
    </row>
    <row r="51334" spans="131:131" x14ac:dyDescent="0.35">
      <c r="EA51334" s="156"/>
    </row>
    <row r="51335" spans="131:131" x14ac:dyDescent="0.35">
      <c r="EA51335" s="156"/>
    </row>
    <row r="51336" spans="131:131" x14ac:dyDescent="0.35">
      <c r="EA51336" s="156"/>
    </row>
    <row r="51337" spans="131:131" x14ac:dyDescent="0.35">
      <c r="EA51337" s="156"/>
    </row>
    <row r="51338" spans="131:131" x14ac:dyDescent="0.35">
      <c r="EA51338" s="156"/>
    </row>
    <row r="51339" spans="131:131" x14ac:dyDescent="0.35">
      <c r="EA51339" s="156"/>
    </row>
    <row r="51340" spans="131:131" x14ac:dyDescent="0.35">
      <c r="EA51340" s="156"/>
    </row>
    <row r="51341" spans="131:131" x14ac:dyDescent="0.35">
      <c r="EA51341" s="156"/>
    </row>
    <row r="51342" spans="131:131" x14ac:dyDescent="0.35">
      <c r="EA51342" s="156"/>
    </row>
    <row r="51343" spans="131:131" x14ac:dyDescent="0.35">
      <c r="EA51343" s="156"/>
    </row>
    <row r="51344" spans="131:131" x14ac:dyDescent="0.35">
      <c r="EA51344" s="156"/>
    </row>
    <row r="51345" spans="131:131" x14ac:dyDescent="0.35">
      <c r="EA51345" s="156"/>
    </row>
    <row r="51346" spans="131:131" x14ac:dyDescent="0.35">
      <c r="EA51346" s="156"/>
    </row>
    <row r="51347" spans="131:131" x14ac:dyDescent="0.35">
      <c r="EA51347" s="156"/>
    </row>
    <row r="51348" spans="131:131" x14ac:dyDescent="0.35">
      <c r="EA51348" s="156"/>
    </row>
    <row r="51349" spans="131:131" x14ac:dyDescent="0.35">
      <c r="EA51349" s="156"/>
    </row>
    <row r="51350" spans="131:131" x14ac:dyDescent="0.35">
      <c r="EA51350" s="156"/>
    </row>
    <row r="51351" spans="131:131" x14ac:dyDescent="0.35">
      <c r="EA51351" s="156"/>
    </row>
    <row r="51352" spans="131:131" x14ac:dyDescent="0.35">
      <c r="EA51352" s="156"/>
    </row>
    <row r="51353" spans="131:131" x14ac:dyDescent="0.35">
      <c r="EA51353" s="156"/>
    </row>
    <row r="51354" spans="131:131" x14ac:dyDescent="0.35">
      <c r="EA51354" s="156"/>
    </row>
    <row r="51355" spans="131:131" x14ac:dyDescent="0.35">
      <c r="EA51355" s="156"/>
    </row>
    <row r="51356" spans="131:131" x14ac:dyDescent="0.35">
      <c r="EA51356" s="156"/>
    </row>
    <row r="51357" spans="131:131" x14ac:dyDescent="0.35">
      <c r="EA51357" s="156"/>
    </row>
    <row r="51358" spans="131:131" x14ac:dyDescent="0.35">
      <c r="EA51358" s="156"/>
    </row>
    <row r="51359" spans="131:131" x14ac:dyDescent="0.35">
      <c r="EA51359" s="156"/>
    </row>
    <row r="51360" spans="131:131" x14ac:dyDescent="0.35">
      <c r="EA51360" s="156"/>
    </row>
    <row r="51361" spans="131:131" x14ac:dyDescent="0.35">
      <c r="EA51361" s="156"/>
    </row>
    <row r="51362" spans="131:131" x14ac:dyDescent="0.35">
      <c r="EA51362" s="156"/>
    </row>
    <row r="51363" spans="131:131" x14ac:dyDescent="0.35">
      <c r="EA51363" s="156"/>
    </row>
    <row r="51364" spans="131:131" x14ac:dyDescent="0.35">
      <c r="EA51364" s="156"/>
    </row>
    <row r="51365" spans="131:131" x14ac:dyDescent="0.35">
      <c r="EA51365" s="156"/>
    </row>
    <row r="51366" spans="131:131" x14ac:dyDescent="0.35">
      <c r="EA51366" s="156"/>
    </row>
    <row r="51367" spans="131:131" x14ac:dyDescent="0.35">
      <c r="EA51367" s="156"/>
    </row>
    <row r="51368" spans="131:131" x14ac:dyDescent="0.35">
      <c r="EA51368" s="156"/>
    </row>
    <row r="51369" spans="131:131" x14ac:dyDescent="0.35">
      <c r="EA51369" s="156"/>
    </row>
    <row r="51370" spans="131:131" x14ac:dyDescent="0.35">
      <c r="EA51370" s="156"/>
    </row>
    <row r="51371" spans="131:131" x14ac:dyDescent="0.35">
      <c r="EA51371" s="156"/>
    </row>
    <row r="51372" spans="131:131" x14ac:dyDescent="0.35">
      <c r="EA51372" s="156"/>
    </row>
    <row r="51373" spans="131:131" x14ac:dyDescent="0.35">
      <c r="EA51373" s="156"/>
    </row>
    <row r="51374" spans="131:131" x14ac:dyDescent="0.35">
      <c r="EA51374" s="156"/>
    </row>
    <row r="51375" spans="131:131" x14ac:dyDescent="0.35">
      <c r="EA51375" s="156"/>
    </row>
    <row r="51376" spans="131:131" x14ac:dyDescent="0.35">
      <c r="EA51376" s="156"/>
    </row>
    <row r="51377" spans="131:131" x14ac:dyDescent="0.35">
      <c r="EA51377" s="156"/>
    </row>
    <row r="51378" spans="131:131" x14ac:dyDescent="0.35">
      <c r="EA51378" s="156"/>
    </row>
    <row r="51379" spans="131:131" x14ac:dyDescent="0.35">
      <c r="EA51379" s="156"/>
    </row>
    <row r="51380" spans="131:131" x14ac:dyDescent="0.35">
      <c r="EA51380" s="156"/>
    </row>
    <row r="51381" spans="131:131" x14ac:dyDescent="0.35">
      <c r="EA51381" s="156"/>
    </row>
    <row r="51382" spans="131:131" x14ac:dyDescent="0.35">
      <c r="EA51382" s="156"/>
    </row>
    <row r="51383" spans="131:131" x14ac:dyDescent="0.35">
      <c r="EA51383" s="156"/>
    </row>
    <row r="51384" spans="131:131" x14ac:dyDescent="0.35">
      <c r="EA51384" s="156"/>
    </row>
    <row r="51385" spans="131:131" x14ac:dyDescent="0.35">
      <c r="EA51385" s="156"/>
    </row>
    <row r="51386" spans="131:131" x14ac:dyDescent="0.35">
      <c r="EA51386" s="156"/>
    </row>
    <row r="51387" spans="131:131" x14ac:dyDescent="0.35">
      <c r="EA51387" s="156"/>
    </row>
    <row r="51388" spans="131:131" x14ac:dyDescent="0.35">
      <c r="EA51388" s="156"/>
    </row>
    <row r="51389" spans="131:131" x14ac:dyDescent="0.35">
      <c r="EA51389" s="156"/>
    </row>
    <row r="51390" spans="131:131" x14ac:dyDescent="0.35">
      <c r="EA51390" s="156"/>
    </row>
    <row r="51391" spans="131:131" x14ac:dyDescent="0.35">
      <c r="EA51391" s="156"/>
    </row>
    <row r="51392" spans="131:131" x14ac:dyDescent="0.35">
      <c r="EA51392" s="156"/>
    </row>
    <row r="51393" spans="131:131" x14ac:dyDescent="0.35">
      <c r="EA51393" s="156"/>
    </row>
    <row r="51394" spans="131:131" x14ac:dyDescent="0.35">
      <c r="EA51394" s="156"/>
    </row>
    <row r="51395" spans="131:131" x14ac:dyDescent="0.35">
      <c r="EA51395" s="156"/>
    </row>
    <row r="51396" spans="131:131" x14ac:dyDescent="0.35">
      <c r="EA51396" s="156"/>
    </row>
    <row r="51397" spans="131:131" x14ac:dyDescent="0.35">
      <c r="EA51397" s="156"/>
    </row>
    <row r="51398" spans="131:131" x14ac:dyDescent="0.35">
      <c r="EA51398" s="156"/>
    </row>
    <row r="51399" spans="131:131" x14ac:dyDescent="0.35">
      <c r="EA51399" s="156"/>
    </row>
    <row r="51400" spans="131:131" x14ac:dyDescent="0.35">
      <c r="EA51400" s="156"/>
    </row>
    <row r="51401" spans="131:131" x14ac:dyDescent="0.35">
      <c r="EA51401" s="156"/>
    </row>
    <row r="51402" spans="131:131" x14ac:dyDescent="0.35">
      <c r="EA51402" s="156"/>
    </row>
    <row r="51403" spans="131:131" x14ac:dyDescent="0.35">
      <c r="EA51403" s="156"/>
    </row>
    <row r="51404" spans="131:131" x14ac:dyDescent="0.35">
      <c r="EA51404" s="156"/>
    </row>
    <row r="51405" spans="131:131" x14ac:dyDescent="0.35">
      <c r="EA51405" s="156"/>
    </row>
    <row r="51406" spans="131:131" x14ac:dyDescent="0.35">
      <c r="EA51406" s="156"/>
    </row>
    <row r="51407" spans="131:131" x14ac:dyDescent="0.35">
      <c r="EA51407" s="156"/>
    </row>
    <row r="51408" spans="131:131" x14ac:dyDescent="0.35">
      <c r="EA51408" s="156"/>
    </row>
    <row r="51409" spans="131:131" x14ac:dyDescent="0.35">
      <c r="EA51409" s="156"/>
    </row>
    <row r="51410" spans="131:131" x14ac:dyDescent="0.35">
      <c r="EA51410" s="156"/>
    </row>
    <row r="51411" spans="131:131" x14ac:dyDescent="0.35">
      <c r="EA51411" s="156"/>
    </row>
    <row r="51412" spans="131:131" x14ac:dyDescent="0.35">
      <c r="EA51412" s="156"/>
    </row>
    <row r="51413" spans="131:131" x14ac:dyDescent="0.35">
      <c r="EA51413" s="156"/>
    </row>
    <row r="51414" spans="131:131" x14ac:dyDescent="0.35">
      <c r="EA51414" s="156"/>
    </row>
    <row r="51415" spans="131:131" x14ac:dyDescent="0.35">
      <c r="EA51415" s="156"/>
    </row>
    <row r="51416" spans="131:131" x14ac:dyDescent="0.35">
      <c r="EA51416" s="156"/>
    </row>
    <row r="51417" spans="131:131" x14ac:dyDescent="0.35">
      <c r="EA51417" s="156"/>
    </row>
    <row r="51418" spans="131:131" x14ac:dyDescent="0.35">
      <c r="EA51418" s="156"/>
    </row>
    <row r="51419" spans="131:131" x14ac:dyDescent="0.35">
      <c r="EA51419" s="156"/>
    </row>
    <row r="51420" spans="131:131" x14ac:dyDescent="0.35">
      <c r="EA51420" s="156"/>
    </row>
    <row r="51421" spans="131:131" x14ac:dyDescent="0.35">
      <c r="EA51421" s="156"/>
    </row>
    <row r="51422" spans="131:131" x14ac:dyDescent="0.35">
      <c r="EA51422" s="156"/>
    </row>
    <row r="51423" spans="131:131" x14ac:dyDescent="0.35">
      <c r="EA51423" s="156"/>
    </row>
    <row r="51424" spans="131:131" x14ac:dyDescent="0.35">
      <c r="EA51424" s="156"/>
    </row>
    <row r="51425" spans="131:131" x14ac:dyDescent="0.35">
      <c r="EA51425" s="156"/>
    </row>
    <row r="51426" spans="131:131" x14ac:dyDescent="0.35">
      <c r="EA51426" s="156"/>
    </row>
    <row r="51427" spans="131:131" x14ac:dyDescent="0.35">
      <c r="EA51427" s="156"/>
    </row>
    <row r="51428" spans="131:131" x14ac:dyDescent="0.35">
      <c r="EA51428" s="156"/>
    </row>
    <row r="51429" spans="131:131" x14ac:dyDescent="0.35">
      <c r="EA51429" s="156"/>
    </row>
    <row r="51430" spans="131:131" x14ac:dyDescent="0.35">
      <c r="EA51430" s="156"/>
    </row>
    <row r="51431" spans="131:131" x14ac:dyDescent="0.35">
      <c r="EA51431" s="156"/>
    </row>
    <row r="51432" spans="131:131" x14ac:dyDescent="0.35">
      <c r="EA51432" s="156"/>
    </row>
    <row r="51433" spans="131:131" x14ac:dyDescent="0.35">
      <c r="EA51433" s="156"/>
    </row>
    <row r="51434" spans="131:131" x14ac:dyDescent="0.35">
      <c r="EA51434" s="156"/>
    </row>
    <row r="51435" spans="131:131" x14ac:dyDescent="0.35">
      <c r="EA51435" s="156"/>
    </row>
    <row r="51436" spans="131:131" x14ac:dyDescent="0.35">
      <c r="EA51436" s="156"/>
    </row>
    <row r="51437" spans="131:131" x14ac:dyDescent="0.35">
      <c r="EA51437" s="156"/>
    </row>
    <row r="51438" spans="131:131" x14ac:dyDescent="0.35">
      <c r="EA51438" s="156"/>
    </row>
    <row r="51439" spans="131:131" x14ac:dyDescent="0.35">
      <c r="EA51439" s="156"/>
    </row>
    <row r="51440" spans="131:131" x14ac:dyDescent="0.35">
      <c r="EA51440" s="156"/>
    </row>
    <row r="51441" spans="131:131" x14ac:dyDescent="0.35">
      <c r="EA51441" s="156"/>
    </row>
    <row r="51442" spans="131:131" x14ac:dyDescent="0.35">
      <c r="EA51442" s="156"/>
    </row>
    <row r="51443" spans="131:131" x14ac:dyDescent="0.35">
      <c r="EA51443" s="156"/>
    </row>
    <row r="51444" spans="131:131" x14ac:dyDescent="0.35">
      <c r="EA51444" s="156"/>
    </row>
    <row r="51445" spans="131:131" x14ac:dyDescent="0.35">
      <c r="EA51445" s="156"/>
    </row>
    <row r="51446" spans="131:131" x14ac:dyDescent="0.35">
      <c r="EA51446" s="156"/>
    </row>
    <row r="51447" spans="131:131" x14ac:dyDescent="0.35">
      <c r="EA51447" s="156"/>
    </row>
    <row r="51448" spans="131:131" x14ac:dyDescent="0.35">
      <c r="EA51448" s="156"/>
    </row>
    <row r="51449" spans="131:131" x14ac:dyDescent="0.35">
      <c r="EA51449" s="156"/>
    </row>
    <row r="51450" spans="131:131" x14ac:dyDescent="0.35">
      <c r="EA51450" s="156"/>
    </row>
    <row r="51451" spans="131:131" x14ac:dyDescent="0.35">
      <c r="EA51451" s="156"/>
    </row>
    <row r="51452" spans="131:131" x14ac:dyDescent="0.35">
      <c r="EA51452" s="156"/>
    </row>
    <row r="51453" spans="131:131" x14ac:dyDescent="0.35">
      <c r="EA51453" s="156"/>
    </row>
    <row r="51454" spans="131:131" x14ac:dyDescent="0.35">
      <c r="EA51454" s="156"/>
    </row>
    <row r="51455" spans="131:131" x14ac:dyDescent="0.35">
      <c r="EA51455" s="156"/>
    </row>
    <row r="51456" spans="131:131" x14ac:dyDescent="0.35">
      <c r="EA51456" s="156"/>
    </row>
    <row r="51457" spans="131:131" x14ac:dyDescent="0.35">
      <c r="EA51457" s="156"/>
    </row>
    <row r="51458" spans="131:131" x14ac:dyDescent="0.35">
      <c r="EA51458" s="156"/>
    </row>
    <row r="51459" spans="131:131" x14ac:dyDescent="0.35">
      <c r="EA51459" s="156"/>
    </row>
    <row r="51460" spans="131:131" x14ac:dyDescent="0.35">
      <c r="EA51460" s="156"/>
    </row>
    <row r="51461" spans="131:131" x14ac:dyDescent="0.35">
      <c r="EA51461" s="156"/>
    </row>
    <row r="51462" spans="131:131" x14ac:dyDescent="0.35">
      <c r="EA51462" s="156"/>
    </row>
    <row r="51463" spans="131:131" x14ac:dyDescent="0.35">
      <c r="EA51463" s="156"/>
    </row>
    <row r="51464" spans="131:131" x14ac:dyDescent="0.35">
      <c r="EA51464" s="156"/>
    </row>
    <row r="51465" spans="131:131" x14ac:dyDescent="0.35">
      <c r="EA51465" s="156"/>
    </row>
    <row r="51466" spans="131:131" x14ac:dyDescent="0.35">
      <c r="EA51466" s="156"/>
    </row>
    <row r="51467" spans="131:131" x14ac:dyDescent="0.35">
      <c r="EA51467" s="156"/>
    </row>
    <row r="51468" spans="131:131" x14ac:dyDescent="0.35">
      <c r="EA51468" s="156"/>
    </row>
    <row r="51469" spans="131:131" x14ac:dyDescent="0.35">
      <c r="EA51469" s="156"/>
    </row>
    <row r="51470" spans="131:131" x14ac:dyDescent="0.35">
      <c r="EA51470" s="156"/>
    </row>
    <row r="51471" spans="131:131" x14ac:dyDescent="0.35">
      <c r="EA51471" s="156"/>
    </row>
    <row r="51472" spans="131:131" x14ac:dyDescent="0.35">
      <c r="EA51472" s="156"/>
    </row>
    <row r="51473" spans="131:131" x14ac:dyDescent="0.35">
      <c r="EA51473" s="156"/>
    </row>
    <row r="51474" spans="131:131" x14ac:dyDescent="0.35">
      <c r="EA51474" s="156"/>
    </row>
    <row r="51475" spans="131:131" x14ac:dyDescent="0.35">
      <c r="EA51475" s="156"/>
    </row>
    <row r="51476" spans="131:131" x14ac:dyDescent="0.35">
      <c r="EA51476" s="156"/>
    </row>
    <row r="51477" spans="131:131" x14ac:dyDescent="0.35">
      <c r="EA51477" s="156"/>
    </row>
    <row r="51478" spans="131:131" x14ac:dyDescent="0.35">
      <c r="EA51478" s="156"/>
    </row>
    <row r="51479" spans="131:131" x14ac:dyDescent="0.35">
      <c r="EA51479" s="156"/>
    </row>
    <row r="51480" spans="131:131" x14ac:dyDescent="0.35">
      <c r="EA51480" s="156"/>
    </row>
    <row r="51481" spans="131:131" x14ac:dyDescent="0.35">
      <c r="EA51481" s="156"/>
    </row>
    <row r="51482" spans="131:131" x14ac:dyDescent="0.35">
      <c r="EA51482" s="156"/>
    </row>
    <row r="51483" spans="131:131" x14ac:dyDescent="0.35">
      <c r="EA51483" s="156"/>
    </row>
    <row r="51484" spans="131:131" x14ac:dyDescent="0.35">
      <c r="EA51484" s="156"/>
    </row>
    <row r="51485" spans="131:131" x14ac:dyDescent="0.35">
      <c r="EA51485" s="156"/>
    </row>
    <row r="51486" spans="131:131" x14ac:dyDescent="0.35">
      <c r="EA51486" s="156"/>
    </row>
    <row r="51487" spans="131:131" x14ac:dyDescent="0.35">
      <c r="EA51487" s="156"/>
    </row>
    <row r="51488" spans="131:131" x14ac:dyDescent="0.35">
      <c r="EA51488" s="156"/>
    </row>
    <row r="51489" spans="131:131" x14ac:dyDescent="0.35">
      <c r="EA51489" s="156"/>
    </row>
    <row r="51490" spans="131:131" x14ac:dyDescent="0.35">
      <c r="EA51490" s="156"/>
    </row>
    <row r="51491" spans="131:131" x14ac:dyDescent="0.35">
      <c r="EA51491" s="156"/>
    </row>
    <row r="51492" spans="131:131" x14ac:dyDescent="0.35">
      <c r="EA51492" s="156"/>
    </row>
    <row r="51493" spans="131:131" x14ac:dyDescent="0.35">
      <c r="EA51493" s="156"/>
    </row>
    <row r="51494" spans="131:131" x14ac:dyDescent="0.35">
      <c r="EA51494" s="156"/>
    </row>
    <row r="51495" spans="131:131" x14ac:dyDescent="0.35">
      <c r="EA51495" s="156"/>
    </row>
    <row r="51496" spans="131:131" x14ac:dyDescent="0.35">
      <c r="EA51496" s="156"/>
    </row>
    <row r="51497" spans="131:131" x14ac:dyDescent="0.35">
      <c r="EA51497" s="156"/>
    </row>
    <row r="51498" spans="131:131" x14ac:dyDescent="0.35">
      <c r="EA51498" s="156"/>
    </row>
    <row r="51499" spans="131:131" x14ac:dyDescent="0.35">
      <c r="EA51499" s="156"/>
    </row>
    <row r="51500" spans="131:131" x14ac:dyDescent="0.35">
      <c r="EA51500" s="156"/>
    </row>
    <row r="51501" spans="131:131" x14ac:dyDescent="0.35">
      <c r="EA51501" s="156"/>
    </row>
    <row r="51502" spans="131:131" x14ac:dyDescent="0.35">
      <c r="EA51502" s="156"/>
    </row>
    <row r="51503" spans="131:131" x14ac:dyDescent="0.35">
      <c r="EA51503" s="156"/>
    </row>
    <row r="51504" spans="131:131" x14ac:dyDescent="0.35">
      <c r="EA51504" s="156"/>
    </row>
    <row r="51505" spans="131:131" x14ac:dyDescent="0.35">
      <c r="EA51505" s="156"/>
    </row>
    <row r="51506" spans="131:131" x14ac:dyDescent="0.35">
      <c r="EA51506" s="156"/>
    </row>
    <row r="51507" spans="131:131" x14ac:dyDescent="0.35">
      <c r="EA51507" s="156"/>
    </row>
    <row r="51508" spans="131:131" x14ac:dyDescent="0.35">
      <c r="EA51508" s="156"/>
    </row>
    <row r="51509" spans="131:131" x14ac:dyDescent="0.35">
      <c r="EA51509" s="156"/>
    </row>
    <row r="51510" spans="131:131" x14ac:dyDescent="0.35">
      <c r="EA51510" s="156"/>
    </row>
    <row r="51511" spans="131:131" x14ac:dyDescent="0.35">
      <c r="EA51511" s="156"/>
    </row>
    <row r="51512" spans="131:131" x14ac:dyDescent="0.35">
      <c r="EA51512" s="156"/>
    </row>
    <row r="51513" spans="131:131" x14ac:dyDescent="0.35">
      <c r="EA51513" s="156"/>
    </row>
    <row r="51514" spans="131:131" x14ac:dyDescent="0.35">
      <c r="EA51514" s="156"/>
    </row>
    <row r="51515" spans="131:131" x14ac:dyDescent="0.35">
      <c r="EA51515" s="156"/>
    </row>
    <row r="51516" spans="131:131" x14ac:dyDescent="0.35">
      <c r="EA51516" s="156"/>
    </row>
    <row r="51517" spans="131:131" x14ac:dyDescent="0.35">
      <c r="EA51517" s="156"/>
    </row>
    <row r="51518" spans="131:131" x14ac:dyDescent="0.35">
      <c r="EA51518" s="156"/>
    </row>
    <row r="51519" spans="131:131" x14ac:dyDescent="0.35">
      <c r="EA51519" s="156"/>
    </row>
    <row r="51520" spans="131:131" x14ac:dyDescent="0.35">
      <c r="EA51520" s="156"/>
    </row>
    <row r="51521" spans="131:131" x14ac:dyDescent="0.35">
      <c r="EA51521" s="156"/>
    </row>
    <row r="51522" spans="131:131" x14ac:dyDescent="0.35">
      <c r="EA51522" s="156"/>
    </row>
    <row r="51523" spans="131:131" x14ac:dyDescent="0.35">
      <c r="EA51523" s="156"/>
    </row>
    <row r="51524" spans="131:131" x14ac:dyDescent="0.35">
      <c r="EA51524" s="156"/>
    </row>
    <row r="51525" spans="131:131" x14ac:dyDescent="0.35">
      <c r="EA51525" s="156"/>
    </row>
    <row r="51526" spans="131:131" x14ac:dyDescent="0.35">
      <c r="EA51526" s="156"/>
    </row>
    <row r="51527" spans="131:131" x14ac:dyDescent="0.35">
      <c r="EA51527" s="156"/>
    </row>
    <row r="51528" spans="131:131" x14ac:dyDescent="0.35">
      <c r="EA51528" s="156"/>
    </row>
    <row r="51529" spans="131:131" x14ac:dyDescent="0.35">
      <c r="EA51529" s="156"/>
    </row>
    <row r="51530" spans="131:131" x14ac:dyDescent="0.35">
      <c r="EA51530" s="156"/>
    </row>
    <row r="51531" spans="131:131" x14ac:dyDescent="0.35">
      <c r="EA51531" s="156"/>
    </row>
    <row r="51532" spans="131:131" x14ac:dyDescent="0.35">
      <c r="EA51532" s="156"/>
    </row>
    <row r="51533" spans="131:131" x14ac:dyDescent="0.35">
      <c r="EA51533" s="156"/>
    </row>
    <row r="51534" spans="131:131" x14ac:dyDescent="0.35">
      <c r="EA51534" s="156"/>
    </row>
    <row r="51535" spans="131:131" x14ac:dyDescent="0.35">
      <c r="EA51535" s="156"/>
    </row>
    <row r="51536" spans="131:131" x14ac:dyDescent="0.35">
      <c r="EA51536" s="156"/>
    </row>
    <row r="51537" spans="131:131" x14ac:dyDescent="0.35">
      <c r="EA51537" s="156"/>
    </row>
    <row r="51538" spans="131:131" x14ac:dyDescent="0.35">
      <c r="EA51538" s="156"/>
    </row>
    <row r="51539" spans="131:131" x14ac:dyDescent="0.35">
      <c r="EA51539" s="156"/>
    </row>
    <row r="51540" spans="131:131" x14ac:dyDescent="0.35">
      <c r="EA51540" s="156"/>
    </row>
    <row r="51541" spans="131:131" x14ac:dyDescent="0.35">
      <c r="EA51541" s="156"/>
    </row>
    <row r="51542" spans="131:131" x14ac:dyDescent="0.35">
      <c r="EA51542" s="156"/>
    </row>
    <row r="51543" spans="131:131" x14ac:dyDescent="0.35">
      <c r="EA51543" s="156"/>
    </row>
    <row r="51544" spans="131:131" x14ac:dyDescent="0.35">
      <c r="EA51544" s="156"/>
    </row>
    <row r="51545" spans="131:131" x14ac:dyDescent="0.35">
      <c r="EA51545" s="156"/>
    </row>
    <row r="51546" spans="131:131" x14ac:dyDescent="0.35">
      <c r="EA51546" s="156"/>
    </row>
    <row r="51547" spans="131:131" x14ac:dyDescent="0.35">
      <c r="EA51547" s="156"/>
    </row>
    <row r="51548" spans="131:131" x14ac:dyDescent="0.35">
      <c r="EA51548" s="156"/>
    </row>
    <row r="51549" spans="131:131" x14ac:dyDescent="0.35">
      <c r="EA51549" s="156"/>
    </row>
    <row r="51550" spans="131:131" x14ac:dyDescent="0.35">
      <c r="EA51550" s="156"/>
    </row>
    <row r="51551" spans="131:131" x14ac:dyDescent="0.35">
      <c r="EA51551" s="156"/>
    </row>
    <row r="51552" spans="131:131" x14ac:dyDescent="0.35">
      <c r="EA51552" s="156"/>
    </row>
    <row r="51553" spans="131:131" x14ac:dyDescent="0.35">
      <c r="EA51553" s="156"/>
    </row>
    <row r="51554" spans="131:131" x14ac:dyDescent="0.35">
      <c r="EA51554" s="156"/>
    </row>
    <row r="51555" spans="131:131" x14ac:dyDescent="0.35">
      <c r="EA51555" s="156"/>
    </row>
    <row r="51556" spans="131:131" x14ac:dyDescent="0.35">
      <c r="EA51556" s="156"/>
    </row>
    <row r="51557" spans="131:131" x14ac:dyDescent="0.35">
      <c r="EA51557" s="156"/>
    </row>
    <row r="51558" spans="131:131" x14ac:dyDescent="0.35">
      <c r="EA51558" s="156"/>
    </row>
    <row r="51559" spans="131:131" x14ac:dyDescent="0.35">
      <c r="EA51559" s="156"/>
    </row>
    <row r="51560" spans="131:131" x14ac:dyDescent="0.35">
      <c r="EA51560" s="156"/>
    </row>
    <row r="51561" spans="131:131" x14ac:dyDescent="0.35">
      <c r="EA51561" s="156"/>
    </row>
    <row r="51562" spans="131:131" x14ac:dyDescent="0.35">
      <c r="EA51562" s="156"/>
    </row>
    <row r="51563" spans="131:131" x14ac:dyDescent="0.35">
      <c r="EA51563" s="156"/>
    </row>
    <row r="51564" spans="131:131" x14ac:dyDescent="0.35">
      <c r="EA51564" s="156"/>
    </row>
    <row r="51565" spans="131:131" x14ac:dyDescent="0.35">
      <c r="EA51565" s="156"/>
    </row>
    <row r="51566" spans="131:131" x14ac:dyDescent="0.35">
      <c r="EA51566" s="156"/>
    </row>
    <row r="51567" spans="131:131" x14ac:dyDescent="0.35">
      <c r="EA51567" s="156"/>
    </row>
    <row r="51568" spans="131:131" x14ac:dyDescent="0.35">
      <c r="EA51568" s="156"/>
    </row>
    <row r="51569" spans="131:131" x14ac:dyDescent="0.35">
      <c r="EA51569" s="156"/>
    </row>
    <row r="51570" spans="131:131" x14ac:dyDescent="0.35">
      <c r="EA51570" s="156"/>
    </row>
    <row r="51571" spans="131:131" x14ac:dyDescent="0.35">
      <c r="EA51571" s="156"/>
    </row>
    <row r="51572" spans="131:131" x14ac:dyDescent="0.35">
      <c r="EA51572" s="156"/>
    </row>
    <row r="51573" spans="131:131" x14ac:dyDescent="0.35">
      <c r="EA51573" s="156"/>
    </row>
    <row r="51574" spans="131:131" x14ac:dyDescent="0.35">
      <c r="EA51574" s="156"/>
    </row>
    <row r="51575" spans="131:131" x14ac:dyDescent="0.35">
      <c r="EA51575" s="156"/>
    </row>
    <row r="51576" spans="131:131" x14ac:dyDescent="0.35">
      <c r="EA51576" s="156"/>
    </row>
    <row r="51577" spans="131:131" x14ac:dyDescent="0.35">
      <c r="EA51577" s="156"/>
    </row>
    <row r="51578" spans="131:131" x14ac:dyDescent="0.35">
      <c r="EA51578" s="156"/>
    </row>
    <row r="51579" spans="131:131" x14ac:dyDescent="0.35">
      <c r="EA51579" s="156"/>
    </row>
    <row r="51580" spans="131:131" x14ac:dyDescent="0.35">
      <c r="EA51580" s="156"/>
    </row>
    <row r="51581" spans="131:131" x14ac:dyDescent="0.35">
      <c r="EA51581" s="156"/>
    </row>
    <row r="51582" spans="131:131" x14ac:dyDescent="0.35">
      <c r="EA51582" s="156"/>
    </row>
    <row r="51583" spans="131:131" x14ac:dyDescent="0.35">
      <c r="EA51583" s="156"/>
    </row>
    <row r="51584" spans="131:131" x14ac:dyDescent="0.35">
      <c r="EA51584" s="156"/>
    </row>
    <row r="51585" spans="131:131" x14ac:dyDescent="0.35">
      <c r="EA51585" s="156"/>
    </row>
    <row r="51586" spans="131:131" x14ac:dyDescent="0.35">
      <c r="EA51586" s="156"/>
    </row>
    <row r="51587" spans="131:131" x14ac:dyDescent="0.35">
      <c r="EA51587" s="156"/>
    </row>
    <row r="51588" spans="131:131" x14ac:dyDescent="0.35">
      <c r="EA51588" s="156"/>
    </row>
    <row r="51589" spans="131:131" x14ac:dyDescent="0.35">
      <c r="EA51589" s="156"/>
    </row>
    <row r="51590" spans="131:131" x14ac:dyDescent="0.35">
      <c r="EA51590" s="156"/>
    </row>
    <row r="51591" spans="131:131" x14ac:dyDescent="0.35">
      <c r="EA51591" s="156"/>
    </row>
    <row r="51592" spans="131:131" x14ac:dyDescent="0.35">
      <c r="EA51592" s="156"/>
    </row>
    <row r="51593" spans="131:131" x14ac:dyDescent="0.35">
      <c r="EA51593" s="156"/>
    </row>
    <row r="51594" spans="131:131" x14ac:dyDescent="0.35">
      <c r="EA51594" s="156"/>
    </row>
    <row r="51595" spans="131:131" x14ac:dyDescent="0.35">
      <c r="EA51595" s="156"/>
    </row>
    <row r="51596" spans="131:131" x14ac:dyDescent="0.35">
      <c r="EA51596" s="156"/>
    </row>
    <row r="51597" spans="131:131" x14ac:dyDescent="0.35">
      <c r="EA51597" s="156"/>
    </row>
    <row r="51598" spans="131:131" x14ac:dyDescent="0.35">
      <c r="EA51598" s="156"/>
    </row>
    <row r="51599" spans="131:131" x14ac:dyDescent="0.35">
      <c r="EA51599" s="156"/>
    </row>
    <row r="51600" spans="131:131" x14ac:dyDescent="0.35">
      <c r="EA51600" s="156"/>
    </row>
    <row r="51601" spans="131:131" x14ac:dyDescent="0.35">
      <c r="EA51601" s="156"/>
    </row>
    <row r="51602" spans="131:131" x14ac:dyDescent="0.35">
      <c r="EA51602" s="156"/>
    </row>
    <row r="51603" spans="131:131" x14ac:dyDescent="0.35">
      <c r="EA51603" s="156"/>
    </row>
    <row r="51604" spans="131:131" x14ac:dyDescent="0.35">
      <c r="EA51604" s="156"/>
    </row>
    <row r="51605" spans="131:131" x14ac:dyDescent="0.35">
      <c r="EA51605" s="156"/>
    </row>
    <row r="51606" spans="131:131" x14ac:dyDescent="0.35">
      <c r="EA51606" s="156"/>
    </row>
    <row r="51607" spans="131:131" x14ac:dyDescent="0.35">
      <c r="EA51607" s="156"/>
    </row>
    <row r="51608" spans="131:131" x14ac:dyDescent="0.35">
      <c r="EA51608" s="156"/>
    </row>
    <row r="51609" spans="131:131" x14ac:dyDescent="0.35">
      <c r="EA51609" s="156"/>
    </row>
    <row r="51610" spans="131:131" x14ac:dyDescent="0.35">
      <c r="EA51610" s="156"/>
    </row>
    <row r="51611" spans="131:131" x14ac:dyDescent="0.35">
      <c r="EA51611" s="156"/>
    </row>
    <row r="51612" spans="131:131" x14ac:dyDescent="0.35">
      <c r="EA51612" s="156"/>
    </row>
    <row r="51613" spans="131:131" x14ac:dyDescent="0.35">
      <c r="EA51613" s="156"/>
    </row>
    <row r="51614" spans="131:131" x14ac:dyDescent="0.35">
      <c r="EA51614" s="156"/>
    </row>
    <row r="51615" spans="131:131" x14ac:dyDescent="0.35">
      <c r="EA51615" s="156"/>
    </row>
    <row r="51616" spans="131:131" x14ac:dyDescent="0.35">
      <c r="EA51616" s="156"/>
    </row>
    <row r="51617" spans="131:131" x14ac:dyDescent="0.35">
      <c r="EA51617" s="156"/>
    </row>
    <row r="51618" spans="131:131" x14ac:dyDescent="0.35">
      <c r="EA51618" s="156"/>
    </row>
    <row r="51619" spans="131:131" x14ac:dyDescent="0.35">
      <c r="EA51619" s="156"/>
    </row>
    <row r="51620" spans="131:131" x14ac:dyDescent="0.35">
      <c r="EA51620" s="156"/>
    </row>
    <row r="51621" spans="131:131" x14ac:dyDescent="0.35">
      <c r="EA51621" s="156"/>
    </row>
    <row r="51622" spans="131:131" x14ac:dyDescent="0.35">
      <c r="EA51622" s="156"/>
    </row>
    <row r="51623" spans="131:131" x14ac:dyDescent="0.35">
      <c r="EA51623" s="156"/>
    </row>
    <row r="51624" spans="131:131" x14ac:dyDescent="0.35">
      <c r="EA51624" s="156"/>
    </row>
    <row r="51625" spans="131:131" x14ac:dyDescent="0.35">
      <c r="EA51625" s="156"/>
    </row>
    <row r="51626" spans="131:131" x14ac:dyDescent="0.35">
      <c r="EA51626" s="156"/>
    </row>
    <row r="51627" spans="131:131" x14ac:dyDescent="0.35">
      <c r="EA51627" s="156"/>
    </row>
    <row r="51628" spans="131:131" x14ac:dyDescent="0.35">
      <c r="EA51628" s="156"/>
    </row>
    <row r="51629" spans="131:131" x14ac:dyDescent="0.35">
      <c r="EA51629" s="156"/>
    </row>
    <row r="51630" spans="131:131" x14ac:dyDescent="0.35">
      <c r="EA51630" s="156"/>
    </row>
    <row r="51631" spans="131:131" x14ac:dyDescent="0.35">
      <c r="EA51631" s="156"/>
    </row>
    <row r="51632" spans="131:131" x14ac:dyDescent="0.35">
      <c r="EA51632" s="156"/>
    </row>
    <row r="51633" spans="131:131" x14ac:dyDescent="0.35">
      <c r="EA51633" s="156"/>
    </row>
    <row r="51634" spans="131:131" x14ac:dyDescent="0.35">
      <c r="EA51634" s="156"/>
    </row>
    <row r="51635" spans="131:131" x14ac:dyDescent="0.35">
      <c r="EA51635" s="156"/>
    </row>
    <row r="51636" spans="131:131" x14ac:dyDescent="0.35">
      <c r="EA51636" s="156"/>
    </row>
    <row r="51637" spans="131:131" x14ac:dyDescent="0.35">
      <c r="EA51637" s="156"/>
    </row>
    <row r="51638" spans="131:131" x14ac:dyDescent="0.35">
      <c r="EA51638" s="156"/>
    </row>
    <row r="51639" spans="131:131" x14ac:dyDescent="0.35">
      <c r="EA51639" s="156"/>
    </row>
    <row r="51640" spans="131:131" x14ac:dyDescent="0.35">
      <c r="EA51640" s="156"/>
    </row>
    <row r="51641" spans="131:131" x14ac:dyDescent="0.35">
      <c r="EA51641" s="156"/>
    </row>
    <row r="51642" spans="131:131" x14ac:dyDescent="0.35">
      <c r="EA51642" s="156"/>
    </row>
    <row r="51643" spans="131:131" x14ac:dyDescent="0.35">
      <c r="EA51643" s="156"/>
    </row>
    <row r="51644" spans="131:131" x14ac:dyDescent="0.35">
      <c r="EA51644" s="156"/>
    </row>
    <row r="51645" spans="131:131" x14ac:dyDescent="0.35">
      <c r="EA51645" s="156"/>
    </row>
    <row r="51646" spans="131:131" x14ac:dyDescent="0.35">
      <c r="EA51646" s="156"/>
    </row>
    <row r="51647" spans="131:131" x14ac:dyDescent="0.35">
      <c r="EA51647" s="156"/>
    </row>
    <row r="51648" spans="131:131" x14ac:dyDescent="0.35">
      <c r="EA51648" s="156"/>
    </row>
    <row r="51649" spans="131:131" x14ac:dyDescent="0.35">
      <c r="EA51649" s="156"/>
    </row>
    <row r="51650" spans="131:131" x14ac:dyDescent="0.35">
      <c r="EA51650" s="156"/>
    </row>
    <row r="51651" spans="131:131" x14ac:dyDescent="0.35">
      <c r="EA51651" s="156"/>
    </row>
    <row r="51652" spans="131:131" x14ac:dyDescent="0.35">
      <c r="EA51652" s="156"/>
    </row>
    <row r="51653" spans="131:131" x14ac:dyDescent="0.35">
      <c r="EA51653" s="156"/>
    </row>
    <row r="51654" spans="131:131" x14ac:dyDescent="0.35">
      <c r="EA51654" s="156"/>
    </row>
    <row r="51655" spans="131:131" x14ac:dyDescent="0.35">
      <c r="EA51655" s="156"/>
    </row>
    <row r="51656" spans="131:131" x14ac:dyDescent="0.35">
      <c r="EA51656" s="156"/>
    </row>
    <row r="51657" spans="131:131" x14ac:dyDescent="0.35">
      <c r="EA51657" s="156"/>
    </row>
    <row r="51658" spans="131:131" x14ac:dyDescent="0.35">
      <c r="EA51658" s="156"/>
    </row>
    <row r="51659" spans="131:131" x14ac:dyDescent="0.35">
      <c r="EA51659" s="156"/>
    </row>
    <row r="51660" spans="131:131" x14ac:dyDescent="0.35">
      <c r="EA51660" s="156"/>
    </row>
    <row r="51661" spans="131:131" x14ac:dyDescent="0.35">
      <c r="EA51661" s="156"/>
    </row>
    <row r="51662" spans="131:131" x14ac:dyDescent="0.35">
      <c r="EA51662" s="156"/>
    </row>
    <row r="51663" spans="131:131" x14ac:dyDescent="0.35">
      <c r="EA51663" s="156"/>
    </row>
    <row r="51664" spans="131:131" x14ac:dyDescent="0.35">
      <c r="EA51664" s="156"/>
    </row>
    <row r="51665" spans="131:131" x14ac:dyDescent="0.35">
      <c r="EA51665" s="156"/>
    </row>
    <row r="51666" spans="131:131" x14ac:dyDescent="0.35">
      <c r="EA51666" s="156"/>
    </row>
    <row r="51667" spans="131:131" x14ac:dyDescent="0.35">
      <c r="EA51667" s="156"/>
    </row>
    <row r="51668" spans="131:131" x14ac:dyDescent="0.35">
      <c r="EA51668" s="156"/>
    </row>
    <row r="51669" spans="131:131" x14ac:dyDescent="0.35">
      <c r="EA51669" s="156"/>
    </row>
    <row r="51670" spans="131:131" x14ac:dyDescent="0.35">
      <c r="EA51670" s="156"/>
    </row>
    <row r="51671" spans="131:131" x14ac:dyDescent="0.35">
      <c r="EA51671" s="156"/>
    </row>
    <row r="51672" spans="131:131" x14ac:dyDescent="0.35">
      <c r="EA51672" s="156"/>
    </row>
    <row r="51673" spans="131:131" x14ac:dyDescent="0.35">
      <c r="EA51673" s="156"/>
    </row>
    <row r="51674" spans="131:131" x14ac:dyDescent="0.35">
      <c r="EA51674" s="156"/>
    </row>
    <row r="51675" spans="131:131" x14ac:dyDescent="0.35">
      <c r="EA51675" s="156"/>
    </row>
    <row r="51676" spans="131:131" x14ac:dyDescent="0.35">
      <c r="EA51676" s="156"/>
    </row>
    <row r="51677" spans="131:131" x14ac:dyDescent="0.35">
      <c r="EA51677" s="156"/>
    </row>
    <row r="51678" spans="131:131" x14ac:dyDescent="0.35">
      <c r="EA51678" s="156"/>
    </row>
    <row r="51679" spans="131:131" x14ac:dyDescent="0.35">
      <c r="EA51679" s="156"/>
    </row>
    <row r="51680" spans="131:131" x14ac:dyDescent="0.35">
      <c r="EA51680" s="156"/>
    </row>
    <row r="51681" spans="131:131" x14ac:dyDescent="0.35">
      <c r="EA51681" s="156"/>
    </row>
    <row r="51682" spans="131:131" x14ac:dyDescent="0.35">
      <c r="EA51682" s="156"/>
    </row>
    <row r="51683" spans="131:131" x14ac:dyDescent="0.35">
      <c r="EA51683" s="156"/>
    </row>
    <row r="51684" spans="131:131" x14ac:dyDescent="0.35">
      <c r="EA51684" s="156"/>
    </row>
    <row r="51685" spans="131:131" x14ac:dyDescent="0.35">
      <c r="EA51685" s="156"/>
    </row>
    <row r="51686" spans="131:131" x14ac:dyDescent="0.35">
      <c r="EA51686" s="156"/>
    </row>
    <row r="51687" spans="131:131" x14ac:dyDescent="0.35">
      <c r="EA51687" s="156"/>
    </row>
    <row r="51688" spans="131:131" x14ac:dyDescent="0.35">
      <c r="EA51688" s="156"/>
    </row>
    <row r="51689" spans="131:131" x14ac:dyDescent="0.35">
      <c r="EA51689" s="156"/>
    </row>
    <row r="51690" spans="131:131" x14ac:dyDescent="0.35">
      <c r="EA51690" s="156"/>
    </row>
    <row r="51691" spans="131:131" x14ac:dyDescent="0.35">
      <c r="EA51691" s="156"/>
    </row>
    <row r="51692" spans="131:131" x14ac:dyDescent="0.35">
      <c r="EA51692" s="156"/>
    </row>
    <row r="51693" spans="131:131" x14ac:dyDescent="0.35">
      <c r="EA51693" s="156"/>
    </row>
    <row r="51694" spans="131:131" x14ac:dyDescent="0.35">
      <c r="EA51694" s="156"/>
    </row>
    <row r="51695" spans="131:131" x14ac:dyDescent="0.35">
      <c r="EA51695" s="156"/>
    </row>
    <row r="51696" spans="131:131" x14ac:dyDescent="0.35">
      <c r="EA51696" s="156"/>
    </row>
    <row r="51697" spans="131:131" x14ac:dyDescent="0.35">
      <c r="EA51697" s="156"/>
    </row>
    <row r="51698" spans="131:131" x14ac:dyDescent="0.35">
      <c r="EA51698" s="156"/>
    </row>
    <row r="51699" spans="131:131" x14ac:dyDescent="0.35">
      <c r="EA51699" s="156"/>
    </row>
    <row r="51700" spans="131:131" x14ac:dyDescent="0.35">
      <c r="EA51700" s="156"/>
    </row>
    <row r="51701" spans="131:131" x14ac:dyDescent="0.35">
      <c r="EA51701" s="156"/>
    </row>
    <row r="51702" spans="131:131" x14ac:dyDescent="0.35">
      <c r="EA51702" s="156"/>
    </row>
    <row r="51703" spans="131:131" x14ac:dyDescent="0.35">
      <c r="EA51703" s="156"/>
    </row>
    <row r="51704" spans="131:131" x14ac:dyDescent="0.35">
      <c r="EA51704" s="156"/>
    </row>
    <row r="51705" spans="131:131" x14ac:dyDescent="0.35">
      <c r="EA51705" s="156"/>
    </row>
    <row r="51706" spans="131:131" x14ac:dyDescent="0.35">
      <c r="EA51706" s="156"/>
    </row>
    <row r="51707" spans="131:131" x14ac:dyDescent="0.35">
      <c r="EA51707" s="156"/>
    </row>
    <row r="51708" spans="131:131" x14ac:dyDescent="0.35">
      <c r="EA51708" s="156"/>
    </row>
    <row r="51709" spans="131:131" x14ac:dyDescent="0.35">
      <c r="EA51709" s="156"/>
    </row>
    <row r="51710" spans="131:131" x14ac:dyDescent="0.35">
      <c r="EA51710" s="156"/>
    </row>
    <row r="51711" spans="131:131" x14ac:dyDescent="0.35">
      <c r="EA51711" s="156"/>
    </row>
    <row r="51712" spans="131:131" x14ac:dyDescent="0.35">
      <c r="EA51712" s="156"/>
    </row>
    <row r="51713" spans="131:131" x14ac:dyDescent="0.35">
      <c r="EA51713" s="156"/>
    </row>
    <row r="51714" spans="131:131" x14ac:dyDescent="0.35">
      <c r="EA51714" s="156"/>
    </row>
    <row r="51715" spans="131:131" x14ac:dyDescent="0.35">
      <c r="EA51715" s="156"/>
    </row>
    <row r="51716" spans="131:131" x14ac:dyDescent="0.35">
      <c r="EA51716" s="156"/>
    </row>
    <row r="51717" spans="131:131" x14ac:dyDescent="0.35">
      <c r="EA51717" s="156"/>
    </row>
    <row r="51718" spans="131:131" x14ac:dyDescent="0.35">
      <c r="EA51718" s="156"/>
    </row>
    <row r="51719" spans="131:131" x14ac:dyDescent="0.35">
      <c r="EA51719" s="156"/>
    </row>
    <row r="51720" spans="131:131" x14ac:dyDescent="0.35">
      <c r="EA51720" s="156"/>
    </row>
    <row r="51721" spans="131:131" x14ac:dyDescent="0.35">
      <c r="EA51721" s="156"/>
    </row>
    <row r="51722" spans="131:131" x14ac:dyDescent="0.35">
      <c r="EA51722" s="156"/>
    </row>
    <row r="51723" spans="131:131" x14ac:dyDescent="0.35">
      <c r="EA51723" s="156"/>
    </row>
    <row r="51724" spans="131:131" x14ac:dyDescent="0.35">
      <c r="EA51724" s="156"/>
    </row>
    <row r="51725" spans="131:131" x14ac:dyDescent="0.35">
      <c r="EA51725" s="156"/>
    </row>
    <row r="51726" spans="131:131" x14ac:dyDescent="0.35">
      <c r="EA51726" s="156"/>
    </row>
    <row r="51727" spans="131:131" x14ac:dyDescent="0.35">
      <c r="EA51727" s="156"/>
    </row>
    <row r="51728" spans="131:131" x14ac:dyDescent="0.35">
      <c r="EA51728" s="156"/>
    </row>
    <row r="51729" spans="131:131" x14ac:dyDescent="0.35">
      <c r="EA51729" s="156"/>
    </row>
    <row r="51730" spans="131:131" x14ac:dyDescent="0.35">
      <c r="EA51730" s="156"/>
    </row>
    <row r="51731" spans="131:131" x14ac:dyDescent="0.35">
      <c r="EA51731" s="156"/>
    </row>
    <row r="51732" spans="131:131" x14ac:dyDescent="0.35">
      <c r="EA51732" s="156"/>
    </row>
    <row r="51733" spans="131:131" x14ac:dyDescent="0.35">
      <c r="EA51733" s="156"/>
    </row>
    <row r="51734" spans="131:131" x14ac:dyDescent="0.35">
      <c r="EA51734" s="156"/>
    </row>
    <row r="51735" spans="131:131" x14ac:dyDescent="0.35">
      <c r="EA51735" s="156"/>
    </row>
    <row r="51736" spans="131:131" x14ac:dyDescent="0.35">
      <c r="EA51736" s="156"/>
    </row>
    <row r="51737" spans="131:131" x14ac:dyDescent="0.35">
      <c r="EA51737" s="156"/>
    </row>
    <row r="51738" spans="131:131" x14ac:dyDescent="0.35">
      <c r="EA51738" s="156"/>
    </row>
    <row r="51739" spans="131:131" x14ac:dyDescent="0.35">
      <c r="EA51739" s="156"/>
    </row>
    <row r="51740" spans="131:131" x14ac:dyDescent="0.35">
      <c r="EA51740" s="156"/>
    </row>
    <row r="51741" spans="131:131" x14ac:dyDescent="0.35">
      <c r="EA51741" s="156"/>
    </row>
    <row r="51742" spans="131:131" x14ac:dyDescent="0.35">
      <c r="EA51742" s="156"/>
    </row>
    <row r="51743" spans="131:131" x14ac:dyDescent="0.35">
      <c r="EA51743" s="156"/>
    </row>
    <row r="51744" spans="131:131" x14ac:dyDescent="0.35">
      <c r="EA51744" s="156"/>
    </row>
    <row r="51745" spans="131:131" x14ac:dyDescent="0.35">
      <c r="EA51745" s="156"/>
    </row>
    <row r="51746" spans="131:131" x14ac:dyDescent="0.35">
      <c r="EA51746" s="156"/>
    </row>
    <row r="51747" spans="131:131" x14ac:dyDescent="0.35">
      <c r="EA51747" s="156"/>
    </row>
    <row r="51748" spans="131:131" x14ac:dyDescent="0.35">
      <c r="EA51748" s="156"/>
    </row>
    <row r="51749" spans="131:131" x14ac:dyDescent="0.35">
      <c r="EA51749" s="156"/>
    </row>
    <row r="51750" spans="131:131" x14ac:dyDescent="0.35">
      <c r="EA51750" s="156"/>
    </row>
    <row r="51751" spans="131:131" x14ac:dyDescent="0.35">
      <c r="EA51751" s="156"/>
    </row>
    <row r="51752" spans="131:131" x14ac:dyDescent="0.35">
      <c r="EA51752" s="156"/>
    </row>
    <row r="51753" spans="131:131" x14ac:dyDescent="0.35">
      <c r="EA51753" s="156"/>
    </row>
    <row r="51754" spans="131:131" x14ac:dyDescent="0.35">
      <c r="EA51754" s="156"/>
    </row>
    <row r="51755" spans="131:131" x14ac:dyDescent="0.35">
      <c r="EA51755" s="156"/>
    </row>
    <row r="51756" spans="131:131" x14ac:dyDescent="0.35">
      <c r="EA51756" s="156"/>
    </row>
    <row r="51757" spans="131:131" x14ac:dyDescent="0.35">
      <c r="EA51757" s="156"/>
    </row>
    <row r="51758" spans="131:131" x14ac:dyDescent="0.35">
      <c r="EA51758" s="156"/>
    </row>
    <row r="51759" spans="131:131" x14ac:dyDescent="0.35">
      <c r="EA51759" s="156"/>
    </row>
    <row r="51760" spans="131:131" x14ac:dyDescent="0.35">
      <c r="EA51760" s="156"/>
    </row>
    <row r="51761" spans="131:131" x14ac:dyDescent="0.35">
      <c r="EA51761" s="156"/>
    </row>
    <row r="51762" spans="131:131" x14ac:dyDescent="0.35">
      <c r="EA51762" s="156"/>
    </row>
    <row r="51763" spans="131:131" x14ac:dyDescent="0.35">
      <c r="EA51763" s="156"/>
    </row>
    <row r="51764" spans="131:131" x14ac:dyDescent="0.35">
      <c r="EA51764" s="156"/>
    </row>
    <row r="51765" spans="131:131" x14ac:dyDescent="0.35">
      <c r="EA51765" s="156"/>
    </row>
    <row r="51766" spans="131:131" x14ac:dyDescent="0.35">
      <c r="EA51766" s="156"/>
    </row>
    <row r="51767" spans="131:131" x14ac:dyDescent="0.35">
      <c r="EA51767" s="156"/>
    </row>
    <row r="51768" spans="131:131" x14ac:dyDescent="0.35">
      <c r="EA51768" s="156"/>
    </row>
    <row r="51769" spans="131:131" x14ac:dyDescent="0.35">
      <c r="EA51769" s="156"/>
    </row>
    <row r="51770" spans="131:131" x14ac:dyDescent="0.35">
      <c r="EA51770" s="156"/>
    </row>
    <row r="51771" spans="131:131" x14ac:dyDescent="0.35">
      <c r="EA51771" s="156"/>
    </row>
    <row r="51772" spans="131:131" x14ac:dyDescent="0.35">
      <c r="EA51772" s="156"/>
    </row>
    <row r="51773" spans="131:131" x14ac:dyDescent="0.35">
      <c r="EA51773" s="156"/>
    </row>
    <row r="51774" spans="131:131" x14ac:dyDescent="0.35">
      <c r="EA51774" s="156"/>
    </row>
    <row r="51775" spans="131:131" x14ac:dyDescent="0.35">
      <c r="EA51775" s="156"/>
    </row>
    <row r="51776" spans="131:131" x14ac:dyDescent="0.35">
      <c r="EA51776" s="156"/>
    </row>
    <row r="51777" spans="131:131" x14ac:dyDescent="0.35">
      <c r="EA51777" s="156"/>
    </row>
    <row r="51778" spans="131:131" x14ac:dyDescent="0.35">
      <c r="EA51778" s="156"/>
    </row>
    <row r="51779" spans="131:131" x14ac:dyDescent="0.35">
      <c r="EA51779" s="156"/>
    </row>
    <row r="51780" spans="131:131" x14ac:dyDescent="0.35">
      <c r="EA51780" s="156"/>
    </row>
    <row r="51781" spans="131:131" x14ac:dyDescent="0.35">
      <c r="EA51781" s="156"/>
    </row>
    <row r="51782" spans="131:131" x14ac:dyDescent="0.35">
      <c r="EA51782" s="156"/>
    </row>
    <row r="51783" spans="131:131" x14ac:dyDescent="0.35">
      <c r="EA51783" s="156"/>
    </row>
    <row r="51784" spans="131:131" x14ac:dyDescent="0.35">
      <c r="EA51784" s="156"/>
    </row>
    <row r="51785" spans="131:131" x14ac:dyDescent="0.35">
      <c r="EA51785" s="156"/>
    </row>
    <row r="51786" spans="131:131" x14ac:dyDescent="0.35">
      <c r="EA51786" s="156"/>
    </row>
    <row r="51787" spans="131:131" x14ac:dyDescent="0.35">
      <c r="EA51787" s="156"/>
    </row>
    <row r="51788" spans="131:131" x14ac:dyDescent="0.35">
      <c r="EA51788" s="156"/>
    </row>
    <row r="51789" spans="131:131" x14ac:dyDescent="0.35">
      <c r="EA51789" s="156"/>
    </row>
    <row r="51790" spans="131:131" x14ac:dyDescent="0.35">
      <c r="EA51790" s="156"/>
    </row>
    <row r="51791" spans="131:131" x14ac:dyDescent="0.35">
      <c r="EA51791" s="156"/>
    </row>
    <row r="51792" spans="131:131" x14ac:dyDescent="0.35">
      <c r="EA51792" s="156"/>
    </row>
    <row r="51793" spans="131:131" x14ac:dyDescent="0.35">
      <c r="EA51793" s="156"/>
    </row>
    <row r="51794" spans="131:131" x14ac:dyDescent="0.35">
      <c r="EA51794" s="156"/>
    </row>
    <row r="51795" spans="131:131" x14ac:dyDescent="0.35">
      <c r="EA51795" s="156"/>
    </row>
    <row r="51796" spans="131:131" x14ac:dyDescent="0.35">
      <c r="EA51796" s="156"/>
    </row>
    <row r="51797" spans="131:131" x14ac:dyDescent="0.35">
      <c r="EA51797" s="156"/>
    </row>
    <row r="51798" spans="131:131" x14ac:dyDescent="0.35">
      <c r="EA51798" s="156"/>
    </row>
    <row r="51799" spans="131:131" x14ac:dyDescent="0.35">
      <c r="EA51799" s="156"/>
    </row>
    <row r="51800" spans="131:131" x14ac:dyDescent="0.35">
      <c r="EA51800" s="156"/>
    </row>
    <row r="51801" spans="131:131" x14ac:dyDescent="0.35">
      <c r="EA51801" s="156"/>
    </row>
    <row r="51802" spans="131:131" x14ac:dyDescent="0.35">
      <c r="EA51802" s="156"/>
    </row>
    <row r="51803" spans="131:131" x14ac:dyDescent="0.35">
      <c r="EA51803" s="156"/>
    </row>
    <row r="51804" spans="131:131" x14ac:dyDescent="0.35">
      <c r="EA51804" s="156"/>
    </row>
    <row r="51805" spans="131:131" x14ac:dyDescent="0.35">
      <c r="EA51805" s="156"/>
    </row>
    <row r="51806" spans="131:131" x14ac:dyDescent="0.35">
      <c r="EA51806" s="156"/>
    </row>
    <row r="51807" spans="131:131" x14ac:dyDescent="0.35">
      <c r="EA51807" s="156"/>
    </row>
    <row r="51808" spans="131:131" x14ac:dyDescent="0.35">
      <c r="EA51808" s="156"/>
    </row>
    <row r="51809" spans="131:131" x14ac:dyDescent="0.35">
      <c r="EA51809" s="156"/>
    </row>
    <row r="51810" spans="131:131" x14ac:dyDescent="0.35">
      <c r="EA51810" s="156"/>
    </row>
    <row r="51811" spans="131:131" x14ac:dyDescent="0.35">
      <c r="EA51811" s="156"/>
    </row>
    <row r="51812" spans="131:131" x14ac:dyDescent="0.35">
      <c r="EA51812" s="156"/>
    </row>
    <row r="51813" spans="131:131" x14ac:dyDescent="0.35">
      <c r="EA51813" s="156"/>
    </row>
    <row r="51814" spans="131:131" x14ac:dyDescent="0.35">
      <c r="EA51814" s="156"/>
    </row>
    <row r="51815" spans="131:131" x14ac:dyDescent="0.35">
      <c r="EA51815" s="156"/>
    </row>
    <row r="51816" spans="131:131" x14ac:dyDescent="0.35">
      <c r="EA51816" s="156"/>
    </row>
    <row r="51817" spans="131:131" x14ac:dyDescent="0.35">
      <c r="EA51817" s="156"/>
    </row>
    <row r="51818" spans="131:131" x14ac:dyDescent="0.35">
      <c r="EA51818" s="156"/>
    </row>
    <row r="51819" spans="131:131" x14ac:dyDescent="0.35">
      <c r="EA51819" s="156"/>
    </row>
    <row r="51820" spans="131:131" x14ac:dyDescent="0.35">
      <c r="EA51820" s="156"/>
    </row>
    <row r="51821" spans="131:131" x14ac:dyDescent="0.35">
      <c r="EA51821" s="156"/>
    </row>
    <row r="51822" spans="131:131" x14ac:dyDescent="0.35">
      <c r="EA51822" s="156"/>
    </row>
    <row r="51823" spans="131:131" x14ac:dyDescent="0.35">
      <c r="EA51823" s="156"/>
    </row>
    <row r="51824" spans="131:131" x14ac:dyDescent="0.35">
      <c r="EA51824" s="156"/>
    </row>
    <row r="51825" spans="131:131" x14ac:dyDescent="0.35">
      <c r="EA51825" s="156"/>
    </row>
    <row r="51826" spans="131:131" x14ac:dyDescent="0.35">
      <c r="EA51826" s="156"/>
    </row>
    <row r="51827" spans="131:131" x14ac:dyDescent="0.35">
      <c r="EA51827" s="156"/>
    </row>
    <row r="51828" spans="131:131" x14ac:dyDescent="0.35">
      <c r="EA51828" s="156"/>
    </row>
    <row r="51829" spans="131:131" x14ac:dyDescent="0.35">
      <c r="EA51829" s="156"/>
    </row>
    <row r="51830" spans="131:131" x14ac:dyDescent="0.35">
      <c r="EA51830" s="156"/>
    </row>
    <row r="51831" spans="131:131" x14ac:dyDescent="0.35">
      <c r="EA51831" s="156"/>
    </row>
    <row r="51832" spans="131:131" x14ac:dyDescent="0.35">
      <c r="EA51832" s="156"/>
    </row>
    <row r="51833" spans="131:131" x14ac:dyDescent="0.35">
      <c r="EA51833" s="156"/>
    </row>
    <row r="51834" spans="131:131" x14ac:dyDescent="0.35">
      <c r="EA51834" s="156"/>
    </row>
    <row r="51835" spans="131:131" x14ac:dyDescent="0.35">
      <c r="EA51835" s="156"/>
    </row>
    <row r="51836" spans="131:131" x14ac:dyDescent="0.35">
      <c r="EA51836" s="156"/>
    </row>
    <row r="51837" spans="131:131" x14ac:dyDescent="0.35">
      <c r="EA51837" s="156"/>
    </row>
    <row r="51838" spans="131:131" x14ac:dyDescent="0.35">
      <c r="EA51838" s="156"/>
    </row>
    <row r="51839" spans="131:131" x14ac:dyDescent="0.35">
      <c r="EA51839" s="156"/>
    </row>
    <row r="51840" spans="131:131" x14ac:dyDescent="0.35">
      <c r="EA51840" s="156"/>
    </row>
    <row r="51841" spans="131:131" x14ac:dyDescent="0.35">
      <c r="EA51841" s="156"/>
    </row>
    <row r="51842" spans="131:131" x14ac:dyDescent="0.35">
      <c r="EA51842" s="156"/>
    </row>
    <row r="51843" spans="131:131" x14ac:dyDescent="0.35">
      <c r="EA51843" s="156"/>
    </row>
    <row r="51844" spans="131:131" x14ac:dyDescent="0.35">
      <c r="EA51844" s="156"/>
    </row>
    <row r="51845" spans="131:131" x14ac:dyDescent="0.35">
      <c r="EA51845" s="156"/>
    </row>
    <row r="51846" spans="131:131" x14ac:dyDescent="0.35">
      <c r="EA51846" s="156"/>
    </row>
    <row r="51847" spans="131:131" x14ac:dyDescent="0.35">
      <c r="EA51847" s="156"/>
    </row>
    <row r="51848" spans="131:131" x14ac:dyDescent="0.35">
      <c r="EA51848" s="156"/>
    </row>
    <row r="51849" spans="131:131" x14ac:dyDescent="0.35">
      <c r="EA51849" s="156"/>
    </row>
    <row r="51850" spans="131:131" x14ac:dyDescent="0.35">
      <c r="EA51850" s="156"/>
    </row>
    <row r="51851" spans="131:131" x14ac:dyDescent="0.35">
      <c r="EA51851" s="156"/>
    </row>
    <row r="51852" spans="131:131" x14ac:dyDescent="0.35">
      <c r="EA51852" s="156"/>
    </row>
    <row r="51853" spans="131:131" x14ac:dyDescent="0.35">
      <c r="EA51853" s="156"/>
    </row>
    <row r="51854" spans="131:131" x14ac:dyDescent="0.35">
      <c r="EA51854" s="156"/>
    </row>
    <row r="51855" spans="131:131" x14ac:dyDescent="0.35">
      <c r="EA51855" s="156"/>
    </row>
    <row r="51856" spans="131:131" x14ac:dyDescent="0.35">
      <c r="EA51856" s="156"/>
    </row>
    <row r="51857" spans="131:131" x14ac:dyDescent="0.35">
      <c r="EA51857" s="156"/>
    </row>
    <row r="51858" spans="131:131" x14ac:dyDescent="0.35">
      <c r="EA51858" s="156"/>
    </row>
    <row r="51859" spans="131:131" x14ac:dyDescent="0.35">
      <c r="EA51859" s="156"/>
    </row>
    <row r="51860" spans="131:131" x14ac:dyDescent="0.35">
      <c r="EA51860" s="156"/>
    </row>
    <row r="51861" spans="131:131" x14ac:dyDescent="0.35">
      <c r="EA51861" s="156"/>
    </row>
    <row r="51862" spans="131:131" x14ac:dyDescent="0.35">
      <c r="EA51862" s="156"/>
    </row>
    <row r="51863" spans="131:131" x14ac:dyDescent="0.35">
      <c r="EA51863" s="156"/>
    </row>
    <row r="51864" spans="131:131" x14ac:dyDescent="0.35">
      <c r="EA51864" s="156"/>
    </row>
    <row r="51865" spans="131:131" x14ac:dyDescent="0.35">
      <c r="EA51865" s="156"/>
    </row>
    <row r="51866" spans="131:131" x14ac:dyDescent="0.35">
      <c r="EA51866" s="156"/>
    </row>
    <row r="51867" spans="131:131" x14ac:dyDescent="0.35">
      <c r="EA51867" s="156"/>
    </row>
    <row r="51868" spans="131:131" x14ac:dyDescent="0.35">
      <c r="EA51868" s="156"/>
    </row>
    <row r="51869" spans="131:131" x14ac:dyDescent="0.35">
      <c r="EA51869" s="156"/>
    </row>
    <row r="51870" spans="131:131" x14ac:dyDescent="0.35">
      <c r="EA51870" s="156"/>
    </row>
    <row r="51871" spans="131:131" x14ac:dyDescent="0.35">
      <c r="EA51871" s="156"/>
    </row>
    <row r="51872" spans="131:131" x14ac:dyDescent="0.35">
      <c r="EA51872" s="156"/>
    </row>
    <row r="51873" spans="131:131" x14ac:dyDescent="0.35">
      <c r="EA51873" s="156"/>
    </row>
    <row r="51874" spans="131:131" x14ac:dyDescent="0.35">
      <c r="EA51874" s="156"/>
    </row>
    <row r="51875" spans="131:131" x14ac:dyDescent="0.35">
      <c r="EA51875" s="156"/>
    </row>
    <row r="51876" spans="131:131" x14ac:dyDescent="0.35">
      <c r="EA51876" s="156"/>
    </row>
    <row r="51877" spans="131:131" x14ac:dyDescent="0.35">
      <c r="EA51877" s="156"/>
    </row>
    <row r="51878" spans="131:131" x14ac:dyDescent="0.35">
      <c r="EA51878" s="156"/>
    </row>
    <row r="51879" spans="131:131" x14ac:dyDescent="0.35">
      <c r="EA51879" s="156"/>
    </row>
    <row r="51880" spans="131:131" x14ac:dyDescent="0.35">
      <c r="EA51880" s="156"/>
    </row>
    <row r="51881" spans="131:131" x14ac:dyDescent="0.35">
      <c r="EA51881" s="156"/>
    </row>
    <row r="51882" spans="131:131" x14ac:dyDescent="0.35">
      <c r="EA51882" s="156"/>
    </row>
    <row r="51883" spans="131:131" x14ac:dyDescent="0.35">
      <c r="EA51883" s="156"/>
    </row>
    <row r="51884" spans="131:131" x14ac:dyDescent="0.35">
      <c r="EA51884" s="156"/>
    </row>
    <row r="51885" spans="131:131" x14ac:dyDescent="0.35">
      <c r="EA51885" s="156"/>
    </row>
    <row r="51886" spans="131:131" x14ac:dyDescent="0.35">
      <c r="EA51886" s="156"/>
    </row>
    <row r="51887" spans="131:131" x14ac:dyDescent="0.35">
      <c r="EA51887" s="156"/>
    </row>
    <row r="51888" spans="131:131" x14ac:dyDescent="0.35">
      <c r="EA51888" s="156"/>
    </row>
    <row r="51889" spans="131:131" x14ac:dyDescent="0.35">
      <c r="EA51889" s="156"/>
    </row>
    <row r="51890" spans="131:131" x14ac:dyDescent="0.35">
      <c r="EA51890" s="156"/>
    </row>
    <row r="51891" spans="131:131" x14ac:dyDescent="0.35">
      <c r="EA51891" s="156"/>
    </row>
    <row r="51892" spans="131:131" x14ac:dyDescent="0.35">
      <c r="EA51892" s="156"/>
    </row>
    <row r="51893" spans="131:131" x14ac:dyDescent="0.35">
      <c r="EA51893" s="156"/>
    </row>
    <row r="51894" spans="131:131" x14ac:dyDescent="0.35">
      <c r="EA51894" s="156"/>
    </row>
    <row r="51895" spans="131:131" x14ac:dyDescent="0.35">
      <c r="EA51895" s="156"/>
    </row>
    <row r="51896" spans="131:131" x14ac:dyDescent="0.35">
      <c r="EA51896" s="156"/>
    </row>
    <row r="51897" spans="131:131" x14ac:dyDescent="0.35">
      <c r="EA51897" s="156"/>
    </row>
    <row r="51898" spans="131:131" x14ac:dyDescent="0.35">
      <c r="EA51898" s="156"/>
    </row>
    <row r="51899" spans="131:131" x14ac:dyDescent="0.35">
      <c r="EA51899" s="156"/>
    </row>
    <row r="51900" spans="131:131" x14ac:dyDescent="0.35">
      <c r="EA51900" s="156"/>
    </row>
    <row r="51901" spans="131:131" x14ac:dyDescent="0.35">
      <c r="EA51901" s="156"/>
    </row>
    <row r="51902" spans="131:131" x14ac:dyDescent="0.35">
      <c r="EA51902" s="156"/>
    </row>
    <row r="51903" spans="131:131" x14ac:dyDescent="0.35">
      <c r="EA51903" s="156"/>
    </row>
    <row r="51904" spans="131:131" x14ac:dyDescent="0.35">
      <c r="EA51904" s="156"/>
    </row>
    <row r="51905" spans="131:131" x14ac:dyDescent="0.35">
      <c r="EA51905" s="156"/>
    </row>
    <row r="51906" spans="131:131" x14ac:dyDescent="0.35">
      <c r="EA51906" s="156"/>
    </row>
    <row r="51907" spans="131:131" x14ac:dyDescent="0.35">
      <c r="EA51907" s="156"/>
    </row>
    <row r="51908" spans="131:131" x14ac:dyDescent="0.35">
      <c r="EA51908" s="156"/>
    </row>
    <row r="51909" spans="131:131" x14ac:dyDescent="0.35">
      <c r="EA51909" s="156"/>
    </row>
    <row r="51910" spans="131:131" x14ac:dyDescent="0.35">
      <c r="EA51910" s="156"/>
    </row>
    <row r="51911" spans="131:131" x14ac:dyDescent="0.35">
      <c r="EA51911" s="156"/>
    </row>
    <row r="51912" spans="131:131" x14ac:dyDescent="0.35">
      <c r="EA51912" s="156"/>
    </row>
    <row r="51913" spans="131:131" x14ac:dyDescent="0.35">
      <c r="EA51913" s="156"/>
    </row>
    <row r="51914" spans="131:131" x14ac:dyDescent="0.35">
      <c r="EA51914" s="156"/>
    </row>
    <row r="51915" spans="131:131" x14ac:dyDescent="0.35">
      <c r="EA51915" s="156"/>
    </row>
    <row r="51916" spans="131:131" x14ac:dyDescent="0.35">
      <c r="EA51916" s="156"/>
    </row>
    <row r="51917" spans="131:131" x14ac:dyDescent="0.35">
      <c r="EA51917" s="156"/>
    </row>
    <row r="51918" spans="131:131" x14ac:dyDescent="0.35">
      <c r="EA51918" s="156"/>
    </row>
    <row r="51919" spans="131:131" x14ac:dyDescent="0.35">
      <c r="EA51919" s="156"/>
    </row>
    <row r="51920" spans="131:131" x14ac:dyDescent="0.35">
      <c r="EA51920" s="156"/>
    </row>
    <row r="51921" spans="131:131" x14ac:dyDescent="0.35">
      <c r="EA51921" s="156"/>
    </row>
    <row r="51922" spans="131:131" x14ac:dyDescent="0.35">
      <c r="EA51922" s="156"/>
    </row>
    <row r="51923" spans="131:131" x14ac:dyDescent="0.35">
      <c r="EA51923" s="156"/>
    </row>
    <row r="51924" spans="131:131" x14ac:dyDescent="0.35">
      <c r="EA51924" s="156"/>
    </row>
    <row r="51925" spans="131:131" x14ac:dyDescent="0.35">
      <c r="EA51925" s="156"/>
    </row>
    <row r="51926" spans="131:131" x14ac:dyDescent="0.35">
      <c r="EA51926" s="156"/>
    </row>
    <row r="51927" spans="131:131" x14ac:dyDescent="0.35">
      <c r="EA51927" s="156"/>
    </row>
    <row r="51928" spans="131:131" x14ac:dyDescent="0.35">
      <c r="EA51928" s="156"/>
    </row>
    <row r="51929" spans="131:131" x14ac:dyDescent="0.35">
      <c r="EA51929" s="156"/>
    </row>
    <row r="51930" spans="131:131" x14ac:dyDescent="0.35">
      <c r="EA51930" s="156"/>
    </row>
    <row r="51931" spans="131:131" x14ac:dyDescent="0.35">
      <c r="EA51931" s="156"/>
    </row>
    <row r="51932" spans="131:131" x14ac:dyDescent="0.35">
      <c r="EA51932" s="156"/>
    </row>
    <row r="51933" spans="131:131" x14ac:dyDescent="0.35">
      <c r="EA51933" s="156"/>
    </row>
    <row r="51934" spans="131:131" x14ac:dyDescent="0.35">
      <c r="EA51934" s="156"/>
    </row>
    <row r="51935" spans="131:131" x14ac:dyDescent="0.35">
      <c r="EA51935" s="156"/>
    </row>
    <row r="51936" spans="131:131" x14ac:dyDescent="0.35">
      <c r="EA51936" s="156"/>
    </row>
    <row r="51937" spans="131:131" x14ac:dyDescent="0.35">
      <c r="EA51937" s="156"/>
    </row>
    <row r="51938" spans="131:131" x14ac:dyDescent="0.35">
      <c r="EA51938" s="156"/>
    </row>
    <row r="51939" spans="131:131" x14ac:dyDescent="0.35">
      <c r="EA51939" s="156"/>
    </row>
    <row r="51940" spans="131:131" x14ac:dyDescent="0.35">
      <c r="EA51940" s="156"/>
    </row>
    <row r="51941" spans="131:131" x14ac:dyDescent="0.35">
      <c r="EA51941" s="156"/>
    </row>
    <row r="51942" spans="131:131" x14ac:dyDescent="0.35">
      <c r="EA51942" s="156"/>
    </row>
    <row r="51943" spans="131:131" x14ac:dyDescent="0.35">
      <c r="EA51943" s="156"/>
    </row>
    <row r="51944" spans="131:131" x14ac:dyDescent="0.35">
      <c r="EA51944" s="156"/>
    </row>
    <row r="51945" spans="131:131" x14ac:dyDescent="0.35">
      <c r="EA51945" s="156"/>
    </row>
    <row r="51946" spans="131:131" x14ac:dyDescent="0.35">
      <c r="EA51946" s="156"/>
    </row>
    <row r="51947" spans="131:131" x14ac:dyDescent="0.35">
      <c r="EA51947" s="156"/>
    </row>
    <row r="51948" spans="131:131" x14ac:dyDescent="0.35">
      <c r="EA51948" s="156"/>
    </row>
    <row r="51949" spans="131:131" x14ac:dyDescent="0.35">
      <c r="EA51949" s="156"/>
    </row>
    <row r="51950" spans="131:131" x14ac:dyDescent="0.35">
      <c r="EA51950" s="156"/>
    </row>
    <row r="51951" spans="131:131" x14ac:dyDescent="0.35">
      <c r="EA51951" s="156"/>
    </row>
    <row r="51952" spans="131:131" x14ac:dyDescent="0.35">
      <c r="EA51952" s="156"/>
    </row>
    <row r="51953" spans="131:131" x14ac:dyDescent="0.35">
      <c r="EA51953" s="156"/>
    </row>
    <row r="51954" spans="131:131" x14ac:dyDescent="0.35">
      <c r="EA51954" s="156"/>
    </row>
    <row r="51955" spans="131:131" x14ac:dyDescent="0.35">
      <c r="EA51955" s="156"/>
    </row>
    <row r="51956" spans="131:131" x14ac:dyDescent="0.35">
      <c r="EA51956" s="156"/>
    </row>
    <row r="51957" spans="131:131" x14ac:dyDescent="0.35">
      <c r="EA51957" s="156"/>
    </row>
    <row r="51958" spans="131:131" x14ac:dyDescent="0.35">
      <c r="EA51958" s="156"/>
    </row>
    <row r="51959" spans="131:131" x14ac:dyDescent="0.35">
      <c r="EA51959" s="156"/>
    </row>
    <row r="51960" spans="131:131" x14ac:dyDescent="0.35">
      <c r="EA51960" s="156"/>
    </row>
    <row r="51961" spans="131:131" x14ac:dyDescent="0.35">
      <c r="EA51961" s="156"/>
    </row>
    <row r="51962" spans="131:131" x14ac:dyDescent="0.35">
      <c r="EA51962" s="156"/>
    </row>
    <row r="51963" spans="131:131" x14ac:dyDescent="0.35">
      <c r="EA51963" s="156"/>
    </row>
    <row r="51964" spans="131:131" x14ac:dyDescent="0.35">
      <c r="EA51964" s="156"/>
    </row>
    <row r="51965" spans="131:131" x14ac:dyDescent="0.35">
      <c r="EA51965" s="156"/>
    </row>
    <row r="51966" spans="131:131" x14ac:dyDescent="0.35">
      <c r="EA51966" s="156"/>
    </row>
    <row r="51967" spans="131:131" x14ac:dyDescent="0.35">
      <c r="EA51967" s="156"/>
    </row>
    <row r="51968" spans="131:131" x14ac:dyDescent="0.35">
      <c r="EA51968" s="156"/>
    </row>
    <row r="51969" spans="131:131" x14ac:dyDescent="0.35">
      <c r="EA51969" s="156"/>
    </row>
    <row r="51970" spans="131:131" x14ac:dyDescent="0.35">
      <c r="EA51970" s="156"/>
    </row>
    <row r="51971" spans="131:131" x14ac:dyDescent="0.35">
      <c r="EA51971" s="156"/>
    </row>
    <row r="51972" spans="131:131" x14ac:dyDescent="0.35">
      <c r="EA51972" s="156"/>
    </row>
    <row r="51973" spans="131:131" x14ac:dyDescent="0.35">
      <c r="EA51973" s="156"/>
    </row>
    <row r="51974" spans="131:131" x14ac:dyDescent="0.35">
      <c r="EA51974" s="156"/>
    </row>
    <row r="51975" spans="131:131" x14ac:dyDescent="0.35">
      <c r="EA51975" s="156"/>
    </row>
    <row r="51976" spans="131:131" x14ac:dyDescent="0.35">
      <c r="EA51976" s="156"/>
    </row>
    <row r="51977" spans="131:131" x14ac:dyDescent="0.35">
      <c r="EA51977" s="156"/>
    </row>
    <row r="51978" spans="131:131" x14ac:dyDescent="0.35">
      <c r="EA51978" s="156"/>
    </row>
    <row r="51979" spans="131:131" x14ac:dyDescent="0.35">
      <c r="EA51979" s="156"/>
    </row>
    <row r="51980" spans="131:131" x14ac:dyDescent="0.35">
      <c r="EA51980" s="156"/>
    </row>
    <row r="51981" spans="131:131" x14ac:dyDescent="0.35">
      <c r="EA51981" s="156"/>
    </row>
    <row r="51982" spans="131:131" x14ac:dyDescent="0.35">
      <c r="EA51982" s="156"/>
    </row>
    <row r="51983" spans="131:131" x14ac:dyDescent="0.35">
      <c r="EA51983" s="156"/>
    </row>
    <row r="51984" spans="131:131" x14ac:dyDescent="0.35">
      <c r="EA51984" s="156"/>
    </row>
    <row r="51985" spans="131:131" x14ac:dyDescent="0.35">
      <c r="EA51985" s="156"/>
    </row>
    <row r="51986" spans="131:131" x14ac:dyDescent="0.35">
      <c r="EA51986" s="156"/>
    </row>
    <row r="51987" spans="131:131" x14ac:dyDescent="0.35">
      <c r="EA51987" s="156"/>
    </row>
    <row r="51988" spans="131:131" x14ac:dyDescent="0.35">
      <c r="EA51988" s="156"/>
    </row>
    <row r="51989" spans="131:131" x14ac:dyDescent="0.35">
      <c r="EA51989" s="156"/>
    </row>
    <row r="51990" spans="131:131" x14ac:dyDescent="0.35">
      <c r="EA51990" s="156"/>
    </row>
    <row r="51991" spans="131:131" x14ac:dyDescent="0.35">
      <c r="EA51991" s="156"/>
    </row>
    <row r="51992" spans="131:131" x14ac:dyDescent="0.35">
      <c r="EA51992" s="156"/>
    </row>
    <row r="51993" spans="131:131" x14ac:dyDescent="0.35">
      <c r="EA51993" s="156"/>
    </row>
    <row r="51994" spans="131:131" x14ac:dyDescent="0.35">
      <c r="EA51994" s="156"/>
    </row>
    <row r="51995" spans="131:131" x14ac:dyDescent="0.35">
      <c r="EA51995" s="156"/>
    </row>
    <row r="51996" spans="131:131" x14ac:dyDescent="0.35">
      <c r="EA51996" s="156"/>
    </row>
    <row r="51997" spans="131:131" x14ac:dyDescent="0.35">
      <c r="EA51997" s="156"/>
    </row>
    <row r="51998" spans="131:131" x14ac:dyDescent="0.35">
      <c r="EA51998" s="156"/>
    </row>
    <row r="51999" spans="131:131" x14ac:dyDescent="0.35">
      <c r="EA51999" s="156"/>
    </row>
    <row r="52000" spans="131:131" x14ac:dyDescent="0.35">
      <c r="EA52000" s="156"/>
    </row>
    <row r="52001" spans="131:131" x14ac:dyDescent="0.35">
      <c r="EA52001" s="156"/>
    </row>
    <row r="52002" spans="131:131" x14ac:dyDescent="0.35">
      <c r="EA52002" s="156"/>
    </row>
    <row r="52003" spans="131:131" x14ac:dyDescent="0.35">
      <c r="EA52003" s="156"/>
    </row>
    <row r="52004" spans="131:131" x14ac:dyDescent="0.35">
      <c r="EA52004" s="156"/>
    </row>
    <row r="52005" spans="131:131" x14ac:dyDescent="0.35">
      <c r="EA52005" s="156"/>
    </row>
    <row r="52006" spans="131:131" x14ac:dyDescent="0.35">
      <c r="EA52006" s="156"/>
    </row>
    <row r="52007" spans="131:131" x14ac:dyDescent="0.35">
      <c r="EA52007" s="156"/>
    </row>
    <row r="52008" spans="131:131" x14ac:dyDescent="0.35">
      <c r="EA52008" s="156"/>
    </row>
    <row r="52009" spans="131:131" x14ac:dyDescent="0.35">
      <c r="EA52009" s="156"/>
    </row>
    <row r="52010" spans="131:131" x14ac:dyDescent="0.35">
      <c r="EA52010" s="156"/>
    </row>
    <row r="52011" spans="131:131" x14ac:dyDescent="0.35">
      <c r="EA52011" s="156"/>
    </row>
    <row r="52012" spans="131:131" x14ac:dyDescent="0.35">
      <c r="EA52012" s="156"/>
    </row>
    <row r="52013" spans="131:131" x14ac:dyDescent="0.35">
      <c r="EA52013" s="156"/>
    </row>
    <row r="52014" spans="131:131" x14ac:dyDescent="0.35">
      <c r="EA52014" s="156"/>
    </row>
    <row r="52015" spans="131:131" x14ac:dyDescent="0.35">
      <c r="EA52015" s="156"/>
    </row>
    <row r="52016" spans="131:131" x14ac:dyDescent="0.35">
      <c r="EA52016" s="156"/>
    </row>
    <row r="52017" spans="131:131" x14ac:dyDescent="0.35">
      <c r="EA52017" s="156"/>
    </row>
    <row r="52018" spans="131:131" x14ac:dyDescent="0.35">
      <c r="EA52018" s="156"/>
    </row>
    <row r="52019" spans="131:131" x14ac:dyDescent="0.35">
      <c r="EA52019" s="156"/>
    </row>
    <row r="52020" spans="131:131" x14ac:dyDescent="0.35">
      <c r="EA52020" s="156"/>
    </row>
    <row r="52021" spans="131:131" x14ac:dyDescent="0.35">
      <c r="EA52021" s="156"/>
    </row>
    <row r="52022" spans="131:131" x14ac:dyDescent="0.35">
      <c r="EA52022" s="156"/>
    </row>
    <row r="52023" spans="131:131" x14ac:dyDescent="0.35">
      <c r="EA52023" s="156"/>
    </row>
    <row r="52024" spans="131:131" x14ac:dyDescent="0.35">
      <c r="EA52024" s="156"/>
    </row>
    <row r="52025" spans="131:131" x14ac:dyDescent="0.35">
      <c r="EA52025" s="156"/>
    </row>
    <row r="52026" spans="131:131" x14ac:dyDescent="0.35">
      <c r="EA52026" s="156"/>
    </row>
    <row r="52027" spans="131:131" x14ac:dyDescent="0.35">
      <c r="EA52027" s="156"/>
    </row>
    <row r="52028" spans="131:131" x14ac:dyDescent="0.35">
      <c r="EA52028" s="156"/>
    </row>
    <row r="52029" spans="131:131" x14ac:dyDescent="0.35">
      <c r="EA52029" s="156"/>
    </row>
    <row r="52030" spans="131:131" x14ac:dyDescent="0.35">
      <c r="EA52030" s="156"/>
    </row>
    <row r="52031" spans="131:131" x14ac:dyDescent="0.35">
      <c r="EA52031" s="156"/>
    </row>
    <row r="52032" spans="131:131" x14ac:dyDescent="0.35">
      <c r="EA52032" s="156"/>
    </row>
    <row r="52033" spans="131:131" x14ac:dyDescent="0.35">
      <c r="EA52033" s="156"/>
    </row>
    <row r="52034" spans="131:131" x14ac:dyDescent="0.35">
      <c r="EA52034" s="156"/>
    </row>
    <row r="52035" spans="131:131" x14ac:dyDescent="0.35">
      <c r="EA52035" s="156"/>
    </row>
    <row r="52036" spans="131:131" x14ac:dyDescent="0.35">
      <c r="EA52036" s="156"/>
    </row>
    <row r="52037" spans="131:131" x14ac:dyDescent="0.35">
      <c r="EA52037" s="156"/>
    </row>
    <row r="52038" spans="131:131" x14ac:dyDescent="0.35">
      <c r="EA52038" s="156"/>
    </row>
    <row r="52039" spans="131:131" x14ac:dyDescent="0.35">
      <c r="EA52039" s="156"/>
    </row>
    <row r="52040" spans="131:131" x14ac:dyDescent="0.35">
      <c r="EA52040" s="156"/>
    </row>
    <row r="52041" spans="131:131" x14ac:dyDescent="0.35">
      <c r="EA52041" s="156"/>
    </row>
    <row r="52042" spans="131:131" x14ac:dyDescent="0.35">
      <c r="EA52042" s="156"/>
    </row>
    <row r="52043" spans="131:131" x14ac:dyDescent="0.35">
      <c r="EA52043" s="156"/>
    </row>
    <row r="52044" spans="131:131" x14ac:dyDescent="0.35">
      <c r="EA52044" s="156"/>
    </row>
    <row r="52045" spans="131:131" x14ac:dyDescent="0.35">
      <c r="EA52045" s="156"/>
    </row>
    <row r="52046" spans="131:131" x14ac:dyDescent="0.35">
      <c r="EA52046" s="156"/>
    </row>
    <row r="52047" spans="131:131" x14ac:dyDescent="0.35">
      <c r="EA52047" s="156"/>
    </row>
    <row r="52048" spans="131:131" x14ac:dyDescent="0.35">
      <c r="EA52048" s="156"/>
    </row>
    <row r="52049" spans="131:131" x14ac:dyDescent="0.35">
      <c r="EA52049" s="156"/>
    </row>
    <row r="52050" spans="131:131" x14ac:dyDescent="0.35">
      <c r="EA52050" s="156"/>
    </row>
    <row r="52051" spans="131:131" x14ac:dyDescent="0.35">
      <c r="EA52051" s="156"/>
    </row>
    <row r="52052" spans="131:131" x14ac:dyDescent="0.35">
      <c r="EA52052" s="156"/>
    </row>
    <row r="52053" spans="131:131" x14ac:dyDescent="0.35">
      <c r="EA52053" s="156"/>
    </row>
    <row r="52054" spans="131:131" x14ac:dyDescent="0.35">
      <c r="EA52054" s="156"/>
    </row>
    <row r="52055" spans="131:131" x14ac:dyDescent="0.35">
      <c r="EA52055" s="156"/>
    </row>
    <row r="52056" spans="131:131" x14ac:dyDescent="0.35">
      <c r="EA52056" s="156"/>
    </row>
    <row r="52057" spans="131:131" x14ac:dyDescent="0.35">
      <c r="EA52057" s="156"/>
    </row>
    <row r="52058" spans="131:131" x14ac:dyDescent="0.35">
      <c r="EA52058" s="156"/>
    </row>
    <row r="52059" spans="131:131" x14ac:dyDescent="0.35">
      <c r="EA52059" s="156"/>
    </row>
    <row r="52060" spans="131:131" x14ac:dyDescent="0.35">
      <c r="EA52060" s="156"/>
    </row>
    <row r="52061" spans="131:131" x14ac:dyDescent="0.35">
      <c r="EA52061" s="156"/>
    </row>
    <row r="52062" spans="131:131" x14ac:dyDescent="0.35">
      <c r="EA52062" s="156"/>
    </row>
    <row r="52063" spans="131:131" x14ac:dyDescent="0.35">
      <c r="EA52063" s="156"/>
    </row>
    <row r="52064" spans="131:131" x14ac:dyDescent="0.35">
      <c r="EA52064" s="156"/>
    </row>
    <row r="52065" spans="131:131" x14ac:dyDescent="0.35">
      <c r="EA52065" s="156"/>
    </row>
    <row r="52066" spans="131:131" x14ac:dyDescent="0.35">
      <c r="EA52066" s="156"/>
    </row>
    <row r="52067" spans="131:131" x14ac:dyDescent="0.35">
      <c r="EA52067" s="156"/>
    </row>
    <row r="52068" spans="131:131" x14ac:dyDescent="0.35">
      <c r="EA52068" s="156"/>
    </row>
    <row r="52069" spans="131:131" x14ac:dyDescent="0.35">
      <c r="EA52069" s="156"/>
    </row>
    <row r="52070" spans="131:131" x14ac:dyDescent="0.35">
      <c r="EA52070" s="156"/>
    </row>
    <row r="52071" spans="131:131" x14ac:dyDescent="0.35">
      <c r="EA52071" s="156"/>
    </row>
    <row r="52072" spans="131:131" x14ac:dyDescent="0.35">
      <c r="EA52072" s="156"/>
    </row>
    <row r="52073" spans="131:131" x14ac:dyDescent="0.35">
      <c r="EA52073" s="156"/>
    </row>
    <row r="52074" spans="131:131" x14ac:dyDescent="0.35">
      <c r="EA52074" s="156"/>
    </row>
    <row r="52075" spans="131:131" x14ac:dyDescent="0.35">
      <c r="EA52075" s="156"/>
    </row>
    <row r="52076" spans="131:131" x14ac:dyDescent="0.35">
      <c r="EA52076" s="156"/>
    </row>
    <row r="52077" spans="131:131" x14ac:dyDescent="0.35">
      <c r="EA52077" s="156"/>
    </row>
    <row r="52078" spans="131:131" x14ac:dyDescent="0.35">
      <c r="EA52078" s="156"/>
    </row>
    <row r="52079" spans="131:131" x14ac:dyDescent="0.35">
      <c r="EA52079" s="156"/>
    </row>
    <row r="52080" spans="131:131" x14ac:dyDescent="0.35">
      <c r="EA52080" s="156"/>
    </row>
    <row r="52081" spans="131:131" x14ac:dyDescent="0.35">
      <c r="EA52081" s="156"/>
    </row>
    <row r="52082" spans="131:131" x14ac:dyDescent="0.35">
      <c r="EA52082" s="156"/>
    </row>
    <row r="52083" spans="131:131" x14ac:dyDescent="0.35">
      <c r="EA52083" s="156"/>
    </row>
    <row r="52084" spans="131:131" x14ac:dyDescent="0.35">
      <c r="EA52084" s="156"/>
    </row>
    <row r="52085" spans="131:131" x14ac:dyDescent="0.35">
      <c r="EA52085" s="156"/>
    </row>
    <row r="52086" spans="131:131" x14ac:dyDescent="0.35">
      <c r="EA52086" s="156"/>
    </row>
    <row r="52087" spans="131:131" x14ac:dyDescent="0.35">
      <c r="EA52087" s="156"/>
    </row>
    <row r="52088" spans="131:131" x14ac:dyDescent="0.35">
      <c r="EA52088" s="156"/>
    </row>
    <row r="52089" spans="131:131" x14ac:dyDescent="0.35">
      <c r="EA52089" s="156"/>
    </row>
    <row r="52090" spans="131:131" x14ac:dyDescent="0.35">
      <c r="EA52090" s="156"/>
    </row>
    <row r="52091" spans="131:131" x14ac:dyDescent="0.35">
      <c r="EA52091" s="156"/>
    </row>
    <row r="52092" spans="131:131" x14ac:dyDescent="0.35">
      <c r="EA52092" s="156"/>
    </row>
    <row r="52093" spans="131:131" x14ac:dyDescent="0.35">
      <c r="EA52093" s="156"/>
    </row>
    <row r="52094" spans="131:131" x14ac:dyDescent="0.35">
      <c r="EA52094" s="156"/>
    </row>
    <row r="52095" spans="131:131" x14ac:dyDescent="0.35">
      <c r="EA52095" s="156"/>
    </row>
    <row r="52096" spans="131:131" x14ac:dyDescent="0.35">
      <c r="EA52096" s="156"/>
    </row>
    <row r="52097" spans="131:131" x14ac:dyDescent="0.35">
      <c r="EA52097" s="156"/>
    </row>
    <row r="52098" spans="131:131" x14ac:dyDescent="0.35">
      <c r="EA52098" s="156"/>
    </row>
    <row r="52099" spans="131:131" x14ac:dyDescent="0.35">
      <c r="EA52099" s="156"/>
    </row>
    <row r="52100" spans="131:131" x14ac:dyDescent="0.35">
      <c r="EA52100" s="156"/>
    </row>
    <row r="52101" spans="131:131" x14ac:dyDescent="0.35">
      <c r="EA52101" s="156"/>
    </row>
    <row r="52102" spans="131:131" x14ac:dyDescent="0.35">
      <c r="EA52102" s="156"/>
    </row>
    <row r="52103" spans="131:131" x14ac:dyDescent="0.35">
      <c r="EA52103" s="156"/>
    </row>
    <row r="52104" spans="131:131" x14ac:dyDescent="0.35">
      <c r="EA52104" s="156"/>
    </row>
    <row r="52105" spans="131:131" x14ac:dyDescent="0.35">
      <c r="EA52105" s="156"/>
    </row>
    <row r="52106" spans="131:131" x14ac:dyDescent="0.35">
      <c r="EA52106" s="156"/>
    </row>
    <row r="52107" spans="131:131" x14ac:dyDescent="0.35">
      <c r="EA52107" s="156"/>
    </row>
    <row r="52108" spans="131:131" x14ac:dyDescent="0.35">
      <c r="EA52108" s="156"/>
    </row>
    <row r="52109" spans="131:131" x14ac:dyDescent="0.35">
      <c r="EA52109" s="156"/>
    </row>
    <row r="52110" spans="131:131" x14ac:dyDescent="0.35">
      <c r="EA52110" s="156"/>
    </row>
    <row r="52111" spans="131:131" x14ac:dyDescent="0.35">
      <c r="EA52111" s="156"/>
    </row>
    <row r="52112" spans="131:131" x14ac:dyDescent="0.35">
      <c r="EA52112" s="156"/>
    </row>
    <row r="52113" spans="131:131" x14ac:dyDescent="0.35">
      <c r="EA52113" s="156"/>
    </row>
    <row r="52114" spans="131:131" x14ac:dyDescent="0.35">
      <c r="EA52114" s="156"/>
    </row>
    <row r="52115" spans="131:131" x14ac:dyDescent="0.35">
      <c r="EA52115" s="156"/>
    </row>
    <row r="52116" spans="131:131" x14ac:dyDescent="0.35">
      <c r="EA52116" s="156"/>
    </row>
    <row r="52117" spans="131:131" x14ac:dyDescent="0.35">
      <c r="EA52117" s="156"/>
    </row>
    <row r="52118" spans="131:131" x14ac:dyDescent="0.35">
      <c r="EA52118" s="156"/>
    </row>
    <row r="52119" spans="131:131" x14ac:dyDescent="0.35">
      <c r="EA52119" s="156"/>
    </row>
    <row r="52120" spans="131:131" x14ac:dyDescent="0.35">
      <c r="EA52120" s="156"/>
    </row>
    <row r="52121" spans="131:131" x14ac:dyDescent="0.35">
      <c r="EA52121" s="156"/>
    </row>
    <row r="52122" spans="131:131" x14ac:dyDescent="0.35">
      <c r="EA52122" s="156"/>
    </row>
    <row r="52123" spans="131:131" x14ac:dyDescent="0.35">
      <c r="EA52123" s="156"/>
    </row>
    <row r="52124" spans="131:131" x14ac:dyDescent="0.35">
      <c r="EA52124" s="156"/>
    </row>
    <row r="52125" spans="131:131" x14ac:dyDescent="0.35">
      <c r="EA52125" s="156"/>
    </row>
    <row r="52126" spans="131:131" x14ac:dyDescent="0.35">
      <c r="EA52126" s="156"/>
    </row>
    <row r="52127" spans="131:131" x14ac:dyDescent="0.35">
      <c r="EA52127" s="156"/>
    </row>
    <row r="52128" spans="131:131" x14ac:dyDescent="0.35">
      <c r="EA52128" s="156"/>
    </row>
    <row r="52129" spans="131:131" x14ac:dyDescent="0.35">
      <c r="EA52129" s="156"/>
    </row>
    <row r="52130" spans="131:131" x14ac:dyDescent="0.35">
      <c r="EA52130" s="156"/>
    </row>
    <row r="52131" spans="131:131" x14ac:dyDescent="0.35">
      <c r="EA52131" s="156"/>
    </row>
    <row r="52132" spans="131:131" x14ac:dyDescent="0.35">
      <c r="EA52132" s="156"/>
    </row>
    <row r="52133" spans="131:131" x14ac:dyDescent="0.35">
      <c r="EA52133" s="156"/>
    </row>
    <row r="52134" spans="131:131" x14ac:dyDescent="0.35">
      <c r="EA52134" s="156"/>
    </row>
    <row r="52135" spans="131:131" x14ac:dyDescent="0.35">
      <c r="EA52135" s="156"/>
    </row>
    <row r="52136" spans="131:131" x14ac:dyDescent="0.35">
      <c r="EA52136" s="156"/>
    </row>
    <row r="52137" spans="131:131" x14ac:dyDescent="0.35">
      <c r="EA52137" s="156"/>
    </row>
    <row r="52138" spans="131:131" x14ac:dyDescent="0.35">
      <c r="EA52138" s="156"/>
    </row>
    <row r="52139" spans="131:131" x14ac:dyDescent="0.35">
      <c r="EA52139" s="156"/>
    </row>
    <row r="52140" spans="131:131" x14ac:dyDescent="0.35">
      <c r="EA52140" s="156"/>
    </row>
    <row r="52141" spans="131:131" x14ac:dyDescent="0.35">
      <c r="EA52141" s="156"/>
    </row>
    <row r="52142" spans="131:131" x14ac:dyDescent="0.35">
      <c r="EA52142" s="156"/>
    </row>
    <row r="52143" spans="131:131" x14ac:dyDescent="0.35">
      <c r="EA52143" s="156"/>
    </row>
    <row r="52144" spans="131:131" x14ac:dyDescent="0.35">
      <c r="EA52144" s="156"/>
    </row>
    <row r="52145" spans="131:131" x14ac:dyDescent="0.35">
      <c r="EA52145" s="156"/>
    </row>
    <row r="52146" spans="131:131" x14ac:dyDescent="0.35">
      <c r="EA52146" s="156"/>
    </row>
    <row r="52147" spans="131:131" x14ac:dyDescent="0.35">
      <c r="EA52147" s="156"/>
    </row>
    <row r="52148" spans="131:131" x14ac:dyDescent="0.35">
      <c r="EA52148" s="156"/>
    </row>
    <row r="52149" spans="131:131" x14ac:dyDescent="0.35">
      <c r="EA52149" s="156"/>
    </row>
    <row r="52150" spans="131:131" x14ac:dyDescent="0.35">
      <c r="EA52150" s="156"/>
    </row>
    <row r="52151" spans="131:131" x14ac:dyDescent="0.35">
      <c r="EA52151" s="156"/>
    </row>
    <row r="52152" spans="131:131" x14ac:dyDescent="0.35">
      <c r="EA52152" s="156"/>
    </row>
    <row r="52153" spans="131:131" x14ac:dyDescent="0.35">
      <c r="EA52153" s="156"/>
    </row>
    <row r="52154" spans="131:131" x14ac:dyDescent="0.35">
      <c r="EA52154" s="156"/>
    </row>
    <row r="52155" spans="131:131" x14ac:dyDescent="0.35">
      <c r="EA52155" s="156"/>
    </row>
    <row r="52156" spans="131:131" x14ac:dyDescent="0.35">
      <c r="EA52156" s="156"/>
    </row>
    <row r="52157" spans="131:131" x14ac:dyDescent="0.35">
      <c r="EA52157" s="156"/>
    </row>
    <row r="52158" spans="131:131" x14ac:dyDescent="0.35">
      <c r="EA52158" s="156"/>
    </row>
    <row r="52159" spans="131:131" x14ac:dyDescent="0.35">
      <c r="EA52159" s="156"/>
    </row>
    <row r="52160" spans="131:131" x14ac:dyDescent="0.35">
      <c r="EA52160" s="156"/>
    </row>
    <row r="52161" spans="131:131" x14ac:dyDescent="0.35">
      <c r="EA52161" s="156"/>
    </row>
    <row r="52162" spans="131:131" x14ac:dyDescent="0.35">
      <c r="EA52162" s="156"/>
    </row>
    <row r="52163" spans="131:131" x14ac:dyDescent="0.35">
      <c r="EA52163" s="156"/>
    </row>
    <row r="52164" spans="131:131" x14ac:dyDescent="0.35">
      <c r="EA52164" s="156"/>
    </row>
    <row r="52165" spans="131:131" x14ac:dyDescent="0.35">
      <c r="EA52165" s="156"/>
    </row>
    <row r="52166" spans="131:131" x14ac:dyDescent="0.35">
      <c r="EA52166" s="156"/>
    </row>
    <row r="52167" spans="131:131" x14ac:dyDescent="0.35">
      <c r="EA52167" s="156"/>
    </row>
    <row r="52168" spans="131:131" x14ac:dyDescent="0.35">
      <c r="EA52168" s="156"/>
    </row>
    <row r="52169" spans="131:131" x14ac:dyDescent="0.35">
      <c r="EA52169" s="156"/>
    </row>
    <row r="52170" spans="131:131" x14ac:dyDescent="0.35">
      <c r="EA52170" s="156"/>
    </row>
    <row r="52171" spans="131:131" x14ac:dyDescent="0.35">
      <c r="EA52171" s="156"/>
    </row>
    <row r="52172" spans="131:131" x14ac:dyDescent="0.35">
      <c r="EA52172" s="156"/>
    </row>
    <row r="52173" spans="131:131" x14ac:dyDescent="0.35">
      <c r="EA52173" s="156"/>
    </row>
    <row r="52174" spans="131:131" x14ac:dyDescent="0.35">
      <c r="EA52174" s="156"/>
    </row>
    <row r="52175" spans="131:131" x14ac:dyDescent="0.35">
      <c r="EA52175" s="156"/>
    </row>
    <row r="52176" spans="131:131" x14ac:dyDescent="0.35">
      <c r="EA52176" s="156"/>
    </row>
    <row r="52177" spans="131:131" x14ac:dyDescent="0.35">
      <c r="EA52177" s="156"/>
    </row>
    <row r="52178" spans="131:131" x14ac:dyDescent="0.35">
      <c r="EA52178" s="156"/>
    </row>
    <row r="52179" spans="131:131" x14ac:dyDescent="0.35">
      <c r="EA52179" s="156"/>
    </row>
    <row r="52180" spans="131:131" x14ac:dyDescent="0.35">
      <c r="EA52180" s="156"/>
    </row>
    <row r="52181" spans="131:131" x14ac:dyDescent="0.35">
      <c r="EA52181" s="156"/>
    </row>
    <row r="52182" spans="131:131" x14ac:dyDescent="0.35">
      <c r="EA52182" s="156"/>
    </row>
    <row r="52183" spans="131:131" x14ac:dyDescent="0.35">
      <c r="EA52183" s="156"/>
    </row>
    <row r="52184" spans="131:131" x14ac:dyDescent="0.35">
      <c r="EA52184" s="156"/>
    </row>
    <row r="52185" spans="131:131" x14ac:dyDescent="0.35">
      <c r="EA52185" s="156"/>
    </row>
    <row r="52186" spans="131:131" x14ac:dyDescent="0.35">
      <c r="EA52186" s="156"/>
    </row>
    <row r="52187" spans="131:131" x14ac:dyDescent="0.35">
      <c r="EA52187" s="156"/>
    </row>
    <row r="52188" spans="131:131" x14ac:dyDescent="0.35">
      <c r="EA52188" s="156"/>
    </row>
    <row r="52189" spans="131:131" x14ac:dyDescent="0.35">
      <c r="EA52189" s="156"/>
    </row>
    <row r="52190" spans="131:131" x14ac:dyDescent="0.35">
      <c r="EA52190" s="156"/>
    </row>
    <row r="52191" spans="131:131" x14ac:dyDescent="0.35">
      <c r="EA52191" s="156"/>
    </row>
    <row r="52192" spans="131:131" x14ac:dyDescent="0.35">
      <c r="EA52192" s="156"/>
    </row>
    <row r="52193" spans="131:131" x14ac:dyDescent="0.35">
      <c r="EA52193" s="156"/>
    </row>
    <row r="52194" spans="131:131" x14ac:dyDescent="0.35">
      <c r="EA52194" s="156"/>
    </row>
    <row r="52195" spans="131:131" x14ac:dyDescent="0.35">
      <c r="EA52195" s="156"/>
    </row>
    <row r="52196" spans="131:131" x14ac:dyDescent="0.35">
      <c r="EA52196" s="156"/>
    </row>
    <row r="52197" spans="131:131" x14ac:dyDescent="0.35">
      <c r="EA52197" s="156"/>
    </row>
    <row r="52198" spans="131:131" x14ac:dyDescent="0.35">
      <c r="EA52198" s="156"/>
    </row>
    <row r="52199" spans="131:131" x14ac:dyDescent="0.35">
      <c r="EA52199" s="156"/>
    </row>
    <row r="52200" spans="131:131" x14ac:dyDescent="0.35">
      <c r="EA52200" s="156"/>
    </row>
    <row r="52201" spans="131:131" x14ac:dyDescent="0.35">
      <c r="EA52201" s="156"/>
    </row>
    <row r="52202" spans="131:131" x14ac:dyDescent="0.35">
      <c r="EA52202" s="156"/>
    </row>
    <row r="52203" spans="131:131" x14ac:dyDescent="0.35">
      <c r="EA52203" s="156"/>
    </row>
    <row r="52204" spans="131:131" x14ac:dyDescent="0.35">
      <c r="EA52204" s="156"/>
    </row>
    <row r="52205" spans="131:131" x14ac:dyDescent="0.35">
      <c r="EA52205" s="156"/>
    </row>
    <row r="52206" spans="131:131" x14ac:dyDescent="0.35">
      <c r="EA52206" s="156"/>
    </row>
    <row r="52207" spans="131:131" x14ac:dyDescent="0.35">
      <c r="EA52207" s="156"/>
    </row>
    <row r="52208" spans="131:131" x14ac:dyDescent="0.35">
      <c r="EA52208" s="156"/>
    </row>
    <row r="52209" spans="131:131" x14ac:dyDescent="0.35">
      <c r="EA52209" s="156"/>
    </row>
    <row r="52210" spans="131:131" x14ac:dyDescent="0.35">
      <c r="EA52210" s="156"/>
    </row>
    <row r="52211" spans="131:131" x14ac:dyDescent="0.35">
      <c r="EA52211" s="156"/>
    </row>
    <row r="52212" spans="131:131" x14ac:dyDescent="0.35">
      <c r="EA52212" s="156"/>
    </row>
    <row r="52213" spans="131:131" x14ac:dyDescent="0.35">
      <c r="EA52213" s="156"/>
    </row>
    <row r="52214" spans="131:131" x14ac:dyDescent="0.35">
      <c r="EA52214" s="156"/>
    </row>
    <row r="52215" spans="131:131" x14ac:dyDescent="0.35">
      <c r="EA52215" s="156"/>
    </row>
    <row r="52216" spans="131:131" x14ac:dyDescent="0.35">
      <c r="EA52216" s="156"/>
    </row>
    <row r="52217" spans="131:131" x14ac:dyDescent="0.35">
      <c r="EA52217" s="156"/>
    </row>
    <row r="52218" spans="131:131" x14ac:dyDescent="0.35">
      <c r="EA52218" s="156"/>
    </row>
    <row r="52219" spans="131:131" x14ac:dyDescent="0.35">
      <c r="EA52219" s="156"/>
    </row>
    <row r="52220" spans="131:131" x14ac:dyDescent="0.35">
      <c r="EA52220" s="156"/>
    </row>
    <row r="52221" spans="131:131" x14ac:dyDescent="0.35">
      <c r="EA52221" s="156"/>
    </row>
    <row r="52222" spans="131:131" x14ac:dyDescent="0.35">
      <c r="EA52222" s="156"/>
    </row>
    <row r="52223" spans="131:131" x14ac:dyDescent="0.35">
      <c r="EA52223" s="156"/>
    </row>
    <row r="52224" spans="131:131" x14ac:dyDescent="0.35">
      <c r="EA52224" s="156"/>
    </row>
    <row r="52225" spans="131:131" x14ac:dyDescent="0.35">
      <c r="EA52225" s="156"/>
    </row>
    <row r="52226" spans="131:131" x14ac:dyDescent="0.35">
      <c r="EA52226" s="156"/>
    </row>
    <row r="52227" spans="131:131" x14ac:dyDescent="0.35">
      <c r="EA52227" s="156"/>
    </row>
    <row r="52228" spans="131:131" x14ac:dyDescent="0.35">
      <c r="EA52228" s="156"/>
    </row>
    <row r="52229" spans="131:131" x14ac:dyDescent="0.35">
      <c r="EA52229" s="156"/>
    </row>
    <row r="52230" spans="131:131" x14ac:dyDescent="0.35">
      <c r="EA52230" s="156"/>
    </row>
    <row r="52231" spans="131:131" x14ac:dyDescent="0.35">
      <c r="EA52231" s="156"/>
    </row>
    <row r="52232" spans="131:131" x14ac:dyDescent="0.35">
      <c r="EA52232" s="156"/>
    </row>
    <row r="52233" spans="131:131" x14ac:dyDescent="0.35">
      <c r="EA52233" s="156"/>
    </row>
    <row r="52234" spans="131:131" x14ac:dyDescent="0.35">
      <c r="EA52234" s="156"/>
    </row>
    <row r="52235" spans="131:131" x14ac:dyDescent="0.35">
      <c r="EA52235" s="156"/>
    </row>
    <row r="52236" spans="131:131" x14ac:dyDescent="0.35">
      <c r="EA52236" s="156"/>
    </row>
    <row r="52237" spans="131:131" x14ac:dyDescent="0.35">
      <c r="EA52237" s="156"/>
    </row>
    <row r="52238" spans="131:131" x14ac:dyDescent="0.35">
      <c r="EA52238" s="156"/>
    </row>
    <row r="52239" spans="131:131" x14ac:dyDescent="0.35">
      <c r="EA52239" s="156"/>
    </row>
    <row r="52240" spans="131:131" x14ac:dyDescent="0.35">
      <c r="EA52240" s="156"/>
    </row>
    <row r="52241" spans="131:131" x14ac:dyDescent="0.35">
      <c r="EA52241" s="156"/>
    </row>
    <row r="52242" spans="131:131" x14ac:dyDescent="0.35">
      <c r="EA52242" s="156"/>
    </row>
    <row r="52243" spans="131:131" x14ac:dyDescent="0.35">
      <c r="EA52243" s="156"/>
    </row>
    <row r="52244" spans="131:131" x14ac:dyDescent="0.35">
      <c r="EA52244" s="156"/>
    </row>
    <row r="52245" spans="131:131" x14ac:dyDescent="0.35">
      <c r="EA52245" s="156"/>
    </row>
    <row r="52246" spans="131:131" x14ac:dyDescent="0.35">
      <c r="EA52246" s="156"/>
    </row>
    <row r="52247" spans="131:131" x14ac:dyDescent="0.35">
      <c r="EA52247" s="156"/>
    </row>
    <row r="52248" spans="131:131" x14ac:dyDescent="0.35">
      <c r="EA52248" s="156"/>
    </row>
    <row r="52249" spans="131:131" x14ac:dyDescent="0.35">
      <c r="EA52249" s="156"/>
    </row>
    <row r="52250" spans="131:131" x14ac:dyDescent="0.35">
      <c r="EA52250" s="156"/>
    </row>
    <row r="52251" spans="131:131" x14ac:dyDescent="0.35">
      <c r="EA52251" s="156"/>
    </row>
    <row r="52252" spans="131:131" x14ac:dyDescent="0.35">
      <c r="EA52252" s="156"/>
    </row>
    <row r="52253" spans="131:131" x14ac:dyDescent="0.35">
      <c r="EA52253" s="156"/>
    </row>
    <row r="52254" spans="131:131" x14ac:dyDescent="0.35">
      <c r="EA52254" s="156"/>
    </row>
    <row r="52255" spans="131:131" x14ac:dyDescent="0.35">
      <c r="EA52255" s="156"/>
    </row>
    <row r="52256" spans="131:131" x14ac:dyDescent="0.35">
      <c r="EA52256" s="156"/>
    </row>
    <row r="52257" spans="131:131" x14ac:dyDescent="0.35">
      <c r="EA52257" s="156"/>
    </row>
    <row r="52258" spans="131:131" x14ac:dyDescent="0.35">
      <c r="EA52258" s="156"/>
    </row>
    <row r="52259" spans="131:131" x14ac:dyDescent="0.35">
      <c r="EA52259" s="156"/>
    </row>
    <row r="52260" spans="131:131" x14ac:dyDescent="0.35">
      <c r="EA52260" s="156"/>
    </row>
    <row r="52261" spans="131:131" x14ac:dyDescent="0.35">
      <c r="EA52261" s="156"/>
    </row>
    <row r="52262" spans="131:131" x14ac:dyDescent="0.35">
      <c r="EA52262" s="156"/>
    </row>
    <row r="52263" spans="131:131" x14ac:dyDescent="0.35">
      <c r="EA52263" s="156"/>
    </row>
    <row r="52264" spans="131:131" x14ac:dyDescent="0.35">
      <c r="EA52264" s="156"/>
    </row>
    <row r="52265" spans="131:131" x14ac:dyDescent="0.35">
      <c r="EA52265" s="156"/>
    </row>
    <row r="52266" spans="131:131" x14ac:dyDescent="0.35">
      <c r="EA52266" s="156"/>
    </row>
    <row r="52267" spans="131:131" x14ac:dyDescent="0.35">
      <c r="EA52267" s="156"/>
    </row>
    <row r="52268" spans="131:131" x14ac:dyDescent="0.35">
      <c r="EA52268" s="156"/>
    </row>
    <row r="52269" spans="131:131" x14ac:dyDescent="0.35">
      <c r="EA52269" s="156"/>
    </row>
    <row r="52270" spans="131:131" x14ac:dyDescent="0.35">
      <c r="EA52270" s="156"/>
    </row>
    <row r="52271" spans="131:131" x14ac:dyDescent="0.35">
      <c r="EA52271" s="156"/>
    </row>
    <row r="52272" spans="131:131" x14ac:dyDescent="0.35">
      <c r="EA52272" s="156"/>
    </row>
    <row r="52273" spans="131:131" x14ac:dyDescent="0.35">
      <c r="EA52273" s="156"/>
    </row>
    <row r="52274" spans="131:131" x14ac:dyDescent="0.35">
      <c r="EA52274" s="156"/>
    </row>
    <row r="52275" spans="131:131" x14ac:dyDescent="0.35">
      <c r="EA52275" s="156"/>
    </row>
    <row r="52276" spans="131:131" x14ac:dyDescent="0.35">
      <c r="EA52276" s="156"/>
    </row>
    <row r="52277" spans="131:131" x14ac:dyDescent="0.35">
      <c r="EA52277" s="156"/>
    </row>
    <row r="52278" spans="131:131" x14ac:dyDescent="0.35">
      <c r="EA52278" s="156"/>
    </row>
    <row r="52279" spans="131:131" x14ac:dyDescent="0.35">
      <c r="EA52279" s="156"/>
    </row>
    <row r="52280" spans="131:131" x14ac:dyDescent="0.35">
      <c r="EA52280" s="156"/>
    </row>
    <row r="52281" spans="131:131" x14ac:dyDescent="0.35">
      <c r="EA52281" s="156"/>
    </row>
    <row r="52282" spans="131:131" x14ac:dyDescent="0.35">
      <c r="EA52282" s="156"/>
    </row>
    <row r="52283" spans="131:131" x14ac:dyDescent="0.35">
      <c r="EA52283" s="156"/>
    </row>
    <row r="52284" spans="131:131" x14ac:dyDescent="0.35">
      <c r="EA52284" s="156"/>
    </row>
    <row r="52285" spans="131:131" x14ac:dyDescent="0.35">
      <c r="EA52285" s="156"/>
    </row>
    <row r="52286" spans="131:131" x14ac:dyDescent="0.35">
      <c r="EA52286" s="156"/>
    </row>
    <row r="52287" spans="131:131" x14ac:dyDescent="0.35">
      <c r="EA52287" s="156"/>
    </row>
    <row r="52288" spans="131:131" x14ac:dyDescent="0.35">
      <c r="EA52288" s="156"/>
    </row>
    <row r="52289" spans="131:131" x14ac:dyDescent="0.35">
      <c r="EA52289" s="156"/>
    </row>
    <row r="52290" spans="131:131" x14ac:dyDescent="0.35">
      <c r="EA52290" s="156"/>
    </row>
    <row r="52291" spans="131:131" x14ac:dyDescent="0.35">
      <c r="EA52291" s="156"/>
    </row>
    <row r="52292" spans="131:131" x14ac:dyDescent="0.35">
      <c r="EA52292" s="156"/>
    </row>
    <row r="52293" spans="131:131" x14ac:dyDescent="0.35">
      <c r="EA52293" s="156"/>
    </row>
    <row r="52294" spans="131:131" x14ac:dyDescent="0.35">
      <c r="EA52294" s="156"/>
    </row>
    <row r="52295" spans="131:131" x14ac:dyDescent="0.35">
      <c r="EA52295" s="156"/>
    </row>
    <row r="52296" spans="131:131" x14ac:dyDescent="0.35">
      <c r="EA52296" s="156"/>
    </row>
    <row r="52297" spans="131:131" x14ac:dyDescent="0.35">
      <c r="EA52297" s="156"/>
    </row>
    <row r="52298" spans="131:131" x14ac:dyDescent="0.35">
      <c r="EA52298" s="156"/>
    </row>
    <row r="52299" spans="131:131" x14ac:dyDescent="0.35">
      <c r="EA52299" s="156"/>
    </row>
    <row r="52300" spans="131:131" x14ac:dyDescent="0.35">
      <c r="EA52300" s="156"/>
    </row>
    <row r="52301" spans="131:131" x14ac:dyDescent="0.35">
      <c r="EA52301" s="156"/>
    </row>
    <row r="52302" spans="131:131" x14ac:dyDescent="0.35">
      <c r="EA52302" s="156"/>
    </row>
    <row r="52303" spans="131:131" x14ac:dyDescent="0.35">
      <c r="EA52303" s="156"/>
    </row>
    <row r="52304" spans="131:131" x14ac:dyDescent="0.35">
      <c r="EA52304" s="156"/>
    </row>
    <row r="52305" spans="131:131" x14ac:dyDescent="0.35">
      <c r="EA52305" s="156"/>
    </row>
    <row r="52306" spans="131:131" x14ac:dyDescent="0.35">
      <c r="EA52306" s="156"/>
    </row>
    <row r="52307" spans="131:131" x14ac:dyDescent="0.35">
      <c r="EA52307" s="156"/>
    </row>
    <row r="52308" spans="131:131" x14ac:dyDescent="0.35">
      <c r="EA52308" s="156"/>
    </row>
    <row r="52309" spans="131:131" x14ac:dyDescent="0.35">
      <c r="EA52309" s="156"/>
    </row>
    <row r="52310" spans="131:131" x14ac:dyDescent="0.35">
      <c r="EA52310" s="156"/>
    </row>
    <row r="52311" spans="131:131" x14ac:dyDescent="0.35">
      <c r="EA52311" s="156"/>
    </row>
    <row r="52312" spans="131:131" x14ac:dyDescent="0.35">
      <c r="EA52312" s="156"/>
    </row>
    <row r="52313" spans="131:131" x14ac:dyDescent="0.35">
      <c r="EA52313" s="156"/>
    </row>
    <row r="52314" spans="131:131" x14ac:dyDescent="0.35">
      <c r="EA52314" s="156"/>
    </row>
    <row r="52315" spans="131:131" x14ac:dyDescent="0.35">
      <c r="EA52315" s="156"/>
    </row>
    <row r="52316" spans="131:131" x14ac:dyDescent="0.35">
      <c r="EA52316" s="156"/>
    </row>
    <row r="52317" spans="131:131" x14ac:dyDescent="0.35">
      <c r="EA52317" s="156"/>
    </row>
    <row r="52318" spans="131:131" x14ac:dyDescent="0.35">
      <c r="EA52318" s="156"/>
    </row>
    <row r="52319" spans="131:131" x14ac:dyDescent="0.35">
      <c r="EA52319" s="156"/>
    </row>
    <row r="52320" spans="131:131" x14ac:dyDescent="0.35">
      <c r="EA52320" s="156"/>
    </row>
    <row r="52321" spans="131:131" x14ac:dyDescent="0.35">
      <c r="EA52321" s="156"/>
    </row>
    <row r="52322" spans="131:131" x14ac:dyDescent="0.35">
      <c r="EA52322" s="156"/>
    </row>
    <row r="52323" spans="131:131" x14ac:dyDescent="0.35">
      <c r="EA52323" s="156"/>
    </row>
    <row r="52324" spans="131:131" x14ac:dyDescent="0.35">
      <c r="EA52324" s="156"/>
    </row>
    <row r="52325" spans="131:131" x14ac:dyDescent="0.35">
      <c r="EA52325" s="156"/>
    </row>
    <row r="52326" spans="131:131" x14ac:dyDescent="0.35">
      <c r="EA52326" s="156"/>
    </row>
    <row r="52327" spans="131:131" x14ac:dyDescent="0.35">
      <c r="EA52327" s="156"/>
    </row>
    <row r="52328" spans="131:131" x14ac:dyDescent="0.35">
      <c r="EA52328" s="156"/>
    </row>
    <row r="52329" spans="131:131" x14ac:dyDescent="0.35">
      <c r="EA52329" s="156"/>
    </row>
    <row r="52330" spans="131:131" x14ac:dyDescent="0.35">
      <c r="EA52330" s="156"/>
    </row>
    <row r="52331" spans="131:131" x14ac:dyDescent="0.35">
      <c r="EA52331" s="156"/>
    </row>
    <row r="52332" spans="131:131" x14ac:dyDescent="0.35">
      <c r="EA52332" s="156"/>
    </row>
    <row r="52333" spans="131:131" x14ac:dyDescent="0.35">
      <c r="EA52333" s="156"/>
    </row>
    <row r="52334" spans="131:131" x14ac:dyDescent="0.35">
      <c r="EA52334" s="156"/>
    </row>
    <row r="52335" spans="131:131" x14ac:dyDescent="0.35">
      <c r="EA52335" s="156"/>
    </row>
    <row r="52336" spans="131:131" x14ac:dyDescent="0.35">
      <c r="EA52336" s="156"/>
    </row>
    <row r="52337" spans="131:131" x14ac:dyDescent="0.35">
      <c r="EA52337" s="156"/>
    </row>
    <row r="52338" spans="131:131" x14ac:dyDescent="0.35">
      <c r="EA52338" s="156"/>
    </row>
    <row r="52339" spans="131:131" x14ac:dyDescent="0.35">
      <c r="EA52339" s="156"/>
    </row>
    <row r="52340" spans="131:131" x14ac:dyDescent="0.35">
      <c r="EA52340" s="156"/>
    </row>
    <row r="52341" spans="131:131" x14ac:dyDescent="0.35">
      <c r="EA52341" s="156"/>
    </row>
    <row r="52342" spans="131:131" x14ac:dyDescent="0.35">
      <c r="EA52342" s="156"/>
    </row>
    <row r="52343" spans="131:131" x14ac:dyDescent="0.35">
      <c r="EA52343" s="156"/>
    </row>
    <row r="52344" spans="131:131" x14ac:dyDescent="0.35">
      <c r="EA52344" s="156"/>
    </row>
    <row r="52345" spans="131:131" x14ac:dyDescent="0.35">
      <c r="EA52345" s="156"/>
    </row>
    <row r="52346" spans="131:131" x14ac:dyDescent="0.35">
      <c r="EA52346" s="156"/>
    </row>
    <row r="52347" spans="131:131" x14ac:dyDescent="0.35">
      <c r="EA52347" s="156"/>
    </row>
    <row r="52348" spans="131:131" x14ac:dyDescent="0.35">
      <c r="EA52348" s="156"/>
    </row>
    <row r="52349" spans="131:131" x14ac:dyDescent="0.35">
      <c r="EA52349" s="156"/>
    </row>
    <row r="52350" spans="131:131" x14ac:dyDescent="0.35">
      <c r="EA52350" s="156"/>
    </row>
    <row r="52351" spans="131:131" x14ac:dyDescent="0.35">
      <c r="EA52351" s="156"/>
    </row>
    <row r="52352" spans="131:131" x14ac:dyDescent="0.35">
      <c r="EA52352" s="156"/>
    </row>
    <row r="52353" spans="131:131" x14ac:dyDescent="0.35">
      <c r="EA52353" s="156"/>
    </row>
    <row r="52354" spans="131:131" x14ac:dyDescent="0.35">
      <c r="EA52354" s="156"/>
    </row>
    <row r="52355" spans="131:131" x14ac:dyDescent="0.35">
      <c r="EA52355" s="156"/>
    </row>
    <row r="52356" spans="131:131" x14ac:dyDescent="0.35">
      <c r="EA52356" s="156"/>
    </row>
    <row r="52357" spans="131:131" x14ac:dyDescent="0.35">
      <c r="EA52357" s="156"/>
    </row>
    <row r="52358" spans="131:131" x14ac:dyDescent="0.35">
      <c r="EA52358" s="156"/>
    </row>
    <row r="52359" spans="131:131" x14ac:dyDescent="0.35">
      <c r="EA52359" s="156"/>
    </row>
    <row r="52360" spans="131:131" x14ac:dyDescent="0.35">
      <c r="EA52360" s="156"/>
    </row>
    <row r="52361" spans="131:131" x14ac:dyDescent="0.35">
      <c r="EA52361" s="156"/>
    </row>
    <row r="52362" spans="131:131" x14ac:dyDescent="0.35">
      <c r="EA52362" s="156"/>
    </row>
    <row r="52363" spans="131:131" x14ac:dyDescent="0.35">
      <c r="EA52363" s="156"/>
    </row>
    <row r="52364" spans="131:131" x14ac:dyDescent="0.35">
      <c r="EA52364" s="156"/>
    </row>
    <row r="52365" spans="131:131" x14ac:dyDescent="0.35">
      <c r="EA52365" s="156"/>
    </row>
    <row r="52366" spans="131:131" x14ac:dyDescent="0.35">
      <c r="EA52366" s="156"/>
    </row>
    <row r="52367" spans="131:131" x14ac:dyDescent="0.35">
      <c r="EA52367" s="156"/>
    </row>
    <row r="52368" spans="131:131" x14ac:dyDescent="0.35">
      <c r="EA52368" s="156"/>
    </row>
    <row r="52369" spans="131:131" x14ac:dyDescent="0.35">
      <c r="EA52369" s="156"/>
    </row>
    <row r="52370" spans="131:131" x14ac:dyDescent="0.35">
      <c r="EA52370" s="156"/>
    </row>
    <row r="52371" spans="131:131" x14ac:dyDescent="0.35">
      <c r="EA52371" s="156"/>
    </row>
    <row r="52372" spans="131:131" x14ac:dyDescent="0.35">
      <c r="EA52372" s="156"/>
    </row>
    <row r="52373" spans="131:131" x14ac:dyDescent="0.35">
      <c r="EA52373" s="156"/>
    </row>
    <row r="52374" spans="131:131" x14ac:dyDescent="0.35">
      <c r="EA52374" s="156"/>
    </row>
    <row r="52375" spans="131:131" x14ac:dyDescent="0.35">
      <c r="EA52375" s="156"/>
    </row>
    <row r="52376" spans="131:131" x14ac:dyDescent="0.35">
      <c r="EA52376" s="156"/>
    </row>
    <row r="52377" spans="131:131" x14ac:dyDescent="0.35">
      <c r="EA52377" s="156"/>
    </row>
    <row r="52378" spans="131:131" x14ac:dyDescent="0.35">
      <c r="EA52378" s="156"/>
    </row>
    <row r="52379" spans="131:131" x14ac:dyDescent="0.35">
      <c r="EA52379" s="156"/>
    </row>
    <row r="52380" spans="131:131" x14ac:dyDescent="0.35">
      <c r="EA52380" s="156"/>
    </row>
    <row r="52381" spans="131:131" x14ac:dyDescent="0.35">
      <c r="EA52381" s="156"/>
    </row>
    <row r="52382" spans="131:131" x14ac:dyDescent="0.35">
      <c r="EA52382" s="156"/>
    </row>
    <row r="52383" spans="131:131" x14ac:dyDescent="0.35">
      <c r="EA52383" s="156"/>
    </row>
    <row r="52384" spans="131:131" x14ac:dyDescent="0.35">
      <c r="EA52384" s="156"/>
    </row>
    <row r="52385" spans="131:131" x14ac:dyDescent="0.35">
      <c r="EA52385" s="156"/>
    </row>
    <row r="52386" spans="131:131" x14ac:dyDescent="0.35">
      <c r="EA52386" s="156"/>
    </row>
    <row r="52387" spans="131:131" x14ac:dyDescent="0.35">
      <c r="EA52387" s="156"/>
    </row>
    <row r="52388" spans="131:131" x14ac:dyDescent="0.35">
      <c r="EA52388" s="156"/>
    </row>
    <row r="52389" spans="131:131" x14ac:dyDescent="0.35">
      <c r="EA52389" s="156"/>
    </row>
    <row r="52390" spans="131:131" x14ac:dyDescent="0.35">
      <c r="EA52390" s="156"/>
    </row>
    <row r="52391" spans="131:131" x14ac:dyDescent="0.35">
      <c r="EA52391" s="156"/>
    </row>
    <row r="52392" spans="131:131" x14ac:dyDescent="0.35">
      <c r="EA52392" s="156"/>
    </row>
    <row r="52393" spans="131:131" x14ac:dyDescent="0.35">
      <c r="EA52393" s="156"/>
    </row>
    <row r="52394" spans="131:131" x14ac:dyDescent="0.35">
      <c r="EA52394" s="156"/>
    </row>
    <row r="52395" spans="131:131" x14ac:dyDescent="0.35">
      <c r="EA52395" s="156"/>
    </row>
    <row r="52396" spans="131:131" x14ac:dyDescent="0.35">
      <c r="EA52396" s="156"/>
    </row>
    <row r="52397" spans="131:131" x14ac:dyDescent="0.35">
      <c r="EA52397" s="156"/>
    </row>
    <row r="52398" spans="131:131" x14ac:dyDescent="0.35">
      <c r="EA52398" s="156"/>
    </row>
    <row r="52399" spans="131:131" x14ac:dyDescent="0.35">
      <c r="EA52399" s="156"/>
    </row>
    <row r="52400" spans="131:131" x14ac:dyDescent="0.35">
      <c r="EA52400" s="156"/>
    </row>
    <row r="52401" spans="131:131" x14ac:dyDescent="0.35">
      <c r="EA52401" s="156"/>
    </row>
    <row r="52402" spans="131:131" x14ac:dyDescent="0.35">
      <c r="EA52402" s="156"/>
    </row>
    <row r="52403" spans="131:131" x14ac:dyDescent="0.35">
      <c r="EA52403" s="156"/>
    </row>
    <row r="52404" spans="131:131" x14ac:dyDescent="0.35">
      <c r="EA52404" s="156"/>
    </row>
    <row r="52405" spans="131:131" x14ac:dyDescent="0.35">
      <c r="EA52405" s="156"/>
    </row>
    <row r="52406" spans="131:131" x14ac:dyDescent="0.35">
      <c r="EA52406" s="156"/>
    </row>
    <row r="52407" spans="131:131" x14ac:dyDescent="0.35">
      <c r="EA52407" s="156"/>
    </row>
    <row r="52408" spans="131:131" x14ac:dyDescent="0.35">
      <c r="EA52408" s="156"/>
    </row>
    <row r="52409" spans="131:131" x14ac:dyDescent="0.35">
      <c r="EA52409" s="156"/>
    </row>
    <row r="52410" spans="131:131" x14ac:dyDescent="0.35">
      <c r="EA52410" s="156"/>
    </row>
    <row r="52411" spans="131:131" x14ac:dyDescent="0.35">
      <c r="EA52411" s="156"/>
    </row>
    <row r="52412" spans="131:131" x14ac:dyDescent="0.35">
      <c r="EA52412" s="156"/>
    </row>
    <row r="52413" spans="131:131" x14ac:dyDescent="0.35">
      <c r="EA52413" s="156"/>
    </row>
    <row r="52414" spans="131:131" x14ac:dyDescent="0.35">
      <c r="EA52414" s="156"/>
    </row>
    <row r="52415" spans="131:131" x14ac:dyDescent="0.35">
      <c r="EA52415" s="156"/>
    </row>
    <row r="52416" spans="131:131" x14ac:dyDescent="0.35">
      <c r="EA52416" s="156"/>
    </row>
    <row r="52417" spans="131:131" x14ac:dyDescent="0.35">
      <c r="EA52417" s="156"/>
    </row>
    <row r="52418" spans="131:131" x14ac:dyDescent="0.35">
      <c r="EA52418" s="156"/>
    </row>
    <row r="52419" spans="131:131" x14ac:dyDescent="0.35">
      <c r="EA52419" s="156"/>
    </row>
    <row r="52420" spans="131:131" x14ac:dyDescent="0.35">
      <c r="EA52420" s="156"/>
    </row>
    <row r="52421" spans="131:131" x14ac:dyDescent="0.35">
      <c r="EA52421" s="156"/>
    </row>
    <row r="52422" spans="131:131" x14ac:dyDescent="0.35">
      <c r="EA52422" s="156"/>
    </row>
    <row r="52423" spans="131:131" x14ac:dyDescent="0.35">
      <c r="EA52423" s="156"/>
    </row>
    <row r="52424" spans="131:131" x14ac:dyDescent="0.35">
      <c r="EA52424" s="156"/>
    </row>
    <row r="52425" spans="131:131" x14ac:dyDescent="0.35">
      <c r="EA52425" s="156"/>
    </row>
    <row r="52426" spans="131:131" x14ac:dyDescent="0.35">
      <c r="EA52426" s="156"/>
    </row>
    <row r="52427" spans="131:131" x14ac:dyDescent="0.35">
      <c r="EA52427" s="156"/>
    </row>
    <row r="52428" spans="131:131" x14ac:dyDescent="0.35">
      <c r="EA52428" s="156"/>
    </row>
    <row r="52429" spans="131:131" x14ac:dyDescent="0.35">
      <c r="EA52429" s="156"/>
    </row>
    <row r="52430" spans="131:131" x14ac:dyDescent="0.35">
      <c r="EA52430" s="156"/>
    </row>
    <row r="52431" spans="131:131" x14ac:dyDescent="0.35">
      <c r="EA52431" s="156"/>
    </row>
    <row r="52432" spans="131:131" x14ac:dyDescent="0.35">
      <c r="EA52432" s="156"/>
    </row>
    <row r="52433" spans="131:131" x14ac:dyDescent="0.35">
      <c r="EA52433" s="156"/>
    </row>
    <row r="52434" spans="131:131" x14ac:dyDescent="0.35">
      <c r="EA52434" s="156"/>
    </row>
    <row r="52435" spans="131:131" x14ac:dyDescent="0.35">
      <c r="EA52435" s="156"/>
    </row>
    <row r="52436" spans="131:131" x14ac:dyDescent="0.35">
      <c r="EA52436" s="156"/>
    </row>
    <row r="52437" spans="131:131" x14ac:dyDescent="0.35">
      <c r="EA52437" s="156"/>
    </row>
    <row r="52438" spans="131:131" x14ac:dyDescent="0.35">
      <c r="EA52438" s="156"/>
    </row>
    <row r="52439" spans="131:131" x14ac:dyDescent="0.35">
      <c r="EA52439" s="156"/>
    </row>
    <row r="52440" spans="131:131" x14ac:dyDescent="0.35">
      <c r="EA52440" s="156"/>
    </row>
    <row r="52441" spans="131:131" x14ac:dyDescent="0.35">
      <c r="EA52441" s="156"/>
    </row>
    <row r="52442" spans="131:131" x14ac:dyDescent="0.35">
      <c r="EA52442" s="156"/>
    </row>
    <row r="52443" spans="131:131" x14ac:dyDescent="0.35">
      <c r="EA52443" s="156"/>
    </row>
    <row r="52444" spans="131:131" x14ac:dyDescent="0.35">
      <c r="EA52444" s="156"/>
    </row>
    <row r="52445" spans="131:131" x14ac:dyDescent="0.35">
      <c r="EA52445" s="156"/>
    </row>
    <row r="52446" spans="131:131" x14ac:dyDescent="0.35">
      <c r="EA52446" s="156"/>
    </row>
    <row r="52447" spans="131:131" x14ac:dyDescent="0.35">
      <c r="EA52447" s="156"/>
    </row>
    <row r="52448" spans="131:131" x14ac:dyDescent="0.35">
      <c r="EA52448" s="156"/>
    </row>
    <row r="52449" spans="131:131" x14ac:dyDescent="0.35">
      <c r="EA52449" s="156"/>
    </row>
    <row r="52450" spans="131:131" x14ac:dyDescent="0.35">
      <c r="EA52450" s="156"/>
    </row>
    <row r="52451" spans="131:131" x14ac:dyDescent="0.35">
      <c r="EA52451" s="156"/>
    </row>
    <row r="52452" spans="131:131" x14ac:dyDescent="0.35">
      <c r="EA52452" s="156"/>
    </row>
    <row r="52453" spans="131:131" x14ac:dyDescent="0.35">
      <c r="EA52453" s="156"/>
    </row>
    <row r="52454" spans="131:131" x14ac:dyDescent="0.35">
      <c r="EA52454" s="156"/>
    </row>
    <row r="52455" spans="131:131" x14ac:dyDescent="0.35">
      <c r="EA52455" s="156"/>
    </row>
    <row r="52456" spans="131:131" x14ac:dyDescent="0.35">
      <c r="EA52456" s="156"/>
    </row>
    <row r="52457" spans="131:131" x14ac:dyDescent="0.35">
      <c r="EA52457" s="156"/>
    </row>
    <row r="52458" spans="131:131" x14ac:dyDescent="0.35">
      <c r="EA52458" s="156"/>
    </row>
    <row r="52459" spans="131:131" x14ac:dyDescent="0.35">
      <c r="EA52459" s="156"/>
    </row>
    <row r="52460" spans="131:131" x14ac:dyDescent="0.35">
      <c r="EA52460" s="156"/>
    </row>
    <row r="52461" spans="131:131" x14ac:dyDescent="0.35">
      <c r="EA52461" s="156"/>
    </row>
    <row r="52462" spans="131:131" x14ac:dyDescent="0.35">
      <c r="EA52462" s="156"/>
    </row>
    <row r="52463" spans="131:131" x14ac:dyDescent="0.35">
      <c r="EA52463" s="156"/>
    </row>
    <row r="52464" spans="131:131" x14ac:dyDescent="0.35">
      <c r="EA52464" s="156"/>
    </row>
    <row r="52465" spans="131:131" x14ac:dyDescent="0.35">
      <c r="EA52465" s="156"/>
    </row>
    <row r="52466" spans="131:131" x14ac:dyDescent="0.35">
      <c r="EA52466" s="156"/>
    </row>
    <row r="52467" spans="131:131" x14ac:dyDescent="0.35">
      <c r="EA52467" s="156"/>
    </row>
    <row r="52468" spans="131:131" x14ac:dyDescent="0.35">
      <c r="EA52468" s="156"/>
    </row>
    <row r="52469" spans="131:131" x14ac:dyDescent="0.35">
      <c r="EA52469" s="156"/>
    </row>
    <row r="52470" spans="131:131" x14ac:dyDescent="0.35">
      <c r="EA52470" s="156"/>
    </row>
    <row r="52471" spans="131:131" x14ac:dyDescent="0.35">
      <c r="EA52471" s="156"/>
    </row>
    <row r="52472" spans="131:131" x14ac:dyDescent="0.35">
      <c r="EA52472" s="156"/>
    </row>
    <row r="52473" spans="131:131" x14ac:dyDescent="0.35">
      <c r="EA52473" s="156"/>
    </row>
    <row r="52474" spans="131:131" x14ac:dyDescent="0.35">
      <c r="EA52474" s="156"/>
    </row>
    <row r="52475" spans="131:131" x14ac:dyDescent="0.35">
      <c r="EA52475" s="156"/>
    </row>
    <row r="52476" spans="131:131" x14ac:dyDescent="0.35">
      <c r="EA52476" s="156"/>
    </row>
    <row r="52477" spans="131:131" x14ac:dyDescent="0.35">
      <c r="EA52477" s="156"/>
    </row>
    <row r="52478" spans="131:131" x14ac:dyDescent="0.35">
      <c r="EA52478" s="156"/>
    </row>
    <row r="52479" spans="131:131" x14ac:dyDescent="0.35">
      <c r="EA52479" s="156"/>
    </row>
    <row r="52480" spans="131:131" x14ac:dyDescent="0.35">
      <c r="EA52480" s="156"/>
    </row>
    <row r="52481" spans="131:131" x14ac:dyDescent="0.35">
      <c r="EA52481" s="156"/>
    </row>
    <row r="52482" spans="131:131" x14ac:dyDescent="0.35">
      <c r="EA52482" s="156"/>
    </row>
    <row r="52483" spans="131:131" x14ac:dyDescent="0.35">
      <c r="EA52483" s="156"/>
    </row>
    <row r="52484" spans="131:131" x14ac:dyDescent="0.35">
      <c r="EA52484" s="156"/>
    </row>
    <row r="52485" spans="131:131" x14ac:dyDescent="0.35">
      <c r="EA52485" s="156"/>
    </row>
    <row r="52486" spans="131:131" x14ac:dyDescent="0.35">
      <c r="EA52486" s="156"/>
    </row>
    <row r="52487" spans="131:131" x14ac:dyDescent="0.35">
      <c r="EA52487" s="156"/>
    </row>
    <row r="52488" spans="131:131" x14ac:dyDescent="0.35">
      <c r="EA52488" s="156"/>
    </row>
    <row r="52489" spans="131:131" x14ac:dyDescent="0.35">
      <c r="EA52489" s="156"/>
    </row>
    <row r="52490" spans="131:131" x14ac:dyDescent="0.35">
      <c r="EA52490" s="156"/>
    </row>
    <row r="52491" spans="131:131" x14ac:dyDescent="0.35">
      <c r="EA52491" s="156"/>
    </row>
    <row r="52492" spans="131:131" x14ac:dyDescent="0.35">
      <c r="EA52492" s="156"/>
    </row>
    <row r="52493" spans="131:131" x14ac:dyDescent="0.35">
      <c r="EA52493" s="156"/>
    </row>
    <row r="52494" spans="131:131" x14ac:dyDescent="0.35">
      <c r="EA52494" s="156"/>
    </row>
    <row r="52495" spans="131:131" x14ac:dyDescent="0.35">
      <c r="EA52495" s="156"/>
    </row>
    <row r="52496" spans="131:131" x14ac:dyDescent="0.35">
      <c r="EA52496" s="156"/>
    </row>
    <row r="52497" spans="131:131" x14ac:dyDescent="0.35">
      <c r="EA52497" s="156"/>
    </row>
    <row r="52498" spans="131:131" x14ac:dyDescent="0.35">
      <c r="EA52498" s="156"/>
    </row>
    <row r="52499" spans="131:131" x14ac:dyDescent="0.35">
      <c r="EA52499" s="156"/>
    </row>
    <row r="52500" spans="131:131" x14ac:dyDescent="0.35">
      <c r="EA52500" s="156"/>
    </row>
    <row r="52501" spans="131:131" x14ac:dyDescent="0.35">
      <c r="EA52501" s="156"/>
    </row>
    <row r="52502" spans="131:131" x14ac:dyDescent="0.35">
      <c r="EA52502" s="156"/>
    </row>
    <row r="52503" spans="131:131" x14ac:dyDescent="0.35">
      <c r="EA52503" s="156"/>
    </row>
    <row r="52504" spans="131:131" x14ac:dyDescent="0.35">
      <c r="EA52504" s="156"/>
    </row>
    <row r="52505" spans="131:131" x14ac:dyDescent="0.35">
      <c r="EA52505" s="156"/>
    </row>
    <row r="52506" spans="131:131" x14ac:dyDescent="0.35">
      <c r="EA52506" s="156"/>
    </row>
    <row r="52507" spans="131:131" x14ac:dyDescent="0.35">
      <c r="EA52507" s="156"/>
    </row>
    <row r="52508" spans="131:131" x14ac:dyDescent="0.35">
      <c r="EA52508" s="156"/>
    </row>
    <row r="52509" spans="131:131" x14ac:dyDescent="0.35">
      <c r="EA52509" s="156"/>
    </row>
    <row r="52510" spans="131:131" x14ac:dyDescent="0.35">
      <c r="EA52510" s="156"/>
    </row>
    <row r="52511" spans="131:131" x14ac:dyDescent="0.35">
      <c r="EA52511" s="156"/>
    </row>
    <row r="52512" spans="131:131" x14ac:dyDescent="0.35">
      <c r="EA52512" s="156"/>
    </row>
    <row r="52513" spans="131:131" x14ac:dyDescent="0.35">
      <c r="EA52513" s="156"/>
    </row>
    <row r="52514" spans="131:131" x14ac:dyDescent="0.35">
      <c r="EA52514" s="156"/>
    </row>
    <row r="52515" spans="131:131" x14ac:dyDescent="0.35">
      <c r="EA52515" s="156"/>
    </row>
    <row r="52516" spans="131:131" x14ac:dyDescent="0.35">
      <c r="EA52516" s="156"/>
    </row>
    <row r="52517" spans="131:131" x14ac:dyDescent="0.35">
      <c r="EA52517" s="156"/>
    </row>
    <row r="52518" spans="131:131" x14ac:dyDescent="0.35">
      <c r="EA52518" s="156"/>
    </row>
    <row r="52519" spans="131:131" x14ac:dyDescent="0.35">
      <c r="EA52519" s="156"/>
    </row>
    <row r="52520" spans="131:131" x14ac:dyDescent="0.35">
      <c r="EA52520" s="156"/>
    </row>
    <row r="52521" spans="131:131" x14ac:dyDescent="0.35">
      <c r="EA52521" s="156"/>
    </row>
    <row r="52522" spans="131:131" x14ac:dyDescent="0.35">
      <c r="EA52522" s="156"/>
    </row>
    <row r="52523" spans="131:131" x14ac:dyDescent="0.35">
      <c r="EA52523" s="156"/>
    </row>
    <row r="52524" spans="131:131" x14ac:dyDescent="0.35">
      <c r="EA52524" s="156"/>
    </row>
    <row r="52525" spans="131:131" x14ac:dyDescent="0.35">
      <c r="EA52525" s="156"/>
    </row>
    <row r="52526" spans="131:131" x14ac:dyDescent="0.35">
      <c r="EA52526" s="156"/>
    </row>
    <row r="52527" spans="131:131" x14ac:dyDescent="0.35">
      <c r="EA52527" s="156"/>
    </row>
    <row r="52528" spans="131:131" x14ac:dyDescent="0.35">
      <c r="EA52528" s="156"/>
    </row>
    <row r="52529" spans="131:131" x14ac:dyDescent="0.35">
      <c r="EA52529" s="156"/>
    </row>
    <row r="52530" spans="131:131" x14ac:dyDescent="0.35">
      <c r="EA52530" s="156"/>
    </row>
    <row r="52531" spans="131:131" x14ac:dyDescent="0.35">
      <c r="EA52531" s="156"/>
    </row>
    <row r="52532" spans="131:131" x14ac:dyDescent="0.35">
      <c r="EA52532" s="156"/>
    </row>
    <row r="52533" spans="131:131" x14ac:dyDescent="0.35">
      <c r="EA52533" s="156"/>
    </row>
    <row r="52534" spans="131:131" x14ac:dyDescent="0.35">
      <c r="EA52534" s="156"/>
    </row>
    <row r="52535" spans="131:131" x14ac:dyDescent="0.35">
      <c r="EA52535" s="156"/>
    </row>
    <row r="52536" spans="131:131" x14ac:dyDescent="0.35">
      <c r="EA52536" s="156"/>
    </row>
    <row r="52537" spans="131:131" x14ac:dyDescent="0.35">
      <c r="EA52537" s="156"/>
    </row>
    <row r="52538" spans="131:131" x14ac:dyDescent="0.35">
      <c r="EA52538" s="156"/>
    </row>
    <row r="52539" spans="131:131" x14ac:dyDescent="0.35">
      <c r="EA52539" s="156"/>
    </row>
    <row r="52540" spans="131:131" x14ac:dyDescent="0.35">
      <c r="EA52540" s="156"/>
    </row>
    <row r="52541" spans="131:131" x14ac:dyDescent="0.35">
      <c r="EA52541" s="156"/>
    </row>
    <row r="52542" spans="131:131" x14ac:dyDescent="0.35">
      <c r="EA52542" s="156"/>
    </row>
    <row r="52543" spans="131:131" x14ac:dyDescent="0.35">
      <c r="EA52543" s="156"/>
    </row>
    <row r="52544" spans="131:131" x14ac:dyDescent="0.35">
      <c r="EA52544" s="156"/>
    </row>
    <row r="52545" spans="131:131" x14ac:dyDescent="0.35">
      <c r="EA52545" s="156"/>
    </row>
    <row r="52546" spans="131:131" x14ac:dyDescent="0.35">
      <c r="EA52546" s="156"/>
    </row>
    <row r="52547" spans="131:131" x14ac:dyDescent="0.35">
      <c r="EA52547" s="156"/>
    </row>
    <row r="52548" spans="131:131" x14ac:dyDescent="0.35">
      <c r="EA52548" s="156"/>
    </row>
    <row r="52549" spans="131:131" x14ac:dyDescent="0.35">
      <c r="EA52549" s="156"/>
    </row>
    <row r="52550" spans="131:131" x14ac:dyDescent="0.35">
      <c r="EA52550" s="156"/>
    </row>
    <row r="52551" spans="131:131" x14ac:dyDescent="0.35">
      <c r="EA52551" s="156"/>
    </row>
    <row r="52552" spans="131:131" x14ac:dyDescent="0.35">
      <c r="EA52552" s="156"/>
    </row>
    <row r="52553" spans="131:131" x14ac:dyDescent="0.35">
      <c r="EA52553" s="156"/>
    </row>
    <row r="52554" spans="131:131" x14ac:dyDescent="0.35">
      <c r="EA52554" s="156"/>
    </row>
    <row r="52555" spans="131:131" x14ac:dyDescent="0.35">
      <c r="EA52555" s="156"/>
    </row>
    <row r="52556" spans="131:131" x14ac:dyDescent="0.35">
      <c r="EA52556" s="156"/>
    </row>
    <row r="52557" spans="131:131" x14ac:dyDescent="0.35">
      <c r="EA52557" s="156"/>
    </row>
    <row r="52558" spans="131:131" x14ac:dyDescent="0.35">
      <c r="EA52558" s="156"/>
    </row>
    <row r="52559" spans="131:131" x14ac:dyDescent="0.35">
      <c r="EA52559" s="156"/>
    </row>
    <row r="52560" spans="131:131" x14ac:dyDescent="0.35">
      <c r="EA52560" s="156"/>
    </row>
    <row r="52561" spans="131:131" x14ac:dyDescent="0.35">
      <c r="EA52561" s="156"/>
    </row>
    <row r="52562" spans="131:131" x14ac:dyDescent="0.35">
      <c r="EA52562" s="156"/>
    </row>
    <row r="52563" spans="131:131" x14ac:dyDescent="0.35">
      <c r="EA52563" s="156"/>
    </row>
    <row r="52564" spans="131:131" x14ac:dyDescent="0.35">
      <c r="EA52564" s="156"/>
    </row>
    <row r="52565" spans="131:131" x14ac:dyDescent="0.35">
      <c r="EA52565" s="156"/>
    </row>
    <row r="52566" spans="131:131" x14ac:dyDescent="0.35">
      <c r="EA52566" s="156"/>
    </row>
    <row r="52567" spans="131:131" x14ac:dyDescent="0.35">
      <c r="EA52567" s="156"/>
    </row>
    <row r="52568" spans="131:131" x14ac:dyDescent="0.35">
      <c r="EA52568" s="156"/>
    </row>
    <row r="52569" spans="131:131" x14ac:dyDescent="0.35">
      <c r="EA52569" s="156"/>
    </row>
    <row r="52570" spans="131:131" x14ac:dyDescent="0.35">
      <c r="EA52570" s="156"/>
    </row>
    <row r="52571" spans="131:131" x14ac:dyDescent="0.35">
      <c r="EA52571" s="156"/>
    </row>
    <row r="52572" spans="131:131" x14ac:dyDescent="0.35">
      <c r="EA52572" s="156"/>
    </row>
    <row r="52573" spans="131:131" x14ac:dyDescent="0.35">
      <c r="EA52573" s="156"/>
    </row>
    <row r="52574" spans="131:131" x14ac:dyDescent="0.35">
      <c r="EA52574" s="156"/>
    </row>
    <row r="52575" spans="131:131" x14ac:dyDescent="0.35">
      <c r="EA52575" s="156"/>
    </row>
    <row r="52576" spans="131:131" x14ac:dyDescent="0.35">
      <c r="EA52576" s="156"/>
    </row>
    <row r="52577" spans="131:131" x14ac:dyDescent="0.35">
      <c r="EA52577" s="156"/>
    </row>
    <row r="52578" spans="131:131" x14ac:dyDescent="0.35">
      <c r="EA52578" s="156"/>
    </row>
    <row r="52579" spans="131:131" x14ac:dyDescent="0.35">
      <c r="EA52579" s="156"/>
    </row>
    <row r="52580" spans="131:131" x14ac:dyDescent="0.35">
      <c r="EA52580" s="156"/>
    </row>
    <row r="52581" spans="131:131" x14ac:dyDescent="0.35">
      <c r="EA52581" s="156"/>
    </row>
    <row r="52582" spans="131:131" x14ac:dyDescent="0.35">
      <c r="EA52582" s="156"/>
    </row>
    <row r="52583" spans="131:131" x14ac:dyDescent="0.35">
      <c r="EA52583" s="156"/>
    </row>
    <row r="52584" spans="131:131" x14ac:dyDescent="0.35">
      <c r="EA52584" s="156"/>
    </row>
    <row r="52585" spans="131:131" x14ac:dyDescent="0.35">
      <c r="EA52585" s="156"/>
    </row>
    <row r="52586" spans="131:131" x14ac:dyDescent="0.35">
      <c r="EA52586" s="156"/>
    </row>
    <row r="52587" spans="131:131" x14ac:dyDescent="0.35">
      <c r="EA52587" s="156"/>
    </row>
    <row r="52588" spans="131:131" x14ac:dyDescent="0.35">
      <c r="EA52588" s="156"/>
    </row>
    <row r="52589" spans="131:131" x14ac:dyDescent="0.35">
      <c r="EA52589" s="156"/>
    </row>
    <row r="52590" spans="131:131" x14ac:dyDescent="0.35">
      <c r="EA52590" s="156"/>
    </row>
    <row r="52591" spans="131:131" x14ac:dyDescent="0.35">
      <c r="EA52591" s="156"/>
    </row>
    <row r="52592" spans="131:131" x14ac:dyDescent="0.35">
      <c r="EA52592" s="156"/>
    </row>
    <row r="52593" spans="131:131" x14ac:dyDescent="0.35">
      <c r="EA52593" s="156"/>
    </row>
    <row r="52594" spans="131:131" x14ac:dyDescent="0.35">
      <c r="EA52594" s="156"/>
    </row>
    <row r="52595" spans="131:131" x14ac:dyDescent="0.35">
      <c r="EA52595" s="156"/>
    </row>
    <row r="52596" spans="131:131" x14ac:dyDescent="0.35">
      <c r="EA52596" s="156"/>
    </row>
    <row r="52597" spans="131:131" x14ac:dyDescent="0.35">
      <c r="EA52597" s="156"/>
    </row>
    <row r="52598" spans="131:131" x14ac:dyDescent="0.35">
      <c r="EA52598" s="156"/>
    </row>
    <row r="52599" spans="131:131" x14ac:dyDescent="0.35">
      <c r="EA52599" s="156"/>
    </row>
    <row r="52600" spans="131:131" x14ac:dyDescent="0.35">
      <c r="EA52600" s="156"/>
    </row>
    <row r="52601" spans="131:131" x14ac:dyDescent="0.35">
      <c r="EA52601" s="156"/>
    </row>
    <row r="52602" spans="131:131" x14ac:dyDescent="0.35">
      <c r="EA52602" s="156"/>
    </row>
    <row r="52603" spans="131:131" x14ac:dyDescent="0.35">
      <c r="EA52603" s="156"/>
    </row>
    <row r="52604" spans="131:131" x14ac:dyDescent="0.35">
      <c r="EA52604" s="156"/>
    </row>
    <row r="52605" spans="131:131" x14ac:dyDescent="0.35">
      <c r="EA52605" s="156"/>
    </row>
    <row r="52606" spans="131:131" x14ac:dyDescent="0.35">
      <c r="EA52606" s="156"/>
    </row>
    <row r="52607" spans="131:131" x14ac:dyDescent="0.35">
      <c r="EA52607" s="156"/>
    </row>
    <row r="52608" spans="131:131" x14ac:dyDescent="0.35">
      <c r="EA52608" s="156"/>
    </row>
    <row r="52609" spans="131:131" x14ac:dyDescent="0.35">
      <c r="EA52609" s="156"/>
    </row>
    <row r="52610" spans="131:131" x14ac:dyDescent="0.35">
      <c r="EA52610" s="156"/>
    </row>
    <row r="52611" spans="131:131" x14ac:dyDescent="0.35">
      <c r="EA52611" s="156"/>
    </row>
    <row r="52612" spans="131:131" x14ac:dyDescent="0.35">
      <c r="EA52612" s="156"/>
    </row>
    <row r="52613" spans="131:131" x14ac:dyDescent="0.35">
      <c r="EA52613" s="156"/>
    </row>
    <row r="52614" spans="131:131" x14ac:dyDescent="0.35">
      <c r="EA52614" s="156"/>
    </row>
    <row r="52615" spans="131:131" x14ac:dyDescent="0.35">
      <c r="EA52615" s="156"/>
    </row>
    <row r="52616" spans="131:131" x14ac:dyDescent="0.35">
      <c r="EA52616" s="156"/>
    </row>
    <row r="52617" spans="131:131" x14ac:dyDescent="0.35">
      <c r="EA52617" s="156"/>
    </row>
    <row r="52618" spans="131:131" x14ac:dyDescent="0.35">
      <c r="EA52618" s="156"/>
    </row>
    <row r="52619" spans="131:131" x14ac:dyDescent="0.35">
      <c r="EA52619" s="156"/>
    </row>
    <row r="52620" spans="131:131" x14ac:dyDescent="0.35">
      <c r="EA52620" s="156"/>
    </row>
    <row r="52621" spans="131:131" x14ac:dyDescent="0.35">
      <c r="EA52621" s="156"/>
    </row>
    <row r="52622" spans="131:131" x14ac:dyDescent="0.35">
      <c r="EA52622" s="156"/>
    </row>
    <row r="52623" spans="131:131" x14ac:dyDescent="0.35">
      <c r="EA52623" s="156"/>
    </row>
    <row r="52624" spans="131:131" x14ac:dyDescent="0.35">
      <c r="EA52624" s="156"/>
    </row>
    <row r="52625" spans="131:131" x14ac:dyDescent="0.35">
      <c r="EA52625" s="156"/>
    </row>
    <row r="52626" spans="131:131" x14ac:dyDescent="0.35">
      <c r="EA52626" s="156"/>
    </row>
    <row r="52627" spans="131:131" x14ac:dyDescent="0.35">
      <c r="EA52627" s="156"/>
    </row>
    <row r="52628" spans="131:131" x14ac:dyDescent="0.35">
      <c r="EA52628" s="156"/>
    </row>
    <row r="52629" spans="131:131" x14ac:dyDescent="0.35">
      <c r="EA52629" s="156"/>
    </row>
    <row r="52630" spans="131:131" x14ac:dyDescent="0.35">
      <c r="EA52630" s="156"/>
    </row>
    <row r="52631" spans="131:131" x14ac:dyDescent="0.35">
      <c r="EA52631" s="156"/>
    </row>
    <row r="52632" spans="131:131" x14ac:dyDescent="0.35">
      <c r="EA52632" s="156"/>
    </row>
    <row r="52633" spans="131:131" x14ac:dyDescent="0.35">
      <c r="EA52633" s="156"/>
    </row>
    <row r="52634" spans="131:131" x14ac:dyDescent="0.35">
      <c r="EA52634" s="156"/>
    </row>
    <row r="52635" spans="131:131" x14ac:dyDescent="0.35">
      <c r="EA52635" s="156"/>
    </row>
    <row r="52636" spans="131:131" x14ac:dyDescent="0.35">
      <c r="EA52636" s="156"/>
    </row>
    <row r="52637" spans="131:131" x14ac:dyDescent="0.35">
      <c r="EA52637" s="156"/>
    </row>
    <row r="52638" spans="131:131" x14ac:dyDescent="0.35">
      <c r="EA52638" s="156"/>
    </row>
    <row r="52639" spans="131:131" x14ac:dyDescent="0.35">
      <c r="EA52639" s="156"/>
    </row>
    <row r="52640" spans="131:131" x14ac:dyDescent="0.35">
      <c r="EA52640" s="156"/>
    </row>
    <row r="52641" spans="131:131" x14ac:dyDescent="0.35">
      <c r="EA52641" s="156"/>
    </row>
    <row r="52642" spans="131:131" x14ac:dyDescent="0.35">
      <c r="EA52642" s="156"/>
    </row>
    <row r="52643" spans="131:131" x14ac:dyDescent="0.35">
      <c r="EA52643" s="156"/>
    </row>
    <row r="52644" spans="131:131" x14ac:dyDescent="0.35">
      <c r="EA52644" s="156"/>
    </row>
    <row r="52645" spans="131:131" x14ac:dyDescent="0.35">
      <c r="EA52645" s="156"/>
    </row>
    <row r="52646" spans="131:131" x14ac:dyDescent="0.35">
      <c r="EA52646" s="156"/>
    </row>
    <row r="52647" spans="131:131" x14ac:dyDescent="0.35">
      <c r="EA52647" s="156"/>
    </row>
    <row r="52648" spans="131:131" x14ac:dyDescent="0.35">
      <c r="EA52648" s="156"/>
    </row>
    <row r="52649" spans="131:131" x14ac:dyDescent="0.35">
      <c r="EA52649" s="156"/>
    </row>
    <row r="52650" spans="131:131" x14ac:dyDescent="0.35">
      <c r="EA52650" s="156"/>
    </row>
    <row r="52651" spans="131:131" x14ac:dyDescent="0.35">
      <c r="EA52651" s="156"/>
    </row>
    <row r="52652" spans="131:131" x14ac:dyDescent="0.35">
      <c r="EA52652" s="156"/>
    </row>
    <row r="52653" spans="131:131" x14ac:dyDescent="0.35">
      <c r="EA52653" s="156"/>
    </row>
    <row r="52654" spans="131:131" x14ac:dyDescent="0.35">
      <c r="EA52654" s="156"/>
    </row>
    <row r="52655" spans="131:131" x14ac:dyDescent="0.35">
      <c r="EA52655" s="156"/>
    </row>
    <row r="52656" spans="131:131" x14ac:dyDescent="0.35">
      <c r="EA52656" s="156"/>
    </row>
    <row r="52657" spans="131:131" x14ac:dyDescent="0.35">
      <c r="EA52657" s="156"/>
    </row>
    <row r="52658" spans="131:131" x14ac:dyDescent="0.35">
      <c r="EA52658" s="156"/>
    </row>
    <row r="52659" spans="131:131" x14ac:dyDescent="0.35">
      <c r="EA52659" s="156"/>
    </row>
    <row r="52660" spans="131:131" x14ac:dyDescent="0.35">
      <c r="EA52660" s="156"/>
    </row>
    <row r="52661" spans="131:131" x14ac:dyDescent="0.35">
      <c r="EA52661" s="156"/>
    </row>
    <row r="52662" spans="131:131" x14ac:dyDescent="0.35">
      <c r="EA52662" s="156"/>
    </row>
    <row r="52663" spans="131:131" x14ac:dyDescent="0.35">
      <c r="EA52663" s="156"/>
    </row>
    <row r="52664" spans="131:131" x14ac:dyDescent="0.35">
      <c r="EA52664" s="156"/>
    </row>
    <row r="52665" spans="131:131" x14ac:dyDescent="0.35">
      <c r="EA52665" s="156"/>
    </row>
    <row r="52666" spans="131:131" x14ac:dyDescent="0.35">
      <c r="EA52666" s="156"/>
    </row>
    <row r="52667" spans="131:131" x14ac:dyDescent="0.35">
      <c r="EA52667" s="156"/>
    </row>
    <row r="52668" spans="131:131" x14ac:dyDescent="0.35">
      <c r="EA52668" s="156"/>
    </row>
    <row r="52669" spans="131:131" x14ac:dyDescent="0.35">
      <c r="EA52669" s="156"/>
    </row>
    <row r="52670" spans="131:131" x14ac:dyDescent="0.35">
      <c r="EA52670" s="156"/>
    </row>
    <row r="52671" spans="131:131" x14ac:dyDescent="0.35">
      <c r="EA52671" s="156"/>
    </row>
    <row r="52672" spans="131:131" x14ac:dyDescent="0.35">
      <c r="EA52672" s="156"/>
    </row>
    <row r="52673" spans="131:131" x14ac:dyDescent="0.35">
      <c r="EA52673" s="156"/>
    </row>
    <row r="52674" spans="131:131" x14ac:dyDescent="0.35">
      <c r="EA52674" s="156"/>
    </row>
    <row r="52675" spans="131:131" x14ac:dyDescent="0.35">
      <c r="EA52675" s="156"/>
    </row>
    <row r="52676" spans="131:131" x14ac:dyDescent="0.35">
      <c r="EA52676" s="156"/>
    </row>
    <row r="52677" spans="131:131" x14ac:dyDescent="0.35">
      <c r="EA52677" s="156"/>
    </row>
    <row r="52678" spans="131:131" x14ac:dyDescent="0.35">
      <c r="EA52678" s="156"/>
    </row>
    <row r="52679" spans="131:131" x14ac:dyDescent="0.35">
      <c r="EA52679" s="156"/>
    </row>
    <row r="52680" spans="131:131" x14ac:dyDescent="0.35">
      <c r="EA52680" s="156"/>
    </row>
    <row r="52681" spans="131:131" x14ac:dyDescent="0.35">
      <c r="EA52681" s="156"/>
    </row>
    <row r="52682" spans="131:131" x14ac:dyDescent="0.35">
      <c r="EA52682" s="156"/>
    </row>
    <row r="52683" spans="131:131" x14ac:dyDescent="0.35">
      <c r="EA52683" s="156"/>
    </row>
    <row r="52684" spans="131:131" x14ac:dyDescent="0.35">
      <c r="EA52684" s="156"/>
    </row>
    <row r="52685" spans="131:131" x14ac:dyDescent="0.35">
      <c r="EA52685" s="156"/>
    </row>
    <row r="52686" spans="131:131" x14ac:dyDescent="0.35">
      <c r="EA52686" s="156"/>
    </row>
    <row r="52687" spans="131:131" x14ac:dyDescent="0.35">
      <c r="EA52687" s="156"/>
    </row>
    <row r="52688" spans="131:131" x14ac:dyDescent="0.35">
      <c r="EA52688" s="156"/>
    </row>
    <row r="52689" spans="131:131" x14ac:dyDescent="0.35">
      <c r="EA52689" s="156"/>
    </row>
    <row r="52690" spans="131:131" x14ac:dyDescent="0.35">
      <c r="EA52690" s="156"/>
    </row>
    <row r="52691" spans="131:131" x14ac:dyDescent="0.35">
      <c r="EA52691" s="156"/>
    </row>
    <row r="52692" spans="131:131" x14ac:dyDescent="0.35">
      <c r="EA52692" s="156"/>
    </row>
    <row r="52693" spans="131:131" x14ac:dyDescent="0.35">
      <c r="EA52693" s="156"/>
    </row>
    <row r="52694" spans="131:131" x14ac:dyDescent="0.35">
      <c r="EA52694" s="156"/>
    </row>
    <row r="52695" spans="131:131" x14ac:dyDescent="0.35">
      <c r="EA52695" s="156"/>
    </row>
    <row r="52696" spans="131:131" x14ac:dyDescent="0.35">
      <c r="EA52696" s="156"/>
    </row>
    <row r="52697" spans="131:131" x14ac:dyDescent="0.35">
      <c r="EA52697" s="156"/>
    </row>
    <row r="52698" spans="131:131" x14ac:dyDescent="0.35">
      <c r="EA52698" s="156"/>
    </row>
    <row r="52699" spans="131:131" x14ac:dyDescent="0.35">
      <c r="EA52699" s="156"/>
    </row>
    <row r="52700" spans="131:131" x14ac:dyDescent="0.35">
      <c r="EA52700" s="156"/>
    </row>
    <row r="52701" spans="131:131" x14ac:dyDescent="0.35">
      <c r="EA52701" s="156"/>
    </row>
    <row r="52702" spans="131:131" x14ac:dyDescent="0.35">
      <c r="EA52702" s="156"/>
    </row>
    <row r="52703" spans="131:131" x14ac:dyDescent="0.35">
      <c r="EA52703" s="156"/>
    </row>
    <row r="52704" spans="131:131" x14ac:dyDescent="0.35">
      <c r="EA52704" s="156"/>
    </row>
    <row r="52705" spans="131:131" x14ac:dyDescent="0.35">
      <c r="EA52705" s="156"/>
    </row>
    <row r="52706" spans="131:131" x14ac:dyDescent="0.35">
      <c r="EA52706" s="156"/>
    </row>
    <row r="52707" spans="131:131" x14ac:dyDescent="0.35">
      <c r="EA52707" s="156"/>
    </row>
    <row r="52708" spans="131:131" x14ac:dyDescent="0.35">
      <c r="EA52708" s="156"/>
    </row>
    <row r="52709" spans="131:131" x14ac:dyDescent="0.35">
      <c r="EA52709" s="156"/>
    </row>
    <row r="52710" spans="131:131" x14ac:dyDescent="0.35">
      <c r="EA52710" s="156"/>
    </row>
    <row r="52711" spans="131:131" x14ac:dyDescent="0.35">
      <c r="EA52711" s="156"/>
    </row>
    <row r="52712" spans="131:131" x14ac:dyDescent="0.35">
      <c r="EA52712" s="156"/>
    </row>
    <row r="52713" spans="131:131" x14ac:dyDescent="0.35">
      <c r="EA52713" s="156"/>
    </row>
    <row r="52714" spans="131:131" x14ac:dyDescent="0.35">
      <c r="EA52714" s="156"/>
    </row>
    <row r="52715" spans="131:131" x14ac:dyDescent="0.35">
      <c r="EA52715" s="156"/>
    </row>
    <row r="52716" spans="131:131" x14ac:dyDescent="0.35">
      <c r="EA52716" s="156"/>
    </row>
    <row r="52717" spans="131:131" x14ac:dyDescent="0.35">
      <c r="EA52717" s="156"/>
    </row>
    <row r="52718" spans="131:131" x14ac:dyDescent="0.35">
      <c r="EA52718" s="156"/>
    </row>
    <row r="52719" spans="131:131" x14ac:dyDescent="0.35">
      <c r="EA52719" s="156"/>
    </row>
    <row r="52720" spans="131:131" x14ac:dyDescent="0.35">
      <c r="EA52720" s="156"/>
    </row>
    <row r="52721" spans="131:131" x14ac:dyDescent="0.35">
      <c r="EA52721" s="156"/>
    </row>
    <row r="52722" spans="131:131" x14ac:dyDescent="0.35">
      <c r="EA52722" s="156"/>
    </row>
    <row r="52723" spans="131:131" x14ac:dyDescent="0.35">
      <c r="EA52723" s="156"/>
    </row>
    <row r="52724" spans="131:131" x14ac:dyDescent="0.35">
      <c r="EA52724" s="156"/>
    </row>
    <row r="52725" spans="131:131" x14ac:dyDescent="0.35">
      <c r="EA52725" s="156"/>
    </row>
    <row r="52726" spans="131:131" x14ac:dyDescent="0.35">
      <c r="EA52726" s="156"/>
    </row>
    <row r="52727" spans="131:131" x14ac:dyDescent="0.35">
      <c r="EA52727" s="156"/>
    </row>
    <row r="52728" spans="131:131" x14ac:dyDescent="0.35">
      <c r="EA52728" s="156"/>
    </row>
    <row r="52729" spans="131:131" x14ac:dyDescent="0.35">
      <c r="EA52729" s="156"/>
    </row>
    <row r="52730" spans="131:131" x14ac:dyDescent="0.35">
      <c r="EA52730" s="156"/>
    </row>
    <row r="52731" spans="131:131" x14ac:dyDescent="0.35">
      <c r="EA52731" s="156"/>
    </row>
    <row r="52732" spans="131:131" x14ac:dyDescent="0.35">
      <c r="EA52732" s="156"/>
    </row>
    <row r="52733" spans="131:131" x14ac:dyDescent="0.35">
      <c r="EA52733" s="156"/>
    </row>
    <row r="52734" spans="131:131" x14ac:dyDescent="0.35">
      <c r="EA52734" s="156"/>
    </row>
    <row r="52735" spans="131:131" x14ac:dyDescent="0.35">
      <c r="EA52735" s="156"/>
    </row>
    <row r="52736" spans="131:131" x14ac:dyDescent="0.35">
      <c r="EA52736" s="156"/>
    </row>
    <row r="52737" spans="131:131" x14ac:dyDescent="0.35">
      <c r="EA52737" s="156"/>
    </row>
    <row r="52738" spans="131:131" x14ac:dyDescent="0.35">
      <c r="EA52738" s="156"/>
    </row>
    <row r="52739" spans="131:131" x14ac:dyDescent="0.35">
      <c r="EA52739" s="156"/>
    </row>
    <row r="52740" spans="131:131" x14ac:dyDescent="0.35">
      <c r="EA52740" s="156"/>
    </row>
    <row r="52741" spans="131:131" x14ac:dyDescent="0.35">
      <c r="EA52741" s="156"/>
    </row>
    <row r="52742" spans="131:131" x14ac:dyDescent="0.35">
      <c r="EA52742" s="156"/>
    </row>
    <row r="52743" spans="131:131" x14ac:dyDescent="0.35">
      <c r="EA52743" s="156"/>
    </row>
    <row r="52744" spans="131:131" x14ac:dyDescent="0.35">
      <c r="EA52744" s="156"/>
    </row>
    <row r="52745" spans="131:131" x14ac:dyDescent="0.35">
      <c r="EA52745" s="156"/>
    </row>
    <row r="52746" spans="131:131" x14ac:dyDescent="0.35">
      <c r="EA52746" s="156"/>
    </row>
    <row r="52747" spans="131:131" x14ac:dyDescent="0.35">
      <c r="EA52747" s="156"/>
    </row>
    <row r="52748" spans="131:131" x14ac:dyDescent="0.35">
      <c r="EA52748" s="156"/>
    </row>
    <row r="52749" spans="131:131" x14ac:dyDescent="0.35">
      <c r="EA52749" s="156"/>
    </row>
    <row r="52750" spans="131:131" x14ac:dyDescent="0.35">
      <c r="EA52750" s="156"/>
    </row>
    <row r="52751" spans="131:131" x14ac:dyDescent="0.35">
      <c r="EA52751" s="156"/>
    </row>
    <row r="52752" spans="131:131" x14ac:dyDescent="0.35">
      <c r="EA52752" s="156"/>
    </row>
    <row r="52753" spans="131:131" x14ac:dyDescent="0.35">
      <c r="EA52753" s="156"/>
    </row>
    <row r="52754" spans="131:131" x14ac:dyDescent="0.35">
      <c r="EA52754" s="156"/>
    </row>
    <row r="52755" spans="131:131" x14ac:dyDescent="0.35">
      <c r="EA52755" s="156"/>
    </row>
    <row r="52756" spans="131:131" x14ac:dyDescent="0.35">
      <c r="EA52756" s="156"/>
    </row>
    <row r="52757" spans="131:131" x14ac:dyDescent="0.35">
      <c r="EA52757" s="156"/>
    </row>
    <row r="52758" spans="131:131" x14ac:dyDescent="0.35">
      <c r="EA52758" s="156"/>
    </row>
    <row r="52759" spans="131:131" x14ac:dyDescent="0.35">
      <c r="EA52759" s="156"/>
    </row>
    <row r="52760" spans="131:131" x14ac:dyDescent="0.35">
      <c r="EA52760" s="156"/>
    </row>
    <row r="52761" spans="131:131" x14ac:dyDescent="0.35">
      <c r="EA52761" s="156"/>
    </row>
    <row r="52762" spans="131:131" x14ac:dyDescent="0.35">
      <c r="EA52762" s="156"/>
    </row>
    <row r="52763" spans="131:131" x14ac:dyDescent="0.35">
      <c r="EA52763" s="156"/>
    </row>
    <row r="52764" spans="131:131" x14ac:dyDescent="0.35">
      <c r="EA52764" s="156"/>
    </row>
    <row r="52765" spans="131:131" x14ac:dyDescent="0.35">
      <c r="EA52765" s="156"/>
    </row>
    <row r="52766" spans="131:131" x14ac:dyDescent="0.35">
      <c r="EA52766" s="156"/>
    </row>
    <row r="52767" spans="131:131" x14ac:dyDescent="0.35">
      <c r="EA52767" s="156"/>
    </row>
    <row r="52768" spans="131:131" x14ac:dyDescent="0.35">
      <c r="EA52768" s="156"/>
    </row>
    <row r="52769" spans="131:131" x14ac:dyDescent="0.35">
      <c r="EA52769" s="156"/>
    </row>
    <row r="52770" spans="131:131" x14ac:dyDescent="0.35">
      <c r="EA52770" s="156"/>
    </row>
    <row r="52771" spans="131:131" x14ac:dyDescent="0.35">
      <c r="EA52771" s="156"/>
    </row>
    <row r="52772" spans="131:131" x14ac:dyDescent="0.35">
      <c r="EA52772" s="156"/>
    </row>
    <row r="52773" spans="131:131" x14ac:dyDescent="0.35">
      <c r="EA52773" s="156"/>
    </row>
    <row r="52774" spans="131:131" x14ac:dyDescent="0.35">
      <c r="EA52774" s="156"/>
    </row>
    <row r="52775" spans="131:131" x14ac:dyDescent="0.35">
      <c r="EA52775" s="156"/>
    </row>
    <row r="52776" spans="131:131" x14ac:dyDescent="0.35">
      <c r="EA52776" s="156"/>
    </row>
    <row r="52777" spans="131:131" x14ac:dyDescent="0.35">
      <c r="EA52777" s="156"/>
    </row>
    <row r="52778" spans="131:131" x14ac:dyDescent="0.35">
      <c r="EA52778" s="156"/>
    </row>
    <row r="52779" spans="131:131" x14ac:dyDescent="0.35">
      <c r="EA52779" s="156"/>
    </row>
    <row r="52780" spans="131:131" x14ac:dyDescent="0.35">
      <c r="EA52780" s="156"/>
    </row>
    <row r="52781" spans="131:131" x14ac:dyDescent="0.35">
      <c r="EA52781" s="156"/>
    </row>
    <row r="52782" spans="131:131" x14ac:dyDescent="0.35">
      <c r="EA52782" s="156"/>
    </row>
    <row r="52783" spans="131:131" x14ac:dyDescent="0.35">
      <c r="EA52783" s="156"/>
    </row>
    <row r="52784" spans="131:131" x14ac:dyDescent="0.35">
      <c r="EA52784" s="156"/>
    </row>
    <row r="52785" spans="131:131" x14ac:dyDescent="0.35">
      <c r="EA52785" s="156"/>
    </row>
    <row r="52786" spans="131:131" x14ac:dyDescent="0.35">
      <c r="EA52786" s="156"/>
    </row>
    <row r="52787" spans="131:131" x14ac:dyDescent="0.35">
      <c r="EA52787" s="156"/>
    </row>
    <row r="52788" spans="131:131" x14ac:dyDescent="0.35">
      <c r="EA52788" s="156"/>
    </row>
    <row r="52789" spans="131:131" x14ac:dyDescent="0.35">
      <c r="EA52789" s="156"/>
    </row>
    <row r="52790" spans="131:131" x14ac:dyDescent="0.35">
      <c r="EA52790" s="156"/>
    </row>
    <row r="52791" spans="131:131" x14ac:dyDescent="0.35">
      <c r="EA52791" s="156"/>
    </row>
    <row r="52792" spans="131:131" x14ac:dyDescent="0.35">
      <c r="EA52792" s="156"/>
    </row>
    <row r="52793" spans="131:131" x14ac:dyDescent="0.35">
      <c r="EA52793" s="156"/>
    </row>
    <row r="52794" spans="131:131" x14ac:dyDescent="0.35">
      <c r="EA52794" s="156"/>
    </row>
    <row r="52795" spans="131:131" x14ac:dyDescent="0.35">
      <c r="EA52795" s="156"/>
    </row>
    <row r="52796" spans="131:131" x14ac:dyDescent="0.35">
      <c r="EA52796" s="156"/>
    </row>
    <row r="52797" spans="131:131" x14ac:dyDescent="0.35">
      <c r="EA52797" s="156"/>
    </row>
    <row r="52798" spans="131:131" x14ac:dyDescent="0.35">
      <c r="EA52798" s="156"/>
    </row>
    <row r="52799" spans="131:131" x14ac:dyDescent="0.35">
      <c r="EA52799" s="156"/>
    </row>
    <row r="52800" spans="131:131" x14ac:dyDescent="0.35">
      <c r="EA52800" s="156"/>
    </row>
    <row r="52801" spans="131:131" x14ac:dyDescent="0.35">
      <c r="EA52801" s="156"/>
    </row>
    <row r="52802" spans="131:131" x14ac:dyDescent="0.35">
      <c r="EA52802" s="156"/>
    </row>
    <row r="52803" spans="131:131" x14ac:dyDescent="0.35">
      <c r="EA52803" s="156"/>
    </row>
    <row r="52804" spans="131:131" x14ac:dyDescent="0.35">
      <c r="EA52804" s="156"/>
    </row>
    <row r="52805" spans="131:131" x14ac:dyDescent="0.35">
      <c r="EA52805" s="156"/>
    </row>
    <row r="52806" spans="131:131" x14ac:dyDescent="0.35">
      <c r="EA52806" s="156"/>
    </row>
    <row r="52807" spans="131:131" x14ac:dyDescent="0.35">
      <c r="EA52807" s="156"/>
    </row>
    <row r="52808" spans="131:131" x14ac:dyDescent="0.35">
      <c r="EA52808" s="156"/>
    </row>
    <row r="52809" spans="131:131" x14ac:dyDescent="0.35">
      <c r="EA52809" s="156"/>
    </row>
    <row r="52810" spans="131:131" x14ac:dyDescent="0.35">
      <c r="EA52810" s="156"/>
    </row>
    <row r="52811" spans="131:131" x14ac:dyDescent="0.35">
      <c r="EA52811" s="156"/>
    </row>
    <row r="52812" spans="131:131" x14ac:dyDescent="0.35">
      <c r="EA52812" s="156"/>
    </row>
    <row r="52813" spans="131:131" x14ac:dyDescent="0.35">
      <c r="EA52813" s="156"/>
    </row>
    <row r="52814" spans="131:131" x14ac:dyDescent="0.35">
      <c r="EA52814" s="156"/>
    </row>
    <row r="52815" spans="131:131" x14ac:dyDescent="0.35">
      <c r="EA52815" s="156"/>
    </row>
    <row r="52816" spans="131:131" x14ac:dyDescent="0.35">
      <c r="EA52816" s="156"/>
    </row>
    <row r="52817" spans="131:131" x14ac:dyDescent="0.35">
      <c r="EA52817" s="156"/>
    </row>
    <row r="52818" spans="131:131" x14ac:dyDescent="0.35">
      <c r="EA52818" s="156"/>
    </row>
    <row r="52819" spans="131:131" x14ac:dyDescent="0.35">
      <c r="EA52819" s="156"/>
    </row>
    <row r="52820" spans="131:131" x14ac:dyDescent="0.35">
      <c r="EA52820" s="156"/>
    </row>
    <row r="52821" spans="131:131" x14ac:dyDescent="0.35">
      <c r="EA52821" s="156"/>
    </row>
    <row r="52822" spans="131:131" x14ac:dyDescent="0.35">
      <c r="EA52822" s="156"/>
    </row>
    <row r="52823" spans="131:131" x14ac:dyDescent="0.35">
      <c r="EA52823" s="156"/>
    </row>
    <row r="52824" spans="131:131" x14ac:dyDescent="0.35">
      <c r="EA52824" s="156"/>
    </row>
    <row r="52825" spans="131:131" x14ac:dyDescent="0.35">
      <c r="EA52825" s="156"/>
    </row>
    <row r="52826" spans="131:131" x14ac:dyDescent="0.35">
      <c r="EA52826" s="156"/>
    </row>
    <row r="52827" spans="131:131" x14ac:dyDescent="0.35">
      <c r="EA52827" s="156"/>
    </row>
    <row r="52828" spans="131:131" x14ac:dyDescent="0.35">
      <c r="EA52828" s="156"/>
    </row>
    <row r="52829" spans="131:131" x14ac:dyDescent="0.35">
      <c r="EA52829" s="156"/>
    </row>
    <row r="52830" spans="131:131" x14ac:dyDescent="0.35">
      <c r="EA52830" s="156"/>
    </row>
    <row r="52831" spans="131:131" x14ac:dyDescent="0.35">
      <c r="EA52831" s="156"/>
    </row>
    <row r="52832" spans="131:131" x14ac:dyDescent="0.35">
      <c r="EA52832" s="156"/>
    </row>
    <row r="52833" spans="131:131" x14ac:dyDescent="0.35">
      <c r="EA52833" s="156"/>
    </row>
    <row r="52834" spans="131:131" x14ac:dyDescent="0.35">
      <c r="EA52834" s="156"/>
    </row>
    <row r="52835" spans="131:131" x14ac:dyDescent="0.35">
      <c r="EA52835" s="156"/>
    </row>
    <row r="52836" spans="131:131" x14ac:dyDescent="0.35">
      <c r="EA52836" s="156"/>
    </row>
    <row r="52837" spans="131:131" x14ac:dyDescent="0.35">
      <c r="EA52837" s="156"/>
    </row>
    <row r="52838" spans="131:131" x14ac:dyDescent="0.35">
      <c r="EA52838" s="156"/>
    </row>
    <row r="52839" spans="131:131" x14ac:dyDescent="0.35">
      <c r="EA52839" s="156"/>
    </row>
    <row r="52840" spans="131:131" x14ac:dyDescent="0.35">
      <c r="EA52840" s="156"/>
    </row>
    <row r="52841" spans="131:131" x14ac:dyDescent="0.35">
      <c r="EA52841" s="156"/>
    </row>
    <row r="52842" spans="131:131" x14ac:dyDescent="0.35">
      <c r="EA52842" s="156"/>
    </row>
    <row r="52843" spans="131:131" x14ac:dyDescent="0.35">
      <c r="EA52843" s="156"/>
    </row>
    <row r="52844" spans="131:131" x14ac:dyDescent="0.35">
      <c r="EA52844" s="156"/>
    </row>
    <row r="52845" spans="131:131" x14ac:dyDescent="0.35">
      <c r="EA52845" s="156"/>
    </row>
    <row r="52846" spans="131:131" x14ac:dyDescent="0.35">
      <c r="EA52846" s="156"/>
    </row>
    <row r="52847" spans="131:131" x14ac:dyDescent="0.35">
      <c r="EA52847" s="156"/>
    </row>
    <row r="52848" spans="131:131" x14ac:dyDescent="0.35">
      <c r="EA52848" s="156"/>
    </row>
    <row r="52849" spans="131:131" x14ac:dyDescent="0.35">
      <c r="EA52849" s="156"/>
    </row>
    <row r="52850" spans="131:131" x14ac:dyDescent="0.35">
      <c r="EA52850" s="156"/>
    </row>
    <row r="52851" spans="131:131" x14ac:dyDescent="0.35">
      <c r="EA52851" s="156"/>
    </row>
    <row r="52852" spans="131:131" x14ac:dyDescent="0.35">
      <c r="EA52852" s="156"/>
    </row>
    <row r="52853" spans="131:131" x14ac:dyDescent="0.35">
      <c r="EA52853" s="156"/>
    </row>
    <row r="52854" spans="131:131" x14ac:dyDescent="0.35">
      <c r="EA52854" s="156"/>
    </row>
    <row r="52855" spans="131:131" x14ac:dyDescent="0.35">
      <c r="EA52855" s="156"/>
    </row>
    <row r="52856" spans="131:131" x14ac:dyDescent="0.35">
      <c r="EA52856" s="156"/>
    </row>
    <row r="52857" spans="131:131" x14ac:dyDescent="0.35">
      <c r="EA52857" s="156"/>
    </row>
    <row r="52858" spans="131:131" x14ac:dyDescent="0.35">
      <c r="EA52858" s="156"/>
    </row>
    <row r="52859" spans="131:131" x14ac:dyDescent="0.35">
      <c r="EA52859" s="156"/>
    </row>
    <row r="52860" spans="131:131" x14ac:dyDescent="0.35">
      <c r="EA52860" s="156"/>
    </row>
    <row r="52861" spans="131:131" x14ac:dyDescent="0.35">
      <c r="EA52861" s="156"/>
    </row>
    <row r="52862" spans="131:131" x14ac:dyDescent="0.35">
      <c r="EA52862" s="156"/>
    </row>
    <row r="52863" spans="131:131" x14ac:dyDescent="0.35">
      <c r="EA52863" s="156"/>
    </row>
    <row r="52864" spans="131:131" x14ac:dyDescent="0.35">
      <c r="EA52864" s="156"/>
    </row>
    <row r="52865" spans="131:131" x14ac:dyDescent="0.35">
      <c r="EA52865" s="156"/>
    </row>
    <row r="52866" spans="131:131" x14ac:dyDescent="0.35">
      <c r="EA52866" s="156"/>
    </row>
    <row r="52867" spans="131:131" x14ac:dyDescent="0.35">
      <c r="EA52867" s="156"/>
    </row>
    <row r="52868" spans="131:131" x14ac:dyDescent="0.35">
      <c r="EA52868" s="156"/>
    </row>
    <row r="52869" spans="131:131" x14ac:dyDescent="0.35">
      <c r="EA52869" s="156"/>
    </row>
    <row r="52870" spans="131:131" x14ac:dyDescent="0.35">
      <c r="EA52870" s="156"/>
    </row>
    <row r="52871" spans="131:131" x14ac:dyDescent="0.35">
      <c r="EA52871" s="156"/>
    </row>
    <row r="52872" spans="131:131" x14ac:dyDescent="0.35">
      <c r="EA52872" s="156"/>
    </row>
    <row r="52873" spans="131:131" x14ac:dyDescent="0.35">
      <c r="EA52873" s="156"/>
    </row>
    <row r="52874" spans="131:131" x14ac:dyDescent="0.35">
      <c r="EA52874" s="156"/>
    </row>
    <row r="52875" spans="131:131" x14ac:dyDescent="0.35">
      <c r="EA52875" s="156"/>
    </row>
    <row r="52876" spans="131:131" x14ac:dyDescent="0.35">
      <c r="EA52876" s="156"/>
    </row>
    <row r="52877" spans="131:131" x14ac:dyDescent="0.35">
      <c r="EA52877" s="156"/>
    </row>
    <row r="52878" spans="131:131" x14ac:dyDescent="0.35">
      <c r="EA52878" s="156"/>
    </row>
    <row r="52879" spans="131:131" x14ac:dyDescent="0.35">
      <c r="EA52879" s="156"/>
    </row>
    <row r="52880" spans="131:131" x14ac:dyDescent="0.35">
      <c r="EA52880" s="156"/>
    </row>
    <row r="52881" spans="131:131" x14ac:dyDescent="0.35">
      <c r="EA52881" s="156"/>
    </row>
    <row r="52882" spans="131:131" x14ac:dyDescent="0.35">
      <c r="EA52882" s="156"/>
    </row>
    <row r="52883" spans="131:131" x14ac:dyDescent="0.35">
      <c r="EA52883" s="156"/>
    </row>
    <row r="52884" spans="131:131" x14ac:dyDescent="0.35">
      <c r="EA52884" s="156"/>
    </row>
    <row r="52885" spans="131:131" x14ac:dyDescent="0.35">
      <c r="EA52885" s="156"/>
    </row>
    <row r="52886" spans="131:131" x14ac:dyDescent="0.35">
      <c r="EA52886" s="156"/>
    </row>
    <row r="52887" spans="131:131" x14ac:dyDescent="0.35">
      <c r="EA52887" s="156"/>
    </row>
    <row r="52888" spans="131:131" x14ac:dyDescent="0.35">
      <c r="EA52888" s="156"/>
    </row>
    <row r="52889" spans="131:131" x14ac:dyDescent="0.35">
      <c r="EA52889" s="156"/>
    </row>
    <row r="52890" spans="131:131" x14ac:dyDescent="0.35">
      <c r="EA52890" s="156"/>
    </row>
    <row r="52891" spans="131:131" x14ac:dyDescent="0.35">
      <c r="EA52891" s="156"/>
    </row>
    <row r="52892" spans="131:131" x14ac:dyDescent="0.35">
      <c r="EA52892" s="156"/>
    </row>
    <row r="52893" spans="131:131" x14ac:dyDescent="0.35">
      <c r="EA52893" s="156"/>
    </row>
    <row r="52894" spans="131:131" x14ac:dyDescent="0.35">
      <c r="EA52894" s="156"/>
    </row>
    <row r="52895" spans="131:131" x14ac:dyDescent="0.35">
      <c r="EA52895" s="156"/>
    </row>
    <row r="52896" spans="131:131" x14ac:dyDescent="0.35">
      <c r="EA52896" s="156"/>
    </row>
    <row r="52897" spans="131:131" x14ac:dyDescent="0.35">
      <c r="EA52897" s="156"/>
    </row>
    <row r="52898" spans="131:131" x14ac:dyDescent="0.35">
      <c r="EA52898" s="156"/>
    </row>
    <row r="52899" spans="131:131" x14ac:dyDescent="0.35">
      <c r="EA52899" s="156"/>
    </row>
    <row r="52900" spans="131:131" x14ac:dyDescent="0.35">
      <c r="EA52900" s="156"/>
    </row>
    <row r="52901" spans="131:131" x14ac:dyDescent="0.35">
      <c r="EA52901" s="156"/>
    </row>
    <row r="52902" spans="131:131" x14ac:dyDescent="0.35">
      <c r="EA52902" s="156"/>
    </row>
    <row r="52903" spans="131:131" x14ac:dyDescent="0.35">
      <c r="EA52903" s="156"/>
    </row>
    <row r="52904" spans="131:131" x14ac:dyDescent="0.35">
      <c r="EA52904" s="156"/>
    </row>
    <row r="52905" spans="131:131" x14ac:dyDescent="0.35">
      <c r="EA52905" s="156"/>
    </row>
    <row r="52906" spans="131:131" x14ac:dyDescent="0.35">
      <c r="EA52906" s="156"/>
    </row>
    <row r="52907" spans="131:131" x14ac:dyDescent="0.35">
      <c r="EA52907" s="156"/>
    </row>
    <row r="52908" spans="131:131" x14ac:dyDescent="0.35">
      <c r="EA52908" s="156"/>
    </row>
    <row r="52909" spans="131:131" x14ac:dyDescent="0.35">
      <c r="EA52909" s="156"/>
    </row>
    <row r="52910" spans="131:131" x14ac:dyDescent="0.35">
      <c r="EA52910" s="156"/>
    </row>
    <row r="52911" spans="131:131" x14ac:dyDescent="0.35">
      <c r="EA52911" s="156"/>
    </row>
    <row r="52912" spans="131:131" x14ac:dyDescent="0.35">
      <c r="EA52912" s="156"/>
    </row>
    <row r="52913" spans="131:131" x14ac:dyDescent="0.35">
      <c r="EA52913" s="156"/>
    </row>
    <row r="52914" spans="131:131" x14ac:dyDescent="0.35">
      <c r="EA52914" s="156"/>
    </row>
    <row r="52915" spans="131:131" x14ac:dyDescent="0.35">
      <c r="EA52915" s="156"/>
    </row>
    <row r="52916" spans="131:131" x14ac:dyDescent="0.35">
      <c r="EA52916" s="156"/>
    </row>
    <row r="52917" spans="131:131" x14ac:dyDescent="0.35">
      <c r="EA52917" s="156"/>
    </row>
    <row r="52918" spans="131:131" x14ac:dyDescent="0.35">
      <c r="EA52918" s="156"/>
    </row>
    <row r="52919" spans="131:131" x14ac:dyDescent="0.35">
      <c r="EA52919" s="156"/>
    </row>
    <row r="52920" spans="131:131" x14ac:dyDescent="0.35">
      <c r="EA52920" s="156"/>
    </row>
    <row r="52921" spans="131:131" x14ac:dyDescent="0.35">
      <c r="EA52921" s="156"/>
    </row>
    <row r="52922" spans="131:131" x14ac:dyDescent="0.35">
      <c r="EA52922" s="156"/>
    </row>
    <row r="52923" spans="131:131" x14ac:dyDescent="0.35">
      <c r="EA52923" s="156"/>
    </row>
    <row r="52924" spans="131:131" x14ac:dyDescent="0.35">
      <c r="EA52924" s="156"/>
    </row>
    <row r="52925" spans="131:131" x14ac:dyDescent="0.35">
      <c r="EA52925" s="156"/>
    </row>
    <row r="52926" spans="131:131" x14ac:dyDescent="0.35">
      <c r="EA52926" s="156"/>
    </row>
    <row r="52927" spans="131:131" x14ac:dyDescent="0.35">
      <c r="EA52927" s="156"/>
    </row>
    <row r="52928" spans="131:131" x14ac:dyDescent="0.35">
      <c r="EA52928" s="156"/>
    </row>
    <row r="52929" spans="131:131" x14ac:dyDescent="0.35">
      <c r="EA52929" s="156"/>
    </row>
    <row r="52930" spans="131:131" x14ac:dyDescent="0.35">
      <c r="EA52930" s="156"/>
    </row>
    <row r="52931" spans="131:131" x14ac:dyDescent="0.35">
      <c r="EA52931" s="156"/>
    </row>
    <row r="52932" spans="131:131" x14ac:dyDescent="0.35">
      <c r="EA52932" s="156"/>
    </row>
    <row r="52933" spans="131:131" x14ac:dyDescent="0.35">
      <c r="EA52933" s="156"/>
    </row>
    <row r="52934" spans="131:131" x14ac:dyDescent="0.35">
      <c r="EA52934" s="156"/>
    </row>
    <row r="52935" spans="131:131" x14ac:dyDescent="0.35">
      <c r="EA52935" s="156"/>
    </row>
    <row r="52936" spans="131:131" x14ac:dyDescent="0.35">
      <c r="EA52936" s="156"/>
    </row>
    <row r="52937" spans="131:131" x14ac:dyDescent="0.35">
      <c r="EA52937" s="156"/>
    </row>
    <row r="52938" spans="131:131" x14ac:dyDescent="0.35">
      <c r="EA52938" s="156"/>
    </row>
    <row r="52939" spans="131:131" x14ac:dyDescent="0.35">
      <c r="EA52939" s="156"/>
    </row>
    <row r="52940" spans="131:131" x14ac:dyDescent="0.35">
      <c r="EA52940" s="156"/>
    </row>
    <row r="52941" spans="131:131" x14ac:dyDescent="0.35">
      <c r="EA52941" s="156"/>
    </row>
    <row r="52942" spans="131:131" x14ac:dyDescent="0.35">
      <c r="EA52942" s="156"/>
    </row>
    <row r="52943" spans="131:131" x14ac:dyDescent="0.35">
      <c r="EA52943" s="156"/>
    </row>
    <row r="52944" spans="131:131" x14ac:dyDescent="0.35">
      <c r="EA52944" s="156"/>
    </row>
    <row r="52945" spans="131:131" x14ac:dyDescent="0.35">
      <c r="EA52945" s="156"/>
    </row>
    <row r="52946" spans="131:131" x14ac:dyDescent="0.35">
      <c r="EA52946" s="156"/>
    </row>
    <row r="52947" spans="131:131" x14ac:dyDescent="0.35">
      <c r="EA52947" s="156"/>
    </row>
    <row r="52948" spans="131:131" x14ac:dyDescent="0.35">
      <c r="EA52948" s="156"/>
    </row>
    <row r="52949" spans="131:131" x14ac:dyDescent="0.35">
      <c r="EA52949" s="156"/>
    </row>
    <row r="52950" spans="131:131" x14ac:dyDescent="0.35">
      <c r="EA52950" s="156"/>
    </row>
    <row r="52951" spans="131:131" x14ac:dyDescent="0.35">
      <c r="EA52951" s="156"/>
    </row>
    <row r="52952" spans="131:131" x14ac:dyDescent="0.35">
      <c r="EA52952" s="156"/>
    </row>
    <row r="52953" spans="131:131" x14ac:dyDescent="0.35">
      <c r="EA52953" s="156"/>
    </row>
    <row r="52954" spans="131:131" x14ac:dyDescent="0.35">
      <c r="EA52954" s="156"/>
    </row>
    <row r="52955" spans="131:131" x14ac:dyDescent="0.35">
      <c r="EA52955" s="156"/>
    </row>
    <row r="52956" spans="131:131" x14ac:dyDescent="0.35">
      <c r="EA52956" s="156"/>
    </row>
    <row r="52957" spans="131:131" x14ac:dyDescent="0.35">
      <c r="EA52957" s="156"/>
    </row>
    <row r="52958" spans="131:131" x14ac:dyDescent="0.35">
      <c r="EA52958" s="156"/>
    </row>
    <row r="52959" spans="131:131" x14ac:dyDescent="0.35">
      <c r="EA52959" s="156"/>
    </row>
    <row r="52960" spans="131:131" x14ac:dyDescent="0.35">
      <c r="EA52960" s="156"/>
    </row>
    <row r="52961" spans="131:131" x14ac:dyDescent="0.35">
      <c r="EA52961" s="156"/>
    </row>
    <row r="52962" spans="131:131" x14ac:dyDescent="0.35">
      <c r="EA52962" s="156"/>
    </row>
    <row r="52963" spans="131:131" x14ac:dyDescent="0.35">
      <c r="EA52963" s="156"/>
    </row>
    <row r="52964" spans="131:131" x14ac:dyDescent="0.35">
      <c r="EA52964" s="156"/>
    </row>
    <row r="52965" spans="131:131" x14ac:dyDescent="0.35">
      <c r="EA52965" s="156"/>
    </row>
    <row r="52966" spans="131:131" x14ac:dyDescent="0.35">
      <c r="EA52966" s="156"/>
    </row>
    <row r="52967" spans="131:131" x14ac:dyDescent="0.35">
      <c r="EA52967" s="156"/>
    </row>
    <row r="52968" spans="131:131" x14ac:dyDescent="0.35">
      <c r="EA52968" s="156"/>
    </row>
    <row r="52969" spans="131:131" x14ac:dyDescent="0.35">
      <c r="EA52969" s="156"/>
    </row>
    <row r="52970" spans="131:131" x14ac:dyDescent="0.35">
      <c r="EA52970" s="156"/>
    </row>
    <row r="52971" spans="131:131" x14ac:dyDescent="0.35">
      <c r="EA52971" s="156"/>
    </row>
    <row r="52972" spans="131:131" x14ac:dyDescent="0.35">
      <c r="EA52972" s="156"/>
    </row>
    <row r="52973" spans="131:131" x14ac:dyDescent="0.35">
      <c r="EA52973" s="156"/>
    </row>
    <row r="52974" spans="131:131" x14ac:dyDescent="0.35">
      <c r="EA52974" s="156"/>
    </row>
    <row r="52975" spans="131:131" x14ac:dyDescent="0.35">
      <c r="EA52975" s="156"/>
    </row>
    <row r="52976" spans="131:131" x14ac:dyDescent="0.35">
      <c r="EA52976" s="156"/>
    </row>
    <row r="52977" spans="131:131" x14ac:dyDescent="0.35">
      <c r="EA52977" s="156"/>
    </row>
    <row r="52978" spans="131:131" x14ac:dyDescent="0.35">
      <c r="EA52978" s="156"/>
    </row>
    <row r="52979" spans="131:131" x14ac:dyDescent="0.35">
      <c r="EA52979" s="156"/>
    </row>
    <row r="52980" spans="131:131" x14ac:dyDescent="0.35">
      <c r="EA52980" s="156"/>
    </row>
    <row r="52981" spans="131:131" x14ac:dyDescent="0.35">
      <c r="EA52981" s="156"/>
    </row>
    <row r="52982" spans="131:131" x14ac:dyDescent="0.35">
      <c r="EA52982" s="156"/>
    </row>
    <row r="52983" spans="131:131" x14ac:dyDescent="0.35">
      <c r="EA52983" s="156"/>
    </row>
    <row r="52984" spans="131:131" x14ac:dyDescent="0.35">
      <c r="EA52984" s="156"/>
    </row>
    <row r="52985" spans="131:131" x14ac:dyDescent="0.35">
      <c r="EA52985" s="156"/>
    </row>
    <row r="52986" spans="131:131" x14ac:dyDescent="0.35">
      <c r="EA52986" s="156"/>
    </row>
    <row r="52987" spans="131:131" x14ac:dyDescent="0.35">
      <c r="EA52987" s="156"/>
    </row>
    <row r="52988" spans="131:131" x14ac:dyDescent="0.35">
      <c r="EA52988" s="156"/>
    </row>
    <row r="52989" spans="131:131" x14ac:dyDescent="0.35">
      <c r="EA52989" s="156"/>
    </row>
    <row r="52990" spans="131:131" x14ac:dyDescent="0.35">
      <c r="EA52990" s="156"/>
    </row>
    <row r="52991" spans="131:131" x14ac:dyDescent="0.35">
      <c r="EA52991" s="156"/>
    </row>
    <row r="52992" spans="131:131" x14ac:dyDescent="0.35">
      <c r="EA52992" s="156"/>
    </row>
    <row r="52993" spans="131:131" x14ac:dyDescent="0.35">
      <c r="EA52993" s="156"/>
    </row>
    <row r="52994" spans="131:131" x14ac:dyDescent="0.35">
      <c r="EA52994" s="156"/>
    </row>
    <row r="52995" spans="131:131" x14ac:dyDescent="0.35">
      <c r="EA52995" s="156"/>
    </row>
    <row r="52996" spans="131:131" x14ac:dyDescent="0.35">
      <c r="EA52996" s="156"/>
    </row>
    <row r="52997" spans="131:131" x14ac:dyDescent="0.35">
      <c r="EA52997" s="156"/>
    </row>
    <row r="52998" spans="131:131" x14ac:dyDescent="0.35">
      <c r="EA52998" s="156"/>
    </row>
    <row r="52999" spans="131:131" x14ac:dyDescent="0.35">
      <c r="EA52999" s="156"/>
    </row>
    <row r="53000" spans="131:131" x14ac:dyDescent="0.35">
      <c r="EA53000" s="156"/>
    </row>
    <row r="53001" spans="131:131" x14ac:dyDescent="0.35">
      <c r="EA53001" s="156"/>
    </row>
    <row r="53002" spans="131:131" x14ac:dyDescent="0.35">
      <c r="EA53002" s="156"/>
    </row>
    <row r="53003" spans="131:131" x14ac:dyDescent="0.35">
      <c r="EA53003" s="156"/>
    </row>
    <row r="53004" spans="131:131" x14ac:dyDescent="0.35">
      <c r="EA53004" s="156"/>
    </row>
    <row r="53005" spans="131:131" x14ac:dyDescent="0.35">
      <c r="EA53005" s="156"/>
    </row>
    <row r="53006" spans="131:131" x14ac:dyDescent="0.35">
      <c r="EA53006" s="156"/>
    </row>
    <row r="53007" spans="131:131" x14ac:dyDescent="0.35">
      <c r="EA53007" s="156"/>
    </row>
    <row r="53008" spans="131:131" x14ac:dyDescent="0.35">
      <c r="EA53008" s="156"/>
    </row>
    <row r="53009" spans="131:131" x14ac:dyDescent="0.35">
      <c r="EA53009" s="156"/>
    </row>
    <row r="53010" spans="131:131" x14ac:dyDescent="0.35">
      <c r="EA53010" s="156"/>
    </row>
    <row r="53011" spans="131:131" x14ac:dyDescent="0.35">
      <c r="EA53011" s="156"/>
    </row>
    <row r="53012" spans="131:131" x14ac:dyDescent="0.35">
      <c r="EA53012" s="156"/>
    </row>
    <row r="53013" spans="131:131" x14ac:dyDescent="0.35">
      <c r="EA53013" s="156"/>
    </row>
    <row r="53014" spans="131:131" x14ac:dyDescent="0.35">
      <c r="EA53014" s="156"/>
    </row>
    <row r="53015" spans="131:131" x14ac:dyDescent="0.35">
      <c r="EA53015" s="156"/>
    </row>
    <row r="53016" spans="131:131" x14ac:dyDescent="0.35">
      <c r="EA53016" s="156"/>
    </row>
    <row r="53017" spans="131:131" x14ac:dyDescent="0.35">
      <c r="EA53017" s="156"/>
    </row>
    <row r="53018" spans="131:131" x14ac:dyDescent="0.35">
      <c r="EA53018" s="156"/>
    </row>
    <row r="53019" spans="131:131" x14ac:dyDescent="0.35">
      <c r="EA53019" s="156"/>
    </row>
    <row r="53020" spans="131:131" x14ac:dyDescent="0.35">
      <c r="EA53020" s="156"/>
    </row>
    <row r="53021" spans="131:131" x14ac:dyDescent="0.35">
      <c r="EA53021" s="156"/>
    </row>
    <row r="53022" spans="131:131" x14ac:dyDescent="0.35">
      <c r="EA53022" s="156"/>
    </row>
    <row r="53023" spans="131:131" x14ac:dyDescent="0.35">
      <c r="EA53023" s="156"/>
    </row>
    <row r="53024" spans="131:131" x14ac:dyDescent="0.35">
      <c r="EA53024" s="156"/>
    </row>
    <row r="53025" spans="131:131" x14ac:dyDescent="0.35">
      <c r="EA53025" s="156"/>
    </row>
    <row r="53026" spans="131:131" x14ac:dyDescent="0.35">
      <c r="EA53026" s="156"/>
    </row>
    <row r="53027" spans="131:131" x14ac:dyDescent="0.35">
      <c r="EA53027" s="156"/>
    </row>
    <row r="53028" spans="131:131" x14ac:dyDescent="0.35">
      <c r="EA53028" s="156"/>
    </row>
    <row r="53029" spans="131:131" x14ac:dyDescent="0.35">
      <c r="EA53029" s="156"/>
    </row>
    <row r="53030" spans="131:131" x14ac:dyDescent="0.35">
      <c r="EA53030" s="156"/>
    </row>
    <row r="53031" spans="131:131" x14ac:dyDescent="0.35">
      <c r="EA53031" s="156"/>
    </row>
    <row r="53032" spans="131:131" x14ac:dyDescent="0.35">
      <c r="EA53032" s="156"/>
    </row>
    <row r="53033" spans="131:131" x14ac:dyDescent="0.35">
      <c r="EA53033" s="156"/>
    </row>
    <row r="53034" spans="131:131" x14ac:dyDescent="0.35">
      <c r="EA53034" s="156"/>
    </row>
    <row r="53035" spans="131:131" x14ac:dyDescent="0.35">
      <c r="EA53035" s="156"/>
    </row>
    <row r="53036" spans="131:131" x14ac:dyDescent="0.35">
      <c r="EA53036" s="156"/>
    </row>
    <row r="53037" spans="131:131" x14ac:dyDescent="0.35">
      <c r="EA53037" s="156"/>
    </row>
    <row r="53038" spans="131:131" x14ac:dyDescent="0.35">
      <c r="EA53038" s="156"/>
    </row>
    <row r="53039" spans="131:131" x14ac:dyDescent="0.35">
      <c r="EA53039" s="156"/>
    </row>
    <row r="53040" spans="131:131" x14ac:dyDescent="0.35">
      <c r="EA53040" s="156"/>
    </row>
    <row r="53041" spans="131:131" x14ac:dyDescent="0.35">
      <c r="EA53041" s="156"/>
    </row>
    <row r="53042" spans="131:131" x14ac:dyDescent="0.35">
      <c r="EA53042" s="156"/>
    </row>
    <row r="53043" spans="131:131" x14ac:dyDescent="0.35">
      <c r="EA53043" s="156"/>
    </row>
    <row r="53044" spans="131:131" x14ac:dyDescent="0.35">
      <c r="EA53044" s="156"/>
    </row>
    <row r="53045" spans="131:131" x14ac:dyDescent="0.35">
      <c r="EA53045" s="156"/>
    </row>
    <row r="53046" spans="131:131" x14ac:dyDescent="0.35">
      <c r="EA53046" s="156"/>
    </row>
    <row r="53047" spans="131:131" x14ac:dyDescent="0.35">
      <c r="EA53047" s="156"/>
    </row>
    <row r="53048" spans="131:131" x14ac:dyDescent="0.35">
      <c r="EA53048" s="156"/>
    </row>
    <row r="53049" spans="131:131" x14ac:dyDescent="0.35">
      <c r="EA53049" s="156"/>
    </row>
    <row r="53050" spans="131:131" x14ac:dyDescent="0.35">
      <c r="EA53050" s="156"/>
    </row>
    <row r="53051" spans="131:131" x14ac:dyDescent="0.35">
      <c r="EA53051" s="156"/>
    </row>
    <row r="53052" spans="131:131" x14ac:dyDescent="0.35">
      <c r="EA53052" s="156"/>
    </row>
    <row r="53053" spans="131:131" x14ac:dyDescent="0.35">
      <c r="EA53053" s="156"/>
    </row>
    <row r="53054" spans="131:131" x14ac:dyDescent="0.35">
      <c r="EA53054" s="156"/>
    </row>
    <row r="53055" spans="131:131" x14ac:dyDescent="0.35">
      <c r="EA53055" s="156"/>
    </row>
    <row r="53056" spans="131:131" x14ac:dyDescent="0.35">
      <c r="EA53056" s="156"/>
    </row>
    <row r="53057" spans="131:131" x14ac:dyDescent="0.35">
      <c r="EA53057" s="156"/>
    </row>
    <row r="53058" spans="131:131" x14ac:dyDescent="0.35">
      <c r="EA53058" s="156"/>
    </row>
    <row r="53059" spans="131:131" x14ac:dyDescent="0.35">
      <c r="EA53059" s="156"/>
    </row>
    <row r="53060" spans="131:131" x14ac:dyDescent="0.35">
      <c r="EA53060" s="156"/>
    </row>
    <row r="53061" spans="131:131" x14ac:dyDescent="0.35">
      <c r="EA53061" s="156"/>
    </row>
    <row r="53062" spans="131:131" x14ac:dyDescent="0.35">
      <c r="EA53062" s="156"/>
    </row>
    <row r="53063" spans="131:131" x14ac:dyDescent="0.35">
      <c r="EA53063" s="156"/>
    </row>
    <row r="53064" spans="131:131" x14ac:dyDescent="0.35">
      <c r="EA53064" s="156"/>
    </row>
    <row r="53065" spans="131:131" x14ac:dyDescent="0.35">
      <c r="EA53065" s="156"/>
    </row>
    <row r="53066" spans="131:131" x14ac:dyDescent="0.35">
      <c r="EA53066" s="156"/>
    </row>
    <row r="53067" spans="131:131" x14ac:dyDescent="0.35">
      <c r="EA53067" s="156"/>
    </row>
    <row r="53068" spans="131:131" x14ac:dyDescent="0.35">
      <c r="EA53068" s="156"/>
    </row>
    <row r="53069" spans="131:131" x14ac:dyDescent="0.35">
      <c r="EA53069" s="156"/>
    </row>
    <row r="53070" spans="131:131" x14ac:dyDescent="0.35">
      <c r="EA53070" s="156"/>
    </row>
    <row r="53071" spans="131:131" x14ac:dyDescent="0.35">
      <c r="EA53071" s="156"/>
    </row>
    <row r="53072" spans="131:131" x14ac:dyDescent="0.35">
      <c r="EA53072" s="156"/>
    </row>
    <row r="53073" spans="131:131" x14ac:dyDescent="0.35">
      <c r="EA53073" s="156"/>
    </row>
    <row r="53074" spans="131:131" x14ac:dyDescent="0.35">
      <c r="EA53074" s="156"/>
    </row>
    <row r="53075" spans="131:131" x14ac:dyDescent="0.35">
      <c r="EA53075" s="156"/>
    </row>
    <row r="53076" spans="131:131" x14ac:dyDescent="0.35">
      <c r="EA53076" s="156"/>
    </row>
    <row r="53077" spans="131:131" x14ac:dyDescent="0.35">
      <c r="EA53077" s="156"/>
    </row>
    <row r="53078" spans="131:131" x14ac:dyDescent="0.35">
      <c r="EA53078" s="156"/>
    </row>
    <row r="53079" spans="131:131" x14ac:dyDescent="0.35">
      <c r="EA53079" s="156"/>
    </row>
    <row r="53080" spans="131:131" x14ac:dyDescent="0.35">
      <c r="EA53080" s="156"/>
    </row>
    <row r="53081" spans="131:131" x14ac:dyDescent="0.35">
      <c r="EA53081" s="156"/>
    </row>
    <row r="53082" spans="131:131" x14ac:dyDescent="0.35">
      <c r="EA53082" s="156"/>
    </row>
    <row r="53083" spans="131:131" x14ac:dyDescent="0.35">
      <c r="EA53083" s="156"/>
    </row>
    <row r="53084" spans="131:131" x14ac:dyDescent="0.35">
      <c r="EA53084" s="156"/>
    </row>
    <row r="53085" spans="131:131" x14ac:dyDescent="0.35">
      <c r="EA53085" s="156"/>
    </row>
    <row r="53086" spans="131:131" x14ac:dyDescent="0.35">
      <c r="EA53086" s="156"/>
    </row>
    <row r="53087" spans="131:131" x14ac:dyDescent="0.35">
      <c r="EA53087" s="156"/>
    </row>
    <row r="53088" spans="131:131" x14ac:dyDescent="0.35">
      <c r="EA53088" s="156"/>
    </row>
    <row r="53089" spans="131:131" x14ac:dyDescent="0.35">
      <c r="EA53089" s="156"/>
    </row>
    <row r="53090" spans="131:131" x14ac:dyDescent="0.35">
      <c r="EA53090" s="156"/>
    </row>
    <row r="53091" spans="131:131" x14ac:dyDescent="0.35">
      <c r="EA53091" s="156"/>
    </row>
    <row r="53092" spans="131:131" x14ac:dyDescent="0.35">
      <c r="EA53092" s="156"/>
    </row>
    <row r="53093" spans="131:131" x14ac:dyDescent="0.35">
      <c r="EA53093" s="156"/>
    </row>
    <row r="53094" spans="131:131" x14ac:dyDescent="0.35">
      <c r="EA53094" s="156"/>
    </row>
    <row r="53095" spans="131:131" x14ac:dyDescent="0.35">
      <c r="EA53095" s="156"/>
    </row>
    <row r="53096" spans="131:131" x14ac:dyDescent="0.35">
      <c r="EA53096" s="156"/>
    </row>
    <row r="53097" spans="131:131" x14ac:dyDescent="0.35">
      <c r="EA53097" s="156"/>
    </row>
    <row r="53098" spans="131:131" x14ac:dyDescent="0.35">
      <c r="EA53098" s="156"/>
    </row>
    <row r="53099" spans="131:131" x14ac:dyDescent="0.35">
      <c r="EA53099" s="156"/>
    </row>
    <row r="53100" spans="131:131" x14ac:dyDescent="0.35">
      <c r="EA53100" s="156"/>
    </row>
    <row r="53101" spans="131:131" x14ac:dyDescent="0.35">
      <c r="EA53101" s="156"/>
    </row>
    <row r="53102" spans="131:131" x14ac:dyDescent="0.35">
      <c r="EA53102" s="156"/>
    </row>
    <row r="53103" spans="131:131" x14ac:dyDescent="0.35">
      <c r="EA53103" s="156"/>
    </row>
    <row r="53104" spans="131:131" x14ac:dyDescent="0.35">
      <c r="EA53104" s="156"/>
    </row>
    <row r="53105" spans="131:131" x14ac:dyDescent="0.35">
      <c r="EA53105" s="156"/>
    </row>
    <row r="53106" spans="131:131" x14ac:dyDescent="0.35">
      <c r="EA53106" s="156"/>
    </row>
    <row r="53107" spans="131:131" x14ac:dyDescent="0.35">
      <c r="EA53107" s="156"/>
    </row>
    <row r="53108" spans="131:131" x14ac:dyDescent="0.35">
      <c r="EA53108" s="156"/>
    </row>
    <row r="53109" spans="131:131" x14ac:dyDescent="0.35">
      <c r="EA53109" s="156"/>
    </row>
    <row r="53110" spans="131:131" x14ac:dyDescent="0.35">
      <c r="EA53110" s="156"/>
    </row>
    <row r="53111" spans="131:131" x14ac:dyDescent="0.35">
      <c r="EA53111" s="156"/>
    </row>
    <row r="53112" spans="131:131" x14ac:dyDescent="0.35">
      <c r="EA53112" s="156"/>
    </row>
    <row r="53113" spans="131:131" x14ac:dyDescent="0.35">
      <c r="EA53113" s="156"/>
    </row>
    <row r="53114" spans="131:131" x14ac:dyDescent="0.35">
      <c r="EA53114" s="156"/>
    </row>
    <row r="53115" spans="131:131" x14ac:dyDescent="0.35">
      <c r="EA53115" s="156"/>
    </row>
    <row r="53116" spans="131:131" x14ac:dyDescent="0.35">
      <c r="EA53116" s="156"/>
    </row>
    <row r="53117" spans="131:131" x14ac:dyDescent="0.35">
      <c r="EA53117" s="156"/>
    </row>
    <row r="53118" spans="131:131" x14ac:dyDescent="0.35">
      <c r="EA53118" s="156"/>
    </row>
    <row r="53119" spans="131:131" x14ac:dyDescent="0.35">
      <c r="EA53119" s="156"/>
    </row>
    <row r="53120" spans="131:131" x14ac:dyDescent="0.35">
      <c r="EA53120" s="156"/>
    </row>
    <row r="53121" spans="131:131" x14ac:dyDescent="0.35">
      <c r="EA53121" s="156"/>
    </row>
    <row r="53122" spans="131:131" x14ac:dyDescent="0.35">
      <c r="EA53122" s="156"/>
    </row>
    <row r="53123" spans="131:131" x14ac:dyDescent="0.35">
      <c r="EA53123" s="156"/>
    </row>
    <row r="53124" spans="131:131" x14ac:dyDescent="0.35">
      <c r="EA53124" s="156"/>
    </row>
    <row r="53125" spans="131:131" x14ac:dyDescent="0.35">
      <c r="EA53125" s="156"/>
    </row>
    <row r="53126" spans="131:131" x14ac:dyDescent="0.35">
      <c r="EA53126" s="156"/>
    </row>
    <row r="53127" spans="131:131" x14ac:dyDescent="0.35">
      <c r="EA53127" s="156"/>
    </row>
    <row r="53128" spans="131:131" x14ac:dyDescent="0.35">
      <c r="EA53128" s="156"/>
    </row>
    <row r="53129" spans="131:131" x14ac:dyDescent="0.35">
      <c r="EA53129" s="156"/>
    </row>
    <row r="53130" spans="131:131" x14ac:dyDescent="0.35">
      <c r="EA53130" s="156"/>
    </row>
    <row r="53131" spans="131:131" x14ac:dyDescent="0.35">
      <c r="EA53131" s="156"/>
    </row>
    <row r="53132" spans="131:131" x14ac:dyDescent="0.35">
      <c r="EA53132" s="156"/>
    </row>
    <row r="53133" spans="131:131" x14ac:dyDescent="0.35">
      <c r="EA53133" s="156"/>
    </row>
    <row r="53134" spans="131:131" x14ac:dyDescent="0.35">
      <c r="EA53134" s="156"/>
    </row>
    <row r="53135" spans="131:131" x14ac:dyDescent="0.35">
      <c r="EA53135" s="156"/>
    </row>
    <row r="53136" spans="131:131" x14ac:dyDescent="0.35">
      <c r="EA53136" s="156"/>
    </row>
    <row r="53137" spans="131:131" x14ac:dyDescent="0.35">
      <c r="EA53137" s="156"/>
    </row>
    <row r="53138" spans="131:131" x14ac:dyDescent="0.35">
      <c r="EA53138" s="156"/>
    </row>
    <row r="53139" spans="131:131" x14ac:dyDescent="0.35">
      <c r="EA53139" s="156"/>
    </row>
    <row r="53140" spans="131:131" x14ac:dyDescent="0.35">
      <c r="EA53140" s="156"/>
    </row>
    <row r="53141" spans="131:131" x14ac:dyDescent="0.35">
      <c r="EA53141" s="156"/>
    </row>
    <row r="53142" spans="131:131" x14ac:dyDescent="0.35">
      <c r="EA53142" s="156"/>
    </row>
    <row r="53143" spans="131:131" x14ac:dyDescent="0.35">
      <c r="EA53143" s="156"/>
    </row>
    <row r="53144" spans="131:131" x14ac:dyDescent="0.35">
      <c r="EA53144" s="156"/>
    </row>
    <row r="53145" spans="131:131" x14ac:dyDescent="0.35">
      <c r="EA53145" s="156"/>
    </row>
    <row r="53146" spans="131:131" x14ac:dyDescent="0.35">
      <c r="EA53146" s="156"/>
    </row>
    <row r="53147" spans="131:131" x14ac:dyDescent="0.35">
      <c r="EA53147" s="156"/>
    </row>
    <row r="53148" spans="131:131" x14ac:dyDescent="0.35">
      <c r="EA53148" s="156"/>
    </row>
    <row r="53149" spans="131:131" x14ac:dyDescent="0.35">
      <c r="EA53149" s="156"/>
    </row>
    <row r="53150" spans="131:131" x14ac:dyDescent="0.35">
      <c r="EA53150" s="156"/>
    </row>
    <row r="53151" spans="131:131" x14ac:dyDescent="0.35">
      <c r="EA53151" s="156"/>
    </row>
    <row r="53152" spans="131:131" x14ac:dyDescent="0.35">
      <c r="EA53152" s="156"/>
    </row>
    <row r="53153" spans="131:131" x14ac:dyDescent="0.35">
      <c r="EA53153" s="156"/>
    </row>
    <row r="53154" spans="131:131" x14ac:dyDescent="0.35">
      <c r="EA53154" s="156"/>
    </row>
    <row r="53155" spans="131:131" x14ac:dyDescent="0.35">
      <c r="EA53155" s="156"/>
    </row>
    <row r="53156" spans="131:131" x14ac:dyDescent="0.35">
      <c r="EA53156" s="156"/>
    </row>
    <row r="53157" spans="131:131" x14ac:dyDescent="0.35">
      <c r="EA53157" s="156"/>
    </row>
    <row r="53158" spans="131:131" x14ac:dyDescent="0.35">
      <c r="EA53158" s="156"/>
    </row>
    <row r="53159" spans="131:131" x14ac:dyDescent="0.35">
      <c r="EA53159" s="156"/>
    </row>
    <row r="53160" spans="131:131" x14ac:dyDescent="0.35">
      <c r="EA53160" s="156"/>
    </row>
    <row r="53161" spans="131:131" x14ac:dyDescent="0.35">
      <c r="EA53161" s="156"/>
    </row>
    <row r="53162" spans="131:131" x14ac:dyDescent="0.35">
      <c r="EA53162" s="156"/>
    </row>
    <row r="53163" spans="131:131" x14ac:dyDescent="0.35">
      <c r="EA53163" s="156"/>
    </row>
    <row r="53164" spans="131:131" x14ac:dyDescent="0.35">
      <c r="EA53164" s="156"/>
    </row>
    <row r="53165" spans="131:131" x14ac:dyDescent="0.35">
      <c r="EA53165" s="156"/>
    </row>
    <row r="53166" spans="131:131" x14ac:dyDescent="0.35">
      <c r="EA53166" s="156"/>
    </row>
    <row r="53167" spans="131:131" x14ac:dyDescent="0.35">
      <c r="EA53167" s="156"/>
    </row>
    <row r="53168" spans="131:131" x14ac:dyDescent="0.35">
      <c r="EA53168" s="156"/>
    </row>
    <row r="53169" spans="131:131" x14ac:dyDescent="0.35">
      <c r="EA53169" s="156"/>
    </row>
    <row r="53170" spans="131:131" x14ac:dyDescent="0.35">
      <c r="EA53170" s="156"/>
    </row>
    <row r="53171" spans="131:131" x14ac:dyDescent="0.35">
      <c r="EA53171" s="156"/>
    </row>
    <row r="53172" spans="131:131" x14ac:dyDescent="0.35">
      <c r="EA53172" s="156"/>
    </row>
    <row r="53173" spans="131:131" x14ac:dyDescent="0.35">
      <c r="EA53173" s="156"/>
    </row>
    <row r="53174" spans="131:131" x14ac:dyDescent="0.35">
      <c r="EA53174" s="156"/>
    </row>
    <row r="53175" spans="131:131" x14ac:dyDescent="0.35">
      <c r="EA53175" s="156"/>
    </row>
    <row r="53176" spans="131:131" x14ac:dyDescent="0.35">
      <c r="EA53176" s="156"/>
    </row>
    <row r="53177" spans="131:131" x14ac:dyDescent="0.35">
      <c r="EA53177" s="156"/>
    </row>
    <row r="53178" spans="131:131" x14ac:dyDescent="0.35">
      <c r="EA53178" s="156"/>
    </row>
    <row r="53179" spans="131:131" x14ac:dyDescent="0.35">
      <c r="EA53179" s="156"/>
    </row>
    <row r="53180" spans="131:131" x14ac:dyDescent="0.35">
      <c r="EA53180" s="156"/>
    </row>
    <row r="53181" spans="131:131" x14ac:dyDescent="0.35">
      <c r="EA53181" s="156"/>
    </row>
    <row r="53182" spans="131:131" x14ac:dyDescent="0.35">
      <c r="EA53182" s="156"/>
    </row>
    <row r="53183" spans="131:131" x14ac:dyDescent="0.35">
      <c r="EA53183" s="156"/>
    </row>
    <row r="53184" spans="131:131" x14ac:dyDescent="0.35">
      <c r="EA53184" s="156"/>
    </row>
    <row r="53185" spans="131:131" x14ac:dyDescent="0.35">
      <c r="EA53185" s="156"/>
    </row>
    <row r="53186" spans="131:131" x14ac:dyDescent="0.35">
      <c r="EA53186" s="156"/>
    </row>
    <row r="53187" spans="131:131" x14ac:dyDescent="0.35">
      <c r="EA53187" s="156"/>
    </row>
    <row r="53188" spans="131:131" x14ac:dyDescent="0.35">
      <c r="EA53188" s="156"/>
    </row>
    <row r="53189" spans="131:131" x14ac:dyDescent="0.35">
      <c r="EA53189" s="156"/>
    </row>
    <row r="53190" spans="131:131" x14ac:dyDescent="0.35">
      <c r="EA53190" s="156"/>
    </row>
    <row r="53191" spans="131:131" x14ac:dyDescent="0.35">
      <c r="EA53191" s="156"/>
    </row>
    <row r="53192" spans="131:131" x14ac:dyDescent="0.35">
      <c r="EA53192" s="156"/>
    </row>
    <row r="53193" spans="131:131" x14ac:dyDescent="0.35">
      <c r="EA53193" s="156"/>
    </row>
    <row r="53194" spans="131:131" x14ac:dyDescent="0.35">
      <c r="EA53194" s="156"/>
    </row>
    <row r="53195" spans="131:131" x14ac:dyDescent="0.35">
      <c r="EA53195" s="156"/>
    </row>
    <row r="53196" spans="131:131" x14ac:dyDescent="0.35">
      <c r="EA53196" s="156"/>
    </row>
    <row r="53197" spans="131:131" x14ac:dyDescent="0.35">
      <c r="EA53197" s="156"/>
    </row>
    <row r="53198" spans="131:131" x14ac:dyDescent="0.35">
      <c r="EA53198" s="156"/>
    </row>
    <row r="53199" spans="131:131" x14ac:dyDescent="0.35">
      <c r="EA53199" s="156"/>
    </row>
    <row r="53200" spans="131:131" x14ac:dyDescent="0.35">
      <c r="EA53200" s="156"/>
    </row>
    <row r="53201" spans="131:131" x14ac:dyDescent="0.35">
      <c r="EA53201" s="156"/>
    </row>
    <row r="53202" spans="131:131" x14ac:dyDescent="0.35">
      <c r="EA53202" s="156"/>
    </row>
    <row r="53203" spans="131:131" x14ac:dyDescent="0.35">
      <c r="EA53203" s="156"/>
    </row>
    <row r="53204" spans="131:131" x14ac:dyDescent="0.35">
      <c r="EA53204" s="156"/>
    </row>
    <row r="53205" spans="131:131" x14ac:dyDescent="0.35">
      <c r="EA53205" s="156"/>
    </row>
    <row r="53206" spans="131:131" x14ac:dyDescent="0.35">
      <c r="EA53206" s="156"/>
    </row>
    <row r="53207" spans="131:131" x14ac:dyDescent="0.35">
      <c r="EA53207" s="156"/>
    </row>
    <row r="53208" spans="131:131" x14ac:dyDescent="0.35">
      <c r="EA53208" s="156"/>
    </row>
    <row r="53209" spans="131:131" x14ac:dyDescent="0.35">
      <c r="EA53209" s="156"/>
    </row>
    <row r="53210" spans="131:131" x14ac:dyDescent="0.35">
      <c r="EA53210" s="156"/>
    </row>
    <row r="53211" spans="131:131" x14ac:dyDescent="0.35">
      <c r="EA53211" s="156"/>
    </row>
    <row r="53212" spans="131:131" x14ac:dyDescent="0.35">
      <c r="EA53212" s="156"/>
    </row>
    <row r="53213" spans="131:131" x14ac:dyDescent="0.35">
      <c r="EA53213" s="156"/>
    </row>
    <row r="53214" spans="131:131" x14ac:dyDescent="0.35">
      <c r="EA53214" s="156"/>
    </row>
    <row r="53215" spans="131:131" x14ac:dyDescent="0.35">
      <c r="EA53215" s="156"/>
    </row>
    <row r="53216" spans="131:131" x14ac:dyDescent="0.35">
      <c r="EA53216" s="156"/>
    </row>
    <row r="53217" spans="131:131" x14ac:dyDescent="0.35">
      <c r="EA53217" s="156"/>
    </row>
    <row r="53218" spans="131:131" x14ac:dyDescent="0.35">
      <c r="EA53218" s="156"/>
    </row>
    <row r="53219" spans="131:131" x14ac:dyDescent="0.35">
      <c r="EA53219" s="156"/>
    </row>
    <row r="53220" spans="131:131" x14ac:dyDescent="0.35">
      <c r="EA53220" s="156"/>
    </row>
    <row r="53221" spans="131:131" x14ac:dyDescent="0.35">
      <c r="EA53221" s="156"/>
    </row>
    <row r="53222" spans="131:131" x14ac:dyDescent="0.35">
      <c r="EA53222" s="156"/>
    </row>
    <row r="53223" spans="131:131" x14ac:dyDescent="0.35">
      <c r="EA53223" s="156"/>
    </row>
    <row r="53224" spans="131:131" x14ac:dyDescent="0.35">
      <c r="EA53224" s="156"/>
    </row>
    <row r="53225" spans="131:131" x14ac:dyDescent="0.35">
      <c r="EA53225" s="156"/>
    </row>
    <row r="53226" spans="131:131" x14ac:dyDescent="0.35">
      <c r="EA53226" s="156"/>
    </row>
    <row r="53227" spans="131:131" x14ac:dyDescent="0.35">
      <c r="EA53227" s="156"/>
    </row>
    <row r="53228" spans="131:131" x14ac:dyDescent="0.35">
      <c r="EA53228" s="156"/>
    </row>
    <row r="53229" spans="131:131" x14ac:dyDescent="0.35">
      <c r="EA53229" s="156"/>
    </row>
    <row r="53230" spans="131:131" x14ac:dyDescent="0.35">
      <c r="EA53230" s="156"/>
    </row>
    <row r="53231" spans="131:131" x14ac:dyDescent="0.35">
      <c r="EA53231" s="156"/>
    </row>
    <row r="53232" spans="131:131" x14ac:dyDescent="0.35">
      <c r="EA53232" s="156"/>
    </row>
    <row r="53233" spans="131:131" x14ac:dyDescent="0.35">
      <c r="EA53233" s="156"/>
    </row>
    <row r="53234" spans="131:131" x14ac:dyDescent="0.35">
      <c r="EA53234" s="156"/>
    </row>
    <row r="53235" spans="131:131" x14ac:dyDescent="0.35">
      <c r="EA53235" s="156"/>
    </row>
    <row r="53236" spans="131:131" x14ac:dyDescent="0.35">
      <c r="EA53236" s="156"/>
    </row>
    <row r="53237" spans="131:131" x14ac:dyDescent="0.35">
      <c r="EA53237" s="156"/>
    </row>
    <row r="53238" spans="131:131" x14ac:dyDescent="0.35">
      <c r="EA53238" s="156"/>
    </row>
    <row r="53239" spans="131:131" x14ac:dyDescent="0.35">
      <c r="EA53239" s="156"/>
    </row>
    <row r="53240" spans="131:131" x14ac:dyDescent="0.35">
      <c r="EA53240" s="156"/>
    </row>
    <row r="53241" spans="131:131" x14ac:dyDescent="0.35">
      <c r="EA53241" s="156"/>
    </row>
    <row r="53242" spans="131:131" x14ac:dyDescent="0.35">
      <c r="EA53242" s="156"/>
    </row>
    <row r="53243" spans="131:131" x14ac:dyDescent="0.35">
      <c r="EA53243" s="156"/>
    </row>
    <row r="53244" spans="131:131" x14ac:dyDescent="0.35">
      <c r="EA53244" s="156"/>
    </row>
    <row r="53245" spans="131:131" x14ac:dyDescent="0.35">
      <c r="EA53245" s="156"/>
    </row>
    <row r="53246" spans="131:131" x14ac:dyDescent="0.35">
      <c r="EA53246" s="156"/>
    </row>
    <row r="53247" spans="131:131" x14ac:dyDescent="0.35">
      <c r="EA53247" s="156"/>
    </row>
    <row r="53248" spans="131:131" x14ac:dyDescent="0.35">
      <c r="EA53248" s="156"/>
    </row>
    <row r="53249" spans="131:131" x14ac:dyDescent="0.35">
      <c r="EA53249" s="156"/>
    </row>
    <row r="53250" spans="131:131" x14ac:dyDescent="0.35">
      <c r="EA53250" s="156"/>
    </row>
    <row r="53251" spans="131:131" x14ac:dyDescent="0.35">
      <c r="EA53251" s="156"/>
    </row>
    <row r="53252" spans="131:131" x14ac:dyDescent="0.35">
      <c r="EA53252" s="156"/>
    </row>
    <row r="53253" spans="131:131" x14ac:dyDescent="0.35">
      <c r="EA53253" s="156"/>
    </row>
    <row r="53254" spans="131:131" x14ac:dyDescent="0.35">
      <c r="EA53254" s="156"/>
    </row>
    <row r="53255" spans="131:131" x14ac:dyDescent="0.35">
      <c r="EA53255" s="156"/>
    </row>
    <row r="53256" spans="131:131" x14ac:dyDescent="0.35">
      <c r="EA53256" s="156"/>
    </row>
    <row r="53257" spans="131:131" x14ac:dyDescent="0.35">
      <c r="EA53257" s="156"/>
    </row>
    <row r="53258" spans="131:131" x14ac:dyDescent="0.35">
      <c r="EA53258" s="156"/>
    </row>
    <row r="53259" spans="131:131" x14ac:dyDescent="0.35">
      <c r="EA53259" s="156"/>
    </row>
    <row r="53260" spans="131:131" x14ac:dyDescent="0.35">
      <c r="EA53260" s="156"/>
    </row>
    <row r="53261" spans="131:131" x14ac:dyDescent="0.35">
      <c r="EA53261" s="156"/>
    </row>
    <row r="53262" spans="131:131" x14ac:dyDescent="0.35">
      <c r="EA53262" s="156"/>
    </row>
    <row r="53263" spans="131:131" x14ac:dyDescent="0.35">
      <c r="EA53263" s="156"/>
    </row>
    <row r="53264" spans="131:131" x14ac:dyDescent="0.35">
      <c r="EA53264" s="156"/>
    </row>
    <row r="53265" spans="131:131" x14ac:dyDescent="0.35">
      <c r="EA53265" s="156"/>
    </row>
    <row r="53266" spans="131:131" x14ac:dyDescent="0.35">
      <c r="EA53266" s="156"/>
    </row>
    <row r="53267" spans="131:131" x14ac:dyDescent="0.35">
      <c r="EA53267" s="156"/>
    </row>
    <row r="53268" spans="131:131" x14ac:dyDescent="0.35">
      <c r="EA53268" s="156"/>
    </row>
    <row r="53269" spans="131:131" x14ac:dyDescent="0.35">
      <c r="EA53269" s="156"/>
    </row>
    <row r="53270" spans="131:131" x14ac:dyDescent="0.35">
      <c r="EA53270" s="156"/>
    </row>
    <row r="53271" spans="131:131" x14ac:dyDescent="0.35">
      <c r="EA53271" s="156"/>
    </row>
    <row r="53272" spans="131:131" x14ac:dyDescent="0.35">
      <c r="EA53272" s="156"/>
    </row>
    <row r="53273" spans="131:131" x14ac:dyDescent="0.35">
      <c r="EA53273" s="156"/>
    </row>
    <row r="53274" spans="131:131" x14ac:dyDescent="0.35">
      <c r="EA53274" s="156"/>
    </row>
    <row r="53275" spans="131:131" x14ac:dyDescent="0.35">
      <c r="EA53275" s="156"/>
    </row>
    <row r="53276" spans="131:131" x14ac:dyDescent="0.35">
      <c r="EA53276" s="156"/>
    </row>
    <row r="53277" spans="131:131" x14ac:dyDescent="0.35">
      <c r="EA53277" s="156"/>
    </row>
    <row r="53278" spans="131:131" x14ac:dyDescent="0.35">
      <c r="EA53278" s="156"/>
    </row>
    <row r="53279" spans="131:131" x14ac:dyDescent="0.35">
      <c r="EA53279" s="156"/>
    </row>
    <row r="53280" spans="131:131" x14ac:dyDescent="0.35">
      <c r="EA53280" s="156"/>
    </row>
    <row r="53281" spans="131:131" x14ac:dyDescent="0.35">
      <c r="EA53281" s="156"/>
    </row>
    <row r="53282" spans="131:131" x14ac:dyDescent="0.35">
      <c r="EA53282" s="156"/>
    </row>
    <row r="53283" spans="131:131" x14ac:dyDescent="0.35">
      <c r="EA53283" s="156"/>
    </row>
    <row r="53284" spans="131:131" x14ac:dyDescent="0.35">
      <c r="EA53284" s="156"/>
    </row>
    <row r="53285" spans="131:131" x14ac:dyDescent="0.35">
      <c r="EA53285" s="156"/>
    </row>
    <row r="53286" spans="131:131" x14ac:dyDescent="0.35">
      <c r="EA53286" s="156"/>
    </row>
    <row r="53287" spans="131:131" x14ac:dyDescent="0.35">
      <c r="EA53287" s="156"/>
    </row>
    <row r="53288" spans="131:131" x14ac:dyDescent="0.35">
      <c r="EA53288" s="156"/>
    </row>
    <row r="53289" spans="131:131" x14ac:dyDescent="0.35">
      <c r="EA53289" s="156"/>
    </row>
    <row r="53290" spans="131:131" x14ac:dyDescent="0.35">
      <c r="EA53290" s="156"/>
    </row>
    <row r="53291" spans="131:131" x14ac:dyDescent="0.35">
      <c r="EA53291" s="156"/>
    </row>
    <row r="53292" spans="131:131" x14ac:dyDescent="0.35">
      <c r="EA53292" s="156"/>
    </row>
    <row r="53293" spans="131:131" x14ac:dyDescent="0.35">
      <c r="EA53293" s="156"/>
    </row>
    <row r="53294" spans="131:131" x14ac:dyDescent="0.35">
      <c r="EA53294" s="156"/>
    </row>
    <row r="53295" spans="131:131" x14ac:dyDescent="0.35">
      <c r="EA53295" s="156"/>
    </row>
    <row r="53296" spans="131:131" x14ac:dyDescent="0.35">
      <c r="EA53296" s="156"/>
    </row>
    <row r="53297" spans="131:131" x14ac:dyDescent="0.35">
      <c r="EA53297" s="156"/>
    </row>
    <row r="53298" spans="131:131" x14ac:dyDescent="0.35">
      <c r="EA53298" s="156"/>
    </row>
    <row r="53299" spans="131:131" x14ac:dyDescent="0.35">
      <c r="EA53299" s="156"/>
    </row>
    <row r="53300" spans="131:131" x14ac:dyDescent="0.35">
      <c r="EA53300" s="156"/>
    </row>
    <row r="53301" spans="131:131" x14ac:dyDescent="0.35">
      <c r="EA53301" s="156"/>
    </row>
    <row r="53302" spans="131:131" x14ac:dyDescent="0.35">
      <c r="EA53302" s="156"/>
    </row>
    <row r="53303" spans="131:131" x14ac:dyDescent="0.35">
      <c r="EA53303" s="156"/>
    </row>
    <row r="53304" spans="131:131" x14ac:dyDescent="0.35">
      <c r="EA53304" s="156"/>
    </row>
    <row r="53305" spans="131:131" x14ac:dyDescent="0.35">
      <c r="EA53305" s="156"/>
    </row>
    <row r="53306" spans="131:131" x14ac:dyDescent="0.35">
      <c r="EA53306" s="156"/>
    </row>
    <row r="53307" spans="131:131" x14ac:dyDescent="0.35">
      <c r="EA53307" s="156"/>
    </row>
    <row r="53308" spans="131:131" x14ac:dyDescent="0.35">
      <c r="EA53308" s="156"/>
    </row>
    <row r="53309" spans="131:131" x14ac:dyDescent="0.35">
      <c r="EA53309" s="156"/>
    </row>
    <row r="53310" spans="131:131" x14ac:dyDescent="0.35">
      <c r="EA53310" s="156"/>
    </row>
    <row r="53311" spans="131:131" x14ac:dyDescent="0.35">
      <c r="EA53311" s="156"/>
    </row>
    <row r="53312" spans="131:131" x14ac:dyDescent="0.35">
      <c r="EA53312" s="156"/>
    </row>
    <row r="53313" spans="131:131" x14ac:dyDescent="0.35">
      <c r="EA53313" s="156"/>
    </row>
    <row r="53314" spans="131:131" x14ac:dyDescent="0.35">
      <c r="EA53314" s="156"/>
    </row>
    <row r="53315" spans="131:131" x14ac:dyDescent="0.35">
      <c r="EA53315" s="156"/>
    </row>
    <row r="53316" spans="131:131" x14ac:dyDescent="0.35">
      <c r="EA53316" s="156"/>
    </row>
    <row r="53317" spans="131:131" x14ac:dyDescent="0.35">
      <c r="EA53317" s="156"/>
    </row>
    <row r="53318" spans="131:131" x14ac:dyDescent="0.35">
      <c r="EA53318" s="156"/>
    </row>
    <row r="53319" spans="131:131" x14ac:dyDescent="0.35">
      <c r="EA53319" s="156"/>
    </row>
    <row r="53320" spans="131:131" x14ac:dyDescent="0.35">
      <c r="EA53320" s="156"/>
    </row>
    <row r="53321" spans="131:131" x14ac:dyDescent="0.35">
      <c r="EA53321" s="156"/>
    </row>
    <row r="53322" spans="131:131" x14ac:dyDescent="0.35">
      <c r="EA53322" s="156"/>
    </row>
    <row r="53323" spans="131:131" x14ac:dyDescent="0.35">
      <c r="EA53323" s="156"/>
    </row>
    <row r="53324" spans="131:131" x14ac:dyDescent="0.35">
      <c r="EA53324" s="156"/>
    </row>
    <row r="53325" spans="131:131" x14ac:dyDescent="0.35">
      <c r="EA53325" s="156"/>
    </row>
    <row r="53326" spans="131:131" x14ac:dyDescent="0.35">
      <c r="EA53326" s="156"/>
    </row>
    <row r="53327" spans="131:131" x14ac:dyDescent="0.35">
      <c r="EA53327" s="156"/>
    </row>
    <row r="53328" spans="131:131" x14ac:dyDescent="0.35">
      <c r="EA53328" s="156"/>
    </row>
    <row r="53329" spans="131:131" x14ac:dyDescent="0.35">
      <c r="EA53329" s="156"/>
    </row>
    <row r="53330" spans="131:131" x14ac:dyDescent="0.35">
      <c r="EA53330" s="156"/>
    </row>
    <row r="53331" spans="131:131" x14ac:dyDescent="0.35">
      <c r="EA53331" s="156"/>
    </row>
    <row r="53332" spans="131:131" x14ac:dyDescent="0.35">
      <c r="EA53332" s="156"/>
    </row>
    <row r="53333" spans="131:131" x14ac:dyDescent="0.35">
      <c r="EA53333" s="156"/>
    </row>
    <row r="53334" spans="131:131" x14ac:dyDescent="0.35">
      <c r="EA53334" s="156"/>
    </row>
    <row r="53335" spans="131:131" x14ac:dyDescent="0.35">
      <c r="EA53335" s="156"/>
    </row>
    <row r="53336" spans="131:131" x14ac:dyDescent="0.35">
      <c r="EA53336" s="156"/>
    </row>
    <row r="53337" spans="131:131" x14ac:dyDescent="0.35">
      <c r="EA53337" s="156"/>
    </row>
    <row r="53338" spans="131:131" x14ac:dyDescent="0.35">
      <c r="EA53338" s="156"/>
    </row>
    <row r="53339" spans="131:131" x14ac:dyDescent="0.35">
      <c r="EA53339" s="156"/>
    </row>
    <row r="53340" spans="131:131" x14ac:dyDescent="0.35">
      <c r="EA53340" s="156"/>
    </row>
    <row r="53341" spans="131:131" x14ac:dyDescent="0.35">
      <c r="EA53341" s="156"/>
    </row>
    <row r="53342" spans="131:131" x14ac:dyDescent="0.35">
      <c r="EA53342" s="156"/>
    </row>
    <row r="53343" spans="131:131" x14ac:dyDescent="0.35">
      <c r="EA53343" s="156"/>
    </row>
    <row r="53344" spans="131:131" x14ac:dyDescent="0.35">
      <c r="EA53344" s="156"/>
    </row>
    <row r="53345" spans="131:131" x14ac:dyDescent="0.35">
      <c r="EA53345" s="156"/>
    </row>
    <row r="53346" spans="131:131" x14ac:dyDescent="0.35">
      <c r="EA53346" s="156"/>
    </row>
    <row r="53347" spans="131:131" x14ac:dyDescent="0.35">
      <c r="EA53347" s="156"/>
    </row>
    <row r="53348" spans="131:131" x14ac:dyDescent="0.35">
      <c r="EA53348" s="156"/>
    </row>
    <row r="53349" spans="131:131" x14ac:dyDescent="0.35">
      <c r="EA53349" s="156"/>
    </row>
    <row r="53350" spans="131:131" x14ac:dyDescent="0.35">
      <c r="EA53350" s="156"/>
    </row>
    <row r="53351" spans="131:131" x14ac:dyDescent="0.35">
      <c r="EA53351" s="156"/>
    </row>
    <row r="53352" spans="131:131" x14ac:dyDescent="0.35">
      <c r="EA53352" s="156"/>
    </row>
    <row r="53353" spans="131:131" x14ac:dyDescent="0.35">
      <c r="EA53353" s="156"/>
    </row>
    <row r="53354" spans="131:131" x14ac:dyDescent="0.35">
      <c r="EA53354" s="156"/>
    </row>
    <row r="53355" spans="131:131" x14ac:dyDescent="0.35">
      <c r="EA53355" s="156"/>
    </row>
    <row r="53356" spans="131:131" x14ac:dyDescent="0.35">
      <c r="EA53356" s="156"/>
    </row>
    <row r="53357" spans="131:131" x14ac:dyDescent="0.35">
      <c r="EA53357" s="156"/>
    </row>
    <row r="53358" spans="131:131" x14ac:dyDescent="0.35">
      <c r="EA53358" s="156"/>
    </row>
    <row r="53359" spans="131:131" x14ac:dyDescent="0.35">
      <c r="EA53359" s="156"/>
    </row>
    <row r="53360" spans="131:131" x14ac:dyDescent="0.35">
      <c r="EA53360" s="156"/>
    </row>
    <row r="53361" spans="131:131" x14ac:dyDescent="0.35">
      <c r="EA53361" s="156"/>
    </row>
    <row r="53362" spans="131:131" x14ac:dyDescent="0.35">
      <c r="EA53362" s="156"/>
    </row>
    <row r="53363" spans="131:131" x14ac:dyDescent="0.35">
      <c r="EA53363" s="156"/>
    </row>
    <row r="53364" spans="131:131" x14ac:dyDescent="0.35">
      <c r="EA53364" s="156"/>
    </row>
    <row r="53365" spans="131:131" x14ac:dyDescent="0.35">
      <c r="EA53365" s="156"/>
    </row>
    <row r="53366" spans="131:131" x14ac:dyDescent="0.35">
      <c r="EA53366" s="156"/>
    </row>
    <row r="53367" spans="131:131" x14ac:dyDescent="0.35">
      <c r="EA53367" s="156"/>
    </row>
    <row r="53368" spans="131:131" x14ac:dyDescent="0.35">
      <c r="EA53368" s="156"/>
    </row>
    <row r="53369" spans="131:131" x14ac:dyDescent="0.35">
      <c r="EA53369" s="156"/>
    </row>
    <row r="53370" spans="131:131" x14ac:dyDescent="0.35">
      <c r="EA53370" s="156"/>
    </row>
    <row r="53371" spans="131:131" x14ac:dyDescent="0.35">
      <c r="EA53371" s="156"/>
    </row>
    <row r="53372" spans="131:131" x14ac:dyDescent="0.35">
      <c r="EA53372" s="156"/>
    </row>
    <row r="53373" spans="131:131" x14ac:dyDescent="0.35">
      <c r="EA53373" s="156"/>
    </row>
    <row r="53374" spans="131:131" x14ac:dyDescent="0.35">
      <c r="EA53374" s="156"/>
    </row>
    <row r="53375" spans="131:131" x14ac:dyDescent="0.35">
      <c r="EA53375" s="156"/>
    </row>
    <row r="53376" spans="131:131" x14ac:dyDescent="0.35">
      <c r="EA53376" s="156"/>
    </row>
    <row r="53377" spans="131:131" x14ac:dyDescent="0.35">
      <c r="EA53377" s="156"/>
    </row>
    <row r="53378" spans="131:131" x14ac:dyDescent="0.35">
      <c r="EA53378" s="156"/>
    </row>
    <row r="53379" spans="131:131" x14ac:dyDescent="0.35">
      <c r="EA53379" s="156"/>
    </row>
    <row r="53380" spans="131:131" x14ac:dyDescent="0.35">
      <c r="EA53380" s="156"/>
    </row>
    <row r="53381" spans="131:131" x14ac:dyDescent="0.35">
      <c r="EA53381" s="156"/>
    </row>
    <row r="53382" spans="131:131" x14ac:dyDescent="0.35">
      <c r="EA53382" s="156"/>
    </row>
    <row r="53383" spans="131:131" x14ac:dyDescent="0.35">
      <c r="EA53383" s="156"/>
    </row>
    <row r="53384" spans="131:131" x14ac:dyDescent="0.35">
      <c r="EA53384" s="156"/>
    </row>
    <row r="53385" spans="131:131" x14ac:dyDescent="0.35">
      <c r="EA53385" s="156"/>
    </row>
    <row r="53386" spans="131:131" x14ac:dyDescent="0.35">
      <c r="EA53386" s="156"/>
    </row>
    <row r="53387" spans="131:131" x14ac:dyDescent="0.35">
      <c r="EA53387" s="156"/>
    </row>
    <row r="53388" spans="131:131" x14ac:dyDescent="0.35">
      <c r="EA53388" s="156"/>
    </row>
    <row r="53389" spans="131:131" x14ac:dyDescent="0.35">
      <c r="EA53389" s="156"/>
    </row>
    <row r="53390" spans="131:131" x14ac:dyDescent="0.35">
      <c r="EA53390" s="156"/>
    </row>
    <row r="53391" spans="131:131" x14ac:dyDescent="0.35">
      <c r="EA53391" s="156"/>
    </row>
    <row r="53392" spans="131:131" x14ac:dyDescent="0.35">
      <c r="EA53392" s="156"/>
    </row>
    <row r="53393" spans="131:131" x14ac:dyDescent="0.35">
      <c r="EA53393" s="156"/>
    </row>
    <row r="53394" spans="131:131" x14ac:dyDescent="0.35">
      <c r="EA53394" s="156"/>
    </row>
    <row r="53395" spans="131:131" x14ac:dyDescent="0.35">
      <c r="EA53395" s="156"/>
    </row>
    <row r="53396" spans="131:131" x14ac:dyDescent="0.35">
      <c r="EA53396" s="156"/>
    </row>
    <row r="53397" spans="131:131" x14ac:dyDescent="0.35">
      <c r="EA53397" s="156"/>
    </row>
    <row r="53398" spans="131:131" x14ac:dyDescent="0.35">
      <c r="EA53398" s="156"/>
    </row>
    <row r="53399" spans="131:131" x14ac:dyDescent="0.35">
      <c r="EA53399" s="156"/>
    </row>
    <row r="53400" spans="131:131" x14ac:dyDescent="0.35">
      <c r="EA53400" s="156"/>
    </row>
    <row r="53401" spans="131:131" x14ac:dyDescent="0.35">
      <c r="EA53401" s="156"/>
    </row>
    <row r="53402" spans="131:131" x14ac:dyDescent="0.35">
      <c r="EA53402" s="156"/>
    </row>
    <row r="53403" spans="131:131" x14ac:dyDescent="0.35">
      <c r="EA53403" s="156"/>
    </row>
    <row r="53404" spans="131:131" x14ac:dyDescent="0.35">
      <c r="EA53404" s="156"/>
    </row>
    <row r="53405" spans="131:131" x14ac:dyDescent="0.35">
      <c r="EA53405" s="156"/>
    </row>
    <row r="53406" spans="131:131" x14ac:dyDescent="0.35">
      <c r="EA53406" s="156"/>
    </row>
    <row r="53407" spans="131:131" x14ac:dyDescent="0.35">
      <c r="EA53407" s="156"/>
    </row>
    <row r="53408" spans="131:131" x14ac:dyDescent="0.35">
      <c r="EA53408" s="156"/>
    </row>
    <row r="53409" spans="131:131" x14ac:dyDescent="0.35">
      <c r="EA53409" s="156"/>
    </row>
    <row r="53410" spans="131:131" x14ac:dyDescent="0.35">
      <c r="EA53410" s="156"/>
    </row>
    <row r="53411" spans="131:131" x14ac:dyDescent="0.35">
      <c r="EA53411" s="156"/>
    </row>
    <row r="53412" spans="131:131" x14ac:dyDescent="0.35">
      <c r="EA53412" s="156"/>
    </row>
    <row r="53413" spans="131:131" x14ac:dyDescent="0.35">
      <c r="EA53413" s="156"/>
    </row>
    <row r="53414" spans="131:131" x14ac:dyDescent="0.35">
      <c r="EA53414" s="156"/>
    </row>
    <row r="53415" spans="131:131" x14ac:dyDescent="0.35">
      <c r="EA53415" s="156"/>
    </row>
    <row r="53416" spans="131:131" x14ac:dyDescent="0.35">
      <c r="EA53416" s="156"/>
    </row>
    <row r="53417" spans="131:131" x14ac:dyDescent="0.35">
      <c r="EA53417" s="156"/>
    </row>
    <row r="53418" spans="131:131" x14ac:dyDescent="0.35">
      <c r="EA53418" s="156"/>
    </row>
    <row r="53419" spans="131:131" x14ac:dyDescent="0.35">
      <c r="EA53419" s="156"/>
    </row>
    <row r="53420" spans="131:131" x14ac:dyDescent="0.35">
      <c r="EA53420" s="156"/>
    </row>
    <row r="53421" spans="131:131" x14ac:dyDescent="0.35">
      <c r="EA53421" s="156"/>
    </row>
    <row r="53422" spans="131:131" x14ac:dyDescent="0.35">
      <c r="EA53422" s="156"/>
    </row>
    <row r="53423" spans="131:131" x14ac:dyDescent="0.35">
      <c r="EA53423" s="156"/>
    </row>
    <row r="53424" spans="131:131" x14ac:dyDescent="0.35">
      <c r="EA53424" s="156"/>
    </row>
    <row r="53425" spans="131:131" x14ac:dyDescent="0.35">
      <c r="EA53425" s="156"/>
    </row>
    <row r="53426" spans="131:131" x14ac:dyDescent="0.35">
      <c r="EA53426" s="156"/>
    </row>
    <row r="53427" spans="131:131" x14ac:dyDescent="0.35">
      <c r="EA53427" s="156"/>
    </row>
    <row r="53428" spans="131:131" x14ac:dyDescent="0.35">
      <c r="EA53428" s="156"/>
    </row>
    <row r="53429" spans="131:131" x14ac:dyDescent="0.35">
      <c r="EA53429" s="156"/>
    </row>
    <row r="53430" spans="131:131" x14ac:dyDescent="0.35">
      <c r="EA53430" s="156"/>
    </row>
    <row r="53431" spans="131:131" x14ac:dyDescent="0.35">
      <c r="EA53431" s="156"/>
    </row>
    <row r="53432" spans="131:131" x14ac:dyDescent="0.35">
      <c r="EA53432" s="156"/>
    </row>
    <row r="53433" spans="131:131" x14ac:dyDescent="0.35">
      <c r="EA53433" s="156"/>
    </row>
    <row r="53434" spans="131:131" x14ac:dyDescent="0.35">
      <c r="EA53434" s="156"/>
    </row>
    <row r="53435" spans="131:131" x14ac:dyDescent="0.35">
      <c r="EA53435" s="156"/>
    </row>
    <row r="53436" spans="131:131" x14ac:dyDescent="0.35">
      <c r="EA53436" s="156"/>
    </row>
    <row r="53437" spans="131:131" x14ac:dyDescent="0.35">
      <c r="EA53437" s="156"/>
    </row>
    <row r="53438" spans="131:131" x14ac:dyDescent="0.35">
      <c r="EA53438" s="156"/>
    </row>
    <row r="53439" spans="131:131" x14ac:dyDescent="0.35">
      <c r="EA53439" s="156"/>
    </row>
    <row r="53440" spans="131:131" x14ac:dyDescent="0.35">
      <c r="EA53440" s="156"/>
    </row>
    <row r="53441" spans="131:131" x14ac:dyDescent="0.35">
      <c r="EA53441" s="156"/>
    </row>
    <row r="53442" spans="131:131" x14ac:dyDescent="0.35">
      <c r="EA53442" s="156"/>
    </row>
    <row r="53443" spans="131:131" x14ac:dyDescent="0.35">
      <c r="EA53443" s="156"/>
    </row>
    <row r="53444" spans="131:131" x14ac:dyDescent="0.35">
      <c r="EA53444" s="156"/>
    </row>
    <row r="53445" spans="131:131" x14ac:dyDescent="0.35">
      <c r="EA53445" s="156"/>
    </row>
    <row r="53446" spans="131:131" x14ac:dyDescent="0.35">
      <c r="EA53446" s="156"/>
    </row>
    <row r="53447" spans="131:131" x14ac:dyDescent="0.35">
      <c r="EA53447" s="156"/>
    </row>
    <row r="53448" spans="131:131" x14ac:dyDescent="0.35">
      <c r="EA53448" s="156"/>
    </row>
    <row r="53449" spans="131:131" x14ac:dyDescent="0.35">
      <c r="EA53449" s="156"/>
    </row>
    <row r="53450" spans="131:131" x14ac:dyDescent="0.35">
      <c r="EA53450" s="156"/>
    </row>
    <row r="53451" spans="131:131" x14ac:dyDescent="0.35">
      <c r="EA53451" s="156"/>
    </row>
    <row r="53452" spans="131:131" x14ac:dyDescent="0.35">
      <c r="EA53452" s="156"/>
    </row>
    <row r="53453" spans="131:131" x14ac:dyDescent="0.35">
      <c r="EA53453" s="156"/>
    </row>
    <row r="53454" spans="131:131" x14ac:dyDescent="0.35">
      <c r="EA53454" s="156"/>
    </row>
    <row r="53455" spans="131:131" x14ac:dyDescent="0.35">
      <c r="EA53455" s="156"/>
    </row>
    <row r="53456" spans="131:131" x14ac:dyDescent="0.35">
      <c r="EA53456" s="156"/>
    </row>
    <row r="53457" spans="131:131" x14ac:dyDescent="0.35">
      <c r="EA53457" s="156"/>
    </row>
    <row r="53458" spans="131:131" x14ac:dyDescent="0.35">
      <c r="EA53458" s="156"/>
    </row>
    <row r="53459" spans="131:131" x14ac:dyDescent="0.35">
      <c r="EA53459" s="156"/>
    </row>
    <row r="53460" spans="131:131" x14ac:dyDescent="0.35">
      <c r="EA53460" s="156"/>
    </row>
    <row r="53461" spans="131:131" x14ac:dyDescent="0.35">
      <c r="EA53461" s="156"/>
    </row>
    <row r="53462" spans="131:131" x14ac:dyDescent="0.35">
      <c r="EA53462" s="156"/>
    </row>
    <row r="53463" spans="131:131" x14ac:dyDescent="0.35">
      <c r="EA53463" s="156"/>
    </row>
    <row r="53464" spans="131:131" x14ac:dyDescent="0.35">
      <c r="EA53464" s="156"/>
    </row>
    <row r="53465" spans="131:131" x14ac:dyDescent="0.35">
      <c r="EA53465" s="156"/>
    </row>
    <row r="53466" spans="131:131" x14ac:dyDescent="0.35">
      <c r="EA53466" s="156"/>
    </row>
    <row r="53467" spans="131:131" x14ac:dyDescent="0.35">
      <c r="EA53467" s="156"/>
    </row>
    <row r="53468" spans="131:131" x14ac:dyDescent="0.35">
      <c r="EA53468" s="156"/>
    </row>
    <row r="53469" spans="131:131" x14ac:dyDescent="0.35">
      <c r="EA53469" s="156"/>
    </row>
    <row r="53470" spans="131:131" x14ac:dyDescent="0.35">
      <c r="EA53470" s="156"/>
    </row>
    <row r="53471" spans="131:131" x14ac:dyDescent="0.35">
      <c r="EA53471" s="156"/>
    </row>
    <row r="53472" spans="131:131" x14ac:dyDescent="0.35">
      <c r="EA53472" s="156"/>
    </row>
    <row r="53473" spans="131:131" x14ac:dyDescent="0.35">
      <c r="EA53473" s="156"/>
    </row>
    <row r="53474" spans="131:131" x14ac:dyDescent="0.35">
      <c r="EA53474" s="156"/>
    </row>
    <row r="53475" spans="131:131" x14ac:dyDescent="0.35">
      <c r="EA53475" s="156"/>
    </row>
    <row r="53476" spans="131:131" x14ac:dyDescent="0.35">
      <c r="EA53476" s="156"/>
    </row>
    <row r="53477" spans="131:131" x14ac:dyDescent="0.35">
      <c r="EA53477" s="156"/>
    </row>
    <row r="53478" spans="131:131" x14ac:dyDescent="0.35">
      <c r="EA53478" s="156"/>
    </row>
    <row r="53479" spans="131:131" x14ac:dyDescent="0.35">
      <c r="EA53479" s="156"/>
    </row>
    <row r="53480" spans="131:131" x14ac:dyDescent="0.35">
      <c r="EA53480" s="156"/>
    </row>
    <row r="53481" spans="131:131" x14ac:dyDescent="0.35">
      <c r="EA53481" s="156"/>
    </row>
    <row r="53482" spans="131:131" x14ac:dyDescent="0.35">
      <c r="EA53482" s="156"/>
    </row>
    <row r="53483" spans="131:131" x14ac:dyDescent="0.35">
      <c r="EA53483" s="156"/>
    </row>
    <row r="53484" spans="131:131" x14ac:dyDescent="0.35">
      <c r="EA53484" s="156"/>
    </row>
    <row r="53485" spans="131:131" x14ac:dyDescent="0.35">
      <c r="EA53485" s="156"/>
    </row>
    <row r="53486" spans="131:131" x14ac:dyDescent="0.35">
      <c r="EA53486" s="156"/>
    </row>
    <row r="53487" spans="131:131" x14ac:dyDescent="0.35">
      <c r="EA53487" s="156"/>
    </row>
    <row r="53488" spans="131:131" x14ac:dyDescent="0.35">
      <c r="EA53488" s="156"/>
    </row>
    <row r="53489" spans="131:131" x14ac:dyDescent="0.35">
      <c r="EA53489" s="156"/>
    </row>
    <row r="53490" spans="131:131" x14ac:dyDescent="0.35">
      <c r="EA53490" s="156"/>
    </row>
    <row r="53491" spans="131:131" x14ac:dyDescent="0.35">
      <c r="EA53491" s="156"/>
    </row>
    <row r="53492" spans="131:131" x14ac:dyDescent="0.35">
      <c r="EA53492" s="156"/>
    </row>
    <row r="53493" spans="131:131" x14ac:dyDescent="0.35">
      <c r="EA53493" s="156"/>
    </row>
    <row r="53494" spans="131:131" x14ac:dyDescent="0.35">
      <c r="EA53494" s="156"/>
    </row>
    <row r="53495" spans="131:131" x14ac:dyDescent="0.35">
      <c r="EA53495" s="156"/>
    </row>
    <row r="53496" spans="131:131" x14ac:dyDescent="0.35">
      <c r="EA53496" s="156"/>
    </row>
    <row r="53497" spans="131:131" x14ac:dyDescent="0.35">
      <c r="EA53497" s="156"/>
    </row>
    <row r="53498" spans="131:131" x14ac:dyDescent="0.35">
      <c r="EA53498" s="156"/>
    </row>
    <row r="53499" spans="131:131" x14ac:dyDescent="0.35">
      <c r="EA53499" s="156"/>
    </row>
    <row r="53500" spans="131:131" x14ac:dyDescent="0.35">
      <c r="EA53500" s="156"/>
    </row>
    <row r="53501" spans="131:131" x14ac:dyDescent="0.35">
      <c r="EA53501" s="156"/>
    </row>
    <row r="53502" spans="131:131" x14ac:dyDescent="0.35">
      <c r="EA53502" s="156"/>
    </row>
    <row r="53503" spans="131:131" x14ac:dyDescent="0.35">
      <c r="EA53503" s="156"/>
    </row>
    <row r="53504" spans="131:131" x14ac:dyDescent="0.35">
      <c r="EA53504" s="156"/>
    </row>
    <row r="53505" spans="131:131" x14ac:dyDescent="0.35">
      <c r="EA53505" s="156"/>
    </row>
    <row r="53506" spans="131:131" x14ac:dyDescent="0.35">
      <c r="EA53506" s="156"/>
    </row>
    <row r="53507" spans="131:131" x14ac:dyDescent="0.35">
      <c r="EA53507" s="156"/>
    </row>
    <row r="53508" spans="131:131" x14ac:dyDescent="0.35">
      <c r="EA53508" s="156"/>
    </row>
    <row r="53509" spans="131:131" x14ac:dyDescent="0.35">
      <c r="EA53509" s="156"/>
    </row>
    <row r="53510" spans="131:131" x14ac:dyDescent="0.35">
      <c r="EA53510" s="156"/>
    </row>
    <row r="53511" spans="131:131" x14ac:dyDescent="0.35">
      <c r="EA53511" s="156"/>
    </row>
    <row r="53512" spans="131:131" x14ac:dyDescent="0.35">
      <c r="EA53512" s="156"/>
    </row>
    <row r="53513" spans="131:131" x14ac:dyDescent="0.35">
      <c r="EA53513" s="156"/>
    </row>
    <row r="53514" spans="131:131" x14ac:dyDescent="0.35">
      <c r="EA53514" s="156"/>
    </row>
    <row r="53515" spans="131:131" x14ac:dyDescent="0.35">
      <c r="EA53515" s="156"/>
    </row>
    <row r="53516" spans="131:131" x14ac:dyDescent="0.35">
      <c r="EA53516" s="156"/>
    </row>
    <row r="53517" spans="131:131" x14ac:dyDescent="0.35">
      <c r="EA53517" s="156"/>
    </row>
    <row r="53518" spans="131:131" x14ac:dyDescent="0.35">
      <c r="EA53518" s="156"/>
    </row>
    <row r="53519" spans="131:131" x14ac:dyDescent="0.35">
      <c r="EA53519" s="156"/>
    </row>
    <row r="53520" spans="131:131" x14ac:dyDescent="0.35">
      <c r="EA53520" s="156"/>
    </row>
    <row r="53521" spans="131:131" x14ac:dyDescent="0.35">
      <c r="EA53521" s="156"/>
    </row>
    <row r="53522" spans="131:131" x14ac:dyDescent="0.35">
      <c r="EA53522" s="156"/>
    </row>
    <row r="53523" spans="131:131" x14ac:dyDescent="0.35">
      <c r="EA53523" s="156"/>
    </row>
    <row r="53524" spans="131:131" x14ac:dyDescent="0.35">
      <c r="EA53524" s="156"/>
    </row>
    <row r="53525" spans="131:131" x14ac:dyDescent="0.35">
      <c r="EA53525" s="156"/>
    </row>
    <row r="53526" spans="131:131" x14ac:dyDescent="0.35">
      <c r="EA53526" s="156"/>
    </row>
    <row r="53527" spans="131:131" x14ac:dyDescent="0.35">
      <c r="EA53527" s="156"/>
    </row>
    <row r="53528" spans="131:131" x14ac:dyDescent="0.35">
      <c r="EA53528" s="156"/>
    </row>
    <row r="53529" spans="131:131" x14ac:dyDescent="0.35">
      <c r="EA53529" s="156"/>
    </row>
    <row r="53530" spans="131:131" x14ac:dyDescent="0.35">
      <c r="EA53530" s="156"/>
    </row>
    <row r="53531" spans="131:131" x14ac:dyDescent="0.35">
      <c r="EA53531" s="156"/>
    </row>
    <row r="53532" spans="131:131" x14ac:dyDescent="0.35">
      <c r="EA53532" s="156"/>
    </row>
    <row r="53533" spans="131:131" x14ac:dyDescent="0.35">
      <c r="EA53533" s="156"/>
    </row>
    <row r="53534" spans="131:131" x14ac:dyDescent="0.35">
      <c r="EA53534" s="156"/>
    </row>
    <row r="53535" spans="131:131" x14ac:dyDescent="0.35">
      <c r="EA53535" s="156"/>
    </row>
    <row r="53536" spans="131:131" x14ac:dyDescent="0.35">
      <c r="EA53536" s="156"/>
    </row>
    <row r="53537" spans="131:131" x14ac:dyDescent="0.35">
      <c r="EA53537" s="156"/>
    </row>
    <row r="53538" spans="131:131" x14ac:dyDescent="0.35">
      <c r="EA53538" s="156"/>
    </row>
    <row r="53539" spans="131:131" x14ac:dyDescent="0.35">
      <c r="EA53539" s="156"/>
    </row>
    <row r="53540" spans="131:131" x14ac:dyDescent="0.35">
      <c r="EA53540" s="156"/>
    </row>
    <row r="53541" spans="131:131" x14ac:dyDescent="0.35">
      <c r="EA53541" s="156"/>
    </row>
    <row r="53542" spans="131:131" x14ac:dyDescent="0.35">
      <c r="EA53542" s="156"/>
    </row>
    <row r="53543" spans="131:131" x14ac:dyDescent="0.35">
      <c r="EA53543" s="156"/>
    </row>
    <row r="53544" spans="131:131" x14ac:dyDescent="0.35">
      <c r="EA53544" s="156"/>
    </row>
    <row r="53545" spans="131:131" x14ac:dyDescent="0.35">
      <c r="EA53545" s="156"/>
    </row>
    <row r="53546" spans="131:131" x14ac:dyDescent="0.35">
      <c r="EA53546" s="156"/>
    </row>
    <row r="53547" spans="131:131" x14ac:dyDescent="0.35">
      <c r="EA53547" s="156"/>
    </row>
    <row r="53548" spans="131:131" x14ac:dyDescent="0.35">
      <c r="EA53548" s="156"/>
    </row>
    <row r="53549" spans="131:131" x14ac:dyDescent="0.35">
      <c r="EA53549" s="156"/>
    </row>
    <row r="53550" spans="131:131" x14ac:dyDescent="0.35">
      <c r="EA53550" s="156"/>
    </row>
    <row r="53551" spans="131:131" x14ac:dyDescent="0.35">
      <c r="EA53551" s="156"/>
    </row>
    <row r="53552" spans="131:131" x14ac:dyDescent="0.35">
      <c r="EA53552" s="156"/>
    </row>
    <row r="53553" spans="131:131" x14ac:dyDescent="0.35">
      <c r="EA53553" s="156"/>
    </row>
    <row r="53554" spans="131:131" x14ac:dyDescent="0.35">
      <c r="EA53554" s="156"/>
    </row>
    <row r="53555" spans="131:131" x14ac:dyDescent="0.35">
      <c r="EA53555" s="156"/>
    </row>
    <row r="53556" spans="131:131" x14ac:dyDescent="0.35">
      <c r="EA53556" s="156"/>
    </row>
    <row r="53557" spans="131:131" x14ac:dyDescent="0.35">
      <c r="EA53557" s="156"/>
    </row>
    <row r="53558" spans="131:131" x14ac:dyDescent="0.35">
      <c r="EA53558" s="156"/>
    </row>
    <row r="53559" spans="131:131" x14ac:dyDescent="0.35">
      <c r="EA53559" s="156"/>
    </row>
    <row r="53560" spans="131:131" x14ac:dyDescent="0.35">
      <c r="EA53560" s="156"/>
    </row>
    <row r="53561" spans="131:131" x14ac:dyDescent="0.35">
      <c r="EA53561" s="156"/>
    </row>
    <row r="53562" spans="131:131" x14ac:dyDescent="0.35">
      <c r="EA53562" s="156"/>
    </row>
    <row r="53563" spans="131:131" x14ac:dyDescent="0.35">
      <c r="EA53563" s="156"/>
    </row>
    <row r="53564" spans="131:131" x14ac:dyDescent="0.35">
      <c r="EA53564" s="156"/>
    </row>
    <row r="53565" spans="131:131" x14ac:dyDescent="0.35">
      <c r="EA53565" s="156"/>
    </row>
    <row r="53566" spans="131:131" x14ac:dyDescent="0.35">
      <c r="EA53566" s="156"/>
    </row>
    <row r="53567" spans="131:131" x14ac:dyDescent="0.35">
      <c r="EA53567" s="156"/>
    </row>
    <row r="53568" spans="131:131" x14ac:dyDescent="0.35">
      <c r="EA53568" s="156"/>
    </row>
    <row r="53569" spans="131:131" x14ac:dyDescent="0.35">
      <c r="EA53569" s="156"/>
    </row>
    <row r="53570" spans="131:131" x14ac:dyDescent="0.35">
      <c r="EA53570" s="156"/>
    </row>
    <row r="53571" spans="131:131" x14ac:dyDescent="0.35">
      <c r="EA53571" s="156"/>
    </row>
    <row r="53572" spans="131:131" x14ac:dyDescent="0.35">
      <c r="EA53572" s="156"/>
    </row>
    <row r="53573" spans="131:131" x14ac:dyDescent="0.35">
      <c r="EA53573" s="156"/>
    </row>
    <row r="53574" spans="131:131" x14ac:dyDescent="0.35">
      <c r="EA53574" s="156"/>
    </row>
    <row r="53575" spans="131:131" x14ac:dyDescent="0.35">
      <c r="EA53575" s="156"/>
    </row>
    <row r="53576" spans="131:131" x14ac:dyDescent="0.35">
      <c r="EA53576" s="156"/>
    </row>
    <row r="53577" spans="131:131" x14ac:dyDescent="0.35">
      <c r="EA53577" s="156"/>
    </row>
    <row r="53578" spans="131:131" x14ac:dyDescent="0.35">
      <c r="EA53578" s="156"/>
    </row>
    <row r="53579" spans="131:131" x14ac:dyDescent="0.35">
      <c r="EA53579" s="156"/>
    </row>
    <row r="53580" spans="131:131" x14ac:dyDescent="0.35">
      <c r="EA53580" s="156"/>
    </row>
    <row r="53581" spans="131:131" x14ac:dyDescent="0.35">
      <c r="EA53581" s="156"/>
    </row>
    <row r="53582" spans="131:131" x14ac:dyDescent="0.35">
      <c r="EA53582" s="156"/>
    </row>
    <row r="53583" spans="131:131" x14ac:dyDescent="0.35">
      <c r="EA53583" s="156"/>
    </row>
    <row r="53584" spans="131:131" x14ac:dyDescent="0.35">
      <c r="EA53584" s="156"/>
    </row>
    <row r="53585" spans="131:131" x14ac:dyDescent="0.35">
      <c r="EA53585" s="156"/>
    </row>
    <row r="53586" spans="131:131" x14ac:dyDescent="0.35">
      <c r="EA53586" s="156"/>
    </row>
    <row r="53587" spans="131:131" x14ac:dyDescent="0.35">
      <c r="EA53587" s="156"/>
    </row>
    <row r="53588" spans="131:131" x14ac:dyDescent="0.35">
      <c r="EA53588" s="156"/>
    </row>
    <row r="53589" spans="131:131" x14ac:dyDescent="0.35">
      <c r="EA53589" s="156"/>
    </row>
    <row r="53590" spans="131:131" x14ac:dyDescent="0.35">
      <c r="EA53590" s="156"/>
    </row>
    <row r="53591" spans="131:131" x14ac:dyDescent="0.35">
      <c r="EA53591" s="156"/>
    </row>
    <row r="53592" spans="131:131" x14ac:dyDescent="0.35">
      <c r="EA53592" s="156"/>
    </row>
    <row r="53593" spans="131:131" x14ac:dyDescent="0.35">
      <c r="EA53593" s="156"/>
    </row>
    <row r="53594" spans="131:131" x14ac:dyDescent="0.35">
      <c r="EA53594" s="156"/>
    </row>
    <row r="53595" spans="131:131" x14ac:dyDescent="0.35">
      <c r="EA53595" s="156"/>
    </row>
    <row r="53596" spans="131:131" x14ac:dyDescent="0.35">
      <c r="EA53596" s="156"/>
    </row>
    <row r="53597" spans="131:131" x14ac:dyDescent="0.35">
      <c r="EA53597" s="156"/>
    </row>
    <row r="53598" spans="131:131" x14ac:dyDescent="0.35">
      <c r="EA53598" s="156"/>
    </row>
    <row r="53599" spans="131:131" x14ac:dyDescent="0.35">
      <c r="EA53599" s="156"/>
    </row>
    <row r="53600" spans="131:131" x14ac:dyDescent="0.35">
      <c r="EA53600" s="156"/>
    </row>
    <row r="53601" spans="131:131" x14ac:dyDescent="0.35">
      <c r="EA53601" s="156"/>
    </row>
    <row r="53602" spans="131:131" x14ac:dyDescent="0.35">
      <c r="EA53602" s="156"/>
    </row>
    <row r="53603" spans="131:131" x14ac:dyDescent="0.35">
      <c r="EA53603" s="156"/>
    </row>
    <row r="53604" spans="131:131" x14ac:dyDescent="0.35">
      <c r="EA53604" s="156"/>
    </row>
    <row r="53605" spans="131:131" x14ac:dyDescent="0.35">
      <c r="EA53605" s="156"/>
    </row>
    <row r="53606" spans="131:131" x14ac:dyDescent="0.35">
      <c r="EA53606" s="156"/>
    </row>
    <row r="53607" spans="131:131" x14ac:dyDescent="0.35">
      <c r="EA53607" s="156"/>
    </row>
    <row r="53608" spans="131:131" x14ac:dyDescent="0.35">
      <c r="EA53608" s="156"/>
    </row>
    <row r="53609" spans="131:131" x14ac:dyDescent="0.35">
      <c r="EA53609" s="156"/>
    </row>
    <row r="53610" spans="131:131" x14ac:dyDescent="0.35">
      <c r="EA53610" s="156"/>
    </row>
    <row r="53611" spans="131:131" x14ac:dyDescent="0.35">
      <c r="EA53611" s="156"/>
    </row>
    <row r="53612" spans="131:131" x14ac:dyDescent="0.35">
      <c r="EA53612" s="156"/>
    </row>
    <row r="53613" spans="131:131" x14ac:dyDescent="0.35">
      <c r="EA53613" s="156"/>
    </row>
    <row r="53614" spans="131:131" x14ac:dyDescent="0.35">
      <c r="EA53614" s="156"/>
    </row>
    <row r="53615" spans="131:131" x14ac:dyDescent="0.35">
      <c r="EA53615" s="156"/>
    </row>
    <row r="53616" spans="131:131" x14ac:dyDescent="0.35">
      <c r="EA53616" s="156"/>
    </row>
    <row r="53617" spans="131:131" x14ac:dyDescent="0.35">
      <c r="EA53617" s="156"/>
    </row>
    <row r="53618" spans="131:131" x14ac:dyDescent="0.35">
      <c r="EA53618" s="156"/>
    </row>
    <row r="53619" spans="131:131" x14ac:dyDescent="0.35">
      <c r="EA53619" s="156"/>
    </row>
    <row r="53620" spans="131:131" x14ac:dyDescent="0.35">
      <c r="EA53620" s="156"/>
    </row>
    <row r="53621" spans="131:131" x14ac:dyDescent="0.35">
      <c r="EA53621" s="156"/>
    </row>
    <row r="53622" spans="131:131" x14ac:dyDescent="0.35">
      <c r="EA53622" s="156"/>
    </row>
    <row r="53623" spans="131:131" x14ac:dyDescent="0.35">
      <c r="EA53623" s="156"/>
    </row>
    <row r="53624" spans="131:131" x14ac:dyDescent="0.35">
      <c r="EA53624" s="156"/>
    </row>
    <row r="53625" spans="131:131" x14ac:dyDescent="0.35">
      <c r="EA53625" s="156"/>
    </row>
    <row r="53626" spans="131:131" x14ac:dyDescent="0.35">
      <c r="EA53626" s="156"/>
    </row>
    <row r="53627" spans="131:131" x14ac:dyDescent="0.35">
      <c r="EA53627" s="156"/>
    </row>
    <row r="53628" spans="131:131" x14ac:dyDescent="0.35">
      <c r="EA53628" s="156"/>
    </row>
    <row r="53629" spans="131:131" x14ac:dyDescent="0.35">
      <c r="EA53629" s="156"/>
    </row>
    <row r="53630" spans="131:131" x14ac:dyDescent="0.35">
      <c r="EA53630" s="156"/>
    </row>
    <row r="53631" spans="131:131" x14ac:dyDescent="0.35">
      <c r="EA53631" s="156"/>
    </row>
    <row r="53632" spans="131:131" x14ac:dyDescent="0.35">
      <c r="EA53632" s="156"/>
    </row>
    <row r="53633" spans="131:131" x14ac:dyDescent="0.35">
      <c r="EA53633" s="156"/>
    </row>
    <row r="53634" spans="131:131" x14ac:dyDescent="0.35">
      <c r="EA53634" s="156"/>
    </row>
    <row r="53635" spans="131:131" x14ac:dyDescent="0.35">
      <c r="EA53635" s="156"/>
    </row>
    <row r="53636" spans="131:131" x14ac:dyDescent="0.35">
      <c r="EA53636" s="156"/>
    </row>
    <row r="53637" spans="131:131" x14ac:dyDescent="0.35">
      <c r="EA53637" s="156"/>
    </row>
    <row r="53638" spans="131:131" x14ac:dyDescent="0.35">
      <c r="EA53638" s="156"/>
    </row>
    <row r="53639" spans="131:131" x14ac:dyDescent="0.35">
      <c r="EA53639" s="156"/>
    </row>
    <row r="53640" spans="131:131" x14ac:dyDescent="0.35">
      <c r="EA53640" s="156"/>
    </row>
    <row r="53641" spans="131:131" x14ac:dyDescent="0.35">
      <c r="EA53641" s="156"/>
    </row>
    <row r="53642" spans="131:131" x14ac:dyDescent="0.35">
      <c r="EA53642" s="156"/>
    </row>
    <row r="53643" spans="131:131" x14ac:dyDescent="0.35">
      <c r="EA53643" s="156"/>
    </row>
    <row r="53644" spans="131:131" x14ac:dyDescent="0.35">
      <c r="EA53644" s="156"/>
    </row>
    <row r="53645" spans="131:131" x14ac:dyDescent="0.35">
      <c r="EA53645" s="156"/>
    </row>
    <row r="53646" spans="131:131" x14ac:dyDescent="0.35">
      <c r="EA53646" s="156"/>
    </row>
    <row r="53647" spans="131:131" x14ac:dyDescent="0.35">
      <c r="EA53647" s="156"/>
    </row>
    <row r="53648" spans="131:131" x14ac:dyDescent="0.35">
      <c r="EA53648" s="156"/>
    </row>
    <row r="53649" spans="131:131" x14ac:dyDescent="0.35">
      <c r="EA53649" s="156"/>
    </row>
    <row r="53650" spans="131:131" x14ac:dyDescent="0.35">
      <c r="EA53650" s="156"/>
    </row>
    <row r="53651" spans="131:131" x14ac:dyDescent="0.35">
      <c r="EA53651" s="156"/>
    </row>
    <row r="53652" spans="131:131" x14ac:dyDescent="0.35">
      <c r="EA53652" s="156"/>
    </row>
    <row r="53653" spans="131:131" x14ac:dyDescent="0.35">
      <c r="EA53653" s="156"/>
    </row>
    <row r="53654" spans="131:131" x14ac:dyDescent="0.35">
      <c r="EA53654" s="156"/>
    </row>
    <row r="53655" spans="131:131" x14ac:dyDescent="0.35">
      <c r="EA53655" s="156"/>
    </row>
    <row r="53656" spans="131:131" x14ac:dyDescent="0.35">
      <c r="EA53656" s="156"/>
    </row>
    <row r="53657" spans="131:131" x14ac:dyDescent="0.35">
      <c r="EA53657" s="156"/>
    </row>
    <row r="53658" spans="131:131" x14ac:dyDescent="0.35">
      <c r="EA53658" s="156"/>
    </row>
    <row r="53659" spans="131:131" x14ac:dyDescent="0.35">
      <c r="EA53659" s="156"/>
    </row>
    <row r="53660" spans="131:131" x14ac:dyDescent="0.35">
      <c r="EA53660" s="156"/>
    </row>
    <row r="53661" spans="131:131" x14ac:dyDescent="0.35">
      <c r="EA53661" s="156"/>
    </row>
    <row r="53662" spans="131:131" x14ac:dyDescent="0.35">
      <c r="EA53662" s="156"/>
    </row>
    <row r="53663" spans="131:131" x14ac:dyDescent="0.35">
      <c r="EA53663" s="156"/>
    </row>
    <row r="53664" spans="131:131" x14ac:dyDescent="0.35">
      <c r="EA53664" s="156"/>
    </row>
    <row r="53665" spans="131:131" x14ac:dyDescent="0.35">
      <c r="EA53665" s="156"/>
    </row>
    <row r="53666" spans="131:131" x14ac:dyDescent="0.35">
      <c r="EA53666" s="156"/>
    </row>
    <row r="53667" spans="131:131" x14ac:dyDescent="0.35">
      <c r="EA53667" s="156"/>
    </row>
    <row r="53668" spans="131:131" x14ac:dyDescent="0.35">
      <c r="EA53668" s="156"/>
    </row>
    <row r="53669" spans="131:131" x14ac:dyDescent="0.35">
      <c r="EA53669" s="156"/>
    </row>
    <row r="53670" spans="131:131" x14ac:dyDescent="0.35">
      <c r="EA53670" s="156"/>
    </row>
    <row r="53671" spans="131:131" x14ac:dyDescent="0.35">
      <c r="EA53671" s="156"/>
    </row>
    <row r="53672" spans="131:131" x14ac:dyDescent="0.35">
      <c r="EA53672" s="156"/>
    </row>
    <row r="53673" spans="131:131" x14ac:dyDescent="0.35">
      <c r="EA53673" s="156"/>
    </row>
    <row r="53674" spans="131:131" x14ac:dyDescent="0.35">
      <c r="EA53674" s="156"/>
    </row>
    <row r="53675" spans="131:131" x14ac:dyDescent="0.35">
      <c r="EA53675" s="156"/>
    </row>
    <row r="53676" spans="131:131" x14ac:dyDescent="0.35">
      <c r="EA53676" s="156"/>
    </row>
    <row r="53677" spans="131:131" x14ac:dyDescent="0.35">
      <c r="EA53677" s="156"/>
    </row>
    <row r="53678" spans="131:131" x14ac:dyDescent="0.35">
      <c r="EA53678" s="156"/>
    </row>
    <row r="53679" spans="131:131" x14ac:dyDescent="0.35">
      <c r="EA53679" s="156"/>
    </row>
    <row r="53680" spans="131:131" x14ac:dyDescent="0.35">
      <c r="EA53680" s="156"/>
    </row>
    <row r="53681" spans="131:131" x14ac:dyDescent="0.35">
      <c r="EA53681" s="156"/>
    </row>
    <row r="53682" spans="131:131" x14ac:dyDescent="0.35">
      <c r="EA53682" s="156"/>
    </row>
    <row r="53683" spans="131:131" x14ac:dyDescent="0.35">
      <c r="EA53683" s="156"/>
    </row>
    <row r="53684" spans="131:131" x14ac:dyDescent="0.35">
      <c r="EA53684" s="156"/>
    </row>
    <row r="53685" spans="131:131" x14ac:dyDescent="0.35">
      <c r="EA53685" s="156"/>
    </row>
    <row r="53686" spans="131:131" x14ac:dyDescent="0.35">
      <c r="EA53686" s="156"/>
    </row>
    <row r="53687" spans="131:131" x14ac:dyDescent="0.35">
      <c r="EA53687" s="156"/>
    </row>
    <row r="53688" spans="131:131" x14ac:dyDescent="0.35">
      <c r="EA53688" s="156"/>
    </row>
    <row r="53689" spans="131:131" x14ac:dyDescent="0.35">
      <c r="EA53689" s="156"/>
    </row>
    <row r="53690" spans="131:131" x14ac:dyDescent="0.35">
      <c r="EA53690" s="156"/>
    </row>
    <row r="53691" spans="131:131" x14ac:dyDescent="0.35">
      <c r="EA53691" s="156"/>
    </row>
    <row r="53692" spans="131:131" x14ac:dyDescent="0.35">
      <c r="EA53692" s="156"/>
    </row>
    <row r="53693" spans="131:131" x14ac:dyDescent="0.35">
      <c r="EA53693" s="156"/>
    </row>
    <row r="53694" spans="131:131" x14ac:dyDescent="0.35">
      <c r="EA53694" s="156"/>
    </row>
    <row r="53695" spans="131:131" x14ac:dyDescent="0.35">
      <c r="EA53695" s="156"/>
    </row>
    <row r="53696" spans="131:131" x14ac:dyDescent="0.35">
      <c r="EA53696" s="156"/>
    </row>
    <row r="53697" spans="131:131" x14ac:dyDescent="0.35">
      <c r="EA53697" s="156"/>
    </row>
    <row r="53698" spans="131:131" x14ac:dyDescent="0.35">
      <c r="EA53698" s="156"/>
    </row>
    <row r="53699" spans="131:131" x14ac:dyDescent="0.35">
      <c r="EA53699" s="156"/>
    </row>
    <row r="53700" spans="131:131" x14ac:dyDescent="0.35">
      <c r="EA53700" s="156"/>
    </row>
    <row r="53701" spans="131:131" x14ac:dyDescent="0.35">
      <c r="EA53701" s="156"/>
    </row>
    <row r="53702" spans="131:131" x14ac:dyDescent="0.35">
      <c r="EA53702" s="156"/>
    </row>
    <row r="53703" spans="131:131" x14ac:dyDescent="0.35">
      <c r="EA53703" s="156"/>
    </row>
    <row r="53704" spans="131:131" x14ac:dyDescent="0.35">
      <c r="EA53704" s="156"/>
    </row>
    <row r="53705" spans="131:131" x14ac:dyDescent="0.35">
      <c r="EA53705" s="156"/>
    </row>
    <row r="53706" spans="131:131" x14ac:dyDescent="0.35">
      <c r="EA53706" s="156"/>
    </row>
    <row r="53707" spans="131:131" x14ac:dyDescent="0.35">
      <c r="EA53707" s="156"/>
    </row>
    <row r="53708" spans="131:131" x14ac:dyDescent="0.35">
      <c r="EA53708" s="156"/>
    </row>
    <row r="53709" spans="131:131" x14ac:dyDescent="0.35">
      <c r="EA53709" s="156"/>
    </row>
    <row r="53710" spans="131:131" x14ac:dyDescent="0.35">
      <c r="EA53710" s="156"/>
    </row>
    <row r="53711" spans="131:131" x14ac:dyDescent="0.35">
      <c r="EA53711" s="156"/>
    </row>
    <row r="53712" spans="131:131" x14ac:dyDescent="0.35">
      <c r="EA53712" s="156"/>
    </row>
    <row r="53713" spans="131:131" x14ac:dyDescent="0.35">
      <c r="EA53713" s="156"/>
    </row>
    <row r="53714" spans="131:131" x14ac:dyDescent="0.35">
      <c r="EA53714" s="156"/>
    </row>
    <row r="53715" spans="131:131" x14ac:dyDescent="0.35">
      <c r="EA53715" s="156"/>
    </row>
    <row r="53716" spans="131:131" x14ac:dyDescent="0.35">
      <c r="EA53716" s="156"/>
    </row>
    <row r="53717" spans="131:131" x14ac:dyDescent="0.35">
      <c r="EA53717" s="156"/>
    </row>
    <row r="53718" spans="131:131" x14ac:dyDescent="0.35">
      <c r="EA53718" s="156"/>
    </row>
    <row r="53719" spans="131:131" x14ac:dyDescent="0.35">
      <c r="EA53719" s="156"/>
    </row>
    <row r="53720" spans="131:131" x14ac:dyDescent="0.35">
      <c r="EA53720" s="156"/>
    </row>
    <row r="53721" spans="131:131" x14ac:dyDescent="0.35">
      <c r="EA53721" s="156"/>
    </row>
    <row r="53722" spans="131:131" x14ac:dyDescent="0.35">
      <c r="EA53722" s="156"/>
    </row>
    <row r="53723" spans="131:131" x14ac:dyDescent="0.35">
      <c r="EA53723" s="156"/>
    </row>
    <row r="53724" spans="131:131" x14ac:dyDescent="0.35">
      <c r="EA53724" s="156"/>
    </row>
    <row r="53725" spans="131:131" x14ac:dyDescent="0.35">
      <c r="EA53725" s="156"/>
    </row>
    <row r="53726" spans="131:131" x14ac:dyDescent="0.35">
      <c r="EA53726" s="156"/>
    </row>
    <row r="53727" spans="131:131" x14ac:dyDescent="0.35">
      <c r="EA53727" s="156"/>
    </row>
    <row r="53728" spans="131:131" x14ac:dyDescent="0.35">
      <c r="EA53728" s="156"/>
    </row>
    <row r="53729" spans="131:131" x14ac:dyDescent="0.35">
      <c r="EA53729" s="156"/>
    </row>
    <row r="53730" spans="131:131" x14ac:dyDescent="0.35">
      <c r="EA53730" s="156"/>
    </row>
    <row r="53731" spans="131:131" x14ac:dyDescent="0.35">
      <c r="EA53731" s="156"/>
    </row>
    <row r="53732" spans="131:131" x14ac:dyDescent="0.35">
      <c r="EA53732" s="156"/>
    </row>
    <row r="53733" spans="131:131" x14ac:dyDescent="0.35">
      <c r="EA53733" s="156"/>
    </row>
    <row r="53734" spans="131:131" x14ac:dyDescent="0.35">
      <c r="EA53734" s="156"/>
    </row>
    <row r="53735" spans="131:131" x14ac:dyDescent="0.35">
      <c r="EA53735" s="156"/>
    </row>
    <row r="53736" spans="131:131" x14ac:dyDescent="0.35">
      <c r="EA53736" s="156"/>
    </row>
    <row r="53737" spans="131:131" x14ac:dyDescent="0.35">
      <c r="EA53737" s="156"/>
    </row>
    <row r="53738" spans="131:131" x14ac:dyDescent="0.35">
      <c r="EA53738" s="156"/>
    </row>
    <row r="53739" spans="131:131" x14ac:dyDescent="0.35">
      <c r="EA53739" s="156"/>
    </row>
    <row r="53740" spans="131:131" x14ac:dyDescent="0.35">
      <c r="EA53740" s="156"/>
    </row>
    <row r="53741" spans="131:131" x14ac:dyDescent="0.35">
      <c r="EA53741" s="156"/>
    </row>
    <row r="53742" spans="131:131" x14ac:dyDescent="0.35">
      <c r="EA53742" s="156"/>
    </row>
    <row r="53743" spans="131:131" x14ac:dyDescent="0.35">
      <c r="EA53743" s="156"/>
    </row>
    <row r="53744" spans="131:131" x14ac:dyDescent="0.35">
      <c r="EA53744" s="156"/>
    </row>
    <row r="53745" spans="131:131" x14ac:dyDescent="0.35">
      <c r="EA53745" s="156"/>
    </row>
    <row r="53746" spans="131:131" x14ac:dyDescent="0.35">
      <c r="EA53746" s="156"/>
    </row>
    <row r="53747" spans="131:131" x14ac:dyDescent="0.35">
      <c r="EA53747" s="156"/>
    </row>
    <row r="53748" spans="131:131" x14ac:dyDescent="0.35">
      <c r="EA53748" s="156"/>
    </row>
    <row r="53749" spans="131:131" x14ac:dyDescent="0.35">
      <c r="EA53749" s="156"/>
    </row>
    <row r="53750" spans="131:131" x14ac:dyDescent="0.35">
      <c r="EA53750" s="156"/>
    </row>
    <row r="53751" spans="131:131" x14ac:dyDescent="0.35">
      <c r="EA53751" s="156"/>
    </row>
    <row r="53752" spans="131:131" x14ac:dyDescent="0.35">
      <c r="EA53752" s="156"/>
    </row>
    <row r="53753" spans="131:131" x14ac:dyDescent="0.35">
      <c r="EA53753" s="156"/>
    </row>
    <row r="53754" spans="131:131" x14ac:dyDescent="0.35">
      <c r="EA53754" s="156"/>
    </row>
    <row r="53755" spans="131:131" x14ac:dyDescent="0.35">
      <c r="EA53755" s="156"/>
    </row>
    <row r="53756" spans="131:131" x14ac:dyDescent="0.35">
      <c r="EA53756" s="156"/>
    </row>
    <row r="53757" spans="131:131" x14ac:dyDescent="0.35">
      <c r="EA53757" s="156"/>
    </row>
    <row r="53758" spans="131:131" x14ac:dyDescent="0.35">
      <c r="EA53758" s="156"/>
    </row>
    <row r="53759" spans="131:131" x14ac:dyDescent="0.35">
      <c r="EA53759" s="156"/>
    </row>
    <row r="53760" spans="131:131" x14ac:dyDescent="0.35">
      <c r="EA53760" s="156"/>
    </row>
    <row r="53761" spans="131:131" x14ac:dyDescent="0.35">
      <c r="EA53761" s="156"/>
    </row>
    <row r="53762" spans="131:131" x14ac:dyDescent="0.35">
      <c r="EA53762" s="156"/>
    </row>
    <row r="53763" spans="131:131" x14ac:dyDescent="0.35">
      <c r="EA53763" s="156"/>
    </row>
    <row r="53764" spans="131:131" x14ac:dyDescent="0.35">
      <c r="EA53764" s="156"/>
    </row>
    <row r="53765" spans="131:131" x14ac:dyDescent="0.35">
      <c r="EA53765" s="156"/>
    </row>
    <row r="53766" spans="131:131" x14ac:dyDescent="0.35">
      <c r="EA53766" s="156"/>
    </row>
    <row r="53767" spans="131:131" x14ac:dyDescent="0.35">
      <c r="EA53767" s="156"/>
    </row>
    <row r="53768" spans="131:131" x14ac:dyDescent="0.35">
      <c r="EA53768" s="156"/>
    </row>
    <row r="53769" spans="131:131" x14ac:dyDescent="0.35">
      <c r="EA53769" s="156"/>
    </row>
    <row r="53770" spans="131:131" x14ac:dyDescent="0.35">
      <c r="EA53770" s="156"/>
    </row>
    <row r="53771" spans="131:131" x14ac:dyDescent="0.35">
      <c r="EA53771" s="156"/>
    </row>
    <row r="53772" spans="131:131" x14ac:dyDescent="0.35">
      <c r="EA53772" s="156"/>
    </row>
    <row r="53773" spans="131:131" x14ac:dyDescent="0.35">
      <c r="EA53773" s="156"/>
    </row>
    <row r="53774" spans="131:131" x14ac:dyDescent="0.35">
      <c r="EA53774" s="156"/>
    </row>
    <row r="53775" spans="131:131" x14ac:dyDescent="0.35">
      <c r="EA53775" s="156"/>
    </row>
    <row r="53776" spans="131:131" x14ac:dyDescent="0.35">
      <c r="EA53776" s="156"/>
    </row>
    <row r="53777" spans="131:131" x14ac:dyDescent="0.35">
      <c r="EA53777" s="156"/>
    </row>
    <row r="53778" spans="131:131" x14ac:dyDescent="0.35">
      <c r="EA53778" s="156"/>
    </row>
    <row r="53779" spans="131:131" x14ac:dyDescent="0.35">
      <c r="EA53779" s="156"/>
    </row>
    <row r="53780" spans="131:131" x14ac:dyDescent="0.35">
      <c r="EA53780" s="156"/>
    </row>
    <row r="53781" spans="131:131" x14ac:dyDescent="0.35">
      <c r="EA53781" s="156"/>
    </row>
    <row r="53782" spans="131:131" x14ac:dyDescent="0.35">
      <c r="EA53782" s="156"/>
    </row>
    <row r="53783" spans="131:131" x14ac:dyDescent="0.35">
      <c r="EA53783" s="156"/>
    </row>
    <row r="53784" spans="131:131" x14ac:dyDescent="0.35">
      <c r="EA53784" s="156"/>
    </row>
    <row r="53785" spans="131:131" x14ac:dyDescent="0.35">
      <c r="EA53785" s="156"/>
    </row>
    <row r="53786" spans="131:131" x14ac:dyDescent="0.35">
      <c r="EA53786" s="156"/>
    </row>
    <row r="53787" spans="131:131" x14ac:dyDescent="0.35">
      <c r="EA53787" s="156"/>
    </row>
    <row r="53788" spans="131:131" x14ac:dyDescent="0.35">
      <c r="EA53788" s="156"/>
    </row>
    <row r="53789" spans="131:131" x14ac:dyDescent="0.35">
      <c r="EA53789" s="156"/>
    </row>
    <row r="53790" spans="131:131" x14ac:dyDescent="0.35">
      <c r="EA53790" s="156"/>
    </row>
    <row r="53791" spans="131:131" x14ac:dyDescent="0.35">
      <c r="EA53791" s="156"/>
    </row>
    <row r="53792" spans="131:131" x14ac:dyDescent="0.35">
      <c r="EA53792" s="156"/>
    </row>
    <row r="53793" spans="131:131" x14ac:dyDescent="0.35">
      <c r="EA53793" s="156"/>
    </row>
    <row r="53794" spans="131:131" x14ac:dyDescent="0.35">
      <c r="EA53794" s="156"/>
    </row>
    <row r="53795" spans="131:131" x14ac:dyDescent="0.35">
      <c r="EA53795" s="156"/>
    </row>
    <row r="53796" spans="131:131" x14ac:dyDescent="0.35">
      <c r="EA53796" s="156"/>
    </row>
    <row r="53797" spans="131:131" x14ac:dyDescent="0.35">
      <c r="EA53797" s="156"/>
    </row>
    <row r="53798" spans="131:131" x14ac:dyDescent="0.35">
      <c r="EA53798" s="156"/>
    </row>
    <row r="53799" spans="131:131" x14ac:dyDescent="0.35">
      <c r="EA53799" s="156"/>
    </row>
    <row r="53800" spans="131:131" x14ac:dyDescent="0.35">
      <c r="EA53800" s="156"/>
    </row>
    <row r="53801" spans="131:131" x14ac:dyDescent="0.35">
      <c r="EA53801" s="156"/>
    </row>
    <row r="53802" spans="131:131" x14ac:dyDescent="0.35">
      <c r="EA53802" s="156"/>
    </row>
    <row r="53803" spans="131:131" x14ac:dyDescent="0.35">
      <c r="EA53803" s="156"/>
    </row>
    <row r="53804" spans="131:131" x14ac:dyDescent="0.35">
      <c r="EA53804" s="156"/>
    </row>
    <row r="53805" spans="131:131" x14ac:dyDescent="0.35">
      <c r="EA53805" s="156"/>
    </row>
    <row r="53806" spans="131:131" x14ac:dyDescent="0.35">
      <c r="EA53806" s="156"/>
    </row>
    <row r="53807" spans="131:131" x14ac:dyDescent="0.35">
      <c r="EA53807" s="156"/>
    </row>
    <row r="53808" spans="131:131" x14ac:dyDescent="0.35">
      <c r="EA53808" s="156"/>
    </row>
    <row r="53809" spans="131:131" x14ac:dyDescent="0.35">
      <c r="EA53809" s="156"/>
    </row>
    <row r="53810" spans="131:131" x14ac:dyDescent="0.35">
      <c r="EA53810" s="156"/>
    </row>
    <row r="53811" spans="131:131" x14ac:dyDescent="0.35">
      <c r="EA53811" s="156"/>
    </row>
    <row r="53812" spans="131:131" x14ac:dyDescent="0.35">
      <c r="EA53812" s="156"/>
    </row>
    <row r="53813" spans="131:131" x14ac:dyDescent="0.35">
      <c r="EA53813" s="156"/>
    </row>
    <row r="53814" spans="131:131" x14ac:dyDescent="0.35">
      <c r="EA53814" s="156"/>
    </row>
    <row r="53815" spans="131:131" x14ac:dyDescent="0.35">
      <c r="EA53815" s="156"/>
    </row>
    <row r="53816" spans="131:131" x14ac:dyDescent="0.35">
      <c r="EA53816" s="156"/>
    </row>
    <row r="53817" spans="131:131" x14ac:dyDescent="0.35">
      <c r="EA53817" s="156"/>
    </row>
    <row r="53818" spans="131:131" x14ac:dyDescent="0.35">
      <c r="EA53818" s="156"/>
    </row>
    <row r="53819" spans="131:131" x14ac:dyDescent="0.35">
      <c r="EA53819" s="156"/>
    </row>
    <row r="53820" spans="131:131" x14ac:dyDescent="0.35">
      <c r="EA53820" s="156"/>
    </row>
    <row r="53821" spans="131:131" x14ac:dyDescent="0.35">
      <c r="EA53821" s="156"/>
    </row>
    <row r="53822" spans="131:131" x14ac:dyDescent="0.35">
      <c r="EA53822" s="156"/>
    </row>
    <row r="53823" spans="131:131" x14ac:dyDescent="0.35">
      <c r="EA53823" s="156"/>
    </row>
    <row r="53824" spans="131:131" x14ac:dyDescent="0.35">
      <c r="EA53824" s="156"/>
    </row>
    <row r="53825" spans="131:131" x14ac:dyDescent="0.35">
      <c r="EA53825" s="156"/>
    </row>
    <row r="53826" spans="131:131" x14ac:dyDescent="0.35">
      <c r="EA53826" s="156"/>
    </row>
    <row r="53827" spans="131:131" x14ac:dyDescent="0.35">
      <c r="EA53827" s="156"/>
    </row>
    <row r="53828" spans="131:131" x14ac:dyDescent="0.35">
      <c r="EA53828" s="156"/>
    </row>
    <row r="53829" spans="131:131" x14ac:dyDescent="0.35">
      <c r="EA53829" s="156"/>
    </row>
    <row r="53830" spans="131:131" x14ac:dyDescent="0.35">
      <c r="EA53830" s="156"/>
    </row>
    <row r="53831" spans="131:131" x14ac:dyDescent="0.35">
      <c r="EA53831" s="156"/>
    </row>
    <row r="53832" spans="131:131" x14ac:dyDescent="0.35">
      <c r="EA53832" s="156"/>
    </row>
    <row r="53833" spans="131:131" x14ac:dyDescent="0.35">
      <c r="EA53833" s="156"/>
    </row>
    <row r="53834" spans="131:131" x14ac:dyDescent="0.35">
      <c r="EA53834" s="156"/>
    </row>
    <row r="53835" spans="131:131" x14ac:dyDescent="0.35">
      <c r="EA53835" s="156"/>
    </row>
    <row r="53836" spans="131:131" x14ac:dyDescent="0.35">
      <c r="EA53836" s="156"/>
    </row>
    <row r="53837" spans="131:131" x14ac:dyDescent="0.35">
      <c r="EA53837" s="156"/>
    </row>
    <row r="53838" spans="131:131" x14ac:dyDescent="0.35">
      <c r="EA53838" s="156"/>
    </row>
    <row r="53839" spans="131:131" x14ac:dyDescent="0.35">
      <c r="EA53839" s="156"/>
    </row>
    <row r="53840" spans="131:131" x14ac:dyDescent="0.35">
      <c r="EA53840" s="156"/>
    </row>
    <row r="53841" spans="131:131" x14ac:dyDescent="0.35">
      <c r="EA53841" s="156"/>
    </row>
    <row r="53842" spans="131:131" x14ac:dyDescent="0.35">
      <c r="EA53842" s="156"/>
    </row>
    <row r="53843" spans="131:131" x14ac:dyDescent="0.35">
      <c r="EA53843" s="156"/>
    </row>
    <row r="53844" spans="131:131" x14ac:dyDescent="0.35">
      <c r="EA53844" s="156"/>
    </row>
    <row r="53845" spans="131:131" x14ac:dyDescent="0.35">
      <c r="EA53845" s="156"/>
    </row>
    <row r="53846" spans="131:131" x14ac:dyDescent="0.35">
      <c r="EA53846" s="156"/>
    </row>
    <row r="53847" spans="131:131" x14ac:dyDescent="0.35">
      <c r="EA53847" s="156"/>
    </row>
    <row r="53848" spans="131:131" x14ac:dyDescent="0.35">
      <c r="EA53848" s="156"/>
    </row>
    <row r="53849" spans="131:131" x14ac:dyDescent="0.35">
      <c r="EA53849" s="156"/>
    </row>
    <row r="53850" spans="131:131" x14ac:dyDescent="0.35">
      <c r="EA53850" s="156"/>
    </row>
    <row r="53851" spans="131:131" x14ac:dyDescent="0.35">
      <c r="EA53851" s="156"/>
    </row>
    <row r="53852" spans="131:131" x14ac:dyDescent="0.35">
      <c r="EA53852" s="156"/>
    </row>
    <row r="53853" spans="131:131" x14ac:dyDescent="0.35">
      <c r="EA53853" s="156"/>
    </row>
    <row r="53854" spans="131:131" x14ac:dyDescent="0.35">
      <c r="EA53854" s="156"/>
    </row>
    <row r="53855" spans="131:131" x14ac:dyDescent="0.35">
      <c r="EA53855" s="156"/>
    </row>
    <row r="53856" spans="131:131" x14ac:dyDescent="0.35">
      <c r="EA53856" s="156"/>
    </row>
    <row r="53857" spans="131:131" x14ac:dyDescent="0.35">
      <c r="EA53857" s="156"/>
    </row>
    <row r="53858" spans="131:131" x14ac:dyDescent="0.35">
      <c r="EA53858" s="156"/>
    </row>
    <row r="53859" spans="131:131" x14ac:dyDescent="0.35">
      <c r="EA53859" s="156"/>
    </row>
    <row r="53860" spans="131:131" x14ac:dyDescent="0.35">
      <c r="EA53860" s="156"/>
    </row>
    <row r="53861" spans="131:131" x14ac:dyDescent="0.35">
      <c r="EA53861" s="156"/>
    </row>
    <row r="53862" spans="131:131" x14ac:dyDescent="0.35">
      <c r="EA53862" s="156"/>
    </row>
    <row r="53863" spans="131:131" x14ac:dyDescent="0.35">
      <c r="EA53863" s="156"/>
    </row>
    <row r="53864" spans="131:131" x14ac:dyDescent="0.35">
      <c r="EA53864" s="156"/>
    </row>
    <row r="53865" spans="131:131" x14ac:dyDescent="0.35">
      <c r="EA53865" s="156"/>
    </row>
    <row r="53866" spans="131:131" x14ac:dyDescent="0.35">
      <c r="EA53866" s="156"/>
    </row>
    <row r="53867" spans="131:131" x14ac:dyDescent="0.35">
      <c r="EA53867" s="156"/>
    </row>
    <row r="53868" spans="131:131" x14ac:dyDescent="0.35">
      <c r="EA53868" s="156"/>
    </row>
    <row r="53869" spans="131:131" x14ac:dyDescent="0.35">
      <c r="EA53869" s="156"/>
    </row>
    <row r="53870" spans="131:131" x14ac:dyDescent="0.35">
      <c r="EA53870" s="156"/>
    </row>
    <row r="53871" spans="131:131" x14ac:dyDescent="0.35">
      <c r="EA53871" s="156"/>
    </row>
    <row r="53872" spans="131:131" x14ac:dyDescent="0.35">
      <c r="EA53872" s="156"/>
    </row>
    <row r="53873" spans="131:131" x14ac:dyDescent="0.35">
      <c r="EA53873" s="156"/>
    </row>
    <row r="53874" spans="131:131" x14ac:dyDescent="0.35">
      <c r="EA53874" s="156"/>
    </row>
    <row r="53875" spans="131:131" x14ac:dyDescent="0.35">
      <c r="EA53875" s="156"/>
    </row>
    <row r="53876" spans="131:131" x14ac:dyDescent="0.35">
      <c r="EA53876" s="156"/>
    </row>
    <row r="53877" spans="131:131" x14ac:dyDescent="0.35">
      <c r="EA53877" s="156"/>
    </row>
    <row r="53878" spans="131:131" x14ac:dyDescent="0.35">
      <c r="EA53878" s="156"/>
    </row>
    <row r="53879" spans="131:131" x14ac:dyDescent="0.35">
      <c r="EA53879" s="156"/>
    </row>
    <row r="53880" spans="131:131" x14ac:dyDescent="0.35">
      <c r="EA53880" s="156"/>
    </row>
    <row r="53881" spans="131:131" x14ac:dyDescent="0.35">
      <c r="EA53881" s="156"/>
    </row>
    <row r="53882" spans="131:131" x14ac:dyDescent="0.35">
      <c r="EA53882" s="156"/>
    </row>
    <row r="53883" spans="131:131" x14ac:dyDescent="0.35">
      <c r="EA53883" s="156"/>
    </row>
    <row r="53884" spans="131:131" x14ac:dyDescent="0.35">
      <c r="EA53884" s="156"/>
    </row>
    <row r="53885" spans="131:131" x14ac:dyDescent="0.35">
      <c r="EA53885" s="156"/>
    </row>
    <row r="53886" spans="131:131" x14ac:dyDescent="0.35">
      <c r="EA53886" s="156"/>
    </row>
    <row r="53887" spans="131:131" x14ac:dyDescent="0.35">
      <c r="EA53887" s="156"/>
    </row>
    <row r="53888" spans="131:131" x14ac:dyDescent="0.35">
      <c r="EA53888" s="156"/>
    </row>
    <row r="53889" spans="131:131" x14ac:dyDescent="0.35">
      <c r="EA53889" s="156"/>
    </row>
    <row r="53890" spans="131:131" x14ac:dyDescent="0.35">
      <c r="EA53890" s="156"/>
    </row>
    <row r="53891" spans="131:131" x14ac:dyDescent="0.35">
      <c r="EA53891" s="156"/>
    </row>
    <row r="53892" spans="131:131" x14ac:dyDescent="0.35">
      <c r="EA53892" s="156"/>
    </row>
    <row r="53893" spans="131:131" x14ac:dyDescent="0.35">
      <c r="EA53893" s="156"/>
    </row>
    <row r="53894" spans="131:131" x14ac:dyDescent="0.35">
      <c r="EA53894" s="156"/>
    </row>
    <row r="53895" spans="131:131" x14ac:dyDescent="0.35">
      <c r="EA53895" s="156"/>
    </row>
    <row r="53896" spans="131:131" x14ac:dyDescent="0.35">
      <c r="EA53896" s="156"/>
    </row>
    <row r="53897" spans="131:131" x14ac:dyDescent="0.35">
      <c r="EA53897" s="156"/>
    </row>
    <row r="53898" spans="131:131" x14ac:dyDescent="0.35">
      <c r="EA53898" s="156"/>
    </row>
    <row r="53899" spans="131:131" x14ac:dyDescent="0.35">
      <c r="EA53899" s="156"/>
    </row>
    <row r="53900" spans="131:131" x14ac:dyDescent="0.35">
      <c r="EA53900" s="156"/>
    </row>
    <row r="53901" spans="131:131" x14ac:dyDescent="0.35">
      <c r="EA53901" s="156"/>
    </row>
    <row r="53902" spans="131:131" x14ac:dyDescent="0.35">
      <c r="EA53902" s="156"/>
    </row>
    <row r="53903" spans="131:131" x14ac:dyDescent="0.35">
      <c r="EA53903" s="156"/>
    </row>
    <row r="53904" spans="131:131" x14ac:dyDescent="0.35">
      <c r="EA53904" s="156"/>
    </row>
    <row r="53905" spans="131:131" x14ac:dyDescent="0.35">
      <c r="EA53905" s="156"/>
    </row>
    <row r="53906" spans="131:131" x14ac:dyDescent="0.35">
      <c r="EA53906" s="156"/>
    </row>
    <row r="53907" spans="131:131" x14ac:dyDescent="0.35">
      <c r="EA53907" s="156"/>
    </row>
    <row r="53908" spans="131:131" x14ac:dyDescent="0.35">
      <c r="EA53908" s="156"/>
    </row>
    <row r="53909" spans="131:131" x14ac:dyDescent="0.35">
      <c r="EA53909" s="156"/>
    </row>
    <row r="53910" spans="131:131" x14ac:dyDescent="0.35">
      <c r="EA53910" s="156"/>
    </row>
    <row r="53911" spans="131:131" x14ac:dyDescent="0.35">
      <c r="EA53911" s="156"/>
    </row>
    <row r="53912" spans="131:131" x14ac:dyDescent="0.35">
      <c r="EA53912" s="156"/>
    </row>
    <row r="53913" spans="131:131" x14ac:dyDescent="0.35">
      <c r="EA53913" s="156"/>
    </row>
    <row r="53914" spans="131:131" x14ac:dyDescent="0.35">
      <c r="EA53914" s="156"/>
    </row>
    <row r="53915" spans="131:131" x14ac:dyDescent="0.35">
      <c r="EA53915" s="156"/>
    </row>
    <row r="53916" spans="131:131" x14ac:dyDescent="0.35">
      <c r="EA53916" s="156"/>
    </row>
    <row r="53917" spans="131:131" x14ac:dyDescent="0.35">
      <c r="EA53917" s="156"/>
    </row>
    <row r="53918" spans="131:131" x14ac:dyDescent="0.35">
      <c r="EA53918" s="156"/>
    </row>
    <row r="53919" spans="131:131" x14ac:dyDescent="0.35">
      <c r="EA53919" s="156"/>
    </row>
    <row r="53920" spans="131:131" x14ac:dyDescent="0.35">
      <c r="EA53920" s="156"/>
    </row>
    <row r="53921" spans="131:131" x14ac:dyDescent="0.35">
      <c r="EA53921" s="156"/>
    </row>
    <row r="53922" spans="131:131" x14ac:dyDescent="0.35">
      <c r="EA53922" s="156"/>
    </row>
    <row r="53923" spans="131:131" x14ac:dyDescent="0.35">
      <c r="EA53923" s="156"/>
    </row>
    <row r="53924" spans="131:131" x14ac:dyDescent="0.35">
      <c r="EA53924" s="156"/>
    </row>
    <row r="53925" spans="131:131" x14ac:dyDescent="0.35">
      <c r="EA53925" s="156"/>
    </row>
    <row r="53926" spans="131:131" x14ac:dyDescent="0.35">
      <c r="EA53926" s="156"/>
    </row>
    <row r="53927" spans="131:131" x14ac:dyDescent="0.35">
      <c r="EA53927" s="156"/>
    </row>
    <row r="53928" spans="131:131" x14ac:dyDescent="0.35">
      <c r="EA53928" s="156"/>
    </row>
    <row r="53929" spans="131:131" x14ac:dyDescent="0.35">
      <c r="EA53929" s="156"/>
    </row>
    <row r="53930" spans="131:131" x14ac:dyDescent="0.35">
      <c r="EA53930" s="156"/>
    </row>
    <row r="53931" spans="131:131" x14ac:dyDescent="0.35">
      <c r="EA53931" s="156"/>
    </row>
    <row r="53932" spans="131:131" x14ac:dyDescent="0.35">
      <c r="EA53932" s="156"/>
    </row>
    <row r="53933" spans="131:131" x14ac:dyDescent="0.35">
      <c r="EA53933" s="156"/>
    </row>
    <row r="53934" spans="131:131" x14ac:dyDescent="0.35">
      <c r="EA53934" s="156"/>
    </row>
    <row r="53935" spans="131:131" x14ac:dyDescent="0.35">
      <c r="EA53935" s="156"/>
    </row>
    <row r="53936" spans="131:131" x14ac:dyDescent="0.35">
      <c r="EA53936" s="156"/>
    </row>
    <row r="53937" spans="131:131" x14ac:dyDescent="0.35">
      <c r="EA53937" s="156"/>
    </row>
    <row r="53938" spans="131:131" x14ac:dyDescent="0.35">
      <c r="EA53938" s="156"/>
    </row>
    <row r="53939" spans="131:131" x14ac:dyDescent="0.35">
      <c r="EA53939" s="156"/>
    </row>
    <row r="53940" spans="131:131" x14ac:dyDescent="0.35">
      <c r="EA53940" s="156"/>
    </row>
    <row r="53941" spans="131:131" x14ac:dyDescent="0.35">
      <c r="EA53941" s="156"/>
    </row>
    <row r="53942" spans="131:131" x14ac:dyDescent="0.35">
      <c r="EA53942" s="156"/>
    </row>
    <row r="53943" spans="131:131" x14ac:dyDescent="0.35">
      <c r="EA53943" s="156"/>
    </row>
    <row r="53944" spans="131:131" x14ac:dyDescent="0.35">
      <c r="EA53944" s="156"/>
    </row>
    <row r="53945" spans="131:131" x14ac:dyDescent="0.35">
      <c r="EA53945" s="156"/>
    </row>
    <row r="53946" spans="131:131" x14ac:dyDescent="0.35">
      <c r="EA53946" s="156"/>
    </row>
    <row r="53947" spans="131:131" x14ac:dyDescent="0.35">
      <c r="EA53947" s="156"/>
    </row>
    <row r="53948" spans="131:131" x14ac:dyDescent="0.35">
      <c r="EA53948" s="156"/>
    </row>
    <row r="53949" spans="131:131" x14ac:dyDescent="0.35">
      <c r="EA53949" s="156"/>
    </row>
    <row r="53950" spans="131:131" x14ac:dyDescent="0.35">
      <c r="EA53950" s="156"/>
    </row>
    <row r="53951" spans="131:131" x14ac:dyDescent="0.35">
      <c r="EA53951" s="156"/>
    </row>
    <row r="53952" spans="131:131" x14ac:dyDescent="0.35">
      <c r="EA53952" s="156"/>
    </row>
    <row r="53953" spans="131:131" x14ac:dyDescent="0.35">
      <c r="EA53953" s="156"/>
    </row>
    <row r="53954" spans="131:131" x14ac:dyDescent="0.35">
      <c r="EA53954" s="156"/>
    </row>
    <row r="53955" spans="131:131" x14ac:dyDescent="0.35">
      <c r="EA53955" s="156"/>
    </row>
    <row r="53956" spans="131:131" x14ac:dyDescent="0.35">
      <c r="EA53956" s="156"/>
    </row>
    <row r="53957" spans="131:131" x14ac:dyDescent="0.35">
      <c r="EA53957" s="156"/>
    </row>
    <row r="53958" spans="131:131" x14ac:dyDescent="0.35">
      <c r="EA53958" s="156"/>
    </row>
    <row r="53959" spans="131:131" x14ac:dyDescent="0.35">
      <c r="EA53959" s="156"/>
    </row>
    <row r="53960" spans="131:131" x14ac:dyDescent="0.35">
      <c r="EA53960" s="156"/>
    </row>
    <row r="53961" spans="131:131" x14ac:dyDescent="0.35">
      <c r="EA53961" s="156"/>
    </row>
    <row r="53962" spans="131:131" x14ac:dyDescent="0.35">
      <c r="EA53962" s="156"/>
    </row>
    <row r="53963" spans="131:131" x14ac:dyDescent="0.35">
      <c r="EA53963" s="156"/>
    </row>
    <row r="53964" spans="131:131" x14ac:dyDescent="0.35">
      <c r="EA53964" s="156"/>
    </row>
    <row r="53965" spans="131:131" x14ac:dyDescent="0.35">
      <c r="EA53965" s="156"/>
    </row>
    <row r="53966" spans="131:131" x14ac:dyDescent="0.35">
      <c r="EA53966" s="156"/>
    </row>
    <row r="53967" spans="131:131" x14ac:dyDescent="0.35">
      <c r="EA53967" s="156"/>
    </row>
    <row r="53968" spans="131:131" x14ac:dyDescent="0.35">
      <c r="EA53968" s="156"/>
    </row>
    <row r="53969" spans="131:131" x14ac:dyDescent="0.35">
      <c r="EA53969" s="156"/>
    </row>
    <row r="53970" spans="131:131" x14ac:dyDescent="0.35">
      <c r="EA53970" s="156"/>
    </row>
    <row r="53971" spans="131:131" x14ac:dyDescent="0.35">
      <c r="EA53971" s="156"/>
    </row>
    <row r="53972" spans="131:131" x14ac:dyDescent="0.35">
      <c r="EA53972" s="156"/>
    </row>
    <row r="53973" spans="131:131" x14ac:dyDescent="0.35">
      <c r="EA53973" s="156"/>
    </row>
    <row r="53974" spans="131:131" x14ac:dyDescent="0.35">
      <c r="EA53974" s="156"/>
    </row>
    <row r="53975" spans="131:131" x14ac:dyDescent="0.35">
      <c r="EA53975" s="156"/>
    </row>
    <row r="53976" spans="131:131" x14ac:dyDescent="0.35">
      <c r="EA53976" s="156"/>
    </row>
    <row r="53977" spans="131:131" x14ac:dyDescent="0.35">
      <c r="EA53977" s="156"/>
    </row>
    <row r="53978" spans="131:131" x14ac:dyDescent="0.35">
      <c r="EA53978" s="156"/>
    </row>
    <row r="53979" spans="131:131" x14ac:dyDescent="0.35">
      <c r="EA53979" s="156"/>
    </row>
    <row r="53980" spans="131:131" x14ac:dyDescent="0.35">
      <c r="EA53980" s="156"/>
    </row>
    <row r="53981" spans="131:131" x14ac:dyDescent="0.35">
      <c r="EA53981" s="156"/>
    </row>
    <row r="53982" spans="131:131" x14ac:dyDescent="0.35">
      <c r="EA53982" s="156"/>
    </row>
    <row r="53983" spans="131:131" x14ac:dyDescent="0.35">
      <c r="EA53983" s="156"/>
    </row>
    <row r="53984" spans="131:131" x14ac:dyDescent="0.35">
      <c r="EA53984" s="156"/>
    </row>
    <row r="53985" spans="131:131" x14ac:dyDescent="0.35">
      <c r="EA53985" s="156"/>
    </row>
    <row r="53986" spans="131:131" x14ac:dyDescent="0.35">
      <c r="EA53986" s="156"/>
    </row>
    <row r="53987" spans="131:131" x14ac:dyDescent="0.35">
      <c r="EA53987" s="156"/>
    </row>
    <row r="53988" spans="131:131" x14ac:dyDescent="0.35">
      <c r="EA53988" s="156"/>
    </row>
    <row r="53989" spans="131:131" x14ac:dyDescent="0.35">
      <c r="EA53989" s="156"/>
    </row>
    <row r="53990" spans="131:131" x14ac:dyDescent="0.35">
      <c r="EA53990" s="156"/>
    </row>
    <row r="53991" spans="131:131" x14ac:dyDescent="0.35">
      <c r="EA53991" s="156"/>
    </row>
    <row r="53992" spans="131:131" x14ac:dyDescent="0.35">
      <c r="EA53992" s="156"/>
    </row>
    <row r="53993" spans="131:131" x14ac:dyDescent="0.35">
      <c r="EA53993" s="156"/>
    </row>
    <row r="53994" spans="131:131" x14ac:dyDescent="0.35">
      <c r="EA53994" s="156"/>
    </row>
    <row r="53995" spans="131:131" x14ac:dyDescent="0.35">
      <c r="EA53995" s="156"/>
    </row>
    <row r="53996" spans="131:131" x14ac:dyDescent="0.35">
      <c r="EA53996" s="156"/>
    </row>
    <row r="53997" spans="131:131" x14ac:dyDescent="0.35">
      <c r="EA53997" s="156"/>
    </row>
    <row r="53998" spans="131:131" x14ac:dyDescent="0.35">
      <c r="EA53998" s="156"/>
    </row>
    <row r="53999" spans="131:131" x14ac:dyDescent="0.35">
      <c r="EA53999" s="156"/>
    </row>
    <row r="54000" spans="131:131" x14ac:dyDescent="0.35">
      <c r="EA54000" s="156"/>
    </row>
    <row r="54001" spans="131:131" x14ac:dyDescent="0.35">
      <c r="EA54001" s="156"/>
    </row>
    <row r="54002" spans="131:131" x14ac:dyDescent="0.35">
      <c r="EA54002" s="156"/>
    </row>
    <row r="54003" spans="131:131" x14ac:dyDescent="0.35">
      <c r="EA54003" s="156"/>
    </row>
    <row r="54004" spans="131:131" x14ac:dyDescent="0.35">
      <c r="EA54004" s="156"/>
    </row>
    <row r="54005" spans="131:131" x14ac:dyDescent="0.35">
      <c r="EA54005" s="156"/>
    </row>
    <row r="54006" spans="131:131" x14ac:dyDescent="0.35">
      <c r="EA54006" s="156"/>
    </row>
    <row r="54007" spans="131:131" x14ac:dyDescent="0.35">
      <c r="EA54007" s="156"/>
    </row>
    <row r="54008" spans="131:131" x14ac:dyDescent="0.35">
      <c r="EA54008" s="156"/>
    </row>
    <row r="54009" spans="131:131" x14ac:dyDescent="0.35">
      <c r="EA54009" s="156"/>
    </row>
    <row r="54010" spans="131:131" x14ac:dyDescent="0.35">
      <c r="EA54010" s="156"/>
    </row>
    <row r="54011" spans="131:131" x14ac:dyDescent="0.35">
      <c r="EA54011" s="156"/>
    </row>
    <row r="54012" spans="131:131" x14ac:dyDescent="0.35">
      <c r="EA54012" s="156"/>
    </row>
    <row r="54013" spans="131:131" x14ac:dyDescent="0.35">
      <c r="EA54013" s="156"/>
    </row>
    <row r="54014" spans="131:131" x14ac:dyDescent="0.35">
      <c r="EA54014" s="156"/>
    </row>
    <row r="54015" spans="131:131" x14ac:dyDescent="0.35">
      <c r="EA54015" s="156"/>
    </row>
    <row r="54016" spans="131:131" x14ac:dyDescent="0.35">
      <c r="EA54016" s="156"/>
    </row>
    <row r="54017" spans="131:131" x14ac:dyDescent="0.35">
      <c r="EA54017" s="156"/>
    </row>
    <row r="54018" spans="131:131" x14ac:dyDescent="0.35">
      <c r="EA54018" s="156"/>
    </row>
    <row r="54019" spans="131:131" x14ac:dyDescent="0.35">
      <c r="EA54019" s="156"/>
    </row>
    <row r="54020" spans="131:131" x14ac:dyDescent="0.35">
      <c r="EA54020" s="156"/>
    </row>
    <row r="54021" spans="131:131" x14ac:dyDescent="0.35">
      <c r="EA54021" s="156"/>
    </row>
    <row r="54022" spans="131:131" x14ac:dyDescent="0.35">
      <c r="EA54022" s="156"/>
    </row>
    <row r="54023" spans="131:131" x14ac:dyDescent="0.35">
      <c r="EA54023" s="156"/>
    </row>
    <row r="54024" spans="131:131" x14ac:dyDescent="0.35">
      <c r="EA54024" s="156"/>
    </row>
    <row r="54025" spans="131:131" x14ac:dyDescent="0.35">
      <c r="EA54025" s="156"/>
    </row>
    <row r="54026" spans="131:131" x14ac:dyDescent="0.35">
      <c r="EA54026" s="156"/>
    </row>
    <row r="54027" spans="131:131" x14ac:dyDescent="0.35">
      <c r="EA54027" s="156"/>
    </row>
    <row r="54028" spans="131:131" x14ac:dyDescent="0.35">
      <c r="EA54028" s="156"/>
    </row>
    <row r="54029" spans="131:131" x14ac:dyDescent="0.35">
      <c r="EA54029" s="156"/>
    </row>
    <row r="54030" spans="131:131" x14ac:dyDescent="0.35">
      <c r="EA54030" s="156"/>
    </row>
    <row r="54031" spans="131:131" x14ac:dyDescent="0.35">
      <c r="EA54031" s="156"/>
    </row>
    <row r="54032" spans="131:131" x14ac:dyDescent="0.35">
      <c r="EA54032" s="156"/>
    </row>
    <row r="54033" spans="131:131" x14ac:dyDescent="0.35">
      <c r="EA54033" s="156"/>
    </row>
    <row r="54034" spans="131:131" x14ac:dyDescent="0.35">
      <c r="EA54034" s="156"/>
    </row>
    <row r="54035" spans="131:131" x14ac:dyDescent="0.35">
      <c r="EA54035" s="156"/>
    </row>
    <row r="54036" spans="131:131" x14ac:dyDescent="0.35">
      <c r="EA54036" s="156"/>
    </row>
    <row r="54037" spans="131:131" x14ac:dyDescent="0.35">
      <c r="EA54037" s="156"/>
    </row>
    <row r="54038" spans="131:131" x14ac:dyDescent="0.35">
      <c r="EA54038" s="156"/>
    </row>
    <row r="54039" spans="131:131" x14ac:dyDescent="0.35">
      <c r="EA54039" s="156"/>
    </row>
    <row r="54040" spans="131:131" x14ac:dyDescent="0.35">
      <c r="EA54040" s="156"/>
    </row>
    <row r="54041" spans="131:131" x14ac:dyDescent="0.35">
      <c r="EA54041" s="156"/>
    </row>
    <row r="54042" spans="131:131" x14ac:dyDescent="0.35">
      <c r="EA54042" s="156"/>
    </row>
    <row r="54043" spans="131:131" x14ac:dyDescent="0.35">
      <c r="EA54043" s="156"/>
    </row>
    <row r="54044" spans="131:131" x14ac:dyDescent="0.35">
      <c r="EA54044" s="156"/>
    </row>
    <row r="54045" spans="131:131" x14ac:dyDescent="0.35">
      <c r="EA54045" s="156"/>
    </row>
    <row r="54046" spans="131:131" x14ac:dyDescent="0.35">
      <c r="EA54046" s="156"/>
    </row>
    <row r="54047" spans="131:131" x14ac:dyDescent="0.35">
      <c r="EA54047" s="156"/>
    </row>
    <row r="54048" spans="131:131" x14ac:dyDescent="0.35">
      <c r="EA54048" s="156"/>
    </row>
    <row r="54049" spans="131:131" x14ac:dyDescent="0.35">
      <c r="EA54049" s="156"/>
    </row>
    <row r="54050" spans="131:131" x14ac:dyDescent="0.35">
      <c r="EA54050" s="156"/>
    </row>
    <row r="54051" spans="131:131" x14ac:dyDescent="0.35">
      <c r="EA54051" s="156"/>
    </row>
    <row r="54052" spans="131:131" x14ac:dyDescent="0.35">
      <c r="EA54052" s="156"/>
    </row>
    <row r="54053" spans="131:131" x14ac:dyDescent="0.35">
      <c r="EA54053" s="156"/>
    </row>
    <row r="54054" spans="131:131" x14ac:dyDescent="0.35">
      <c r="EA54054" s="156"/>
    </row>
    <row r="54055" spans="131:131" x14ac:dyDescent="0.35">
      <c r="EA54055" s="156"/>
    </row>
    <row r="54056" spans="131:131" x14ac:dyDescent="0.35">
      <c r="EA54056" s="156"/>
    </row>
    <row r="54057" spans="131:131" x14ac:dyDescent="0.35">
      <c r="EA54057" s="156"/>
    </row>
    <row r="54058" spans="131:131" x14ac:dyDescent="0.35">
      <c r="EA54058" s="156"/>
    </row>
    <row r="54059" spans="131:131" x14ac:dyDescent="0.35">
      <c r="EA54059" s="156"/>
    </row>
    <row r="54060" spans="131:131" x14ac:dyDescent="0.35">
      <c r="EA54060" s="156"/>
    </row>
    <row r="54061" spans="131:131" x14ac:dyDescent="0.35">
      <c r="EA54061" s="156"/>
    </row>
    <row r="54062" spans="131:131" x14ac:dyDescent="0.35">
      <c r="EA54062" s="156"/>
    </row>
    <row r="54063" spans="131:131" x14ac:dyDescent="0.35">
      <c r="EA54063" s="156"/>
    </row>
    <row r="54064" spans="131:131" x14ac:dyDescent="0.35">
      <c r="EA54064" s="156"/>
    </row>
    <row r="54065" spans="131:131" x14ac:dyDescent="0.35">
      <c r="EA54065" s="156"/>
    </row>
    <row r="54066" spans="131:131" x14ac:dyDescent="0.35">
      <c r="EA54066" s="156"/>
    </row>
    <row r="54067" spans="131:131" x14ac:dyDescent="0.35">
      <c r="EA54067" s="156"/>
    </row>
    <row r="54068" spans="131:131" x14ac:dyDescent="0.35">
      <c r="EA54068" s="156"/>
    </row>
    <row r="54069" spans="131:131" x14ac:dyDescent="0.35">
      <c r="EA54069" s="156"/>
    </row>
    <row r="54070" spans="131:131" x14ac:dyDescent="0.35">
      <c r="EA54070" s="156"/>
    </row>
    <row r="54071" spans="131:131" x14ac:dyDescent="0.35">
      <c r="EA54071" s="156"/>
    </row>
    <row r="54072" spans="131:131" x14ac:dyDescent="0.35">
      <c r="EA54072" s="156"/>
    </row>
    <row r="54073" spans="131:131" x14ac:dyDescent="0.35">
      <c r="EA54073" s="156"/>
    </row>
    <row r="54074" spans="131:131" x14ac:dyDescent="0.35">
      <c r="EA54074" s="156"/>
    </row>
    <row r="54075" spans="131:131" x14ac:dyDescent="0.35">
      <c r="EA54075" s="156"/>
    </row>
    <row r="54076" spans="131:131" x14ac:dyDescent="0.35">
      <c r="EA54076" s="156"/>
    </row>
    <row r="54077" spans="131:131" x14ac:dyDescent="0.35">
      <c r="EA54077" s="156"/>
    </row>
    <row r="54078" spans="131:131" x14ac:dyDescent="0.35">
      <c r="EA54078" s="156"/>
    </row>
    <row r="54079" spans="131:131" x14ac:dyDescent="0.35">
      <c r="EA54079" s="156"/>
    </row>
    <row r="54080" spans="131:131" x14ac:dyDescent="0.35">
      <c r="EA54080" s="156"/>
    </row>
    <row r="54081" spans="131:131" x14ac:dyDescent="0.35">
      <c r="EA54081" s="156"/>
    </row>
    <row r="54082" spans="131:131" x14ac:dyDescent="0.35">
      <c r="EA54082" s="156"/>
    </row>
    <row r="54083" spans="131:131" x14ac:dyDescent="0.35">
      <c r="EA54083" s="156"/>
    </row>
    <row r="54084" spans="131:131" x14ac:dyDescent="0.35">
      <c r="EA54084" s="156"/>
    </row>
    <row r="54085" spans="131:131" x14ac:dyDescent="0.35">
      <c r="EA54085" s="156"/>
    </row>
    <row r="54086" spans="131:131" x14ac:dyDescent="0.35">
      <c r="EA54086" s="156"/>
    </row>
    <row r="54087" spans="131:131" x14ac:dyDescent="0.35">
      <c r="EA54087" s="156"/>
    </row>
    <row r="54088" spans="131:131" x14ac:dyDescent="0.35">
      <c r="EA54088" s="156"/>
    </row>
    <row r="54089" spans="131:131" x14ac:dyDescent="0.35">
      <c r="EA54089" s="156"/>
    </row>
    <row r="54090" spans="131:131" x14ac:dyDescent="0.35">
      <c r="EA54090" s="156"/>
    </row>
    <row r="54091" spans="131:131" x14ac:dyDescent="0.35">
      <c r="EA54091" s="156"/>
    </row>
    <row r="54092" spans="131:131" x14ac:dyDescent="0.35">
      <c r="EA54092" s="156"/>
    </row>
    <row r="54093" spans="131:131" x14ac:dyDescent="0.35">
      <c r="EA54093" s="156"/>
    </row>
    <row r="54094" spans="131:131" x14ac:dyDescent="0.35">
      <c r="EA54094" s="156"/>
    </row>
    <row r="54095" spans="131:131" x14ac:dyDescent="0.35">
      <c r="EA54095" s="156"/>
    </row>
    <row r="54096" spans="131:131" x14ac:dyDescent="0.35">
      <c r="EA54096" s="156"/>
    </row>
    <row r="54097" spans="131:131" x14ac:dyDescent="0.35">
      <c r="EA54097" s="156"/>
    </row>
    <row r="54098" spans="131:131" x14ac:dyDescent="0.35">
      <c r="EA54098" s="156"/>
    </row>
    <row r="54099" spans="131:131" x14ac:dyDescent="0.35">
      <c r="EA54099" s="156"/>
    </row>
    <row r="54100" spans="131:131" x14ac:dyDescent="0.35">
      <c r="EA54100" s="156"/>
    </row>
    <row r="54101" spans="131:131" x14ac:dyDescent="0.35">
      <c r="EA54101" s="156"/>
    </row>
    <row r="54102" spans="131:131" x14ac:dyDescent="0.35">
      <c r="EA54102" s="156"/>
    </row>
    <row r="54103" spans="131:131" x14ac:dyDescent="0.35">
      <c r="EA54103" s="156"/>
    </row>
    <row r="54104" spans="131:131" x14ac:dyDescent="0.35">
      <c r="EA54104" s="156"/>
    </row>
    <row r="54105" spans="131:131" x14ac:dyDescent="0.35">
      <c r="EA54105" s="156"/>
    </row>
    <row r="54106" spans="131:131" x14ac:dyDescent="0.35">
      <c r="EA54106" s="156"/>
    </row>
    <row r="54107" spans="131:131" x14ac:dyDescent="0.35">
      <c r="EA54107" s="156"/>
    </row>
    <row r="54108" spans="131:131" x14ac:dyDescent="0.35">
      <c r="EA54108" s="156"/>
    </row>
    <row r="54109" spans="131:131" x14ac:dyDescent="0.35">
      <c r="EA54109" s="156"/>
    </row>
    <row r="54110" spans="131:131" x14ac:dyDescent="0.35">
      <c r="EA54110" s="156"/>
    </row>
    <row r="54111" spans="131:131" x14ac:dyDescent="0.35">
      <c r="EA54111" s="156"/>
    </row>
    <row r="54112" spans="131:131" x14ac:dyDescent="0.35">
      <c r="EA54112" s="156"/>
    </row>
    <row r="54113" spans="131:131" x14ac:dyDescent="0.35">
      <c r="EA54113" s="156"/>
    </row>
    <row r="54114" spans="131:131" x14ac:dyDescent="0.35">
      <c r="EA54114" s="156"/>
    </row>
    <row r="54115" spans="131:131" x14ac:dyDescent="0.35">
      <c r="EA54115" s="156"/>
    </row>
    <row r="54116" spans="131:131" x14ac:dyDescent="0.35">
      <c r="EA54116" s="156"/>
    </row>
    <row r="54117" spans="131:131" x14ac:dyDescent="0.35">
      <c r="EA54117" s="156"/>
    </row>
    <row r="54118" spans="131:131" x14ac:dyDescent="0.35">
      <c r="EA54118" s="156"/>
    </row>
    <row r="54119" spans="131:131" x14ac:dyDescent="0.35">
      <c r="EA54119" s="156"/>
    </row>
    <row r="54120" spans="131:131" x14ac:dyDescent="0.35">
      <c r="EA54120" s="156"/>
    </row>
    <row r="54121" spans="131:131" x14ac:dyDescent="0.35">
      <c r="EA54121" s="156"/>
    </row>
    <row r="54122" spans="131:131" x14ac:dyDescent="0.35">
      <c r="EA54122" s="156"/>
    </row>
    <row r="54123" spans="131:131" x14ac:dyDescent="0.35">
      <c r="EA54123" s="156"/>
    </row>
    <row r="54124" spans="131:131" x14ac:dyDescent="0.35">
      <c r="EA54124" s="156"/>
    </row>
    <row r="54125" spans="131:131" x14ac:dyDescent="0.35">
      <c r="EA54125" s="156"/>
    </row>
    <row r="54126" spans="131:131" x14ac:dyDescent="0.35">
      <c r="EA54126" s="156"/>
    </row>
    <row r="54127" spans="131:131" x14ac:dyDescent="0.35">
      <c r="EA54127" s="156"/>
    </row>
    <row r="54128" spans="131:131" x14ac:dyDescent="0.35">
      <c r="EA54128" s="156"/>
    </row>
    <row r="54129" spans="131:131" x14ac:dyDescent="0.35">
      <c r="EA54129" s="156"/>
    </row>
    <row r="54130" spans="131:131" x14ac:dyDescent="0.35">
      <c r="EA54130" s="156"/>
    </row>
    <row r="54131" spans="131:131" x14ac:dyDescent="0.35">
      <c r="EA54131" s="156"/>
    </row>
    <row r="54132" spans="131:131" x14ac:dyDescent="0.35">
      <c r="EA54132" s="156"/>
    </row>
    <row r="54133" spans="131:131" x14ac:dyDescent="0.35">
      <c r="EA54133" s="156"/>
    </row>
    <row r="54134" spans="131:131" x14ac:dyDescent="0.35">
      <c r="EA54134" s="156"/>
    </row>
    <row r="54135" spans="131:131" x14ac:dyDescent="0.35">
      <c r="EA54135" s="156"/>
    </row>
    <row r="54136" spans="131:131" x14ac:dyDescent="0.35">
      <c r="EA54136" s="156"/>
    </row>
    <row r="54137" spans="131:131" x14ac:dyDescent="0.35">
      <c r="EA54137" s="156"/>
    </row>
    <row r="54138" spans="131:131" x14ac:dyDescent="0.35">
      <c r="EA54138" s="156"/>
    </row>
    <row r="54139" spans="131:131" x14ac:dyDescent="0.35">
      <c r="EA54139" s="156"/>
    </row>
    <row r="54140" spans="131:131" x14ac:dyDescent="0.35">
      <c r="EA54140" s="156"/>
    </row>
    <row r="54141" spans="131:131" x14ac:dyDescent="0.35">
      <c r="EA54141" s="156"/>
    </row>
    <row r="54142" spans="131:131" x14ac:dyDescent="0.35">
      <c r="EA54142" s="156"/>
    </row>
    <row r="54143" spans="131:131" x14ac:dyDescent="0.35">
      <c r="EA54143" s="156"/>
    </row>
    <row r="54144" spans="131:131" x14ac:dyDescent="0.35">
      <c r="EA54144" s="156"/>
    </row>
    <row r="54145" spans="131:131" x14ac:dyDescent="0.35">
      <c r="EA54145" s="156"/>
    </row>
    <row r="54146" spans="131:131" x14ac:dyDescent="0.35">
      <c r="EA54146" s="156"/>
    </row>
    <row r="54147" spans="131:131" x14ac:dyDescent="0.35">
      <c r="EA54147" s="156"/>
    </row>
    <row r="54148" spans="131:131" x14ac:dyDescent="0.35">
      <c r="EA54148" s="156"/>
    </row>
    <row r="54149" spans="131:131" x14ac:dyDescent="0.35">
      <c r="EA54149" s="156"/>
    </row>
    <row r="54150" spans="131:131" x14ac:dyDescent="0.35">
      <c r="EA54150" s="156"/>
    </row>
    <row r="54151" spans="131:131" x14ac:dyDescent="0.35">
      <c r="EA54151" s="156"/>
    </row>
    <row r="54152" spans="131:131" x14ac:dyDescent="0.35">
      <c r="EA54152" s="156"/>
    </row>
    <row r="54153" spans="131:131" x14ac:dyDescent="0.35">
      <c r="EA54153" s="156"/>
    </row>
    <row r="54154" spans="131:131" x14ac:dyDescent="0.35">
      <c r="EA54154" s="156"/>
    </row>
    <row r="54155" spans="131:131" x14ac:dyDescent="0.35">
      <c r="EA54155" s="156"/>
    </row>
    <row r="54156" spans="131:131" x14ac:dyDescent="0.35">
      <c r="EA54156" s="156"/>
    </row>
    <row r="54157" spans="131:131" x14ac:dyDescent="0.35">
      <c r="EA54157" s="156"/>
    </row>
    <row r="54158" spans="131:131" x14ac:dyDescent="0.35">
      <c r="EA54158" s="156"/>
    </row>
    <row r="54159" spans="131:131" x14ac:dyDescent="0.35">
      <c r="EA54159" s="156"/>
    </row>
    <row r="54160" spans="131:131" x14ac:dyDescent="0.35">
      <c r="EA54160" s="156"/>
    </row>
    <row r="54161" spans="131:131" x14ac:dyDescent="0.35">
      <c r="EA54161" s="156"/>
    </row>
    <row r="54162" spans="131:131" x14ac:dyDescent="0.35">
      <c r="EA54162" s="156"/>
    </row>
    <row r="54163" spans="131:131" x14ac:dyDescent="0.35">
      <c r="EA54163" s="156"/>
    </row>
    <row r="54164" spans="131:131" x14ac:dyDescent="0.35">
      <c r="EA54164" s="156"/>
    </row>
    <row r="54165" spans="131:131" x14ac:dyDescent="0.35">
      <c r="EA54165" s="156"/>
    </row>
    <row r="54166" spans="131:131" x14ac:dyDescent="0.35">
      <c r="EA54166" s="156"/>
    </row>
    <row r="54167" spans="131:131" x14ac:dyDescent="0.35">
      <c r="EA54167" s="156"/>
    </row>
    <row r="54168" spans="131:131" x14ac:dyDescent="0.35">
      <c r="EA54168" s="156"/>
    </row>
    <row r="54169" spans="131:131" x14ac:dyDescent="0.35">
      <c r="EA54169" s="156"/>
    </row>
    <row r="54170" spans="131:131" x14ac:dyDescent="0.35">
      <c r="EA54170" s="156"/>
    </row>
    <row r="54171" spans="131:131" x14ac:dyDescent="0.35">
      <c r="EA54171" s="156"/>
    </row>
    <row r="54172" spans="131:131" x14ac:dyDescent="0.35">
      <c r="EA54172" s="156"/>
    </row>
    <row r="54173" spans="131:131" x14ac:dyDescent="0.35">
      <c r="EA54173" s="156"/>
    </row>
    <row r="54174" spans="131:131" x14ac:dyDescent="0.35">
      <c r="EA54174" s="156"/>
    </row>
    <row r="54175" spans="131:131" x14ac:dyDescent="0.35">
      <c r="EA54175" s="156"/>
    </row>
    <row r="54176" spans="131:131" x14ac:dyDescent="0.35">
      <c r="EA54176" s="156"/>
    </row>
    <row r="54177" spans="131:131" x14ac:dyDescent="0.35">
      <c r="EA54177" s="156"/>
    </row>
    <row r="54178" spans="131:131" x14ac:dyDescent="0.35">
      <c r="EA54178" s="156"/>
    </row>
    <row r="54179" spans="131:131" x14ac:dyDescent="0.35">
      <c r="EA54179" s="156"/>
    </row>
    <row r="54180" spans="131:131" x14ac:dyDescent="0.35">
      <c r="EA54180" s="156"/>
    </row>
    <row r="54181" spans="131:131" x14ac:dyDescent="0.35">
      <c r="EA54181" s="156"/>
    </row>
    <row r="54182" spans="131:131" x14ac:dyDescent="0.35">
      <c r="EA54182" s="156"/>
    </row>
    <row r="54183" spans="131:131" x14ac:dyDescent="0.35">
      <c r="EA54183" s="156"/>
    </row>
    <row r="54184" spans="131:131" x14ac:dyDescent="0.35">
      <c r="EA54184" s="156"/>
    </row>
    <row r="54185" spans="131:131" x14ac:dyDescent="0.35">
      <c r="EA54185" s="156"/>
    </row>
    <row r="54186" spans="131:131" x14ac:dyDescent="0.35">
      <c r="EA54186" s="156"/>
    </row>
    <row r="54187" spans="131:131" x14ac:dyDescent="0.35">
      <c r="EA54187" s="156"/>
    </row>
    <row r="54188" spans="131:131" x14ac:dyDescent="0.35">
      <c r="EA54188" s="156"/>
    </row>
    <row r="54189" spans="131:131" x14ac:dyDescent="0.35">
      <c r="EA54189" s="156"/>
    </row>
    <row r="54190" spans="131:131" x14ac:dyDescent="0.35">
      <c r="EA54190" s="156"/>
    </row>
    <row r="54191" spans="131:131" x14ac:dyDescent="0.35">
      <c r="EA54191" s="156"/>
    </row>
    <row r="54192" spans="131:131" x14ac:dyDescent="0.35">
      <c r="EA54192" s="156"/>
    </row>
    <row r="54193" spans="131:131" x14ac:dyDescent="0.35">
      <c r="EA54193" s="156"/>
    </row>
    <row r="54194" spans="131:131" x14ac:dyDescent="0.35">
      <c r="EA54194" s="156"/>
    </row>
    <row r="54195" spans="131:131" x14ac:dyDescent="0.35">
      <c r="EA54195" s="156"/>
    </row>
    <row r="54196" spans="131:131" x14ac:dyDescent="0.35">
      <c r="EA54196" s="156"/>
    </row>
    <row r="54197" spans="131:131" x14ac:dyDescent="0.35">
      <c r="EA54197" s="156"/>
    </row>
    <row r="54198" spans="131:131" x14ac:dyDescent="0.35">
      <c r="EA54198" s="156"/>
    </row>
    <row r="54199" spans="131:131" x14ac:dyDescent="0.35">
      <c r="EA54199" s="156"/>
    </row>
    <row r="54200" spans="131:131" x14ac:dyDescent="0.35">
      <c r="EA54200" s="156"/>
    </row>
    <row r="54201" spans="131:131" x14ac:dyDescent="0.35">
      <c r="EA54201" s="156"/>
    </row>
    <row r="54202" spans="131:131" x14ac:dyDescent="0.35">
      <c r="EA54202" s="156"/>
    </row>
    <row r="54203" spans="131:131" x14ac:dyDescent="0.35">
      <c r="EA54203" s="156"/>
    </row>
    <row r="54204" spans="131:131" x14ac:dyDescent="0.35">
      <c r="EA54204" s="156"/>
    </row>
    <row r="54205" spans="131:131" x14ac:dyDescent="0.35">
      <c r="EA54205" s="156"/>
    </row>
    <row r="54206" spans="131:131" x14ac:dyDescent="0.35">
      <c r="EA54206" s="156"/>
    </row>
    <row r="54207" spans="131:131" x14ac:dyDescent="0.35">
      <c r="EA54207" s="156"/>
    </row>
    <row r="54208" spans="131:131" x14ac:dyDescent="0.35">
      <c r="EA54208" s="156"/>
    </row>
    <row r="54209" spans="131:131" x14ac:dyDescent="0.35">
      <c r="EA54209" s="156"/>
    </row>
    <row r="54210" spans="131:131" x14ac:dyDescent="0.35">
      <c r="EA54210" s="156"/>
    </row>
    <row r="54211" spans="131:131" x14ac:dyDescent="0.35">
      <c r="EA54211" s="156"/>
    </row>
    <row r="54212" spans="131:131" x14ac:dyDescent="0.35">
      <c r="EA54212" s="156"/>
    </row>
    <row r="54213" spans="131:131" x14ac:dyDescent="0.35">
      <c r="EA54213" s="156"/>
    </row>
    <row r="54214" spans="131:131" x14ac:dyDescent="0.35">
      <c r="EA54214" s="156"/>
    </row>
    <row r="54215" spans="131:131" x14ac:dyDescent="0.35">
      <c r="EA54215" s="156"/>
    </row>
    <row r="54216" spans="131:131" x14ac:dyDescent="0.35">
      <c r="EA54216" s="156"/>
    </row>
    <row r="54217" spans="131:131" x14ac:dyDescent="0.35">
      <c r="EA54217" s="156"/>
    </row>
    <row r="54218" spans="131:131" x14ac:dyDescent="0.35">
      <c r="EA54218" s="156"/>
    </row>
    <row r="54219" spans="131:131" x14ac:dyDescent="0.35">
      <c r="EA54219" s="156"/>
    </row>
    <row r="54220" spans="131:131" x14ac:dyDescent="0.35">
      <c r="EA54220" s="156"/>
    </row>
    <row r="54221" spans="131:131" x14ac:dyDescent="0.35">
      <c r="EA54221" s="156"/>
    </row>
    <row r="54222" spans="131:131" x14ac:dyDescent="0.35">
      <c r="EA54222" s="156"/>
    </row>
    <row r="54223" spans="131:131" x14ac:dyDescent="0.35">
      <c r="EA54223" s="156"/>
    </row>
    <row r="54224" spans="131:131" x14ac:dyDescent="0.35">
      <c r="EA54224" s="156"/>
    </row>
    <row r="54225" spans="131:131" x14ac:dyDescent="0.35">
      <c r="EA54225" s="156"/>
    </row>
    <row r="54226" spans="131:131" x14ac:dyDescent="0.35">
      <c r="EA54226" s="156"/>
    </row>
    <row r="54227" spans="131:131" x14ac:dyDescent="0.35">
      <c r="EA54227" s="156"/>
    </row>
    <row r="54228" spans="131:131" x14ac:dyDescent="0.35">
      <c r="EA54228" s="156"/>
    </row>
    <row r="54229" spans="131:131" x14ac:dyDescent="0.35">
      <c r="EA54229" s="156"/>
    </row>
    <row r="54230" spans="131:131" x14ac:dyDescent="0.35">
      <c r="EA54230" s="156"/>
    </row>
    <row r="54231" spans="131:131" x14ac:dyDescent="0.35">
      <c r="EA54231" s="156"/>
    </row>
    <row r="54232" spans="131:131" x14ac:dyDescent="0.35">
      <c r="EA54232" s="156"/>
    </row>
    <row r="54233" spans="131:131" x14ac:dyDescent="0.35">
      <c r="EA54233" s="156"/>
    </row>
    <row r="54234" spans="131:131" x14ac:dyDescent="0.35">
      <c r="EA54234" s="156"/>
    </row>
    <row r="54235" spans="131:131" x14ac:dyDescent="0.35">
      <c r="EA54235" s="156"/>
    </row>
    <row r="54236" spans="131:131" x14ac:dyDescent="0.35">
      <c r="EA54236" s="156"/>
    </row>
    <row r="54237" spans="131:131" x14ac:dyDescent="0.35">
      <c r="EA54237" s="156"/>
    </row>
    <row r="54238" spans="131:131" x14ac:dyDescent="0.35">
      <c r="EA54238" s="156"/>
    </row>
    <row r="54239" spans="131:131" x14ac:dyDescent="0.35">
      <c r="EA54239" s="156"/>
    </row>
    <row r="54240" spans="131:131" x14ac:dyDescent="0.35">
      <c r="EA54240" s="156"/>
    </row>
    <row r="54241" spans="131:131" x14ac:dyDescent="0.35">
      <c r="EA54241" s="156"/>
    </row>
    <row r="54242" spans="131:131" x14ac:dyDescent="0.35">
      <c r="EA54242" s="156"/>
    </row>
    <row r="54243" spans="131:131" x14ac:dyDescent="0.35">
      <c r="EA54243" s="156"/>
    </row>
    <row r="54244" spans="131:131" x14ac:dyDescent="0.35">
      <c r="EA54244" s="156"/>
    </row>
    <row r="54245" spans="131:131" x14ac:dyDescent="0.35">
      <c r="EA54245" s="156"/>
    </row>
    <row r="54246" spans="131:131" x14ac:dyDescent="0.35">
      <c r="EA54246" s="156"/>
    </row>
    <row r="54247" spans="131:131" x14ac:dyDescent="0.35">
      <c r="EA54247" s="156"/>
    </row>
    <row r="54248" spans="131:131" x14ac:dyDescent="0.35">
      <c r="EA54248" s="156"/>
    </row>
    <row r="54249" spans="131:131" x14ac:dyDescent="0.35">
      <c r="EA54249" s="156"/>
    </row>
    <row r="54250" spans="131:131" x14ac:dyDescent="0.35">
      <c r="EA54250" s="156"/>
    </row>
    <row r="54251" spans="131:131" x14ac:dyDescent="0.35">
      <c r="EA54251" s="156"/>
    </row>
    <row r="54252" spans="131:131" x14ac:dyDescent="0.35">
      <c r="EA54252" s="156"/>
    </row>
    <row r="54253" spans="131:131" x14ac:dyDescent="0.35">
      <c r="EA54253" s="156"/>
    </row>
    <row r="54254" spans="131:131" x14ac:dyDescent="0.35">
      <c r="EA54254" s="156"/>
    </row>
    <row r="54255" spans="131:131" x14ac:dyDescent="0.35">
      <c r="EA54255" s="156"/>
    </row>
    <row r="54256" spans="131:131" x14ac:dyDescent="0.35">
      <c r="EA54256" s="156"/>
    </row>
    <row r="54257" spans="131:131" x14ac:dyDescent="0.35">
      <c r="EA54257" s="156"/>
    </row>
    <row r="54258" spans="131:131" x14ac:dyDescent="0.35">
      <c r="EA54258" s="156"/>
    </row>
    <row r="54259" spans="131:131" x14ac:dyDescent="0.35">
      <c r="EA54259" s="156"/>
    </row>
    <row r="54260" spans="131:131" x14ac:dyDescent="0.35">
      <c r="EA54260" s="156"/>
    </row>
    <row r="54261" spans="131:131" x14ac:dyDescent="0.35">
      <c r="EA54261" s="156"/>
    </row>
    <row r="54262" spans="131:131" x14ac:dyDescent="0.35">
      <c r="EA54262" s="156"/>
    </row>
    <row r="54263" spans="131:131" x14ac:dyDescent="0.35">
      <c r="EA54263" s="156"/>
    </row>
    <row r="54264" spans="131:131" x14ac:dyDescent="0.35">
      <c r="EA54264" s="156"/>
    </row>
    <row r="54265" spans="131:131" x14ac:dyDescent="0.35">
      <c r="EA54265" s="156"/>
    </row>
    <row r="54266" spans="131:131" x14ac:dyDescent="0.35">
      <c r="EA54266" s="156"/>
    </row>
    <row r="54267" spans="131:131" x14ac:dyDescent="0.35">
      <c r="EA54267" s="156"/>
    </row>
    <row r="54268" spans="131:131" x14ac:dyDescent="0.35">
      <c r="EA54268" s="156"/>
    </row>
    <row r="54269" spans="131:131" x14ac:dyDescent="0.35">
      <c r="EA54269" s="156"/>
    </row>
    <row r="54270" spans="131:131" x14ac:dyDescent="0.35">
      <c r="EA54270" s="156"/>
    </row>
    <row r="54271" spans="131:131" x14ac:dyDescent="0.35">
      <c r="EA54271" s="156"/>
    </row>
    <row r="54272" spans="131:131" x14ac:dyDescent="0.35">
      <c r="EA54272" s="156"/>
    </row>
    <row r="54273" spans="131:131" x14ac:dyDescent="0.35">
      <c r="EA54273" s="156"/>
    </row>
    <row r="54274" spans="131:131" x14ac:dyDescent="0.35">
      <c r="EA54274" s="156"/>
    </row>
    <row r="54275" spans="131:131" x14ac:dyDescent="0.35">
      <c r="EA54275" s="156"/>
    </row>
    <row r="54276" spans="131:131" x14ac:dyDescent="0.35">
      <c r="EA54276" s="156"/>
    </row>
    <row r="54277" spans="131:131" x14ac:dyDescent="0.35">
      <c r="EA54277" s="156"/>
    </row>
    <row r="54278" spans="131:131" x14ac:dyDescent="0.35">
      <c r="EA54278" s="156"/>
    </row>
    <row r="54279" spans="131:131" x14ac:dyDescent="0.35">
      <c r="EA54279" s="156"/>
    </row>
    <row r="54280" spans="131:131" x14ac:dyDescent="0.35">
      <c r="EA54280" s="156"/>
    </row>
    <row r="54281" spans="131:131" x14ac:dyDescent="0.35">
      <c r="EA54281" s="156"/>
    </row>
    <row r="54282" spans="131:131" x14ac:dyDescent="0.35">
      <c r="EA54282" s="156"/>
    </row>
    <row r="54283" spans="131:131" x14ac:dyDescent="0.35">
      <c r="EA54283" s="156"/>
    </row>
    <row r="54284" spans="131:131" x14ac:dyDescent="0.35">
      <c r="EA54284" s="156"/>
    </row>
    <row r="54285" spans="131:131" x14ac:dyDescent="0.35">
      <c r="EA54285" s="156"/>
    </row>
    <row r="54286" spans="131:131" x14ac:dyDescent="0.35">
      <c r="EA54286" s="156"/>
    </row>
    <row r="54287" spans="131:131" x14ac:dyDescent="0.35">
      <c r="EA54287" s="156"/>
    </row>
    <row r="54288" spans="131:131" x14ac:dyDescent="0.35">
      <c r="EA54288" s="156"/>
    </row>
    <row r="54289" spans="131:131" x14ac:dyDescent="0.35">
      <c r="EA54289" s="156"/>
    </row>
    <row r="54290" spans="131:131" x14ac:dyDescent="0.35">
      <c r="EA54290" s="156"/>
    </row>
    <row r="54291" spans="131:131" x14ac:dyDescent="0.35">
      <c r="EA54291" s="156"/>
    </row>
    <row r="54292" spans="131:131" x14ac:dyDescent="0.35">
      <c r="EA54292" s="156"/>
    </row>
    <row r="54293" spans="131:131" x14ac:dyDescent="0.35">
      <c r="EA54293" s="156"/>
    </row>
    <row r="54294" spans="131:131" x14ac:dyDescent="0.35">
      <c r="EA54294" s="156"/>
    </row>
    <row r="54295" spans="131:131" x14ac:dyDescent="0.35">
      <c r="EA54295" s="156"/>
    </row>
    <row r="54296" spans="131:131" x14ac:dyDescent="0.35">
      <c r="EA54296" s="156"/>
    </row>
    <row r="54297" spans="131:131" x14ac:dyDescent="0.35">
      <c r="EA54297" s="156"/>
    </row>
    <row r="54298" spans="131:131" x14ac:dyDescent="0.35">
      <c r="EA54298" s="156"/>
    </row>
    <row r="54299" spans="131:131" x14ac:dyDescent="0.35">
      <c r="EA54299" s="156"/>
    </row>
    <row r="54300" spans="131:131" x14ac:dyDescent="0.35">
      <c r="EA54300" s="156"/>
    </row>
    <row r="54301" spans="131:131" x14ac:dyDescent="0.35">
      <c r="EA54301" s="156"/>
    </row>
    <row r="54302" spans="131:131" x14ac:dyDescent="0.35">
      <c r="EA54302" s="156"/>
    </row>
    <row r="54303" spans="131:131" x14ac:dyDescent="0.35">
      <c r="EA54303" s="156"/>
    </row>
    <row r="54304" spans="131:131" x14ac:dyDescent="0.35">
      <c r="EA54304" s="156"/>
    </row>
    <row r="54305" spans="131:131" x14ac:dyDescent="0.35">
      <c r="EA54305" s="156"/>
    </row>
    <row r="54306" spans="131:131" x14ac:dyDescent="0.35">
      <c r="EA54306" s="156"/>
    </row>
    <row r="54307" spans="131:131" x14ac:dyDescent="0.35">
      <c r="EA54307" s="156"/>
    </row>
    <row r="54308" spans="131:131" x14ac:dyDescent="0.35">
      <c r="EA54308" s="156"/>
    </row>
    <row r="54309" spans="131:131" x14ac:dyDescent="0.35">
      <c r="EA54309" s="156"/>
    </row>
    <row r="54310" spans="131:131" x14ac:dyDescent="0.35">
      <c r="EA54310" s="156"/>
    </row>
    <row r="54311" spans="131:131" x14ac:dyDescent="0.35">
      <c r="EA54311" s="156"/>
    </row>
    <row r="54312" spans="131:131" x14ac:dyDescent="0.35">
      <c r="EA54312" s="156"/>
    </row>
    <row r="54313" spans="131:131" x14ac:dyDescent="0.35">
      <c r="EA54313" s="156"/>
    </row>
    <row r="54314" spans="131:131" x14ac:dyDescent="0.35">
      <c r="EA54314" s="156"/>
    </row>
    <row r="54315" spans="131:131" x14ac:dyDescent="0.35">
      <c r="EA54315" s="156"/>
    </row>
    <row r="54316" spans="131:131" x14ac:dyDescent="0.35">
      <c r="EA54316" s="156"/>
    </row>
    <row r="54317" spans="131:131" x14ac:dyDescent="0.35">
      <c r="EA54317" s="156"/>
    </row>
    <row r="54318" spans="131:131" x14ac:dyDescent="0.35">
      <c r="EA54318" s="156"/>
    </row>
    <row r="54319" spans="131:131" x14ac:dyDescent="0.35">
      <c r="EA54319" s="156"/>
    </row>
    <row r="54320" spans="131:131" x14ac:dyDescent="0.35">
      <c r="EA54320" s="156"/>
    </row>
    <row r="54321" spans="131:131" x14ac:dyDescent="0.35">
      <c r="EA54321" s="156"/>
    </row>
    <row r="54322" spans="131:131" x14ac:dyDescent="0.35">
      <c r="EA54322" s="156"/>
    </row>
    <row r="54323" spans="131:131" x14ac:dyDescent="0.35">
      <c r="EA54323" s="156"/>
    </row>
    <row r="54324" spans="131:131" x14ac:dyDescent="0.35">
      <c r="EA54324" s="156"/>
    </row>
    <row r="54325" spans="131:131" x14ac:dyDescent="0.35">
      <c r="EA54325" s="156"/>
    </row>
    <row r="54326" spans="131:131" x14ac:dyDescent="0.35">
      <c r="EA54326" s="156"/>
    </row>
    <row r="54327" spans="131:131" x14ac:dyDescent="0.35">
      <c r="EA54327" s="156"/>
    </row>
    <row r="54328" spans="131:131" x14ac:dyDescent="0.35">
      <c r="EA54328" s="156"/>
    </row>
    <row r="54329" spans="131:131" x14ac:dyDescent="0.35">
      <c r="EA54329" s="156"/>
    </row>
    <row r="54330" spans="131:131" x14ac:dyDescent="0.35">
      <c r="EA54330" s="156"/>
    </row>
    <row r="54331" spans="131:131" x14ac:dyDescent="0.35">
      <c r="EA54331" s="156"/>
    </row>
    <row r="54332" spans="131:131" x14ac:dyDescent="0.35">
      <c r="EA54332" s="156"/>
    </row>
    <row r="54333" spans="131:131" x14ac:dyDescent="0.35">
      <c r="EA54333" s="156"/>
    </row>
    <row r="54334" spans="131:131" x14ac:dyDescent="0.35">
      <c r="EA54334" s="156"/>
    </row>
    <row r="54335" spans="131:131" x14ac:dyDescent="0.35">
      <c r="EA54335" s="156"/>
    </row>
    <row r="54336" spans="131:131" x14ac:dyDescent="0.35">
      <c r="EA54336" s="156"/>
    </row>
    <row r="54337" spans="131:131" x14ac:dyDescent="0.35">
      <c r="EA54337" s="156"/>
    </row>
    <row r="54338" spans="131:131" x14ac:dyDescent="0.35">
      <c r="EA54338" s="156"/>
    </row>
    <row r="54339" spans="131:131" x14ac:dyDescent="0.35">
      <c r="EA54339" s="156"/>
    </row>
    <row r="54340" spans="131:131" x14ac:dyDescent="0.35">
      <c r="EA54340" s="156"/>
    </row>
    <row r="54341" spans="131:131" x14ac:dyDescent="0.35">
      <c r="EA54341" s="156"/>
    </row>
    <row r="54342" spans="131:131" x14ac:dyDescent="0.35">
      <c r="EA54342" s="156"/>
    </row>
    <row r="54343" spans="131:131" x14ac:dyDescent="0.35">
      <c r="EA54343" s="156"/>
    </row>
    <row r="54344" spans="131:131" x14ac:dyDescent="0.35">
      <c r="EA54344" s="156"/>
    </row>
    <row r="54345" spans="131:131" x14ac:dyDescent="0.35">
      <c r="EA54345" s="156"/>
    </row>
    <row r="54346" spans="131:131" x14ac:dyDescent="0.35">
      <c r="EA54346" s="156"/>
    </row>
    <row r="54347" spans="131:131" x14ac:dyDescent="0.35">
      <c r="EA54347" s="156"/>
    </row>
    <row r="54348" spans="131:131" x14ac:dyDescent="0.35">
      <c r="EA54348" s="156"/>
    </row>
    <row r="54349" spans="131:131" x14ac:dyDescent="0.35">
      <c r="EA54349" s="156"/>
    </row>
    <row r="54350" spans="131:131" x14ac:dyDescent="0.35">
      <c r="EA54350" s="156"/>
    </row>
    <row r="54351" spans="131:131" x14ac:dyDescent="0.35">
      <c r="EA54351" s="156"/>
    </row>
    <row r="54352" spans="131:131" x14ac:dyDescent="0.35">
      <c r="EA54352" s="156"/>
    </row>
    <row r="54353" spans="131:131" x14ac:dyDescent="0.35">
      <c r="EA54353" s="156"/>
    </row>
    <row r="54354" spans="131:131" x14ac:dyDescent="0.35">
      <c r="EA54354" s="156"/>
    </row>
    <row r="54355" spans="131:131" x14ac:dyDescent="0.35">
      <c r="EA54355" s="156"/>
    </row>
    <row r="54356" spans="131:131" x14ac:dyDescent="0.35">
      <c r="EA54356" s="156"/>
    </row>
    <row r="54357" spans="131:131" x14ac:dyDescent="0.35">
      <c r="EA54357" s="156"/>
    </row>
    <row r="54358" spans="131:131" x14ac:dyDescent="0.35">
      <c r="EA54358" s="156"/>
    </row>
    <row r="54359" spans="131:131" x14ac:dyDescent="0.35">
      <c r="EA54359" s="156"/>
    </row>
    <row r="54360" spans="131:131" x14ac:dyDescent="0.35">
      <c r="EA54360" s="156"/>
    </row>
    <row r="54361" spans="131:131" x14ac:dyDescent="0.35">
      <c r="EA54361" s="156"/>
    </row>
    <row r="54362" spans="131:131" x14ac:dyDescent="0.35">
      <c r="EA54362" s="156"/>
    </row>
    <row r="54363" spans="131:131" x14ac:dyDescent="0.35">
      <c r="EA54363" s="156"/>
    </row>
    <row r="54364" spans="131:131" x14ac:dyDescent="0.35">
      <c r="EA54364" s="156"/>
    </row>
    <row r="54365" spans="131:131" x14ac:dyDescent="0.35">
      <c r="EA54365" s="156"/>
    </row>
    <row r="54366" spans="131:131" x14ac:dyDescent="0.35">
      <c r="EA54366" s="156"/>
    </row>
    <row r="54367" spans="131:131" x14ac:dyDescent="0.35">
      <c r="EA54367" s="156"/>
    </row>
    <row r="54368" spans="131:131" x14ac:dyDescent="0.35">
      <c r="EA54368" s="156"/>
    </row>
    <row r="54369" spans="131:131" x14ac:dyDescent="0.35">
      <c r="EA54369" s="156"/>
    </row>
    <row r="54370" spans="131:131" x14ac:dyDescent="0.35">
      <c r="EA54370" s="156"/>
    </row>
    <row r="54371" spans="131:131" x14ac:dyDescent="0.35">
      <c r="EA54371" s="156"/>
    </row>
    <row r="54372" spans="131:131" x14ac:dyDescent="0.35">
      <c r="EA54372" s="156"/>
    </row>
    <row r="54373" spans="131:131" x14ac:dyDescent="0.35">
      <c r="EA54373" s="156"/>
    </row>
    <row r="54374" spans="131:131" x14ac:dyDescent="0.35">
      <c r="EA54374" s="156"/>
    </row>
    <row r="54375" spans="131:131" x14ac:dyDescent="0.35">
      <c r="EA54375" s="156"/>
    </row>
    <row r="54376" spans="131:131" x14ac:dyDescent="0.35">
      <c r="EA54376" s="156"/>
    </row>
    <row r="54377" spans="131:131" x14ac:dyDescent="0.35">
      <c r="EA54377" s="156"/>
    </row>
    <row r="54378" spans="131:131" x14ac:dyDescent="0.35">
      <c r="EA54378" s="156"/>
    </row>
    <row r="54379" spans="131:131" x14ac:dyDescent="0.35">
      <c r="EA54379" s="156"/>
    </row>
    <row r="54380" spans="131:131" x14ac:dyDescent="0.35">
      <c r="EA54380" s="156"/>
    </row>
    <row r="54381" spans="131:131" x14ac:dyDescent="0.35">
      <c r="EA54381" s="156"/>
    </row>
    <row r="54382" spans="131:131" x14ac:dyDescent="0.35">
      <c r="EA54382" s="156"/>
    </row>
    <row r="54383" spans="131:131" x14ac:dyDescent="0.35">
      <c r="EA54383" s="156"/>
    </row>
    <row r="54384" spans="131:131" x14ac:dyDescent="0.35">
      <c r="EA54384" s="156"/>
    </row>
    <row r="54385" spans="131:131" x14ac:dyDescent="0.35">
      <c r="EA54385" s="156"/>
    </row>
    <row r="54386" spans="131:131" x14ac:dyDescent="0.35">
      <c r="EA54386" s="156"/>
    </row>
    <row r="54387" spans="131:131" x14ac:dyDescent="0.35">
      <c r="EA54387" s="156"/>
    </row>
    <row r="54388" spans="131:131" x14ac:dyDescent="0.35">
      <c r="EA54388" s="156"/>
    </row>
    <row r="54389" spans="131:131" x14ac:dyDescent="0.35">
      <c r="EA54389" s="156"/>
    </row>
    <row r="54390" spans="131:131" x14ac:dyDescent="0.35">
      <c r="EA54390" s="156"/>
    </row>
    <row r="54391" spans="131:131" x14ac:dyDescent="0.35">
      <c r="EA54391" s="156"/>
    </row>
    <row r="54392" spans="131:131" x14ac:dyDescent="0.35">
      <c r="EA54392" s="156"/>
    </row>
    <row r="54393" spans="131:131" x14ac:dyDescent="0.35">
      <c r="EA54393" s="156"/>
    </row>
    <row r="54394" spans="131:131" x14ac:dyDescent="0.35">
      <c r="EA54394" s="156"/>
    </row>
    <row r="54395" spans="131:131" x14ac:dyDescent="0.35">
      <c r="EA54395" s="156"/>
    </row>
    <row r="54396" spans="131:131" x14ac:dyDescent="0.35">
      <c r="EA54396" s="156"/>
    </row>
    <row r="54397" spans="131:131" x14ac:dyDescent="0.35">
      <c r="EA54397" s="156"/>
    </row>
    <row r="54398" spans="131:131" x14ac:dyDescent="0.35">
      <c r="EA54398" s="156"/>
    </row>
    <row r="54399" spans="131:131" x14ac:dyDescent="0.35">
      <c r="EA54399" s="156"/>
    </row>
    <row r="54400" spans="131:131" x14ac:dyDescent="0.35">
      <c r="EA54400" s="156"/>
    </row>
    <row r="54401" spans="131:131" x14ac:dyDescent="0.35">
      <c r="EA54401" s="156"/>
    </row>
    <row r="54402" spans="131:131" x14ac:dyDescent="0.35">
      <c r="EA54402" s="156"/>
    </row>
    <row r="54403" spans="131:131" x14ac:dyDescent="0.35">
      <c r="EA54403" s="156"/>
    </row>
    <row r="54404" spans="131:131" x14ac:dyDescent="0.35">
      <c r="EA54404" s="156"/>
    </row>
    <row r="54405" spans="131:131" x14ac:dyDescent="0.35">
      <c r="EA54405" s="156"/>
    </row>
    <row r="54406" spans="131:131" x14ac:dyDescent="0.35">
      <c r="EA54406" s="156"/>
    </row>
    <row r="54407" spans="131:131" x14ac:dyDescent="0.35">
      <c r="EA54407" s="156"/>
    </row>
    <row r="54408" spans="131:131" x14ac:dyDescent="0.35">
      <c r="EA54408" s="156"/>
    </row>
    <row r="54409" spans="131:131" x14ac:dyDescent="0.35">
      <c r="EA54409" s="156"/>
    </row>
    <row r="54410" spans="131:131" x14ac:dyDescent="0.35">
      <c r="EA54410" s="156"/>
    </row>
    <row r="54411" spans="131:131" x14ac:dyDescent="0.35">
      <c r="EA54411" s="156"/>
    </row>
    <row r="54412" spans="131:131" x14ac:dyDescent="0.35">
      <c r="EA54412" s="156"/>
    </row>
    <row r="54413" spans="131:131" x14ac:dyDescent="0.35">
      <c r="EA54413" s="156"/>
    </row>
    <row r="54414" spans="131:131" x14ac:dyDescent="0.35">
      <c r="EA54414" s="156"/>
    </row>
    <row r="54415" spans="131:131" x14ac:dyDescent="0.35">
      <c r="EA54415" s="156"/>
    </row>
    <row r="54416" spans="131:131" x14ac:dyDescent="0.35">
      <c r="EA54416" s="156"/>
    </row>
    <row r="54417" spans="131:131" x14ac:dyDescent="0.35">
      <c r="EA54417" s="156"/>
    </row>
    <row r="54418" spans="131:131" x14ac:dyDescent="0.35">
      <c r="EA54418" s="156"/>
    </row>
    <row r="54419" spans="131:131" x14ac:dyDescent="0.35">
      <c r="EA54419" s="156"/>
    </row>
    <row r="54420" spans="131:131" x14ac:dyDescent="0.35">
      <c r="EA54420" s="156"/>
    </row>
    <row r="54421" spans="131:131" x14ac:dyDescent="0.35">
      <c r="EA54421" s="156"/>
    </row>
    <row r="54422" spans="131:131" x14ac:dyDescent="0.35">
      <c r="EA54422" s="156"/>
    </row>
    <row r="54423" spans="131:131" x14ac:dyDescent="0.35">
      <c r="EA54423" s="156"/>
    </row>
    <row r="54424" spans="131:131" x14ac:dyDescent="0.35">
      <c r="EA54424" s="156"/>
    </row>
    <row r="54425" spans="131:131" x14ac:dyDescent="0.35">
      <c r="EA54425" s="156"/>
    </row>
    <row r="54426" spans="131:131" x14ac:dyDescent="0.35">
      <c r="EA54426" s="156"/>
    </row>
    <row r="54427" spans="131:131" x14ac:dyDescent="0.35">
      <c r="EA54427" s="156"/>
    </row>
    <row r="54428" spans="131:131" x14ac:dyDescent="0.35">
      <c r="EA54428" s="156"/>
    </row>
    <row r="54429" spans="131:131" x14ac:dyDescent="0.35">
      <c r="EA54429" s="156"/>
    </row>
    <row r="54430" spans="131:131" x14ac:dyDescent="0.35">
      <c r="EA54430" s="156"/>
    </row>
    <row r="54431" spans="131:131" x14ac:dyDescent="0.35">
      <c r="EA54431" s="156"/>
    </row>
    <row r="54432" spans="131:131" x14ac:dyDescent="0.35">
      <c r="EA54432" s="156"/>
    </row>
    <row r="54433" spans="131:131" x14ac:dyDescent="0.35">
      <c r="EA54433" s="156"/>
    </row>
    <row r="54434" spans="131:131" x14ac:dyDescent="0.35">
      <c r="EA54434" s="156"/>
    </row>
    <row r="54435" spans="131:131" x14ac:dyDescent="0.35">
      <c r="EA54435" s="156"/>
    </row>
    <row r="54436" spans="131:131" x14ac:dyDescent="0.35">
      <c r="EA54436" s="156"/>
    </row>
    <row r="54437" spans="131:131" x14ac:dyDescent="0.35">
      <c r="EA54437" s="156"/>
    </row>
    <row r="54438" spans="131:131" x14ac:dyDescent="0.35">
      <c r="EA54438" s="156"/>
    </row>
    <row r="54439" spans="131:131" x14ac:dyDescent="0.35">
      <c r="EA54439" s="156"/>
    </row>
    <row r="54440" spans="131:131" x14ac:dyDescent="0.35">
      <c r="EA54440" s="156"/>
    </row>
    <row r="54441" spans="131:131" x14ac:dyDescent="0.35">
      <c r="EA54441" s="156"/>
    </row>
    <row r="54442" spans="131:131" x14ac:dyDescent="0.35">
      <c r="EA54442" s="156"/>
    </row>
    <row r="54443" spans="131:131" x14ac:dyDescent="0.35">
      <c r="EA54443" s="156"/>
    </row>
    <row r="54444" spans="131:131" x14ac:dyDescent="0.35">
      <c r="EA54444" s="156"/>
    </row>
    <row r="54445" spans="131:131" x14ac:dyDescent="0.35">
      <c r="EA54445" s="156"/>
    </row>
    <row r="54446" spans="131:131" x14ac:dyDescent="0.35">
      <c r="EA54446" s="156"/>
    </row>
    <row r="54447" spans="131:131" x14ac:dyDescent="0.35">
      <c r="EA54447" s="156"/>
    </row>
    <row r="54448" spans="131:131" x14ac:dyDescent="0.35">
      <c r="EA54448" s="156"/>
    </row>
    <row r="54449" spans="131:131" x14ac:dyDescent="0.35">
      <c r="EA54449" s="156"/>
    </row>
    <row r="54450" spans="131:131" x14ac:dyDescent="0.35">
      <c r="EA54450" s="156"/>
    </row>
    <row r="54451" spans="131:131" x14ac:dyDescent="0.35">
      <c r="EA54451" s="156"/>
    </row>
    <row r="54452" spans="131:131" x14ac:dyDescent="0.35">
      <c r="EA54452" s="156"/>
    </row>
    <row r="54453" spans="131:131" x14ac:dyDescent="0.35">
      <c r="EA54453" s="156"/>
    </row>
    <row r="54454" spans="131:131" x14ac:dyDescent="0.35">
      <c r="EA54454" s="156"/>
    </row>
    <row r="54455" spans="131:131" x14ac:dyDescent="0.35">
      <c r="EA54455" s="156"/>
    </row>
    <row r="54456" spans="131:131" x14ac:dyDescent="0.35">
      <c r="EA54456" s="156"/>
    </row>
    <row r="54457" spans="131:131" x14ac:dyDescent="0.35">
      <c r="EA54457" s="156"/>
    </row>
    <row r="54458" spans="131:131" x14ac:dyDescent="0.35">
      <c r="EA54458" s="156"/>
    </row>
    <row r="54459" spans="131:131" x14ac:dyDescent="0.35">
      <c r="EA54459" s="156"/>
    </row>
    <row r="54460" spans="131:131" x14ac:dyDescent="0.35">
      <c r="EA54460" s="156"/>
    </row>
    <row r="54461" spans="131:131" x14ac:dyDescent="0.35">
      <c r="EA54461" s="156"/>
    </row>
    <row r="54462" spans="131:131" x14ac:dyDescent="0.35">
      <c r="EA54462" s="156"/>
    </row>
    <row r="54463" spans="131:131" x14ac:dyDescent="0.35">
      <c r="EA54463" s="156"/>
    </row>
    <row r="54464" spans="131:131" x14ac:dyDescent="0.35">
      <c r="EA54464" s="156"/>
    </row>
    <row r="54465" spans="131:131" x14ac:dyDescent="0.35">
      <c r="EA54465" s="156"/>
    </row>
    <row r="54466" spans="131:131" x14ac:dyDescent="0.35">
      <c r="EA54466" s="156"/>
    </row>
    <row r="54467" spans="131:131" x14ac:dyDescent="0.35">
      <c r="EA54467" s="156"/>
    </row>
    <row r="54468" spans="131:131" x14ac:dyDescent="0.35">
      <c r="EA54468" s="156"/>
    </row>
    <row r="54469" spans="131:131" x14ac:dyDescent="0.35">
      <c r="EA54469" s="156"/>
    </row>
    <row r="54470" spans="131:131" x14ac:dyDescent="0.35">
      <c r="EA54470" s="156"/>
    </row>
    <row r="54471" spans="131:131" x14ac:dyDescent="0.35">
      <c r="EA54471" s="156"/>
    </row>
    <row r="54472" spans="131:131" x14ac:dyDescent="0.35">
      <c r="EA54472" s="156"/>
    </row>
    <row r="54473" spans="131:131" x14ac:dyDescent="0.35">
      <c r="EA54473" s="156"/>
    </row>
    <row r="54474" spans="131:131" x14ac:dyDescent="0.35">
      <c r="EA54474" s="156"/>
    </row>
    <row r="54475" spans="131:131" x14ac:dyDescent="0.35">
      <c r="EA54475" s="156"/>
    </row>
    <row r="54476" spans="131:131" x14ac:dyDescent="0.35">
      <c r="EA54476" s="156"/>
    </row>
    <row r="54477" spans="131:131" x14ac:dyDescent="0.35">
      <c r="EA54477" s="156"/>
    </row>
    <row r="54478" spans="131:131" x14ac:dyDescent="0.35">
      <c r="EA54478" s="156"/>
    </row>
    <row r="54479" spans="131:131" x14ac:dyDescent="0.35">
      <c r="EA54479" s="156"/>
    </row>
    <row r="54480" spans="131:131" x14ac:dyDescent="0.35">
      <c r="EA54480" s="156"/>
    </row>
    <row r="54481" spans="131:131" x14ac:dyDescent="0.35">
      <c r="EA54481" s="156"/>
    </row>
    <row r="54482" spans="131:131" x14ac:dyDescent="0.35">
      <c r="EA54482" s="156"/>
    </row>
    <row r="54483" spans="131:131" x14ac:dyDescent="0.35">
      <c r="EA54483" s="156"/>
    </row>
    <row r="54484" spans="131:131" x14ac:dyDescent="0.35">
      <c r="EA54484" s="156"/>
    </row>
    <row r="54485" spans="131:131" x14ac:dyDescent="0.35">
      <c r="EA54485" s="156"/>
    </row>
    <row r="54486" spans="131:131" x14ac:dyDescent="0.35">
      <c r="EA54486" s="156"/>
    </row>
    <row r="54487" spans="131:131" x14ac:dyDescent="0.35">
      <c r="EA54487" s="156"/>
    </row>
    <row r="54488" spans="131:131" x14ac:dyDescent="0.35">
      <c r="EA54488" s="156"/>
    </row>
    <row r="54489" spans="131:131" x14ac:dyDescent="0.35">
      <c r="EA54489" s="156"/>
    </row>
    <row r="54490" spans="131:131" x14ac:dyDescent="0.35">
      <c r="EA54490" s="156"/>
    </row>
    <row r="54491" spans="131:131" x14ac:dyDescent="0.35">
      <c r="EA54491" s="156"/>
    </row>
    <row r="54492" spans="131:131" x14ac:dyDescent="0.35">
      <c r="EA54492" s="156"/>
    </row>
    <row r="54493" spans="131:131" x14ac:dyDescent="0.35">
      <c r="EA54493" s="156"/>
    </row>
    <row r="54494" spans="131:131" x14ac:dyDescent="0.35">
      <c r="EA54494" s="156"/>
    </row>
    <row r="54495" spans="131:131" x14ac:dyDescent="0.35">
      <c r="EA54495" s="156"/>
    </row>
    <row r="54496" spans="131:131" x14ac:dyDescent="0.35">
      <c r="EA54496" s="156"/>
    </row>
    <row r="54497" spans="131:131" x14ac:dyDescent="0.35">
      <c r="EA54497" s="156"/>
    </row>
    <row r="54498" spans="131:131" x14ac:dyDescent="0.35">
      <c r="EA54498" s="156"/>
    </row>
    <row r="54499" spans="131:131" x14ac:dyDescent="0.35">
      <c r="EA54499" s="156"/>
    </row>
    <row r="54500" spans="131:131" x14ac:dyDescent="0.35">
      <c r="EA54500" s="156"/>
    </row>
    <row r="54501" spans="131:131" x14ac:dyDescent="0.35">
      <c r="EA54501" s="156"/>
    </row>
    <row r="54502" spans="131:131" x14ac:dyDescent="0.35">
      <c r="EA54502" s="156"/>
    </row>
    <row r="54503" spans="131:131" x14ac:dyDescent="0.35">
      <c r="EA54503" s="156"/>
    </row>
    <row r="54504" spans="131:131" x14ac:dyDescent="0.35">
      <c r="EA54504" s="156"/>
    </row>
    <row r="54505" spans="131:131" x14ac:dyDescent="0.35">
      <c r="EA54505" s="156"/>
    </row>
    <row r="54506" spans="131:131" x14ac:dyDescent="0.35">
      <c r="EA54506" s="156"/>
    </row>
    <row r="54507" spans="131:131" x14ac:dyDescent="0.35">
      <c r="EA54507" s="156"/>
    </row>
    <row r="54508" spans="131:131" x14ac:dyDescent="0.35">
      <c r="EA54508" s="156"/>
    </row>
    <row r="54509" spans="131:131" x14ac:dyDescent="0.35">
      <c r="EA54509" s="156"/>
    </row>
    <row r="54510" spans="131:131" x14ac:dyDescent="0.35">
      <c r="EA54510" s="156"/>
    </row>
    <row r="54511" spans="131:131" x14ac:dyDescent="0.35">
      <c r="EA54511" s="156"/>
    </row>
    <row r="54512" spans="131:131" x14ac:dyDescent="0.35">
      <c r="EA54512" s="156"/>
    </row>
    <row r="54513" spans="131:131" x14ac:dyDescent="0.35">
      <c r="EA54513" s="156"/>
    </row>
    <row r="54514" spans="131:131" x14ac:dyDescent="0.35">
      <c r="EA54514" s="156"/>
    </row>
    <row r="54515" spans="131:131" x14ac:dyDescent="0.35">
      <c r="EA54515" s="156"/>
    </row>
    <row r="54516" spans="131:131" x14ac:dyDescent="0.35">
      <c r="EA54516" s="156"/>
    </row>
    <row r="54517" spans="131:131" x14ac:dyDescent="0.35">
      <c r="EA54517" s="156"/>
    </row>
    <row r="54518" spans="131:131" x14ac:dyDescent="0.35">
      <c r="EA54518" s="156"/>
    </row>
    <row r="54519" spans="131:131" x14ac:dyDescent="0.35">
      <c r="EA54519" s="156"/>
    </row>
    <row r="54520" spans="131:131" x14ac:dyDescent="0.35">
      <c r="EA54520" s="156"/>
    </row>
    <row r="54521" spans="131:131" x14ac:dyDescent="0.35">
      <c r="EA54521" s="156"/>
    </row>
    <row r="54522" spans="131:131" x14ac:dyDescent="0.35">
      <c r="EA54522" s="156"/>
    </row>
    <row r="54523" spans="131:131" x14ac:dyDescent="0.35">
      <c r="EA54523" s="156"/>
    </row>
    <row r="54524" spans="131:131" x14ac:dyDescent="0.35">
      <c r="EA54524" s="156"/>
    </row>
    <row r="54525" spans="131:131" x14ac:dyDescent="0.35">
      <c r="EA54525" s="156"/>
    </row>
    <row r="54526" spans="131:131" x14ac:dyDescent="0.35">
      <c r="EA54526" s="156"/>
    </row>
    <row r="54527" spans="131:131" x14ac:dyDescent="0.35">
      <c r="EA54527" s="156"/>
    </row>
    <row r="54528" spans="131:131" x14ac:dyDescent="0.35">
      <c r="EA54528" s="156"/>
    </row>
    <row r="54529" spans="131:131" x14ac:dyDescent="0.35">
      <c r="EA54529" s="156"/>
    </row>
    <row r="54530" spans="131:131" x14ac:dyDescent="0.35">
      <c r="EA54530" s="156"/>
    </row>
    <row r="54531" spans="131:131" x14ac:dyDescent="0.35">
      <c r="EA54531" s="156"/>
    </row>
    <row r="54532" spans="131:131" x14ac:dyDescent="0.35">
      <c r="EA54532" s="156"/>
    </row>
    <row r="54533" spans="131:131" x14ac:dyDescent="0.35">
      <c r="EA54533" s="156"/>
    </row>
    <row r="54534" spans="131:131" x14ac:dyDescent="0.35">
      <c r="EA54534" s="156"/>
    </row>
    <row r="54535" spans="131:131" x14ac:dyDescent="0.35">
      <c r="EA54535" s="156"/>
    </row>
    <row r="54536" spans="131:131" x14ac:dyDescent="0.35">
      <c r="EA54536" s="156"/>
    </row>
    <row r="54537" spans="131:131" x14ac:dyDescent="0.35">
      <c r="EA54537" s="156"/>
    </row>
    <row r="54538" spans="131:131" x14ac:dyDescent="0.35">
      <c r="EA54538" s="156"/>
    </row>
    <row r="54539" spans="131:131" x14ac:dyDescent="0.35">
      <c r="EA54539" s="156"/>
    </row>
    <row r="54540" spans="131:131" x14ac:dyDescent="0.35">
      <c r="EA54540" s="156"/>
    </row>
    <row r="54541" spans="131:131" x14ac:dyDescent="0.35">
      <c r="EA54541" s="156"/>
    </row>
    <row r="54542" spans="131:131" x14ac:dyDescent="0.35">
      <c r="EA54542" s="156"/>
    </row>
    <row r="54543" spans="131:131" x14ac:dyDescent="0.35">
      <c r="EA54543" s="156"/>
    </row>
    <row r="54544" spans="131:131" x14ac:dyDescent="0.35">
      <c r="EA54544" s="156"/>
    </row>
    <row r="54545" spans="131:131" x14ac:dyDescent="0.35">
      <c r="EA54545" s="156"/>
    </row>
    <row r="54546" spans="131:131" x14ac:dyDescent="0.35">
      <c r="EA54546" s="156"/>
    </row>
    <row r="54547" spans="131:131" x14ac:dyDescent="0.35">
      <c r="EA54547" s="156"/>
    </row>
    <row r="54548" spans="131:131" x14ac:dyDescent="0.35">
      <c r="EA54548" s="156"/>
    </row>
    <row r="54549" spans="131:131" x14ac:dyDescent="0.35">
      <c r="EA54549" s="156"/>
    </row>
    <row r="54550" spans="131:131" x14ac:dyDescent="0.35">
      <c r="EA54550" s="156"/>
    </row>
    <row r="54551" spans="131:131" x14ac:dyDescent="0.35">
      <c r="EA54551" s="156"/>
    </row>
    <row r="54552" spans="131:131" x14ac:dyDescent="0.35">
      <c r="EA54552" s="156"/>
    </row>
    <row r="54553" spans="131:131" x14ac:dyDescent="0.35">
      <c r="EA54553" s="156"/>
    </row>
    <row r="54554" spans="131:131" x14ac:dyDescent="0.35">
      <c r="EA54554" s="156"/>
    </row>
    <row r="54555" spans="131:131" x14ac:dyDescent="0.35">
      <c r="EA54555" s="156"/>
    </row>
    <row r="54556" spans="131:131" x14ac:dyDescent="0.35">
      <c r="EA54556" s="156"/>
    </row>
    <row r="54557" spans="131:131" x14ac:dyDescent="0.35">
      <c r="EA54557" s="156"/>
    </row>
    <row r="54558" spans="131:131" x14ac:dyDescent="0.35">
      <c r="EA54558" s="156"/>
    </row>
    <row r="54559" spans="131:131" x14ac:dyDescent="0.35">
      <c r="EA54559" s="156"/>
    </row>
    <row r="54560" spans="131:131" x14ac:dyDescent="0.35">
      <c r="EA54560" s="156"/>
    </row>
    <row r="54561" spans="131:131" x14ac:dyDescent="0.35">
      <c r="EA54561" s="156"/>
    </row>
    <row r="54562" spans="131:131" x14ac:dyDescent="0.35">
      <c r="EA54562" s="156"/>
    </row>
    <row r="54563" spans="131:131" x14ac:dyDescent="0.35">
      <c r="EA54563" s="156"/>
    </row>
    <row r="54564" spans="131:131" x14ac:dyDescent="0.35">
      <c r="EA54564" s="156"/>
    </row>
    <row r="54565" spans="131:131" x14ac:dyDescent="0.35">
      <c r="EA54565" s="156"/>
    </row>
    <row r="54566" spans="131:131" x14ac:dyDescent="0.35">
      <c r="EA54566" s="156"/>
    </row>
    <row r="54567" spans="131:131" x14ac:dyDescent="0.35">
      <c r="EA54567" s="156"/>
    </row>
    <row r="54568" spans="131:131" x14ac:dyDescent="0.35">
      <c r="EA54568" s="156"/>
    </row>
    <row r="54569" spans="131:131" x14ac:dyDescent="0.35">
      <c r="EA54569" s="156"/>
    </row>
    <row r="54570" spans="131:131" x14ac:dyDescent="0.35">
      <c r="EA54570" s="156"/>
    </row>
    <row r="54571" spans="131:131" x14ac:dyDescent="0.35">
      <c r="EA54571" s="156"/>
    </row>
    <row r="54572" spans="131:131" x14ac:dyDescent="0.35">
      <c r="EA54572" s="156"/>
    </row>
    <row r="54573" spans="131:131" x14ac:dyDescent="0.35">
      <c r="EA54573" s="156"/>
    </row>
    <row r="54574" spans="131:131" x14ac:dyDescent="0.35">
      <c r="EA54574" s="156"/>
    </row>
    <row r="54575" spans="131:131" x14ac:dyDescent="0.35">
      <c r="EA54575" s="156"/>
    </row>
    <row r="54576" spans="131:131" x14ac:dyDescent="0.35">
      <c r="EA54576" s="156"/>
    </row>
    <row r="54577" spans="131:131" x14ac:dyDescent="0.35">
      <c r="EA54577" s="156"/>
    </row>
    <row r="54578" spans="131:131" x14ac:dyDescent="0.35">
      <c r="EA54578" s="156"/>
    </row>
    <row r="54579" spans="131:131" x14ac:dyDescent="0.35">
      <c r="EA54579" s="156"/>
    </row>
    <row r="54580" spans="131:131" x14ac:dyDescent="0.35">
      <c r="EA54580" s="156"/>
    </row>
    <row r="54581" spans="131:131" x14ac:dyDescent="0.35">
      <c r="EA54581" s="156"/>
    </row>
    <row r="54582" spans="131:131" x14ac:dyDescent="0.35">
      <c r="EA54582" s="156"/>
    </row>
    <row r="54583" spans="131:131" x14ac:dyDescent="0.35">
      <c r="EA54583" s="156"/>
    </row>
    <row r="54584" spans="131:131" x14ac:dyDescent="0.35">
      <c r="EA54584" s="156"/>
    </row>
    <row r="54585" spans="131:131" x14ac:dyDescent="0.35">
      <c r="EA54585" s="156"/>
    </row>
    <row r="54586" spans="131:131" x14ac:dyDescent="0.35">
      <c r="EA54586" s="156"/>
    </row>
    <row r="54587" spans="131:131" x14ac:dyDescent="0.35">
      <c r="EA54587" s="156"/>
    </row>
    <row r="54588" spans="131:131" x14ac:dyDescent="0.35">
      <c r="EA54588" s="156"/>
    </row>
    <row r="54589" spans="131:131" x14ac:dyDescent="0.35">
      <c r="EA54589" s="156"/>
    </row>
    <row r="54590" spans="131:131" x14ac:dyDescent="0.35">
      <c r="EA54590" s="156"/>
    </row>
    <row r="54591" spans="131:131" x14ac:dyDescent="0.35">
      <c r="EA54591" s="156"/>
    </row>
    <row r="54592" spans="131:131" x14ac:dyDescent="0.35">
      <c r="EA54592" s="156"/>
    </row>
    <row r="54593" spans="131:131" x14ac:dyDescent="0.35">
      <c r="EA54593" s="156"/>
    </row>
    <row r="54594" spans="131:131" x14ac:dyDescent="0.35">
      <c r="EA54594" s="156"/>
    </row>
    <row r="54595" spans="131:131" x14ac:dyDescent="0.35">
      <c r="EA54595" s="156"/>
    </row>
    <row r="54596" spans="131:131" x14ac:dyDescent="0.35">
      <c r="EA54596" s="156"/>
    </row>
    <row r="54597" spans="131:131" x14ac:dyDescent="0.35">
      <c r="EA54597" s="156"/>
    </row>
    <row r="54598" spans="131:131" x14ac:dyDescent="0.35">
      <c r="EA54598" s="156"/>
    </row>
    <row r="54599" spans="131:131" x14ac:dyDescent="0.35">
      <c r="EA54599" s="156"/>
    </row>
    <row r="54600" spans="131:131" x14ac:dyDescent="0.35">
      <c r="EA54600" s="156"/>
    </row>
    <row r="54601" spans="131:131" x14ac:dyDescent="0.35">
      <c r="EA54601" s="156"/>
    </row>
    <row r="54602" spans="131:131" x14ac:dyDescent="0.35">
      <c r="EA54602" s="156"/>
    </row>
    <row r="54603" spans="131:131" x14ac:dyDescent="0.35">
      <c r="EA54603" s="156"/>
    </row>
    <row r="54604" spans="131:131" x14ac:dyDescent="0.35">
      <c r="EA54604" s="156"/>
    </row>
    <row r="54605" spans="131:131" x14ac:dyDescent="0.35">
      <c r="EA54605" s="156"/>
    </row>
    <row r="54606" spans="131:131" x14ac:dyDescent="0.35">
      <c r="EA54606" s="156"/>
    </row>
    <row r="54607" spans="131:131" x14ac:dyDescent="0.35">
      <c r="EA54607" s="156"/>
    </row>
    <row r="54608" spans="131:131" x14ac:dyDescent="0.35">
      <c r="EA54608" s="156"/>
    </row>
    <row r="54609" spans="131:131" x14ac:dyDescent="0.35">
      <c r="EA54609" s="156"/>
    </row>
    <row r="54610" spans="131:131" x14ac:dyDescent="0.35">
      <c r="EA54610" s="156"/>
    </row>
    <row r="54611" spans="131:131" x14ac:dyDescent="0.35">
      <c r="EA54611" s="156"/>
    </row>
    <row r="54612" spans="131:131" x14ac:dyDescent="0.35">
      <c r="EA54612" s="156"/>
    </row>
    <row r="54613" spans="131:131" x14ac:dyDescent="0.35">
      <c r="EA54613" s="156"/>
    </row>
    <row r="54614" spans="131:131" x14ac:dyDescent="0.35">
      <c r="EA54614" s="156"/>
    </row>
    <row r="54615" spans="131:131" x14ac:dyDescent="0.35">
      <c r="EA54615" s="156"/>
    </row>
    <row r="54616" spans="131:131" x14ac:dyDescent="0.35">
      <c r="EA54616" s="156"/>
    </row>
    <row r="54617" spans="131:131" x14ac:dyDescent="0.35">
      <c r="EA54617" s="156"/>
    </row>
    <row r="54618" spans="131:131" x14ac:dyDescent="0.35">
      <c r="EA54618" s="156"/>
    </row>
    <row r="54619" spans="131:131" x14ac:dyDescent="0.35">
      <c r="EA54619" s="156"/>
    </row>
    <row r="54620" spans="131:131" x14ac:dyDescent="0.35">
      <c r="EA54620" s="156"/>
    </row>
    <row r="54621" spans="131:131" x14ac:dyDescent="0.35">
      <c r="EA54621" s="156"/>
    </row>
    <row r="54622" spans="131:131" x14ac:dyDescent="0.35">
      <c r="EA54622" s="156"/>
    </row>
    <row r="54623" spans="131:131" x14ac:dyDescent="0.35">
      <c r="EA54623" s="156"/>
    </row>
    <row r="54624" spans="131:131" x14ac:dyDescent="0.35">
      <c r="EA54624" s="156"/>
    </row>
    <row r="54625" spans="131:131" x14ac:dyDescent="0.35">
      <c r="EA54625" s="156"/>
    </row>
    <row r="54626" spans="131:131" x14ac:dyDescent="0.35">
      <c r="EA54626" s="156"/>
    </row>
    <row r="54627" spans="131:131" x14ac:dyDescent="0.35">
      <c r="EA54627" s="156"/>
    </row>
    <row r="54628" spans="131:131" x14ac:dyDescent="0.35">
      <c r="EA54628" s="156"/>
    </row>
    <row r="54629" spans="131:131" x14ac:dyDescent="0.35">
      <c r="EA54629" s="156"/>
    </row>
    <row r="54630" spans="131:131" x14ac:dyDescent="0.35">
      <c r="EA54630" s="156"/>
    </row>
    <row r="54631" spans="131:131" x14ac:dyDescent="0.35">
      <c r="EA54631" s="156"/>
    </row>
    <row r="54632" spans="131:131" x14ac:dyDescent="0.35">
      <c r="EA54632" s="156"/>
    </row>
    <row r="54633" spans="131:131" x14ac:dyDescent="0.35">
      <c r="EA54633" s="156"/>
    </row>
    <row r="54634" spans="131:131" x14ac:dyDescent="0.35">
      <c r="EA54634" s="156"/>
    </row>
    <row r="54635" spans="131:131" x14ac:dyDescent="0.35">
      <c r="EA54635" s="156"/>
    </row>
    <row r="54636" spans="131:131" x14ac:dyDescent="0.35">
      <c r="EA54636" s="156"/>
    </row>
    <row r="54637" spans="131:131" x14ac:dyDescent="0.35">
      <c r="EA54637" s="156"/>
    </row>
    <row r="54638" spans="131:131" x14ac:dyDescent="0.35">
      <c r="EA54638" s="156"/>
    </row>
    <row r="54639" spans="131:131" x14ac:dyDescent="0.35">
      <c r="EA54639" s="156"/>
    </row>
    <row r="54640" spans="131:131" x14ac:dyDescent="0.35">
      <c r="EA54640" s="156"/>
    </row>
    <row r="54641" spans="131:131" x14ac:dyDescent="0.35">
      <c r="EA54641" s="156"/>
    </row>
    <row r="54642" spans="131:131" x14ac:dyDescent="0.35">
      <c r="EA54642" s="156"/>
    </row>
    <row r="54643" spans="131:131" x14ac:dyDescent="0.35">
      <c r="EA54643" s="156"/>
    </row>
    <row r="54644" spans="131:131" x14ac:dyDescent="0.35">
      <c r="EA54644" s="156"/>
    </row>
    <row r="54645" spans="131:131" x14ac:dyDescent="0.35">
      <c r="EA54645" s="156"/>
    </row>
    <row r="54646" spans="131:131" x14ac:dyDescent="0.35">
      <c r="EA54646" s="156"/>
    </row>
    <row r="54647" spans="131:131" x14ac:dyDescent="0.35">
      <c r="EA54647" s="156"/>
    </row>
    <row r="54648" spans="131:131" x14ac:dyDescent="0.35">
      <c r="EA54648" s="156"/>
    </row>
    <row r="54649" spans="131:131" x14ac:dyDescent="0.35">
      <c r="EA54649" s="156"/>
    </row>
    <row r="54650" spans="131:131" x14ac:dyDescent="0.35">
      <c r="EA54650" s="156"/>
    </row>
    <row r="54651" spans="131:131" x14ac:dyDescent="0.35">
      <c r="EA54651" s="156"/>
    </row>
    <row r="54652" spans="131:131" x14ac:dyDescent="0.35">
      <c r="EA54652" s="156"/>
    </row>
    <row r="54653" spans="131:131" x14ac:dyDescent="0.35">
      <c r="EA54653" s="156"/>
    </row>
    <row r="54654" spans="131:131" x14ac:dyDescent="0.35">
      <c r="EA54654" s="156"/>
    </row>
    <row r="54655" spans="131:131" x14ac:dyDescent="0.35">
      <c r="EA54655" s="156"/>
    </row>
    <row r="54656" spans="131:131" x14ac:dyDescent="0.35">
      <c r="EA54656" s="156"/>
    </row>
    <row r="54657" spans="131:131" x14ac:dyDescent="0.35">
      <c r="EA54657" s="156"/>
    </row>
    <row r="54658" spans="131:131" x14ac:dyDescent="0.35">
      <c r="EA54658" s="156"/>
    </row>
    <row r="54659" spans="131:131" x14ac:dyDescent="0.35">
      <c r="EA54659" s="156"/>
    </row>
    <row r="54660" spans="131:131" x14ac:dyDescent="0.35">
      <c r="EA54660" s="156"/>
    </row>
    <row r="54661" spans="131:131" x14ac:dyDescent="0.35">
      <c r="EA54661" s="156"/>
    </row>
    <row r="54662" spans="131:131" x14ac:dyDescent="0.35">
      <c r="EA54662" s="156"/>
    </row>
    <row r="54663" spans="131:131" x14ac:dyDescent="0.35">
      <c r="EA54663" s="156"/>
    </row>
    <row r="54664" spans="131:131" x14ac:dyDescent="0.35">
      <c r="EA54664" s="156"/>
    </row>
    <row r="54665" spans="131:131" x14ac:dyDescent="0.35">
      <c r="EA54665" s="156"/>
    </row>
    <row r="54666" spans="131:131" x14ac:dyDescent="0.35">
      <c r="EA54666" s="156"/>
    </row>
    <row r="54667" spans="131:131" x14ac:dyDescent="0.35">
      <c r="EA54667" s="156"/>
    </row>
    <row r="54668" spans="131:131" x14ac:dyDescent="0.35">
      <c r="EA54668" s="156"/>
    </row>
    <row r="54669" spans="131:131" x14ac:dyDescent="0.35">
      <c r="EA54669" s="156"/>
    </row>
    <row r="54670" spans="131:131" x14ac:dyDescent="0.35">
      <c r="EA54670" s="156"/>
    </row>
    <row r="54671" spans="131:131" x14ac:dyDescent="0.35">
      <c r="EA54671" s="156"/>
    </row>
    <row r="54672" spans="131:131" x14ac:dyDescent="0.35">
      <c r="EA54672" s="156"/>
    </row>
    <row r="54673" spans="131:131" x14ac:dyDescent="0.35">
      <c r="EA54673" s="156"/>
    </row>
    <row r="54674" spans="131:131" x14ac:dyDescent="0.35">
      <c r="EA54674" s="156"/>
    </row>
    <row r="54675" spans="131:131" x14ac:dyDescent="0.35">
      <c r="EA54675" s="156"/>
    </row>
    <row r="54676" spans="131:131" x14ac:dyDescent="0.35">
      <c r="EA54676" s="156"/>
    </row>
    <row r="54677" spans="131:131" x14ac:dyDescent="0.35">
      <c r="EA54677" s="156"/>
    </row>
    <row r="54678" spans="131:131" x14ac:dyDescent="0.35">
      <c r="EA54678" s="156"/>
    </row>
    <row r="54679" spans="131:131" x14ac:dyDescent="0.35">
      <c r="EA54679" s="156"/>
    </row>
    <row r="54680" spans="131:131" x14ac:dyDescent="0.35">
      <c r="EA54680" s="156"/>
    </row>
    <row r="54681" spans="131:131" x14ac:dyDescent="0.35">
      <c r="EA54681" s="156"/>
    </row>
    <row r="54682" spans="131:131" x14ac:dyDescent="0.35">
      <c r="EA54682" s="156"/>
    </row>
    <row r="54683" spans="131:131" x14ac:dyDescent="0.35">
      <c r="EA54683" s="156"/>
    </row>
    <row r="54684" spans="131:131" x14ac:dyDescent="0.35">
      <c r="EA54684" s="156"/>
    </row>
    <row r="54685" spans="131:131" x14ac:dyDescent="0.35">
      <c r="EA54685" s="156"/>
    </row>
    <row r="54686" spans="131:131" x14ac:dyDescent="0.35">
      <c r="EA54686" s="156"/>
    </row>
    <row r="54687" spans="131:131" x14ac:dyDescent="0.35">
      <c r="EA54687" s="156"/>
    </row>
    <row r="54688" spans="131:131" x14ac:dyDescent="0.35">
      <c r="EA54688" s="156"/>
    </row>
    <row r="54689" spans="131:131" x14ac:dyDescent="0.35">
      <c r="EA54689" s="156"/>
    </row>
    <row r="54690" spans="131:131" x14ac:dyDescent="0.35">
      <c r="EA54690" s="156"/>
    </row>
    <row r="54691" spans="131:131" x14ac:dyDescent="0.35">
      <c r="EA54691" s="156"/>
    </row>
    <row r="54692" spans="131:131" x14ac:dyDescent="0.35">
      <c r="EA54692" s="156"/>
    </row>
    <row r="54693" spans="131:131" x14ac:dyDescent="0.35">
      <c r="EA54693" s="156"/>
    </row>
    <row r="54694" spans="131:131" x14ac:dyDescent="0.35">
      <c r="EA54694" s="156"/>
    </row>
    <row r="54695" spans="131:131" x14ac:dyDescent="0.35">
      <c r="EA54695" s="156"/>
    </row>
    <row r="54696" spans="131:131" x14ac:dyDescent="0.35">
      <c r="EA54696" s="156"/>
    </row>
    <row r="54697" spans="131:131" x14ac:dyDescent="0.35">
      <c r="EA54697" s="156"/>
    </row>
    <row r="54698" spans="131:131" x14ac:dyDescent="0.35">
      <c r="EA54698" s="156"/>
    </row>
    <row r="54699" spans="131:131" x14ac:dyDescent="0.35">
      <c r="EA54699" s="156"/>
    </row>
    <row r="54700" spans="131:131" x14ac:dyDescent="0.35">
      <c r="EA54700" s="156"/>
    </row>
    <row r="54701" spans="131:131" x14ac:dyDescent="0.35">
      <c r="EA54701" s="156"/>
    </row>
    <row r="54702" spans="131:131" x14ac:dyDescent="0.35">
      <c r="EA54702" s="156"/>
    </row>
    <row r="54703" spans="131:131" x14ac:dyDescent="0.35">
      <c r="EA54703" s="156"/>
    </row>
    <row r="54704" spans="131:131" x14ac:dyDescent="0.35">
      <c r="EA54704" s="156"/>
    </row>
    <row r="54705" spans="131:131" x14ac:dyDescent="0.35">
      <c r="EA54705" s="156"/>
    </row>
    <row r="54706" spans="131:131" x14ac:dyDescent="0.35">
      <c r="EA54706" s="156"/>
    </row>
    <row r="54707" spans="131:131" x14ac:dyDescent="0.35">
      <c r="EA54707" s="156"/>
    </row>
    <row r="54708" spans="131:131" x14ac:dyDescent="0.35">
      <c r="EA54708" s="156"/>
    </row>
    <row r="54709" spans="131:131" x14ac:dyDescent="0.35">
      <c r="EA54709" s="156"/>
    </row>
    <row r="54710" spans="131:131" x14ac:dyDescent="0.35">
      <c r="EA54710" s="156"/>
    </row>
    <row r="54711" spans="131:131" x14ac:dyDescent="0.35">
      <c r="EA54711" s="156"/>
    </row>
    <row r="54712" spans="131:131" x14ac:dyDescent="0.35">
      <c r="EA54712" s="156"/>
    </row>
    <row r="54713" spans="131:131" x14ac:dyDescent="0.35">
      <c r="EA54713" s="156"/>
    </row>
    <row r="54714" spans="131:131" x14ac:dyDescent="0.35">
      <c r="EA54714" s="156"/>
    </row>
    <row r="54715" spans="131:131" x14ac:dyDescent="0.35">
      <c r="EA54715" s="156"/>
    </row>
    <row r="54716" spans="131:131" x14ac:dyDescent="0.35">
      <c r="EA54716" s="156"/>
    </row>
    <row r="54717" spans="131:131" x14ac:dyDescent="0.35">
      <c r="EA54717" s="156"/>
    </row>
    <row r="54718" spans="131:131" x14ac:dyDescent="0.35">
      <c r="EA54718" s="156"/>
    </row>
    <row r="54719" spans="131:131" x14ac:dyDescent="0.35">
      <c r="EA54719" s="156"/>
    </row>
    <row r="54720" spans="131:131" x14ac:dyDescent="0.35">
      <c r="EA54720" s="156"/>
    </row>
    <row r="54721" spans="131:131" x14ac:dyDescent="0.35">
      <c r="EA54721" s="156"/>
    </row>
    <row r="54722" spans="131:131" x14ac:dyDescent="0.35">
      <c r="EA54722" s="156"/>
    </row>
    <row r="54723" spans="131:131" x14ac:dyDescent="0.35">
      <c r="EA54723" s="156"/>
    </row>
    <row r="54724" spans="131:131" x14ac:dyDescent="0.35">
      <c r="EA54724" s="156"/>
    </row>
    <row r="54725" spans="131:131" x14ac:dyDescent="0.35">
      <c r="EA54725" s="156"/>
    </row>
    <row r="54726" spans="131:131" x14ac:dyDescent="0.35">
      <c r="EA54726" s="156"/>
    </row>
    <row r="54727" spans="131:131" x14ac:dyDescent="0.35">
      <c r="EA54727" s="156"/>
    </row>
    <row r="54728" spans="131:131" x14ac:dyDescent="0.35">
      <c r="EA54728" s="156"/>
    </row>
    <row r="54729" spans="131:131" x14ac:dyDescent="0.35">
      <c r="EA54729" s="156"/>
    </row>
    <row r="54730" spans="131:131" x14ac:dyDescent="0.35">
      <c r="EA54730" s="156"/>
    </row>
    <row r="54731" spans="131:131" x14ac:dyDescent="0.35">
      <c r="EA54731" s="156"/>
    </row>
    <row r="54732" spans="131:131" x14ac:dyDescent="0.35">
      <c r="EA54732" s="156"/>
    </row>
    <row r="54733" spans="131:131" x14ac:dyDescent="0.35">
      <c r="EA54733" s="156"/>
    </row>
    <row r="54734" spans="131:131" x14ac:dyDescent="0.35">
      <c r="EA54734" s="156"/>
    </row>
    <row r="54735" spans="131:131" x14ac:dyDescent="0.35">
      <c r="EA54735" s="156"/>
    </row>
    <row r="54736" spans="131:131" x14ac:dyDescent="0.35">
      <c r="EA54736" s="156"/>
    </row>
    <row r="54737" spans="131:131" x14ac:dyDescent="0.35">
      <c r="EA54737" s="156"/>
    </row>
    <row r="54738" spans="131:131" x14ac:dyDescent="0.35">
      <c r="EA54738" s="156"/>
    </row>
    <row r="54739" spans="131:131" x14ac:dyDescent="0.35">
      <c r="EA54739" s="156"/>
    </row>
    <row r="54740" spans="131:131" x14ac:dyDescent="0.35">
      <c r="EA54740" s="156"/>
    </row>
    <row r="54741" spans="131:131" x14ac:dyDescent="0.35">
      <c r="EA54741" s="156"/>
    </row>
    <row r="54742" spans="131:131" x14ac:dyDescent="0.35">
      <c r="EA54742" s="156"/>
    </row>
    <row r="54743" spans="131:131" x14ac:dyDescent="0.35">
      <c r="EA54743" s="156"/>
    </row>
    <row r="54744" spans="131:131" x14ac:dyDescent="0.35">
      <c r="EA54744" s="156"/>
    </row>
    <row r="54745" spans="131:131" x14ac:dyDescent="0.35">
      <c r="EA54745" s="156"/>
    </row>
    <row r="54746" spans="131:131" x14ac:dyDescent="0.35">
      <c r="EA54746" s="156"/>
    </row>
    <row r="54747" spans="131:131" x14ac:dyDescent="0.35">
      <c r="EA54747" s="156"/>
    </row>
    <row r="54748" spans="131:131" x14ac:dyDescent="0.35">
      <c r="EA54748" s="156"/>
    </row>
    <row r="54749" spans="131:131" x14ac:dyDescent="0.35">
      <c r="EA54749" s="156"/>
    </row>
    <row r="54750" spans="131:131" x14ac:dyDescent="0.35">
      <c r="EA54750" s="156"/>
    </row>
    <row r="54751" spans="131:131" x14ac:dyDescent="0.35">
      <c r="EA54751" s="156"/>
    </row>
    <row r="54752" spans="131:131" x14ac:dyDescent="0.35">
      <c r="EA54752" s="156"/>
    </row>
    <row r="54753" spans="131:131" x14ac:dyDescent="0.35">
      <c r="EA54753" s="156"/>
    </row>
    <row r="54754" spans="131:131" x14ac:dyDescent="0.35">
      <c r="EA54754" s="156"/>
    </row>
    <row r="54755" spans="131:131" x14ac:dyDescent="0.35">
      <c r="EA54755" s="156"/>
    </row>
    <row r="54756" spans="131:131" x14ac:dyDescent="0.35">
      <c r="EA54756" s="156"/>
    </row>
    <row r="54757" spans="131:131" x14ac:dyDescent="0.35">
      <c r="EA54757" s="156"/>
    </row>
    <row r="54758" spans="131:131" x14ac:dyDescent="0.35">
      <c r="EA54758" s="156"/>
    </row>
    <row r="54759" spans="131:131" x14ac:dyDescent="0.35">
      <c r="EA54759" s="156"/>
    </row>
    <row r="54760" spans="131:131" x14ac:dyDescent="0.35">
      <c r="EA54760" s="156"/>
    </row>
    <row r="54761" spans="131:131" x14ac:dyDescent="0.35">
      <c r="EA54761" s="156"/>
    </row>
    <row r="54762" spans="131:131" x14ac:dyDescent="0.35">
      <c r="EA54762" s="156"/>
    </row>
    <row r="54763" spans="131:131" x14ac:dyDescent="0.35">
      <c r="EA54763" s="156"/>
    </row>
    <row r="54764" spans="131:131" x14ac:dyDescent="0.35">
      <c r="EA54764" s="156"/>
    </row>
    <row r="54765" spans="131:131" x14ac:dyDescent="0.35">
      <c r="EA54765" s="156"/>
    </row>
    <row r="54766" spans="131:131" x14ac:dyDescent="0.35">
      <c r="EA54766" s="156"/>
    </row>
    <row r="54767" spans="131:131" x14ac:dyDescent="0.35">
      <c r="EA54767" s="156"/>
    </row>
    <row r="54768" spans="131:131" x14ac:dyDescent="0.35">
      <c r="EA54768" s="156"/>
    </row>
    <row r="54769" spans="131:131" x14ac:dyDescent="0.35">
      <c r="EA54769" s="156"/>
    </row>
    <row r="54770" spans="131:131" x14ac:dyDescent="0.35">
      <c r="EA54770" s="156"/>
    </row>
    <row r="54771" spans="131:131" x14ac:dyDescent="0.35">
      <c r="EA54771" s="156"/>
    </row>
    <row r="54772" spans="131:131" x14ac:dyDescent="0.35">
      <c r="EA54772" s="156"/>
    </row>
    <row r="54773" spans="131:131" x14ac:dyDescent="0.35">
      <c r="EA54773" s="156"/>
    </row>
    <row r="54774" spans="131:131" x14ac:dyDescent="0.35">
      <c r="EA54774" s="156"/>
    </row>
    <row r="54775" spans="131:131" x14ac:dyDescent="0.35">
      <c r="EA54775" s="156"/>
    </row>
    <row r="54776" spans="131:131" x14ac:dyDescent="0.35">
      <c r="EA54776" s="156"/>
    </row>
    <row r="54777" spans="131:131" x14ac:dyDescent="0.35">
      <c r="EA54777" s="156"/>
    </row>
    <row r="54778" spans="131:131" x14ac:dyDescent="0.35">
      <c r="EA54778" s="156"/>
    </row>
    <row r="54779" spans="131:131" x14ac:dyDescent="0.35">
      <c r="EA54779" s="156"/>
    </row>
    <row r="54780" spans="131:131" x14ac:dyDescent="0.35">
      <c r="EA54780" s="156"/>
    </row>
    <row r="54781" spans="131:131" x14ac:dyDescent="0.35">
      <c r="EA54781" s="156"/>
    </row>
    <row r="54782" spans="131:131" x14ac:dyDescent="0.35">
      <c r="EA54782" s="156"/>
    </row>
    <row r="54783" spans="131:131" x14ac:dyDescent="0.35">
      <c r="EA54783" s="156"/>
    </row>
    <row r="54784" spans="131:131" x14ac:dyDescent="0.35">
      <c r="EA54784" s="156"/>
    </row>
    <row r="54785" spans="131:131" x14ac:dyDescent="0.35">
      <c r="EA54785" s="156"/>
    </row>
    <row r="54786" spans="131:131" x14ac:dyDescent="0.35">
      <c r="EA54786" s="156"/>
    </row>
    <row r="54787" spans="131:131" x14ac:dyDescent="0.35">
      <c r="EA54787" s="156"/>
    </row>
    <row r="54788" spans="131:131" x14ac:dyDescent="0.35">
      <c r="EA54788" s="156"/>
    </row>
    <row r="54789" spans="131:131" x14ac:dyDescent="0.35">
      <c r="EA54789" s="156"/>
    </row>
    <row r="54790" spans="131:131" x14ac:dyDescent="0.35">
      <c r="EA54790" s="156"/>
    </row>
    <row r="54791" spans="131:131" x14ac:dyDescent="0.35">
      <c r="EA54791" s="156"/>
    </row>
    <row r="54792" spans="131:131" x14ac:dyDescent="0.35">
      <c r="EA54792" s="156"/>
    </row>
    <row r="54793" spans="131:131" x14ac:dyDescent="0.35">
      <c r="EA54793" s="156"/>
    </row>
    <row r="54794" spans="131:131" x14ac:dyDescent="0.35">
      <c r="EA54794" s="156"/>
    </row>
    <row r="54795" spans="131:131" x14ac:dyDescent="0.35">
      <c r="EA54795" s="156"/>
    </row>
    <row r="54796" spans="131:131" x14ac:dyDescent="0.35">
      <c r="EA54796" s="156"/>
    </row>
    <row r="54797" spans="131:131" x14ac:dyDescent="0.35">
      <c r="EA54797" s="156"/>
    </row>
    <row r="54798" spans="131:131" x14ac:dyDescent="0.35">
      <c r="EA54798" s="156"/>
    </row>
    <row r="54799" spans="131:131" x14ac:dyDescent="0.35">
      <c r="EA54799" s="156"/>
    </row>
    <row r="54800" spans="131:131" x14ac:dyDescent="0.35">
      <c r="EA54800" s="156"/>
    </row>
    <row r="54801" spans="131:131" x14ac:dyDescent="0.35">
      <c r="EA54801" s="156"/>
    </row>
    <row r="54802" spans="131:131" x14ac:dyDescent="0.35">
      <c r="EA54802" s="156"/>
    </row>
    <row r="54803" spans="131:131" x14ac:dyDescent="0.35">
      <c r="EA54803" s="156"/>
    </row>
    <row r="54804" spans="131:131" x14ac:dyDescent="0.35">
      <c r="EA54804" s="156"/>
    </row>
    <row r="54805" spans="131:131" x14ac:dyDescent="0.35">
      <c r="EA54805" s="156"/>
    </row>
    <row r="54806" spans="131:131" x14ac:dyDescent="0.35">
      <c r="EA54806" s="156"/>
    </row>
    <row r="54807" spans="131:131" x14ac:dyDescent="0.35">
      <c r="EA54807" s="156"/>
    </row>
    <row r="54808" spans="131:131" x14ac:dyDescent="0.35">
      <c r="EA54808" s="156"/>
    </row>
    <row r="54809" spans="131:131" x14ac:dyDescent="0.35">
      <c r="EA54809" s="156"/>
    </row>
    <row r="54810" spans="131:131" x14ac:dyDescent="0.35">
      <c r="EA54810" s="156"/>
    </row>
    <row r="54811" spans="131:131" x14ac:dyDescent="0.35">
      <c r="EA54811" s="156"/>
    </row>
    <row r="54812" spans="131:131" x14ac:dyDescent="0.35">
      <c r="EA54812" s="156"/>
    </row>
    <row r="54813" spans="131:131" x14ac:dyDescent="0.35">
      <c r="EA54813" s="156"/>
    </row>
    <row r="54814" spans="131:131" x14ac:dyDescent="0.35">
      <c r="EA54814" s="156"/>
    </row>
    <row r="54815" spans="131:131" x14ac:dyDescent="0.35">
      <c r="EA54815" s="156"/>
    </row>
    <row r="54816" spans="131:131" x14ac:dyDescent="0.35">
      <c r="EA54816" s="156"/>
    </row>
    <row r="54817" spans="131:131" x14ac:dyDescent="0.35">
      <c r="EA54817" s="156"/>
    </row>
    <row r="54818" spans="131:131" x14ac:dyDescent="0.35">
      <c r="EA54818" s="156"/>
    </row>
    <row r="54819" spans="131:131" x14ac:dyDescent="0.35">
      <c r="EA54819" s="156"/>
    </row>
    <row r="54820" spans="131:131" x14ac:dyDescent="0.35">
      <c r="EA54820" s="156"/>
    </row>
    <row r="54821" spans="131:131" x14ac:dyDescent="0.35">
      <c r="EA54821" s="156"/>
    </row>
    <row r="54822" spans="131:131" x14ac:dyDescent="0.35">
      <c r="EA54822" s="156"/>
    </row>
    <row r="54823" spans="131:131" x14ac:dyDescent="0.35">
      <c r="EA54823" s="156"/>
    </row>
    <row r="54824" spans="131:131" x14ac:dyDescent="0.35">
      <c r="EA54824" s="156"/>
    </row>
    <row r="54825" spans="131:131" x14ac:dyDescent="0.35">
      <c r="EA54825" s="156"/>
    </row>
    <row r="54826" spans="131:131" x14ac:dyDescent="0.35">
      <c r="EA54826" s="156"/>
    </row>
    <row r="54827" spans="131:131" x14ac:dyDescent="0.35">
      <c r="EA54827" s="156"/>
    </row>
    <row r="54828" spans="131:131" x14ac:dyDescent="0.35">
      <c r="EA54828" s="156"/>
    </row>
    <row r="54829" spans="131:131" x14ac:dyDescent="0.35">
      <c r="EA54829" s="156"/>
    </row>
    <row r="54830" spans="131:131" x14ac:dyDescent="0.35">
      <c r="EA54830" s="156"/>
    </row>
    <row r="54831" spans="131:131" x14ac:dyDescent="0.35">
      <c r="EA54831" s="156"/>
    </row>
    <row r="54832" spans="131:131" x14ac:dyDescent="0.35">
      <c r="EA54832" s="156"/>
    </row>
    <row r="54833" spans="131:131" x14ac:dyDescent="0.35">
      <c r="EA54833" s="156"/>
    </row>
    <row r="54834" spans="131:131" x14ac:dyDescent="0.35">
      <c r="EA54834" s="156"/>
    </row>
    <row r="54835" spans="131:131" x14ac:dyDescent="0.35">
      <c r="EA54835" s="156"/>
    </row>
    <row r="54836" spans="131:131" x14ac:dyDescent="0.35">
      <c r="EA54836" s="156"/>
    </row>
    <row r="54837" spans="131:131" x14ac:dyDescent="0.35">
      <c r="EA54837" s="156"/>
    </row>
    <row r="54838" spans="131:131" x14ac:dyDescent="0.35">
      <c r="EA54838" s="156"/>
    </row>
    <row r="54839" spans="131:131" x14ac:dyDescent="0.35">
      <c r="EA54839" s="156"/>
    </row>
    <row r="54840" spans="131:131" x14ac:dyDescent="0.35">
      <c r="EA54840" s="156"/>
    </row>
    <row r="54841" spans="131:131" x14ac:dyDescent="0.35">
      <c r="EA54841" s="156"/>
    </row>
    <row r="54842" spans="131:131" x14ac:dyDescent="0.35">
      <c r="EA54842" s="156"/>
    </row>
    <row r="54843" spans="131:131" x14ac:dyDescent="0.35">
      <c r="EA54843" s="156"/>
    </row>
    <row r="54844" spans="131:131" x14ac:dyDescent="0.35">
      <c r="EA54844" s="156"/>
    </row>
    <row r="54845" spans="131:131" x14ac:dyDescent="0.35">
      <c r="EA54845" s="156"/>
    </row>
    <row r="54846" spans="131:131" x14ac:dyDescent="0.35">
      <c r="EA54846" s="156"/>
    </row>
    <row r="54847" spans="131:131" x14ac:dyDescent="0.35">
      <c r="EA54847" s="156"/>
    </row>
    <row r="54848" spans="131:131" x14ac:dyDescent="0.35">
      <c r="EA54848" s="156"/>
    </row>
    <row r="54849" spans="131:131" x14ac:dyDescent="0.35">
      <c r="EA54849" s="156"/>
    </row>
    <row r="54850" spans="131:131" x14ac:dyDescent="0.35">
      <c r="EA54850" s="156"/>
    </row>
    <row r="54851" spans="131:131" x14ac:dyDescent="0.35">
      <c r="EA54851" s="156"/>
    </row>
    <row r="54852" spans="131:131" x14ac:dyDescent="0.35">
      <c r="EA54852" s="156"/>
    </row>
    <row r="54853" spans="131:131" x14ac:dyDescent="0.35">
      <c r="EA54853" s="156"/>
    </row>
    <row r="54854" spans="131:131" x14ac:dyDescent="0.35">
      <c r="EA54854" s="156"/>
    </row>
    <row r="54855" spans="131:131" x14ac:dyDescent="0.35">
      <c r="EA54855" s="156"/>
    </row>
    <row r="54856" spans="131:131" x14ac:dyDescent="0.35">
      <c r="EA54856" s="156"/>
    </row>
    <row r="54857" spans="131:131" x14ac:dyDescent="0.35">
      <c r="EA54857" s="156"/>
    </row>
    <row r="54858" spans="131:131" x14ac:dyDescent="0.35">
      <c r="EA54858" s="156"/>
    </row>
    <row r="54859" spans="131:131" x14ac:dyDescent="0.35">
      <c r="EA54859" s="156"/>
    </row>
    <row r="54860" spans="131:131" x14ac:dyDescent="0.35">
      <c r="EA54860" s="156"/>
    </row>
    <row r="54861" spans="131:131" x14ac:dyDescent="0.35">
      <c r="EA54861" s="156"/>
    </row>
    <row r="54862" spans="131:131" x14ac:dyDescent="0.35">
      <c r="EA54862" s="156"/>
    </row>
    <row r="54863" spans="131:131" x14ac:dyDescent="0.35">
      <c r="EA54863" s="156"/>
    </row>
    <row r="54864" spans="131:131" x14ac:dyDescent="0.35">
      <c r="EA54864" s="156"/>
    </row>
    <row r="54865" spans="131:131" x14ac:dyDescent="0.35">
      <c r="EA54865" s="156"/>
    </row>
    <row r="54866" spans="131:131" x14ac:dyDescent="0.35">
      <c r="EA54866" s="156"/>
    </row>
    <row r="54867" spans="131:131" x14ac:dyDescent="0.35">
      <c r="EA54867" s="156"/>
    </row>
    <row r="54868" spans="131:131" x14ac:dyDescent="0.35">
      <c r="EA54868" s="156"/>
    </row>
    <row r="54869" spans="131:131" x14ac:dyDescent="0.35">
      <c r="EA54869" s="156"/>
    </row>
    <row r="54870" spans="131:131" x14ac:dyDescent="0.35">
      <c r="EA54870" s="156"/>
    </row>
    <row r="54871" spans="131:131" x14ac:dyDescent="0.35">
      <c r="EA54871" s="156"/>
    </row>
    <row r="54872" spans="131:131" x14ac:dyDescent="0.35">
      <c r="EA54872" s="156"/>
    </row>
    <row r="54873" spans="131:131" x14ac:dyDescent="0.35">
      <c r="EA54873" s="156"/>
    </row>
    <row r="54874" spans="131:131" x14ac:dyDescent="0.35">
      <c r="EA54874" s="156"/>
    </row>
    <row r="54875" spans="131:131" x14ac:dyDescent="0.35">
      <c r="EA54875" s="156"/>
    </row>
    <row r="54876" spans="131:131" x14ac:dyDescent="0.35">
      <c r="EA54876" s="156"/>
    </row>
    <row r="54877" spans="131:131" x14ac:dyDescent="0.35">
      <c r="EA54877" s="156"/>
    </row>
    <row r="54878" spans="131:131" x14ac:dyDescent="0.35">
      <c r="EA54878" s="156"/>
    </row>
    <row r="54879" spans="131:131" x14ac:dyDescent="0.35">
      <c r="EA54879" s="156"/>
    </row>
    <row r="54880" spans="131:131" x14ac:dyDescent="0.35">
      <c r="EA54880" s="156"/>
    </row>
    <row r="54881" spans="131:131" x14ac:dyDescent="0.35">
      <c r="EA54881" s="156"/>
    </row>
    <row r="54882" spans="131:131" x14ac:dyDescent="0.35">
      <c r="EA54882" s="156"/>
    </row>
    <row r="54883" spans="131:131" x14ac:dyDescent="0.35">
      <c r="EA54883" s="156"/>
    </row>
    <row r="54884" spans="131:131" x14ac:dyDescent="0.35">
      <c r="EA54884" s="156"/>
    </row>
    <row r="54885" spans="131:131" x14ac:dyDescent="0.35">
      <c r="EA54885" s="156"/>
    </row>
    <row r="54886" spans="131:131" x14ac:dyDescent="0.35">
      <c r="EA54886" s="156"/>
    </row>
    <row r="54887" spans="131:131" x14ac:dyDescent="0.35">
      <c r="EA54887" s="156"/>
    </row>
    <row r="54888" spans="131:131" x14ac:dyDescent="0.35">
      <c r="EA54888" s="156"/>
    </row>
    <row r="54889" spans="131:131" x14ac:dyDescent="0.35">
      <c r="EA54889" s="156"/>
    </row>
    <row r="54890" spans="131:131" x14ac:dyDescent="0.35">
      <c r="EA54890" s="156"/>
    </row>
    <row r="54891" spans="131:131" x14ac:dyDescent="0.35">
      <c r="EA54891" s="156"/>
    </row>
    <row r="54892" spans="131:131" x14ac:dyDescent="0.35">
      <c r="EA54892" s="156"/>
    </row>
    <row r="54893" spans="131:131" x14ac:dyDescent="0.35">
      <c r="EA54893" s="156"/>
    </row>
    <row r="54894" spans="131:131" x14ac:dyDescent="0.35">
      <c r="EA54894" s="156"/>
    </row>
    <row r="54895" spans="131:131" x14ac:dyDescent="0.35">
      <c r="EA54895" s="156"/>
    </row>
    <row r="54896" spans="131:131" x14ac:dyDescent="0.35">
      <c r="EA54896" s="156"/>
    </row>
    <row r="54897" spans="131:131" x14ac:dyDescent="0.35">
      <c r="EA54897" s="156"/>
    </row>
    <row r="54898" spans="131:131" x14ac:dyDescent="0.35">
      <c r="EA54898" s="156"/>
    </row>
    <row r="54899" spans="131:131" x14ac:dyDescent="0.35">
      <c r="EA54899" s="156"/>
    </row>
    <row r="54900" spans="131:131" x14ac:dyDescent="0.35">
      <c r="EA54900" s="156"/>
    </row>
    <row r="54901" spans="131:131" x14ac:dyDescent="0.35">
      <c r="EA54901" s="156"/>
    </row>
    <row r="54902" spans="131:131" x14ac:dyDescent="0.35">
      <c r="EA54902" s="156"/>
    </row>
    <row r="54903" spans="131:131" x14ac:dyDescent="0.35">
      <c r="EA54903" s="156"/>
    </row>
    <row r="54904" spans="131:131" x14ac:dyDescent="0.35">
      <c r="EA54904" s="156"/>
    </row>
    <row r="54905" spans="131:131" x14ac:dyDescent="0.35">
      <c r="EA54905" s="156"/>
    </row>
    <row r="54906" spans="131:131" x14ac:dyDescent="0.35">
      <c r="EA54906" s="156"/>
    </row>
    <row r="54907" spans="131:131" x14ac:dyDescent="0.35">
      <c r="EA54907" s="156"/>
    </row>
    <row r="54908" spans="131:131" x14ac:dyDescent="0.35">
      <c r="EA54908" s="156"/>
    </row>
    <row r="54909" spans="131:131" x14ac:dyDescent="0.35">
      <c r="EA54909" s="156"/>
    </row>
    <row r="54910" spans="131:131" x14ac:dyDescent="0.35">
      <c r="EA54910" s="156"/>
    </row>
    <row r="54911" spans="131:131" x14ac:dyDescent="0.35">
      <c r="EA54911" s="156"/>
    </row>
    <row r="54912" spans="131:131" x14ac:dyDescent="0.35">
      <c r="EA54912" s="156"/>
    </row>
    <row r="54913" spans="131:131" x14ac:dyDescent="0.35">
      <c r="EA54913" s="156"/>
    </row>
    <row r="54914" spans="131:131" x14ac:dyDescent="0.35">
      <c r="EA54914" s="156"/>
    </row>
    <row r="54915" spans="131:131" x14ac:dyDescent="0.35">
      <c r="EA54915" s="156"/>
    </row>
    <row r="54916" spans="131:131" x14ac:dyDescent="0.35">
      <c r="EA54916" s="156"/>
    </row>
    <row r="54917" spans="131:131" x14ac:dyDescent="0.35">
      <c r="EA54917" s="156"/>
    </row>
    <row r="54918" spans="131:131" x14ac:dyDescent="0.35">
      <c r="EA54918" s="156"/>
    </row>
    <row r="54919" spans="131:131" x14ac:dyDescent="0.35">
      <c r="EA54919" s="156"/>
    </row>
    <row r="54920" spans="131:131" x14ac:dyDescent="0.35">
      <c r="EA54920" s="156"/>
    </row>
    <row r="54921" spans="131:131" x14ac:dyDescent="0.35">
      <c r="EA54921" s="156"/>
    </row>
    <row r="54922" spans="131:131" x14ac:dyDescent="0.35">
      <c r="EA54922" s="156"/>
    </row>
    <row r="54923" spans="131:131" x14ac:dyDescent="0.35">
      <c r="EA54923" s="156"/>
    </row>
    <row r="54924" spans="131:131" x14ac:dyDescent="0.35">
      <c r="EA54924" s="156"/>
    </row>
    <row r="54925" spans="131:131" x14ac:dyDescent="0.35">
      <c r="EA54925" s="156"/>
    </row>
    <row r="54926" spans="131:131" x14ac:dyDescent="0.35">
      <c r="EA54926" s="156"/>
    </row>
    <row r="54927" spans="131:131" x14ac:dyDescent="0.35">
      <c r="EA54927" s="156"/>
    </row>
    <row r="54928" spans="131:131" x14ac:dyDescent="0.35">
      <c r="EA54928" s="156"/>
    </row>
    <row r="54929" spans="131:131" x14ac:dyDescent="0.35">
      <c r="EA54929" s="156"/>
    </row>
    <row r="54930" spans="131:131" x14ac:dyDescent="0.35">
      <c r="EA54930" s="156"/>
    </row>
    <row r="54931" spans="131:131" x14ac:dyDescent="0.35">
      <c r="EA54931" s="156"/>
    </row>
    <row r="54932" spans="131:131" x14ac:dyDescent="0.35">
      <c r="EA54932" s="156"/>
    </row>
    <row r="54933" spans="131:131" x14ac:dyDescent="0.35">
      <c r="EA54933" s="156"/>
    </row>
    <row r="54934" spans="131:131" x14ac:dyDescent="0.35">
      <c r="EA54934" s="156"/>
    </row>
    <row r="54935" spans="131:131" x14ac:dyDescent="0.35">
      <c r="EA54935" s="156"/>
    </row>
    <row r="54936" spans="131:131" x14ac:dyDescent="0.35">
      <c r="EA54936" s="156"/>
    </row>
    <row r="54937" spans="131:131" x14ac:dyDescent="0.35">
      <c r="EA54937" s="156"/>
    </row>
    <row r="54938" spans="131:131" x14ac:dyDescent="0.35">
      <c r="EA54938" s="156"/>
    </row>
    <row r="54939" spans="131:131" x14ac:dyDescent="0.35">
      <c r="EA54939" s="156"/>
    </row>
    <row r="54940" spans="131:131" x14ac:dyDescent="0.35">
      <c r="EA54940" s="156"/>
    </row>
    <row r="54941" spans="131:131" x14ac:dyDescent="0.35">
      <c r="EA54941" s="156"/>
    </row>
    <row r="54942" spans="131:131" x14ac:dyDescent="0.35">
      <c r="EA54942" s="156"/>
    </row>
    <row r="54943" spans="131:131" x14ac:dyDescent="0.35">
      <c r="EA54943" s="156"/>
    </row>
    <row r="54944" spans="131:131" x14ac:dyDescent="0.35">
      <c r="EA54944" s="156"/>
    </row>
    <row r="54945" spans="131:131" x14ac:dyDescent="0.35">
      <c r="EA54945" s="156"/>
    </row>
    <row r="54946" spans="131:131" x14ac:dyDescent="0.35">
      <c r="EA54946" s="156"/>
    </row>
    <row r="54947" spans="131:131" x14ac:dyDescent="0.35">
      <c r="EA54947" s="156"/>
    </row>
    <row r="54948" spans="131:131" x14ac:dyDescent="0.35">
      <c r="EA54948" s="156"/>
    </row>
    <row r="54949" spans="131:131" x14ac:dyDescent="0.35">
      <c r="EA54949" s="156"/>
    </row>
    <row r="54950" spans="131:131" x14ac:dyDescent="0.35">
      <c r="EA54950" s="156"/>
    </row>
    <row r="54951" spans="131:131" x14ac:dyDescent="0.35">
      <c r="EA54951" s="156"/>
    </row>
    <row r="54952" spans="131:131" x14ac:dyDescent="0.35">
      <c r="EA54952" s="156"/>
    </row>
    <row r="54953" spans="131:131" x14ac:dyDescent="0.35">
      <c r="EA54953" s="156"/>
    </row>
    <row r="54954" spans="131:131" x14ac:dyDescent="0.35">
      <c r="EA54954" s="156"/>
    </row>
    <row r="54955" spans="131:131" x14ac:dyDescent="0.35">
      <c r="EA54955" s="156"/>
    </row>
    <row r="54956" spans="131:131" x14ac:dyDescent="0.35">
      <c r="EA54956" s="156"/>
    </row>
    <row r="54957" spans="131:131" x14ac:dyDescent="0.35">
      <c r="EA54957" s="156"/>
    </row>
    <row r="54958" spans="131:131" x14ac:dyDescent="0.35">
      <c r="EA54958" s="156"/>
    </row>
    <row r="54959" spans="131:131" x14ac:dyDescent="0.35">
      <c r="EA54959" s="156"/>
    </row>
    <row r="54960" spans="131:131" x14ac:dyDescent="0.35">
      <c r="EA54960" s="156"/>
    </row>
    <row r="54961" spans="131:131" x14ac:dyDescent="0.35">
      <c r="EA54961" s="156"/>
    </row>
    <row r="54962" spans="131:131" x14ac:dyDescent="0.35">
      <c r="EA54962" s="156"/>
    </row>
    <row r="54963" spans="131:131" x14ac:dyDescent="0.35">
      <c r="EA54963" s="156"/>
    </row>
    <row r="54964" spans="131:131" x14ac:dyDescent="0.35">
      <c r="EA54964" s="156"/>
    </row>
    <row r="54965" spans="131:131" x14ac:dyDescent="0.35">
      <c r="EA54965" s="156"/>
    </row>
    <row r="54966" spans="131:131" x14ac:dyDescent="0.35">
      <c r="EA54966" s="156"/>
    </row>
    <row r="54967" spans="131:131" x14ac:dyDescent="0.35">
      <c r="EA54967" s="156"/>
    </row>
    <row r="54968" spans="131:131" x14ac:dyDescent="0.35">
      <c r="EA54968" s="156"/>
    </row>
    <row r="54969" spans="131:131" x14ac:dyDescent="0.35">
      <c r="EA54969" s="156"/>
    </row>
    <row r="54970" spans="131:131" x14ac:dyDescent="0.35">
      <c r="EA54970" s="156"/>
    </row>
    <row r="54971" spans="131:131" x14ac:dyDescent="0.35">
      <c r="EA54971" s="156"/>
    </row>
    <row r="54972" spans="131:131" x14ac:dyDescent="0.35">
      <c r="EA54972" s="156"/>
    </row>
    <row r="54973" spans="131:131" x14ac:dyDescent="0.35">
      <c r="EA54973" s="156"/>
    </row>
    <row r="54974" spans="131:131" x14ac:dyDescent="0.35">
      <c r="EA54974" s="156"/>
    </row>
    <row r="54975" spans="131:131" x14ac:dyDescent="0.35">
      <c r="EA54975" s="156"/>
    </row>
    <row r="54976" spans="131:131" x14ac:dyDescent="0.35">
      <c r="EA54976" s="156"/>
    </row>
    <row r="54977" spans="131:131" x14ac:dyDescent="0.35">
      <c r="EA54977" s="156"/>
    </row>
    <row r="54978" spans="131:131" x14ac:dyDescent="0.35">
      <c r="EA54978" s="156"/>
    </row>
    <row r="54979" spans="131:131" x14ac:dyDescent="0.35">
      <c r="EA54979" s="156"/>
    </row>
    <row r="54980" spans="131:131" x14ac:dyDescent="0.35">
      <c r="EA54980" s="156"/>
    </row>
    <row r="54981" spans="131:131" x14ac:dyDescent="0.35">
      <c r="EA54981" s="156"/>
    </row>
    <row r="54982" spans="131:131" x14ac:dyDescent="0.35">
      <c r="EA54982" s="156"/>
    </row>
    <row r="54983" spans="131:131" x14ac:dyDescent="0.35">
      <c r="EA54983" s="156"/>
    </row>
    <row r="54984" spans="131:131" x14ac:dyDescent="0.35">
      <c r="EA54984" s="156"/>
    </row>
    <row r="54985" spans="131:131" x14ac:dyDescent="0.35">
      <c r="EA54985" s="156"/>
    </row>
    <row r="54986" spans="131:131" x14ac:dyDescent="0.35">
      <c r="EA54986" s="156"/>
    </row>
    <row r="54987" spans="131:131" x14ac:dyDescent="0.35">
      <c r="EA54987" s="156"/>
    </row>
    <row r="54988" spans="131:131" x14ac:dyDescent="0.35">
      <c r="EA54988" s="156"/>
    </row>
    <row r="54989" spans="131:131" x14ac:dyDescent="0.35">
      <c r="EA54989" s="156"/>
    </row>
    <row r="54990" spans="131:131" x14ac:dyDescent="0.35">
      <c r="EA54990" s="156"/>
    </row>
    <row r="54991" spans="131:131" x14ac:dyDescent="0.35">
      <c r="EA54991" s="156"/>
    </row>
    <row r="54992" spans="131:131" x14ac:dyDescent="0.35">
      <c r="EA54992" s="156"/>
    </row>
    <row r="54993" spans="131:131" x14ac:dyDescent="0.35">
      <c r="EA54993" s="156"/>
    </row>
    <row r="54994" spans="131:131" x14ac:dyDescent="0.35">
      <c r="EA54994" s="156"/>
    </row>
    <row r="54995" spans="131:131" x14ac:dyDescent="0.35">
      <c r="EA54995" s="156"/>
    </row>
    <row r="54996" spans="131:131" x14ac:dyDescent="0.35">
      <c r="EA54996" s="156"/>
    </row>
    <row r="54997" spans="131:131" x14ac:dyDescent="0.35">
      <c r="EA54997" s="156"/>
    </row>
    <row r="54998" spans="131:131" x14ac:dyDescent="0.35">
      <c r="EA54998" s="156"/>
    </row>
    <row r="54999" spans="131:131" x14ac:dyDescent="0.35">
      <c r="EA54999" s="156"/>
    </row>
    <row r="55000" spans="131:131" x14ac:dyDescent="0.35">
      <c r="EA55000" s="156"/>
    </row>
    <row r="55001" spans="131:131" x14ac:dyDescent="0.35">
      <c r="EA55001" s="156"/>
    </row>
    <row r="55002" spans="131:131" x14ac:dyDescent="0.35">
      <c r="EA55002" s="156"/>
    </row>
    <row r="55003" spans="131:131" x14ac:dyDescent="0.35">
      <c r="EA55003" s="156"/>
    </row>
    <row r="55004" spans="131:131" x14ac:dyDescent="0.35">
      <c r="EA55004" s="156"/>
    </row>
    <row r="55005" spans="131:131" x14ac:dyDescent="0.35">
      <c r="EA55005" s="156"/>
    </row>
    <row r="55006" spans="131:131" x14ac:dyDescent="0.35">
      <c r="EA55006" s="156"/>
    </row>
    <row r="55007" spans="131:131" x14ac:dyDescent="0.35">
      <c r="EA55007" s="156"/>
    </row>
    <row r="55008" spans="131:131" x14ac:dyDescent="0.35">
      <c r="EA55008" s="156"/>
    </row>
    <row r="55009" spans="131:131" x14ac:dyDescent="0.35">
      <c r="EA55009" s="156"/>
    </row>
    <row r="55010" spans="131:131" x14ac:dyDescent="0.35">
      <c r="EA55010" s="156"/>
    </row>
    <row r="55011" spans="131:131" x14ac:dyDescent="0.35">
      <c r="EA55011" s="156"/>
    </row>
    <row r="55012" spans="131:131" x14ac:dyDescent="0.35">
      <c r="EA55012" s="156"/>
    </row>
    <row r="55013" spans="131:131" x14ac:dyDescent="0.35">
      <c r="EA55013" s="156"/>
    </row>
    <row r="55014" spans="131:131" x14ac:dyDescent="0.35">
      <c r="EA55014" s="156"/>
    </row>
    <row r="55015" spans="131:131" x14ac:dyDescent="0.35">
      <c r="EA55015" s="156"/>
    </row>
    <row r="55016" spans="131:131" x14ac:dyDescent="0.35">
      <c r="EA55016" s="156"/>
    </row>
    <row r="55017" spans="131:131" x14ac:dyDescent="0.35">
      <c r="EA55017" s="156"/>
    </row>
    <row r="55018" spans="131:131" x14ac:dyDescent="0.35">
      <c r="EA55018" s="156"/>
    </row>
    <row r="55019" spans="131:131" x14ac:dyDescent="0.35">
      <c r="EA55019" s="156"/>
    </row>
    <row r="55020" spans="131:131" x14ac:dyDescent="0.35">
      <c r="EA55020" s="156"/>
    </row>
    <row r="55021" spans="131:131" x14ac:dyDescent="0.35">
      <c r="EA55021" s="156"/>
    </row>
    <row r="55022" spans="131:131" x14ac:dyDescent="0.35">
      <c r="EA55022" s="156"/>
    </row>
    <row r="55023" spans="131:131" x14ac:dyDescent="0.35">
      <c r="EA55023" s="156"/>
    </row>
    <row r="55024" spans="131:131" x14ac:dyDescent="0.35">
      <c r="EA55024" s="156"/>
    </row>
    <row r="55025" spans="131:131" x14ac:dyDescent="0.35">
      <c r="EA55025" s="156"/>
    </row>
    <row r="55026" spans="131:131" x14ac:dyDescent="0.35">
      <c r="EA55026" s="156"/>
    </row>
    <row r="55027" spans="131:131" x14ac:dyDescent="0.35">
      <c r="EA55027" s="156"/>
    </row>
    <row r="55028" spans="131:131" x14ac:dyDescent="0.35">
      <c r="EA55028" s="156"/>
    </row>
    <row r="55029" spans="131:131" x14ac:dyDescent="0.35">
      <c r="EA55029" s="156"/>
    </row>
    <row r="55030" spans="131:131" x14ac:dyDescent="0.35">
      <c r="EA55030" s="156"/>
    </row>
    <row r="55031" spans="131:131" x14ac:dyDescent="0.35">
      <c r="EA55031" s="156"/>
    </row>
    <row r="55032" spans="131:131" x14ac:dyDescent="0.35">
      <c r="EA55032" s="156"/>
    </row>
    <row r="55033" spans="131:131" x14ac:dyDescent="0.35">
      <c r="EA55033" s="156"/>
    </row>
    <row r="55034" spans="131:131" x14ac:dyDescent="0.35">
      <c r="EA55034" s="156"/>
    </row>
    <row r="55035" spans="131:131" x14ac:dyDescent="0.35">
      <c r="EA55035" s="156"/>
    </row>
    <row r="55036" spans="131:131" x14ac:dyDescent="0.35">
      <c r="EA55036" s="156"/>
    </row>
    <row r="55037" spans="131:131" x14ac:dyDescent="0.35">
      <c r="EA55037" s="156"/>
    </row>
    <row r="55038" spans="131:131" x14ac:dyDescent="0.35">
      <c r="EA55038" s="156"/>
    </row>
    <row r="55039" spans="131:131" x14ac:dyDescent="0.35">
      <c r="EA55039" s="156"/>
    </row>
    <row r="55040" spans="131:131" x14ac:dyDescent="0.35">
      <c r="EA55040" s="156"/>
    </row>
    <row r="55041" spans="131:131" x14ac:dyDescent="0.35">
      <c r="EA55041" s="156"/>
    </row>
    <row r="55042" spans="131:131" x14ac:dyDescent="0.35">
      <c r="EA55042" s="156"/>
    </row>
    <row r="55043" spans="131:131" x14ac:dyDescent="0.35">
      <c r="EA55043" s="156"/>
    </row>
    <row r="55044" spans="131:131" x14ac:dyDescent="0.35">
      <c r="EA55044" s="156"/>
    </row>
    <row r="55045" spans="131:131" x14ac:dyDescent="0.35">
      <c r="EA55045" s="156"/>
    </row>
    <row r="55046" spans="131:131" x14ac:dyDescent="0.35">
      <c r="EA55046" s="156"/>
    </row>
    <row r="55047" spans="131:131" x14ac:dyDescent="0.35">
      <c r="EA55047" s="156"/>
    </row>
    <row r="55048" spans="131:131" x14ac:dyDescent="0.35">
      <c r="EA55048" s="156"/>
    </row>
    <row r="55049" spans="131:131" x14ac:dyDescent="0.35">
      <c r="EA55049" s="156"/>
    </row>
    <row r="55050" spans="131:131" x14ac:dyDescent="0.35">
      <c r="EA55050" s="156"/>
    </row>
    <row r="55051" spans="131:131" x14ac:dyDescent="0.35">
      <c r="EA55051" s="156"/>
    </row>
    <row r="55052" spans="131:131" x14ac:dyDescent="0.35">
      <c r="EA55052" s="156"/>
    </row>
    <row r="55053" spans="131:131" x14ac:dyDescent="0.35">
      <c r="EA55053" s="156"/>
    </row>
    <row r="55054" spans="131:131" x14ac:dyDescent="0.35">
      <c r="EA55054" s="156"/>
    </row>
    <row r="55055" spans="131:131" x14ac:dyDescent="0.35">
      <c r="EA55055" s="156"/>
    </row>
    <row r="55056" spans="131:131" x14ac:dyDescent="0.35">
      <c r="EA55056" s="156"/>
    </row>
    <row r="55057" spans="131:131" x14ac:dyDescent="0.35">
      <c r="EA55057" s="156"/>
    </row>
    <row r="55058" spans="131:131" x14ac:dyDescent="0.35">
      <c r="EA55058" s="156"/>
    </row>
    <row r="55059" spans="131:131" x14ac:dyDescent="0.35">
      <c r="EA55059" s="156"/>
    </row>
    <row r="55060" spans="131:131" x14ac:dyDescent="0.35">
      <c r="EA55060" s="156"/>
    </row>
    <row r="55061" spans="131:131" x14ac:dyDescent="0.35">
      <c r="EA55061" s="156"/>
    </row>
    <row r="55062" spans="131:131" x14ac:dyDescent="0.35">
      <c r="EA55062" s="156"/>
    </row>
    <row r="55063" spans="131:131" x14ac:dyDescent="0.35">
      <c r="EA55063" s="156"/>
    </row>
    <row r="55064" spans="131:131" x14ac:dyDescent="0.35">
      <c r="EA55064" s="156"/>
    </row>
    <row r="55065" spans="131:131" x14ac:dyDescent="0.35">
      <c r="EA55065" s="156"/>
    </row>
    <row r="55066" spans="131:131" x14ac:dyDescent="0.35">
      <c r="EA55066" s="156"/>
    </row>
    <row r="55067" spans="131:131" x14ac:dyDescent="0.35">
      <c r="EA55067" s="156"/>
    </row>
    <row r="55068" spans="131:131" x14ac:dyDescent="0.35">
      <c r="EA55068" s="156"/>
    </row>
    <row r="55069" spans="131:131" x14ac:dyDescent="0.35">
      <c r="EA55069" s="156"/>
    </row>
    <row r="55070" spans="131:131" x14ac:dyDescent="0.35">
      <c r="EA55070" s="156"/>
    </row>
    <row r="55071" spans="131:131" x14ac:dyDescent="0.35">
      <c r="EA55071" s="156"/>
    </row>
    <row r="55072" spans="131:131" x14ac:dyDescent="0.35">
      <c r="EA55072" s="156"/>
    </row>
    <row r="55073" spans="131:131" x14ac:dyDescent="0.35">
      <c r="EA55073" s="156"/>
    </row>
    <row r="55074" spans="131:131" x14ac:dyDescent="0.35">
      <c r="EA55074" s="156"/>
    </row>
    <row r="55075" spans="131:131" x14ac:dyDescent="0.35">
      <c r="EA55075" s="156"/>
    </row>
    <row r="55076" spans="131:131" x14ac:dyDescent="0.35">
      <c r="EA55076" s="156"/>
    </row>
    <row r="55077" spans="131:131" x14ac:dyDescent="0.35">
      <c r="EA55077" s="156"/>
    </row>
    <row r="55078" spans="131:131" x14ac:dyDescent="0.35">
      <c r="EA55078" s="156"/>
    </row>
    <row r="55079" spans="131:131" x14ac:dyDescent="0.35">
      <c r="EA55079" s="156"/>
    </row>
    <row r="55080" spans="131:131" x14ac:dyDescent="0.35">
      <c r="EA55080" s="156"/>
    </row>
    <row r="55081" spans="131:131" x14ac:dyDescent="0.35">
      <c r="EA55081" s="156"/>
    </row>
    <row r="55082" spans="131:131" x14ac:dyDescent="0.35">
      <c r="EA55082" s="156"/>
    </row>
    <row r="55083" spans="131:131" x14ac:dyDescent="0.35">
      <c r="EA55083" s="156"/>
    </row>
    <row r="55084" spans="131:131" x14ac:dyDescent="0.35">
      <c r="EA55084" s="156"/>
    </row>
    <row r="55085" spans="131:131" x14ac:dyDescent="0.35">
      <c r="EA55085" s="156"/>
    </row>
    <row r="55086" spans="131:131" x14ac:dyDescent="0.35">
      <c r="EA55086" s="156"/>
    </row>
    <row r="55087" spans="131:131" x14ac:dyDescent="0.35">
      <c r="EA55087" s="156"/>
    </row>
    <row r="55088" spans="131:131" x14ac:dyDescent="0.35">
      <c r="EA55088" s="156"/>
    </row>
    <row r="55089" spans="131:131" x14ac:dyDescent="0.35">
      <c r="EA55089" s="156"/>
    </row>
    <row r="55090" spans="131:131" x14ac:dyDescent="0.35">
      <c r="EA55090" s="156"/>
    </row>
    <row r="55091" spans="131:131" x14ac:dyDescent="0.35">
      <c r="EA55091" s="156"/>
    </row>
    <row r="55092" spans="131:131" x14ac:dyDescent="0.35">
      <c r="EA55092" s="156"/>
    </row>
    <row r="55093" spans="131:131" x14ac:dyDescent="0.35">
      <c r="EA55093" s="156"/>
    </row>
    <row r="55094" spans="131:131" x14ac:dyDescent="0.35">
      <c r="EA55094" s="156"/>
    </row>
    <row r="55095" spans="131:131" x14ac:dyDescent="0.35">
      <c r="EA55095" s="156"/>
    </row>
    <row r="55096" spans="131:131" x14ac:dyDescent="0.35">
      <c r="EA55096" s="156"/>
    </row>
    <row r="55097" spans="131:131" x14ac:dyDescent="0.35">
      <c r="EA55097" s="156"/>
    </row>
    <row r="55098" spans="131:131" x14ac:dyDescent="0.35">
      <c r="EA55098" s="156"/>
    </row>
    <row r="55099" spans="131:131" x14ac:dyDescent="0.35">
      <c r="EA55099" s="156"/>
    </row>
    <row r="55100" spans="131:131" x14ac:dyDescent="0.35">
      <c r="EA55100" s="156"/>
    </row>
    <row r="55101" spans="131:131" x14ac:dyDescent="0.35">
      <c r="EA55101" s="156"/>
    </row>
    <row r="55102" spans="131:131" x14ac:dyDescent="0.35">
      <c r="EA55102" s="156"/>
    </row>
    <row r="55103" spans="131:131" x14ac:dyDescent="0.35">
      <c r="EA55103" s="156"/>
    </row>
    <row r="55104" spans="131:131" x14ac:dyDescent="0.35">
      <c r="EA55104" s="156"/>
    </row>
    <row r="55105" spans="131:131" x14ac:dyDescent="0.35">
      <c r="EA55105" s="156"/>
    </row>
    <row r="55106" spans="131:131" x14ac:dyDescent="0.35">
      <c r="EA55106" s="156"/>
    </row>
    <row r="55107" spans="131:131" x14ac:dyDescent="0.35">
      <c r="EA55107" s="156"/>
    </row>
    <row r="55108" spans="131:131" x14ac:dyDescent="0.35">
      <c r="EA55108" s="156"/>
    </row>
    <row r="55109" spans="131:131" x14ac:dyDescent="0.35">
      <c r="EA55109" s="156"/>
    </row>
    <row r="55110" spans="131:131" x14ac:dyDescent="0.35">
      <c r="EA55110" s="156"/>
    </row>
    <row r="55111" spans="131:131" x14ac:dyDescent="0.35">
      <c r="EA55111" s="156"/>
    </row>
    <row r="55112" spans="131:131" x14ac:dyDescent="0.35">
      <c r="EA55112" s="156"/>
    </row>
    <row r="55113" spans="131:131" x14ac:dyDescent="0.35">
      <c r="EA55113" s="156"/>
    </row>
    <row r="55114" spans="131:131" x14ac:dyDescent="0.35">
      <c r="EA55114" s="156"/>
    </row>
    <row r="55115" spans="131:131" x14ac:dyDescent="0.35">
      <c r="EA55115" s="156"/>
    </row>
    <row r="55116" spans="131:131" x14ac:dyDescent="0.35">
      <c r="EA55116" s="156"/>
    </row>
    <row r="55117" spans="131:131" x14ac:dyDescent="0.35">
      <c r="EA55117" s="156"/>
    </row>
    <row r="55118" spans="131:131" x14ac:dyDescent="0.35">
      <c r="EA55118" s="156"/>
    </row>
    <row r="55119" spans="131:131" x14ac:dyDescent="0.35">
      <c r="EA55119" s="156"/>
    </row>
    <row r="55120" spans="131:131" x14ac:dyDescent="0.35">
      <c r="EA55120" s="156"/>
    </row>
    <row r="55121" spans="131:131" x14ac:dyDescent="0.35">
      <c r="EA55121" s="156"/>
    </row>
    <row r="55122" spans="131:131" x14ac:dyDescent="0.35">
      <c r="EA55122" s="156"/>
    </row>
    <row r="55123" spans="131:131" x14ac:dyDescent="0.35">
      <c r="EA55123" s="156"/>
    </row>
    <row r="55124" spans="131:131" x14ac:dyDescent="0.35">
      <c r="EA55124" s="156"/>
    </row>
    <row r="55125" spans="131:131" x14ac:dyDescent="0.35">
      <c r="EA55125" s="156"/>
    </row>
    <row r="55126" spans="131:131" x14ac:dyDescent="0.35">
      <c r="EA55126" s="156"/>
    </row>
    <row r="55127" spans="131:131" x14ac:dyDescent="0.35">
      <c r="EA55127" s="156"/>
    </row>
    <row r="55128" spans="131:131" x14ac:dyDescent="0.35">
      <c r="EA55128" s="156"/>
    </row>
    <row r="55129" spans="131:131" x14ac:dyDescent="0.35">
      <c r="EA55129" s="156"/>
    </row>
    <row r="55130" spans="131:131" x14ac:dyDescent="0.35">
      <c r="EA55130" s="156"/>
    </row>
    <row r="55131" spans="131:131" x14ac:dyDescent="0.35">
      <c r="EA55131" s="156"/>
    </row>
    <row r="55132" spans="131:131" x14ac:dyDescent="0.35">
      <c r="EA55132" s="156"/>
    </row>
    <row r="55133" spans="131:131" x14ac:dyDescent="0.35">
      <c r="EA55133" s="156"/>
    </row>
    <row r="55134" spans="131:131" x14ac:dyDescent="0.35">
      <c r="EA55134" s="156"/>
    </row>
    <row r="55135" spans="131:131" x14ac:dyDescent="0.35">
      <c r="EA55135" s="156"/>
    </row>
    <row r="55136" spans="131:131" x14ac:dyDescent="0.35">
      <c r="EA55136" s="156"/>
    </row>
    <row r="55137" spans="131:131" x14ac:dyDescent="0.35">
      <c r="EA55137" s="156"/>
    </row>
    <row r="55138" spans="131:131" x14ac:dyDescent="0.35">
      <c r="EA55138" s="156"/>
    </row>
    <row r="55139" spans="131:131" x14ac:dyDescent="0.35">
      <c r="EA55139" s="156"/>
    </row>
    <row r="55140" spans="131:131" x14ac:dyDescent="0.35">
      <c r="EA55140" s="156"/>
    </row>
    <row r="55141" spans="131:131" x14ac:dyDescent="0.35">
      <c r="EA55141" s="156"/>
    </row>
    <row r="55142" spans="131:131" x14ac:dyDescent="0.35">
      <c r="EA55142" s="156"/>
    </row>
    <row r="55143" spans="131:131" x14ac:dyDescent="0.35">
      <c r="EA55143" s="156"/>
    </row>
    <row r="55144" spans="131:131" x14ac:dyDescent="0.35">
      <c r="EA55144" s="156"/>
    </row>
    <row r="55145" spans="131:131" x14ac:dyDescent="0.35">
      <c r="EA55145" s="156"/>
    </row>
    <row r="55146" spans="131:131" x14ac:dyDescent="0.35">
      <c r="EA55146" s="156"/>
    </row>
    <row r="55147" spans="131:131" x14ac:dyDescent="0.35">
      <c r="EA55147" s="156"/>
    </row>
    <row r="55148" spans="131:131" x14ac:dyDescent="0.35">
      <c r="EA55148" s="156"/>
    </row>
    <row r="55149" spans="131:131" x14ac:dyDescent="0.35">
      <c r="EA55149" s="156"/>
    </row>
    <row r="55150" spans="131:131" x14ac:dyDescent="0.35">
      <c r="EA55150" s="156"/>
    </row>
    <row r="55151" spans="131:131" x14ac:dyDescent="0.35">
      <c r="EA55151" s="156"/>
    </row>
    <row r="55152" spans="131:131" x14ac:dyDescent="0.35">
      <c r="EA55152" s="156"/>
    </row>
    <row r="55153" spans="131:131" x14ac:dyDescent="0.35">
      <c r="EA55153" s="156"/>
    </row>
    <row r="55154" spans="131:131" x14ac:dyDescent="0.35">
      <c r="EA55154" s="156"/>
    </row>
    <row r="55155" spans="131:131" x14ac:dyDescent="0.35">
      <c r="EA55155" s="156"/>
    </row>
    <row r="55156" spans="131:131" x14ac:dyDescent="0.35">
      <c r="EA55156" s="156"/>
    </row>
    <row r="55157" spans="131:131" x14ac:dyDescent="0.35">
      <c r="EA55157" s="156"/>
    </row>
    <row r="55158" spans="131:131" x14ac:dyDescent="0.35">
      <c r="EA55158" s="156"/>
    </row>
    <row r="55159" spans="131:131" x14ac:dyDescent="0.35">
      <c r="EA55159" s="156"/>
    </row>
    <row r="55160" spans="131:131" x14ac:dyDescent="0.35">
      <c r="EA55160" s="156"/>
    </row>
    <row r="55161" spans="131:131" x14ac:dyDescent="0.35">
      <c r="EA55161" s="156"/>
    </row>
    <row r="55162" spans="131:131" x14ac:dyDescent="0.35">
      <c r="EA55162" s="156"/>
    </row>
    <row r="55163" spans="131:131" x14ac:dyDescent="0.35">
      <c r="EA55163" s="156"/>
    </row>
    <row r="55164" spans="131:131" x14ac:dyDescent="0.35">
      <c r="EA55164" s="156"/>
    </row>
    <row r="55165" spans="131:131" x14ac:dyDescent="0.35">
      <c r="EA55165" s="156"/>
    </row>
    <row r="55166" spans="131:131" x14ac:dyDescent="0.35">
      <c r="EA55166" s="156"/>
    </row>
    <row r="55167" spans="131:131" x14ac:dyDescent="0.35">
      <c r="EA55167" s="156"/>
    </row>
    <row r="55168" spans="131:131" x14ac:dyDescent="0.35">
      <c r="EA55168" s="156"/>
    </row>
    <row r="55169" spans="131:131" x14ac:dyDescent="0.35">
      <c r="EA55169" s="156"/>
    </row>
    <row r="55170" spans="131:131" x14ac:dyDescent="0.35">
      <c r="EA55170" s="156"/>
    </row>
    <row r="55171" spans="131:131" x14ac:dyDescent="0.35">
      <c r="EA55171" s="156"/>
    </row>
    <row r="55172" spans="131:131" x14ac:dyDescent="0.35">
      <c r="EA55172" s="156"/>
    </row>
    <row r="55173" spans="131:131" x14ac:dyDescent="0.35">
      <c r="EA55173" s="156"/>
    </row>
    <row r="55174" spans="131:131" x14ac:dyDescent="0.35">
      <c r="EA55174" s="156"/>
    </row>
    <row r="55175" spans="131:131" x14ac:dyDescent="0.35">
      <c r="EA55175" s="156"/>
    </row>
    <row r="55176" spans="131:131" x14ac:dyDescent="0.35">
      <c r="EA55176" s="156"/>
    </row>
    <row r="55177" spans="131:131" x14ac:dyDescent="0.35">
      <c r="EA55177" s="156"/>
    </row>
    <row r="55178" spans="131:131" x14ac:dyDescent="0.35">
      <c r="EA55178" s="156"/>
    </row>
    <row r="55179" spans="131:131" x14ac:dyDescent="0.35">
      <c r="EA55179" s="156"/>
    </row>
    <row r="55180" spans="131:131" x14ac:dyDescent="0.35">
      <c r="EA55180" s="156"/>
    </row>
    <row r="55181" spans="131:131" x14ac:dyDescent="0.35">
      <c r="EA55181" s="156"/>
    </row>
    <row r="55182" spans="131:131" x14ac:dyDescent="0.35">
      <c r="EA55182" s="156"/>
    </row>
    <row r="55183" spans="131:131" x14ac:dyDescent="0.35">
      <c r="EA55183" s="156"/>
    </row>
    <row r="55184" spans="131:131" x14ac:dyDescent="0.35">
      <c r="EA55184" s="156"/>
    </row>
    <row r="55185" spans="131:131" x14ac:dyDescent="0.35">
      <c r="EA55185" s="156"/>
    </row>
    <row r="55186" spans="131:131" x14ac:dyDescent="0.35">
      <c r="EA55186" s="156"/>
    </row>
    <row r="55187" spans="131:131" x14ac:dyDescent="0.35">
      <c r="EA55187" s="156"/>
    </row>
    <row r="55188" spans="131:131" x14ac:dyDescent="0.35">
      <c r="EA55188" s="156"/>
    </row>
    <row r="55189" spans="131:131" x14ac:dyDescent="0.35">
      <c r="EA55189" s="156"/>
    </row>
    <row r="55190" spans="131:131" x14ac:dyDescent="0.35">
      <c r="EA55190" s="156"/>
    </row>
    <row r="55191" spans="131:131" x14ac:dyDescent="0.35">
      <c r="EA55191" s="156"/>
    </row>
    <row r="55192" spans="131:131" x14ac:dyDescent="0.35">
      <c r="EA55192" s="156"/>
    </row>
    <row r="55193" spans="131:131" x14ac:dyDescent="0.35">
      <c r="EA55193" s="156"/>
    </row>
    <row r="55194" spans="131:131" x14ac:dyDescent="0.35">
      <c r="EA55194" s="156"/>
    </row>
    <row r="55195" spans="131:131" x14ac:dyDescent="0.35">
      <c r="EA55195" s="156"/>
    </row>
    <row r="55196" spans="131:131" x14ac:dyDescent="0.35">
      <c r="EA55196" s="156"/>
    </row>
    <row r="55197" spans="131:131" x14ac:dyDescent="0.35">
      <c r="EA55197" s="156"/>
    </row>
    <row r="55198" spans="131:131" x14ac:dyDescent="0.35">
      <c r="EA55198" s="156"/>
    </row>
    <row r="55199" spans="131:131" x14ac:dyDescent="0.35">
      <c r="EA55199" s="156"/>
    </row>
    <row r="55200" spans="131:131" x14ac:dyDescent="0.35">
      <c r="EA55200" s="156"/>
    </row>
    <row r="55201" spans="131:131" x14ac:dyDescent="0.35">
      <c r="EA55201" s="156"/>
    </row>
    <row r="55202" spans="131:131" x14ac:dyDescent="0.35">
      <c r="EA55202" s="156"/>
    </row>
    <row r="55203" spans="131:131" x14ac:dyDescent="0.35">
      <c r="EA55203" s="156"/>
    </row>
    <row r="55204" spans="131:131" x14ac:dyDescent="0.35">
      <c r="EA55204" s="156"/>
    </row>
    <row r="55205" spans="131:131" x14ac:dyDescent="0.35">
      <c r="EA55205" s="156"/>
    </row>
    <row r="55206" spans="131:131" x14ac:dyDescent="0.35">
      <c r="EA55206" s="156"/>
    </row>
    <row r="55207" spans="131:131" x14ac:dyDescent="0.35">
      <c r="EA55207" s="156"/>
    </row>
    <row r="55208" spans="131:131" x14ac:dyDescent="0.35">
      <c r="EA55208" s="156"/>
    </row>
    <row r="55209" spans="131:131" x14ac:dyDescent="0.35">
      <c r="EA55209" s="156"/>
    </row>
    <row r="55210" spans="131:131" x14ac:dyDescent="0.35">
      <c r="EA55210" s="156"/>
    </row>
    <row r="55211" spans="131:131" x14ac:dyDescent="0.35">
      <c r="EA55211" s="156"/>
    </row>
    <row r="55212" spans="131:131" x14ac:dyDescent="0.35">
      <c r="EA55212" s="156"/>
    </row>
    <row r="55213" spans="131:131" x14ac:dyDescent="0.35">
      <c r="EA55213" s="156"/>
    </row>
    <row r="55214" spans="131:131" x14ac:dyDescent="0.35">
      <c r="EA55214" s="156"/>
    </row>
    <row r="55215" spans="131:131" x14ac:dyDescent="0.35">
      <c r="EA55215" s="156"/>
    </row>
    <row r="55216" spans="131:131" x14ac:dyDescent="0.35">
      <c r="EA55216" s="156"/>
    </row>
    <row r="55217" spans="131:131" x14ac:dyDescent="0.35">
      <c r="EA55217" s="156"/>
    </row>
    <row r="55218" spans="131:131" x14ac:dyDescent="0.35">
      <c r="EA55218" s="156"/>
    </row>
    <row r="55219" spans="131:131" x14ac:dyDescent="0.35">
      <c r="EA55219" s="156"/>
    </row>
    <row r="55220" spans="131:131" x14ac:dyDescent="0.35">
      <c r="EA55220" s="156"/>
    </row>
    <row r="55221" spans="131:131" x14ac:dyDescent="0.35">
      <c r="EA55221" s="156"/>
    </row>
    <row r="55222" spans="131:131" x14ac:dyDescent="0.35">
      <c r="EA55222" s="156"/>
    </row>
    <row r="55223" spans="131:131" x14ac:dyDescent="0.35">
      <c r="EA55223" s="156"/>
    </row>
    <row r="55224" spans="131:131" x14ac:dyDescent="0.35">
      <c r="EA55224" s="156"/>
    </row>
    <row r="55225" spans="131:131" x14ac:dyDescent="0.35">
      <c r="EA55225" s="156"/>
    </row>
    <row r="55226" spans="131:131" x14ac:dyDescent="0.35">
      <c r="EA55226" s="156"/>
    </row>
    <row r="55227" spans="131:131" x14ac:dyDescent="0.35">
      <c r="EA55227" s="156"/>
    </row>
    <row r="55228" spans="131:131" x14ac:dyDescent="0.35">
      <c r="EA55228" s="156"/>
    </row>
    <row r="55229" spans="131:131" x14ac:dyDescent="0.35">
      <c r="EA55229" s="156"/>
    </row>
    <row r="55230" spans="131:131" x14ac:dyDescent="0.35">
      <c r="EA55230" s="156"/>
    </row>
    <row r="55231" spans="131:131" x14ac:dyDescent="0.35">
      <c r="EA55231" s="156"/>
    </row>
    <row r="55232" spans="131:131" x14ac:dyDescent="0.35">
      <c r="EA55232" s="156"/>
    </row>
    <row r="55233" spans="131:131" x14ac:dyDescent="0.35">
      <c r="EA55233" s="156"/>
    </row>
    <row r="55234" spans="131:131" x14ac:dyDescent="0.35">
      <c r="EA55234" s="156"/>
    </row>
    <row r="55235" spans="131:131" x14ac:dyDescent="0.35">
      <c r="EA55235" s="156"/>
    </row>
    <row r="55236" spans="131:131" x14ac:dyDescent="0.35">
      <c r="EA55236" s="156"/>
    </row>
    <row r="55237" spans="131:131" x14ac:dyDescent="0.35">
      <c r="EA55237" s="156"/>
    </row>
    <row r="55238" spans="131:131" x14ac:dyDescent="0.35">
      <c r="EA55238" s="156"/>
    </row>
    <row r="55239" spans="131:131" x14ac:dyDescent="0.35">
      <c r="EA55239" s="156"/>
    </row>
    <row r="55240" spans="131:131" x14ac:dyDescent="0.35">
      <c r="EA55240" s="156"/>
    </row>
    <row r="55241" spans="131:131" x14ac:dyDescent="0.35">
      <c r="EA55241" s="156"/>
    </row>
    <row r="55242" spans="131:131" x14ac:dyDescent="0.35">
      <c r="EA55242" s="156"/>
    </row>
    <row r="55243" spans="131:131" x14ac:dyDescent="0.35">
      <c r="EA55243" s="156"/>
    </row>
    <row r="55244" spans="131:131" x14ac:dyDescent="0.35">
      <c r="EA55244" s="156"/>
    </row>
    <row r="55245" spans="131:131" x14ac:dyDescent="0.35">
      <c r="EA55245" s="156"/>
    </row>
    <row r="55246" spans="131:131" x14ac:dyDescent="0.35">
      <c r="EA55246" s="156"/>
    </row>
    <row r="55247" spans="131:131" x14ac:dyDescent="0.35">
      <c r="EA55247" s="156"/>
    </row>
    <row r="55248" spans="131:131" x14ac:dyDescent="0.35">
      <c r="EA55248" s="156"/>
    </row>
    <row r="55249" spans="131:131" x14ac:dyDescent="0.35">
      <c r="EA55249" s="156"/>
    </row>
    <row r="55250" spans="131:131" x14ac:dyDescent="0.35">
      <c r="EA55250" s="156"/>
    </row>
    <row r="55251" spans="131:131" x14ac:dyDescent="0.35">
      <c r="EA55251" s="156"/>
    </row>
    <row r="55252" spans="131:131" x14ac:dyDescent="0.35">
      <c r="EA55252" s="156"/>
    </row>
    <row r="55253" spans="131:131" x14ac:dyDescent="0.35">
      <c r="EA55253" s="156"/>
    </row>
    <row r="55254" spans="131:131" x14ac:dyDescent="0.35">
      <c r="EA55254" s="156"/>
    </row>
    <row r="55255" spans="131:131" x14ac:dyDescent="0.35">
      <c r="EA55255" s="156"/>
    </row>
    <row r="55256" spans="131:131" x14ac:dyDescent="0.35">
      <c r="EA55256" s="156"/>
    </row>
    <row r="55257" spans="131:131" x14ac:dyDescent="0.35">
      <c r="EA55257" s="156"/>
    </row>
    <row r="55258" spans="131:131" x14ac:dyDescent="0.35">
      <c r="EA55258" s="156"/>
    </row>
    <row r="55259" spans="131:131" x14ac:dyDescent="0.35">
      <c r="EA55259" s="156"/>
    </row>
    <row r="55260" spans="131:131" x14ac:dyDescent="0.35">
      <c r="EA55260" s="156"/>
    </row>
    <row r="55261" spans="131:131" x14ac:dyDescent="0.35">
      <c r="EA55261" s="156"/>
    </row>
    <row r="55262" spans="131:131" x14ac:dyDescent="0.35">
      <c r="EA55262" s="156"/>
    </row>
    <row r="55263" spans="131:131" x14ac:dyDescent="0.35">
      <c r="EA55263" s="156"/>
    </row>
    <row r="55264" spans="131:131" x14ac:dyDescent="0.35">
      <c r="EA55264" s="156"/>
    </row>
    <row r="55265" spans="131:131" x14ac:dyDescent="0.35">
      <c r="EA55265" s="156"/>
    </row>
    <row r="55266" spans="131:131" x14ac:dyDescent="0.35">
      <c r="EA55266" s="156"/>
    </row>
    <row r="55267" spans="131:131" x14ac:dyDescent="0.35">
      <c r="EA55267" s="156"/>
    </row>
    <row r="55268" spans="131:131" x14ac:dyDescent="0.35">
      <c r="EA55268" s="156"/>
    </row>
    <row r="55269" spans="131:131" x14ac:dyDescent="0.35">
      <c r="EA55269" s="156"/>
    </row>
    <row r="55270" spans="131:131" x14ac:dyDescent="0.35">
      <c r="EA55270" s="156"/>
    </row>
    <row r="55271" spans="131:131" x14ac:dyDescent="0.35">
      <c r="EA55271" s="156"/>
    </row>
    <row r="55272" spans="131:131" x14ac:dyDescent="0.35">
      <c r="EA55272" s="156"/>
    </row>
    <row r="55273" spans="131:131" x14ac:dyDescent="0.35">
      <c r="EA55273" s="156"/>
    </row>
    <row r="55274" spans="131:131" x14ac:dyDescent="0.35">
      <c r="EA55274" s="156"/>
    </row>
    <row r="55275" spans="131:131" x14ac:dyDescent="0.35">
      <c r="EA55275" s="156"/>
    </row>
    <row r="55276" spans="131:131" x14ac:dyDescent="0.35">
      <c r="EA55276" s="156"/>
    </row>
    <row r="55277" spans="131:131" x14ac:dyDescent="0.35">
      <c r="EA55277" s="156"/>
    </row>
    <row r="55278" spans="131:131" x14ac:dyDescent="0.35">
      <c r="EA55278" s="156"/>
    </row>
    <row r="55279" spans="131:131" x14ac:dyDescent="0.35">
      <c r="EA55279" s="156"/>
    </row>
    <row r="55280" spans="131:131" x14ac:dyDescent="0.35">
      <c r="EA55280" s="156"/>
    </row>
    <row r="55281" spans="131:131" x14ac:dyDescent="0.35">
      <c r="EA55281" s="156"/>
    </row>
    <row r="55282" spans="131:131" x14ac:dyDescent="0.35">
      <c r="EA55282" s="156"/>
    </row>
    <row r="55283" spans="131:131" x14ac:dyDescent="0.35">
      <c r="EA55283" s="156"/>
    </row>
    <row r="55284" spans="131:131" x14ac:dyDescent="0.35">
      <c r="EA55284" s="156"/>
    </row>
    <row r="55285" spans="131:131" x14ac:dyDescent="0.35">
      <c r="EA55285" s="156"/>
    </row>
    <row r="55286" spans="131:131" x14ac:dyDescent="0.35">
      <c r="EA55286" s="156"/>
    </row>
    <row r="55287" spans="131:131" x14ac:dyDescent="0.35">
      <c r="EA55287" s="156"/>
    </row>
    <row r="55288" spans="131:131" x14ac:dyDescent="0.35">
      <c r="EA55288" s="156"/>
    </row>
    <row r="55289" spans="131:131" x14ac:dyDescent="0.35">
      <c r="EA55289" s="156"/>
    </row>
    <row r="55290" spans="131:131" x14ac:dyDescent="0.35">
      <c r="EA55290" s="156"/>
    </row>
    <row r="55291" spans="131:131" x14ac:dyDescent="0.35">
      <c r="EA55291" s="156"/>
    </row>
    <row r="55292" spans="131:131" x14ac:dyDescent="0.35">
      <c r="EA55292" s="156"/>
    </row>
    <row r="55293" spans="131:131" x14ac:dyDescent="0.35">
      <c r="EA55293" s="156"/>
    </row>
    <row r="55294" spans="131:131" x14ac:dyDescent="0.35">
      <c r="EA55294" s="156"/>
    </row>
    <row r="55295" spans="131:131" x14ac:dyDescent="0.35">
      <c r="EA55295" s="156"/>
    </row>
    <row r="55296" spans="131:131" x14ac:dyDescent="0.35">
      <c r="EA55296" s="156"/>
    </row>
    <row r="55297" spans="131:131" x14ac:dyDescent="0.35">
      <c r="EA55297" s="156"/>
    </row>
    <row r="55298" spans="131:131" x14ac:dyDescent="0.35">
      <c r="EA55298" s="156"/>
    </row>
    <row r="55299" spans="131:131" x14ac:dyDescent="0.35">
      <c r="EA55299" s="156"/>
    </row>
    <row r="55300" spans="131:131" x14ac:dyDescent="0.35">
      <c r="EA55300" s="156"/>
    </row>
    <row r="55301" spans="131:131" x14ac:dyDescent="0.35">
      <c r="EA55301" s="156"/>
    </row>
    <row r="55302" spans="131:131" x14ac:dyDescent="0.35">
      <c r="EA55302" s="156"/>
    </row>
    <row r="55303" spans="131:131" x14ac:dyDescent="0.35">
      <c r="EA55303" s="156"/>
    </row>
    <row r="55304" spans="131:131" x14ac:dyDescent="0.35">
      <c r="EA55304" s="156"/>
    </row>
    <row r="55305" spans="131:131" x14ac:dyDescent="0.35">
      <c r="EA55305" s="156"/>
    </row>
    <row r="55306" spans="131:131" x14ac:dyDescent="0.35">
      <c r="EA55306" s="156"/>
    </row>
    <row r="55307" spans="131:131" x14ac:dyDescent="0.35">
      <c r="EA55307" s="156"/>
    </row>
    <row r="55308" spans="131:131" x14ac:dyDescent="0.35">
      <c r="EA55308" s="156"/>
    </row>
    <row r="55309" spans="131:131" x14ac:dyDescent="0.35">
      <c r="EA55309" s="156"/>
    </row>
    <row r="55310" spans="131:131" x14ac:dyDescent="0.35">
      <c r="EA55310" s="156"/>
    </row>
    <row r="55311" spans="131:131" x14ac:dyDescent="0.35">
      <c r="EA55311" s="156"/>
    </row>
    <row r="55312" spans="131:131" x14ac:dyDescent="0.35">
      <c r="EA55312" s="156"/>
    </row>
    <row r="55313" spans="131:131" x14ac:dyDescent="0.35">
      <c r="EA55313" s="156"/>
    </row>
    <row r="55314" spans="131:131" x14ac:dyDescent="0.35">
      <c r="EA55314" s="156"/>
    </row>
    <row r="55315" spans="131:131" x14ac:dyDescent="0.35">
      <c r="EA55315" s="156"/>
    </row>
    <row r="55316" spans="131:131" x14ac:dyDescent="0.35">
      <c r="EA55316" s="156"/>
    </row>
    <row r="55317" spans="131:131" x14ac:dyDescent="0.35">
      <c r="EA55317" s="156"/>
    </row>
    <row r="55318" spans="131:131" x14ac:dyDescent="0.35">
      <c r="EA55318" s="156"/>
    </row>
    <row r="55319" spans="131:131" x14ac:dyDescent="0.35">
      <c r="EA55319" s="156"/>
    </row>
    <row r="55320" spans="131:131" x14ac:dyDescent="0.35">
      <c r="EA55320" s="156"/>
    </row>
    <row r="55321" spans="131:131" x14ac:dyDescent="0.35">
      <c r="EA55321" s="156"/>
    </row>
    <row r="55322" spans="131:131" x14ac:dyDescent="0.35">
      <c r="EA55322" s="156"/>
    </row>
    <row r="55323" spans="131:131" x14ac:dyDescent="0.35">
      <c r="EA55323" s="156"/>
    </row>
    <row r="55324" spans="131:131" x14ac:dyDescent="0.35">
      <c r="EA55324" s="156"/>
    </row>
    <row r="55325" spans="131:131" x14ac:dyDescent="0.35">
      <c r="EA55325" s="156"/>
    </row>
    <row r="55326" spans="131:131" x14ac:dyDescent="0.35">
      <c r="EA55326" s="156"/>
    </row>
    <row r="55327" spans="131:131" x14ac:dyDescent="0.35">
      <c r="EA55327" s="156"/>
    </row>
    <row r="55328" spans="131:131" x14ac:dyDescent="0.35">
      <c r="EA55328" s="156"/>
    </row>
    <row r="55329" spans="131:131" x14ac:dyDescent="0.35">
      <c r="EA55329" s="156"/>
    </row>
    <row r="55330" spans="131:131" x14ac:dyDescent="0.35">
      <c r="EA55330" s="156"/>
    </row>
    <row r="55331" spans="131:131" x14ac:dyDescent="0.35">
      <c r="EA55331" s="156"/>
    </row>
    <row r="55332" spans="131:131" x14ac:dyDescent="0.35">
      <c r="EA55332" s="156"/>
    </row>
    <row r="55333" spans="131:131" x14ac:dyDescent="0.35">
      <c r="EA55333" s="156"/>
    </row>
    <row r="55334" spans="131:131" x14ac:dyDescent="0.35">
      <c r="EA55334" s="156"/>
    </row>
    <row r="55335" spans="131:131" x14ac:dyDescent="0.35">
      <c r="EA55335" s="156"/>
    </row>
    <row r="55336" spans="131:131" x14ac:dyDescent="0.35">
      <c r="EA55336" s="156"/>
    </row>
    <row r="55337" spans="131:131" x14ac:dyDescent="0.35">
      <c r="EA55337" s="156"/>
    </row>
    <row r="55338" spans="131:131" x14ac:dyDescent="0.35">
      <c r="EA55338" s="156"/>
    </row>
    <row r="55339" spans="131:131" x14ac:dyDescent="0.35">
      <c r="EA55339" s="156"/>
    </row>
    <row r="55340" spans="131:131" x14ac:dyDescent="0.35">
      <c r="EA55340" s="156"/>
    </row>
    <row r="55341" spans="131:131" x14ac:dyDescent="0.35">
      <c r="EA55341" s="156"/>
    </row>
    <row r="55342" spans="131:131" x14ac:dyDescent="0.35">
      <c r="EA55342" s="156"/>
    </row>
    <row r="55343" spans="131:131" x14ac:dyDescent="0.35">
      <c r="EA55343" s="156"/>
    </row>
    <row r="55344" spans="131:131" x14ac:dyDescent="0.35">
      <c r="EA55344" s="156"/>
    </row>
    <row r="55345" spans="131:131" x14ac:dyDescent="0.35">
      <c r="EA55345" s="156"/>
    </row>
    <row r="55346" spans="131:131" x14ac:dyDescent="0.35">
      <c r="EA55346" s="156"/>
    </row>
    <row r="55347" spans="131:131" x14ac:dyDescent="0.35">
      <c r="EA55347" s="156"/>
    </row>
    <row r="55348" spans="131:131" x14ac:dyDescent="0.35">
      <c r="EA55348" s="156"/>
    </row>
    <row r="55349" spans="131:131" x14ac:dyDescent="0.35">
      <c r="EA55349" s="156"/>
    </row>
    <row r="55350" spans="131:131" x14ac:dyDescent="0.35">
      <c r="EA55350" s="156"/>
    </row>
    <row r="55351" spans="131:131" x14ac:dyDescent="0.35">
      <c r="EA55351" s="156"/>
    </row>
    <row r="55352" spans="131:131" x14ac:dyDescent="0.35">
      <c r="EA55352" s="156"/>
    </row>
    <row r="55353" spans="131:131" x14ac:dyDescent="0.35">
      <c r="EA55353" s="156"/>
    </row>
    <row r="55354" spans="131:131" x14ac:dyDescent="0.35">
      <c r="EA55354" s="156"/>
    </row>
    <row r="55355" spans="131:131" x14ac:dyDescent="0.35">
      <c r="EA55355" s="156"/>
    </row>
    <row r="55356" spans="131:131" x14ac:dyDescent="0.35">
      <c r="EA55356" s="156"/>
    </row>
    <row r="55357" spans="131:131" x14ac:dyDescent="0.35">
      <c r="EA55357" s="156"/>
    </row>
    <row r="55358" spans="131:131" x14ac:dyDescent="0.35">
      <c r="EA55358" s="156"/>
    </row>
    <row r="55359" spans="131:131" x14ac:dyDescent="0.35">
      <c r="EA55359" s="156"/>
    </row>
    <row r="55360" spans="131:131" x14ac:dyDescent="0.35">
      <c r="EA55360" s="156"/>
    </row>
    <row r="55361" spans="131:131" x14ac:dyDescent="0.35">
      <c r="EA55361" s="156"/>
    </row>
    <row r="55362" spans="131:131" x14ac:dyDescent="0.35">
      <c r="EA55362" s="156"/>
    </row>
    <row r="55363" spans="131:131" x14ac:dyDescent="0.35">
      <c r="EA55363" s="156"/>
    </row>
    <row r="55364" spans="131:131" x14ac:dyDescent="0.35">
      <c r="EA55364" s="156"/>
    </row>
    <row r="55365" spans="131:131" x14ac:dyDescent="0.35">
      <c r="EA55365" s="156"/>
    </row>
    <row r="55366" spans="131:131" x14ac:dyDescent="0.35">
      <c r="EA55366" s="156"/>
    </row>
    <row r="55367" spans="131:131" x14ac:dyDescent="0.35">
      <c r="EA55367" s="156"/>
    </row>
    <row r="55368" spans="131:131" x14ac:dyDescent="0.35">
      <c r="EA55368" s="156"/>
    </row>
    <row r="55369" spans="131:131" x14ac:dyDescent="0.35">
      <c r="EA55369" s="156"/>
    </row>
    <row r="55370" spans="131:131" x14ac:dyDescent="0.35">
      <c r="EA55370" s="156"/>
    </row>
    <row r="55371" spans="131:131" x14ac:dyDescent="0.35">
      <c r="EA55371" s="156"/>
    </row>
    <row r="55372" spans="131:131" x14ac:dyDescent="0.35">
      <c r="EA55372" s="156"/>
    </row>
    <row r="55373" spans="131:131" x14ac:dyDescent="0.35">
      <c r="EA55373" s="156"/>
    </row>
    <row r="55374" spans="131:131" x14ac:dyDescent="0.35">
      <c r="EA55374" s="156"/>
    </row>
    <row r="55375" spans="131:131" x14ac:dyDescent="0.35">
      <c r="EA55375" s="156"/>
    </row>
    <row r="55376" spans="131:131" x14ac:dyDescent="0.35">
      <c r="EA55376" s="156"/>
    </row>
    <row r="55377" spans="131:131" x14ac:dyDescent="0.35">
      <c r="EA55377" s="156"/>
    </row>
    <row r="55378" spans="131:131" x14ac:dyDescent="0.35">
      <c r="EA55378" s="156"/>
    </row>
    <row r="55379" spans="131:131" x14ac:dyDescent="0.35">
      <c r="EA55379" s="156"/>
    </row>
    <row r="55380" spans="131:131" x14ac:dyDescent="0.35">
      <c r="EA55380" s="156"/>
    </row>
    <row r="55381" spans="131:131" x14ac:dyDescent="0.35">
      <c r="EA55381" s="156"/>
    </row>
    <row r="55382" spans="131:131" x14ac:dyDescent="0.35">
      <c r="EA55382" s="156"/>
    </row>
    <row r="55383" spans="131:131" x14ac:dyDescent="0.35">
      <c r="EA55383" s="156"/>
    </row>
    <row r="55384" spans="131:131" x14ac:dyDescent="0.35">
      <c r="EA55384" s="156"/>
    </row>
    <row r="55385" spans="131:131" x14ac:dyDescent="0.35">
      <c r="EA55385" s="156"/>
    </row>
    <row r="55386" spans="131:131" x14ac:dyDescent="0.35">
      <c r="EA55386" s="156"/>
    </row>
    <row r="55387" spans="131:131" x14ac:dyDescent="0.35">
      <c r="EA55387" s="156"/>
    </row>
    <row r="55388" spans="131:131" x14ac:dyDescent="0.35">
      <c r="EA55388" s="156"/>
    </row>
    <row r="55389" spans="131:131" x14ac:dyDescent="0.35">
      <c r="EA55389" s="156"/>
    </row>
    <row r="55390" spans="131:131" x14ac:dyDescent="0.35">
      <c r="EA55390" s="156"/>
    </row>
    <row r="55391" spans="131:131" x14ac:dyDescent="0.35">
      <c r="EA55391" s="156"/>
    </row>
    <row r="55392" spans="131:131" x14ac:dyDescent="0.35">
      <c r="EA55392" s="156"/>
    </row>
    <row r="55393" spans="131:131" x14ac:dyDescent="0.35">
      <c r="EA55393" s="156"/>
    </row>
    <row r="55394" spans="131:131" x14ac:dyDescent="0.35">
      <c r="EA55394" s="156"/>
    </row>
    <row r="55395" spans="131:131" x14ac:dyDescent="0.35">
      <c r="EA55395" s="156"/>
    </row>
    <row r="55396" spans="131:131" x14ac:dyDescent="0.35">
      <c r="EA55396" s="156"/>
    </row>
    <row r="55397" spans="131:131" x14ac:dyDescent="0.35">
      <c r="EA55397" s="156"/>
    </row>
    <row r="55398" spans="131:131" x14ac:dyDescent="0.35">
      <c r="EA55398" s="156"/>
    </row>
    <row r="55399" spans="131:131" x14ac:dyDescent="0.35">
      <c r="EA55399" s="156"/>
    </row>
    <row r="55400" spans="131:131" x14ac:dyDescent="0.35">
      <c r="EA55400" s="156"/>
    </row>
    <row r="55401" spans="131:131" x14ac:dyDescent="0.35">
      <c r="EA55401" s="156"/>
    </row>
    <row r="55402" spans="131:131" x14ac:dyDescent="0.35">
      <c r="EA55402" s="156"/>
    </row>
    <row r="55403" spans="131:131" x14ac:dyDescent="0.35">
      <c r="EA55403" s="156"/>
    </row>
    <row r="55404" spans="131:131" x14ac:dyDescent="0.35">
      <c r="EA55404" s="156"/>
    </row>
    <row r="55405" spans="131:131" x14ac:dyDescent="0.35">
      <c r="EA55405" s="156"/>
    </row>
    <row r="55406" spans="131:131" x14ac:dyDescent="0.35">
      <c r="EA55406" s="156"/>
    </row>
    <row r="55407" spans="131:131" x14ac:dyDescent="0.35">
      <c r="EA55407" s="156"/>
    </row>
    <row r="55408" spans="131:131" x14ac:dyDescent="0.35">
      <c r="EA55408" s="156"/>
    </row>
    <row r="55409" spans="131:131" x14ac:dyDescent="0.35">
      <c r="EA55409" s="156"/>
    </row>
    <row r="55410" spans="131:131" x14ac:dyDescent="0.35">
      <c r="EA55410" s="156"/>
    </row>
    <row r="55411" spans="131:131" x14ac:dyDescent="0.35">
      <c r="EA55411" s="156"/>
    </row>
    <row r="55412" spans="131:131" x14ac:dyDescent="0.35">
      <c r="EA55412" s="156"/>
    </row>
    <row r="55413" spans="131:131" x14ac:dyDescent="0.35">
      <c r="EA55413" s="156"/>
    </row>
    <row r="55414" spans="131:131" x14ac:dyDescent="0.35">
      <c r="EA55414" s="156"/>
    </row>
    <row r="55415" spans="131:131" x14ac:dyDescent="0.35">
      <c r="EA55415" s="156"/>
    </row>
    <row r="55416" spans="131:131" x14ac:dyDescent="0.35">
      <c r="EA55416" s="156"/>
    </row>
    <row r="55417" spans="131:131" x14ac:dyDescent="0.35">
      <c r="EA55417" s="156"/>
    </row>
    <row r="55418" spans="131:131" x14ac:dyDescent="0.35">
      <c r="EA55418" s="156"/>
    </row>
    <row r="55419" spans="131:131" x14ac:dyDescent="0.35">
      <c r="EA55419" s="156"/>
    </row>
    <row r="55420" spans="131:131" x14ac:dyDescent="0.35">
      <c r="EA55420" s="156"/>
    </row>
    <row r="55421" spans="131:131" x14ac:dyDescent="0.35">
      <c r="EA55421" s="156"/>
    </row>
    <row r="55422" spans="131:131" x14ac:dyDescent="0.35">
      <c r="EA55422" s="156"/>
    </row>
    <row r="55423" spans="131:131" x14ac:dyDescent="0.35">
      <c r="EA55423" s="156"/>
    </row>
    <row r="55424" spans="131:131" x14ac:dyDescent="0.35">
      <c r="EA55424" s="156"/>
    </row>
    <row r="55425" spans="131:131" x14ac:dyDescent="0.35">
      <c r="EA55425" s="156"/>
    </row>
    <row r="55426" spans="131:131" x14ac:dyDescent="0.35">
      <c r="EA55426" s="156"/>
    </row>
    <row r="55427" spans="131:131" x14ac:dyDescent="0.35">
      <c r="EA55427" s="156"/>
    </row>
    <row r="55428" spans="131:131" x14ac:dyDescent="0.35">
      <c r="EA55428" s="156"/>
    </row>
    <row r="55429" spans="131:131" x14ac:dyDescent="0.35">
      <c r="EA55429" s="156"/>
    </row>
    <row r="55430" spans="131:131" x14ac:dyDescent="0.35">
      <c r="EA55430" s="156"/>
    </row>
    <row r="55431" spans="131:131" x14ac:dyDescent="0.35">
      <c r="EA55431" s="156"/>
    </row>
    <row r="55432" spans="131:131" x14ac:dyDescent="0.35">
      <c r="EA55432" s="156"/>
    </row>
    <row r="55433" spans="131:131" x14ac:dyDescent="0.35">
      <c r="EA55433" s="156"/>
    </row>
    <row r="55434" spans="131:131" x14ac:dyDescent="0.35">
      <c r="EA55434" s="156"/>
    </row>
    <row r="55435" spans="131:131" x14ac:dyDescent="0.35">
      <c r="EA55435" s="156"/>
    </row>
    <row r="55436" spans="131:131" x14ac:dyDescent="0.35">
      <c r="EA55436" s="156"/>
    </row>
    <row r="55437" spans="131:131" x14ac:dyDescent="0.35">
      <c r="EA55437" s="156"/>
    </row>
    <row r="55438" spans="131:131" x14ac:dyDescent="0.35">
      <c r="EA55438" s="156"/>
    </row>
    <row r="55439" spans="131:131" x14ac:dyDescent="0.35">
      <c r="EA55439" s="156"/>
    </row>
    <row r="55440" spans="131:131" x14ac:dyDescent="0.35">
      <c r="EA55440" s="156"/>
    </row>
    <row r="55441" spans="131:131" x14ac:dyDescent="0.35">
      <c r="EA55441" s="156"/>
    </row>
    <row r="55442" spans="131:131" x14ac:dyDescent="0.35">
      <c r="EA55442" s="156"/>
    </row>
    <row r="55443" spans="131:131" x14ac:dyDescent="0.35">
      <c r="EA55443" s="156"/>
    </row>
    <row r="55444" spans="131:131" x14ac:dyDescent="0.35">
      <c r="EA55444" s="156"/>
    </row>
    <row r="55445" spans="131:131" x14ac:dyDescent="0.35">
      <c r="EA55445" s="156"/>
    </row>
    <row r="55446" spans="131:131" x14ac:dyDescent="0.35">
      <c r="EA55446" s="156"/>
    </row>
    <row r="55447" spans="131:131" x14ac:dyDescent="0.35">
      <c r="EA55447" s="156"/>
    </row>
    <row r="55448" spans="131:131" x14ac:dyDescent="0.35">
      <c r="EA55448" s="156"/>
    </row>
    <row r="55449" spans="131:131" x14ac:dyDescent="0.35">
      <c r="EA55449" s="156"/>
    </row>
    <row r="55450" spans="131:131" x14ac:dyDescent="0.35">
      <c r="EA55450" s="156"/>
    </row>
    <row r="55451" spans="131:131" x14ac:dyDescent="0.35">
      <c r="EA55451" s="156"/>
    </row>
    <row r="55452" spans="131:131" x14ac:dyDescent="0.35">
      <c r="EA55452" s="156"/>
    </row>
    <row r="55453" spans="131:131" x14ac:dyDescent="0.35">
      <c r="EA55453" s="156"/>
    </row>
    <row r="55454" spans="131:131" x14ac:dyDescent="0.35">
      <c r="EA55454" s="156"/>
    </row>
    <row r="55455" spans="131:131" x14ac:dyDescent="0.35">
      <c r="EA55455" s="156"/>
    </row>
    <row r="55456" spans="131:131" x14ac:dyDescent="0.35">
      <c r="EA55456" s="156"/>
    </row>
    <row r="55457" spans="131:131" x14ac:dyDescent="0.35">
      <c r="EA55457" s="156"/>
    </row>
    <row r="55458" spans="131:131" x14ac:dyDescent="0.35">
      <c r="EA55458" s="156"/>
    </row>
    <row r="55459" spans="131:131" x14ac:dyDescent="0.35">
      <c r="EA55459" s="156"/>
    </row>
    <row r="55460" spans="131:131" x14ac:dyDescent="0.35">
      <c r="EA55460" s="156"/>
    </row>
    <row r="55461" spans="131:131" x14ac:dyDescent="0.35">
      <c r="EA55461" s="156"/>
    </row>
    <row r="55462" spans="131:131" x14ac:dyDescent="0.35">
      <c r="EA55462" s="156"/>
    </row>
    <row r="55463" spans="131:131" x14ac:dyDescent="0.35">
      <c r="EA55463" s="156"/>
    </row>
    <row r="55464" spans="131:131" x14ac:dyDescent="0.35">
      <c r="EA55464" s="156"/>
    </row>
    <row r="55465" spans="131:131" x14ac:dyDescent="0.35">
      <c r="EA55465" s="156"/>
    </row>
    <row r="55466" spans="131:131" x14ac:dyDescent="0.35">
      <c r="EA55466" s="156"/>
    </row>
    <row r="55467" spans="131:131" x14ac:dyDescent="0.35">
      <c r="EA55467" s="156"/>
    </row>
    <row r="55468" spans="131:131" x14ac:dyDescent="0.35">
      <c r="EA55468" s="156"/>
    </row>
    <row r="55469" spans="131:131" x14ac:dyDescent="0.35">
      <c r="EA55469" s="156"/>
    </row>
    <row r="55470" spans="131:131" x14ac:dyDescent="0.35">
      <c r="EA55470" s="156"/>
    </row>
    <row r="55471" spans="131:131" x14ac:dyDescent="0.35">
      <c r="EA55471" s="156"/>
    </row>
    <row r="55472" spans="131:131" x14ac:dyDescent="0.35">
      <c r="EA55472" s="156"/>
    </row>
    <row r="55473" spans="131:131" x14ac:dyDescent="0.35">
      <c r="EA55473" s="156"/>
    </row>
    <row r="55474" spans="131:131" x14ac:dyDescent="0.35">
      <c r="EA55474" s="156"/>
    </row>
    <row r="55475" spans="131:131" x14ac:dyDescent="0.35">
      <c r="EA55475" s="156"/>
    </row>
    <row r="55476" spans="131:131" x14ac:dyDescent="0.35">
      <c r="EA55476" s="156"/>
    </row>
    <row r="55477" spans="131:131" x14ac:dyDescent="0.35">
      <c r="EA55477" s="156"/>
    </row>
    <row r="55478" spans="131:131" x14ac:dyDescent="0.35">
      <c r="EA55478" s="156"/>
    </row>
    <row r="55479" spans="131:131" x14ac:dyDescent="0.35">
      <c r="EA55479" s="156"/>
    </row>
    <row r="55480" spans="131:131" x14ac:dyDescent="0.35">
      <c r="EA55480" s="156"/>
    </row>
    <row r="55481" spans="131:131" x14ac:dyDescent="0.35">
      <c r="EA55481" s="156"/>
    </row>
    <row r="55482" spans="131:131" x14ac:dyDescent="0.35">
      <c r="EA55482" s="156"/>
    </row>
    <row r="55483" spans="131:131" x14ac:dyDescent="0.35">
      <c r="EA55483" s="156"/>
    </row>
    <row r="55484" spans="131:131" x14ac:dyDescent="0.35">
      <c r="EA55484" s="156"/>
    </row>
    <row r="55485" spans="131:131" x14ac:dyDescent="0.35">
      <c r="EA55485" s="156"/>
    </row>
    <row r="55486" spans="131:131" x14ac:dyDescent="0.35">
      <c r="EA55486" s="156"/>
    </row>
    <row r="55487" spans="131:131" x14ac:dyDescent="0.35">
      <c r="EA55487" s="156"/>
    </row>
    <row r="55488" spans="131:131" x14ac:dyDescent="0.35">
      <c r="EA55488" s="156"/>
    </row>
    <row r="55489" spans="131:131" x14ac:dyDescent="0.35">
      <c r="EA55489" s="156"/>
    </row>
    <row r="55490" spans="131:131" x14ac:dyDescent="0.35">
      <c r="EA55490" s="156"/>
    </row>
    <row r="55491" spans="131:131" x14ac:dyDescent="0.35">
      <c r="EA55491" s="156"/>
    </row>
    <row r="55492" spans="131:131" x14ac:dyDescent="0.35">
      <c r="EA55492" s="156"/>
    </row>
    <row r="55493" spans="131:131" x14ac:dyDescent="0.35">
      <c r="EA55493" s="156"/>
    </row>
    <row r="55494" spans="131:131" x14ac:dyDescent="0.35">
      <c r="EA55494" s="156"/>
    </row>
    <row r="55495" spans="131:131" x14ac:dyDescent="0.35">
      <c r="EA55495" s="156"/>
    </row>
    <row r="55496" spans="131:131" x14ac:dyDescent="0.35">
      <c r="EA55496" s="156"/>
    </row>
    <row r="55497" spans="131:131" x14ac:dyDescent="0.35">
      <c r="EA55497" s="156"/>
    </row>
    <row r="55498" spans="131:131" x14ac:dyDescent="0.35">
      <c r="EA55498" s="156"/>
    </row>
    <row r="55499" spans="131:131" x14ac:dyDescent="0.35">
      <c r="EA55499" s="156"/>
    </row>
    <row r="55500" spans="131:131" x14ac:dyDescent="0.35">
      <c r="EA55500" s="156"/>
    </row>
    <row r="55501" spans="131:131" x14ac:dyDescent="0.35">
      <c r="EA55501" s="156"/>
    </row>
    <row r="55502" spans="131:131" x14ac:dyDescent="0.35">
      <c r="EA55502" s="156"/>
    </row>
    <row r="55503" spans="131:131" x14ac:dyDescent="0.35">
      <c r="EA55503" s="156"/>
    </row>
    <row r="55504" spans="131:131" x14ac:dyDescent="0.35">
      <c r="EA55504" s="156"/>
    </row>
    <row r="55505" spans="131:131" x14ac:dyDescent="0.35">
      <c r="EA55505" s="156"/>
    </row>
    <row r="55506" spans="131:131" x14ac:dyDescent="0.35">
      <c r="EA55506" s="156"/>
    </row>
    <row r="55507" spans="131:131" x14ac:dyDescent="0.35">
      <c r="EA55507" s="156"/>
    </row>
    <row r="55508" spans="131:131" x14ac:dyDescent="0.35">
      <c r="EA55508" s="156"/>
    </row>
    <row r="55509" spans="131:131" x14ac:dyDescent="0.35">
      <c r="EA55509" s="156"/>
    </row>
    <row r="55510" spans="131:131" x14ac:dyDescent="0.35">
      <c r="EA55510" s="156"/>
    </row>
    <row r="55511" spans="131:131" x14ac:dyDescent="0.35">
      <c r="EA55511" s="156"/>
    </row>
    <row r="55512" spans="131:131" x14ac:dyDescent="0.35">
      <c r="EA55512" s="156"/>
    </row>
    <row r="55513" spans="131:131" x14ac:dyDescent="0.35">
      <c r="EA55513" s="156"/>
    </row>
    <row r="55514" spans="131:131" x14ac:dyDescent="0.35">
      <c r="EA55514" s="156"/>
    </row>
    <row r="55515" spans="131:131" x14ac:dyDescent="0.35">
      <c r="EA55515" s="156"/>
    </row>
    <row r="55516" spans="131:131" x14ac:dyDescent="0.35">
      <c r="EA55516" s="156"/>
    </row>
    <row r="55517" spans="131:131" x14ac:dyDescent="0.35">
      <c r="EA55517" s="156"/>
    </row>
    <row r="55518" spans="131:131" x14ac:dyDescent="0.35">
      <c r="EA55518" s="156"/>
    </row>
    <row r="55519" spans="131:131" x14ac:dyDescent="0.35">
      <c r="EA55519" s="156"/>
    </row>
    <row r="55520" spans="131:131" x14ac:dyDescent="0.35">
      <c r="EA55520" s="156"/>
    </row>
    <row r="55521" spans="131:131" x14ac:dyDescent="0.35">
      <c r="EA55521" s="156"/>
    </row>
    <row r="55522" spans="131:131" x14ac:dyDescent="0.35">
      <c r="EA55522" s="156"/>
    </row>
    <row r="55523" spans="131:131" x14ac:dyDescent="0.35">
      <c r="EA55523" s="156"/>
    </row>
    <row r="55524" spans="131:131" x14ac:dyDescent="0.35">
      <c r="EA55524" s="156"/>
    </row>
    <row r="55525" spans="131:131" x14ac:dyDescent="0.35">
      <c r="EA55525" s="156"/>
    </row>
    <row r="55526" spans="131:131" x14ac:dyDescent="0.35">
      <c r="EA55526" s="156"/>
    </row>
    <row r="55527" spans="131:131" x14ac:dyDescent="0.35">
      <c r="EA55527" s="156"/>
    </row>
    <row r="55528" spans="131:131" x14ac:dyDescent="0.35">
      <c r="EA55528" s="156"/>
    </row>
    <row r="55529" spans="131:131" x14ac:dyDescent="0.35">
      <c r="EA55529" s="156"/>
    </row>
    <row r="55530" spans="131:131" x14ac:dyDescent="0.35">
      <c r="EA55530" s="156"/>
    </row>
    <row r="55531" spans="131:131" x14ac:dyDescent="0.35">
      <c r="EA55531" s="156"/>
    </row>
    <row r="55532" spans="131:131" x14ac:dyDescent="0.35">
      <c r="EA55532" s="156"/>
    </row>
    <row r="55533" spans="131:131" x14ac:dyDescent="0.35">
      <c r="EA55533" s="156"/>
    </row>
    <row r="55534" spans="131:131" x14ac:dyDescent="0.35">
      <c r="EA55534" s="156"/>
    </row>
    <row r="55535" spans="131:131" x14ac:dyDescent="0.35">
      <c r="EA55535" s="156"/>
    </row>
    <row r="55536" spans="131:131" x14ac:dyDescent="0.35">
      <c r="EA55536" s="156"/>
    </row>
    <row r="55537" spans="131:131" x14ac:dyDescent="0.35">
      <c r="EA55537" s="156"/>
    </row>
    <row r="55538" spans="131:131" x14ac:dyDescent="0.35">
      <c r="EA55538" s="156"/>
    </row>
    <row r="55539" spans="131:131" x14ac:dyDescent="0.35">
      <c r="EA55539" s="156"/>
    </row>
    <row r="55540" spans="131:131" x14ac:dyDescent="0.35">
      <c r="EA55540" s="156"/>
    </row>
    <row r="55541" spans="131:131" x14ac:dyDescent="0.35">
      <c r="EA55541" s="156"/>
    </row>
    <row r="55542" spans="131:131" x14ac:dyDescent="0.35">
      <c r="EA55542" s="156"/>
    </row>
    <row r="55543" spans="131:131" x14ac:dyDescent="0.35">
      <c r="EA55543" s="156"/>
    </row>
    <row r="55544" spans="131:131" x14ac:dyDescent="0.35">
      <c r="EA55544" s="156"/>
    </row>
    <row r="55545" spans="131:131" x14ac:dyDescent="0.35">
      <c r="EA55545" s="156"/>
    </row>
    <row r="55546" spans="131:131" x14ac:dyDescent="0.35">
      <c r="EA55546" s="156"/>
    </row>
    <row r="55547" spans="131:131" x14ac:dyDescent="0.35">
      <c r="EA55547" s="156"/>
    </row>
    <row r="55548" spans="131:131" x14ac:dyDescent="0.35">
      <c r="EA55548" s="156"/>
    </row>
    <row r="55549" spans="131:131" x14ac:dyDescent="0.35">
      <c r="EA55549" s="156"/>
    </row>
    <row r="55550" spans="131:131" x14ac:dyDescent="0.35">
      <c r="EA55550" s="156"/>
    </row>
    <row r="55551" spans="131:131" x14ac:dyDescent="0.35">
      <c r="EA55551" s="156"/>
    </row>
    <row r="55552" spans="131:131" x14ac:dyDescent="0.35">
      <c r="EA55552" s="156"/>
    </row>
    <row r="55553" spans="131:131" x14ac:dyDescent="0.35">
      <c r="EA55553" s="156"/>
    </row>
    <row r="55554" spans="131:131" x14ac:dyDescent="0.35">
      <c r="EA55554" s="156"/>
    </row>
    <row r="55555" spans="131:131" x14ac:dyDescent="0.35">
      <c r="EA55555" s="156"/>
    </row>
    <row r="55556" spans="131:131" x14ac:dyDescent="0.35">
      <c r="EA55556" s="156"/>
    </row>
    <row r="55557" spans="131:131" x14ac:dyDescent="0.35">
      <c r="EA55557" s="156"/>
    </row>
    <row r="55558" spans="131:131" x14ac:dyDescent="0.35">
      <c r="EA55558" s="156"/>
    </row>
    <row r="55559" spans="131:131" x14ac:dyDescent="0.35">
      <c r="EA55559" s="156"/>
    </row>
    <row r="55560" spans="131:131" x14ac:dyDescent="0.35">
      <c r="EA55560" s="156"/>
    </row>
    <row r="55561" spans="131:131" x14ac:dyDescent="0.35">
      <c r="EA55561" s="156"/>
    </row>
    <row r="55562" spans="131:131" x14ac:dyDescent="0.35">
      <c r="EA55562" s="156"/>
    </row>
    <row r="55563" spans="131:131" x14ac:dyDescent="0.35">
      <c r="EA55563" s="156"/>
    </row>
    <row r="55564" spans="131:131" x14ac:dyDescent="0.35">
      <c r="EA55564" s="156"/>
    </row>
    <row r="55565" spans="131:131" x14ac:dyDescent="0.35">
      <c r="EA55565" s="156"/>
    </row>
    <row r="55566" spans="131:131" x14ac:dyDescent="0.35">
      <c r="EA55566" s="156"/>
    </row>
    <row r="55567" spans="131:131" x14ac:dyDescent="0.35">
      <c r="EA55567" s="156"/>
    </row>
    <row r="55568" spans="131:131" x14ac:dyDescent="0.35">
      <c r="EA55568" s="156"/>
    </row>
    <row r="55569" spans="131:131" x14ac:dyDescent="0.35">
      <c r="EA55569" s="156"/>
    </row>
    <row r="55570" spans="131:131" x14ac:dyDescent="0.35">
      <c r="EA55570" s="156"/>
    </row>
    <row r="55571" spans="131:131" x14ac:dyDescent="0.35">
      <c r="EA55571" s="156"/>
    </row>
    <row r="55572" spans="131:131" x14ac:dyDescent="0.35">
      <c r="EA55572" s="156"/>
    </row>
    <row r="55573" spans="131:131" x14ac:dyDescent="0.35">
      <c r="EA55573" s="156"/>
    </row>
    <row r="55574" spans="131:131" x14ac:dyDescent="0.35">
      <c r="EA55574" s="156"/>
    </row>
    <row r="55575" spans="131:131" x14ac:dyDescent="0.35">
      <c r="EA55575" s="156"/>
    </row>
    <row r="55576" spans="131:131" x14ac:dyDescent="0.35">
      <c r="EA55576" s="156"/>
    </row>
    <row r="55577" spans="131:131" x14ac:dyDescent="0.35">
      <c r="EA55577" s="156"/>
    </row>
    <row r="55578" spans="131:131" x14ac:dyDescent="0.35">
      <c r="EA55578" s="156"/>
    </row>
    <row r="55579" spans="131:131" x14ac:dyDescent="0.35">
      <c r="EA55579" s="156"/>
    </row>
    <row r="55580" spans="131:131" x14ac:dyDescent="0.35">
      <c r="EA55580" s="156"/>
    </row>
    <row r="55581" spans="131:131" x14ac:dyDescent="0.35">
      <c r="EA55581" s="156"/>
    </row>
    <row r="55582" spans="131:131" x14ac:dyDescent="0.35">
      <c r="EA55582" s="156"/>
    </row>
    <row r="55583" spans="131:131" x14ac:dyDescent="0.35">
      <c r="EA55583" s="156"/>
    </row>
    <row r="55584" spans="131:131" x14ac:dyDescent="0.35">
      <c r="EA55584" s="156"/>
    </row>
    <row r="55585" spans="131:131" x14ac:dyDescent="0.35">
      <c r="EA55585" s="156"/>
    </row>
    <row r="55586" spans="131:131" x14ac:dyDescent="0.35">
      <c r="EA55586" s="156"/>
    </row>
    <row r="55587" spans="131:131" x14ac:dyDescent="0.35">
      <c r="EA55587" s="156"/>
    </row>
    <row r="55588" spans="131:131" x14ac:dyDescent="0.35">
      <c r="EA55588" s="156"/>
    </row>
    <row r="55589" spans="131:131" x14ac:dyDescent="0.35">
      <c r="EA55589" s="156"/>
    </row>
    <row r="55590" spans="131:131" x14ac:dyDescent="0.35">
      <c r="EA55590" s="156"/>
    </row>
    <row r="55591" spans="131:131" x14ac:dyDescent="0.35">
      <c r="EA55591" s="156"/>
    </row>
    <row r="55592" spans="131:131" x14ac:dyDescent="0.35">
      <c r="EA55592" s="156"/>
    </row>
    <row r="55593" spans="131:131" x14ac:dyDescent="0.35">
      <c r="EA55593" s="156"/>
    </row>
    <row r="55594" spans="131:131" x14ac:dyDescent="0.35">
      <c r="EA55594" s="156"/>
    </row>
    <row r="55595" spans="131:131" x14ac:dyDescent="0.35">
      <c r="EA55595" s="156"/>
    </row>
    <row r="55596" spans="131:131" x14ac:dyDescent="0.35">
      <c r="EA55596" s="156"/>
    </row>
    <row r="55597" spans="131:131" x14ac:dyDescent="0.35">
      <c r="EA55597" s="156"/>
    </row>
    <row r="55598" spans="131:131" x14ac:dyDescent="0.35">
      <c r="EA55598" s="156"/>
    </row>
    <row r="55599" spans="131:131" x14ac:dyDescent="0.35">
      <c r="EA55599" s="156"/>
    </row>
    <row r="55600" spans="131:131" x14ac:dyDescent="0.35">
      <c r="EA55600" s="156"/>
    </row>
    <row r="55601" spans="131:131" x14ac:dyDescent="0.35">
      <c r="EA55601" s="156"/>
    </row>
    <row r="55602" spans="131:131" x14ac:dyDescent="0.35">
      <c r="EA55602" s="156"/>
    </row>
    <row r="55603" spans="131:131" x14ac:dyDescent="0.35">
      <c r="EA55603" s="156"/>
    </row>
    <row r="55604" spans="131:131" x14ac:dyDescent="0.35">
      <c r="EA55604" s="156"/>
    </row>
    <row r="55605" spans="131:131" x14ac:dyDescent="0.35">
      <c r="EA55605" s="156"/>
    </row>
    <row r="55606" spans="131:131" x14ac:dyDescent="0.35">
      <c r="EA55606" s="156"/>
    </row>
    <row r="55607" spans="131:131" x14ac:dyDescent="0.35">
      <c r="EA55607" s="156"/>
    </row>
    <row r="55608" spans="131:131" x14ac:dyDescent="0.35">
      <c r="EA55608" s="156"/>
    </row>
    <row r="55609" spans="131:131" x14ac:dyDescent="0.35">
      <c r="EA55609" s="156"/>
    </row>
    <row r="55610" spans="131:131" x14ac:dyDescent="0.35">
      <c r="EA55610" s="156"/>
    </row>
    <row r="55611" spans="131:131" x14ac:dyDescent="0.35">
      <c r="EA55611" s="156"/>
    </row>
    <row r="55612" spans="131:131" x14ac:dyDescent="0.35">
      <c r="EA55612" s="156"/>
    </row>
    <row r="55613" spans="131:131" x14ac:dyDescent="0.35">
      <c r="EA55613" s="156"/>
    </row>
    <row r="55614" spans="131:131" x14ac:dyDescent="0.35">
      <c r="EA55614" s="156"/>
    </row>
    <row r="55615" spans="131:131" x14ac:dyDescent="0.35">
      <c r="EA55615" s="156"/>
    </row>
    <row r="55616" spans="131:131" x14ac:dyDescent="0.35">
      <c r="EA55616" s="156"/>
    </row>
    <row r="55617" spans="131:131" x14ac:dyDescent="0.35">
      <c r="EA55617" s="156"/>
    </row>
    <row r="55618" spans="131:131" x14ac:dyDescent="0.35">
      <c r="EA55618" s="156"/>
    </row>
    <row r="55619" spans="131:131" x14ac:dyDescent="0.35">
      <c r="EA55619" s="156"/>
    </row>
    <row r="55620" spans="131:131" x14ac:dyDescent="0.35">
      <c r="EA55620" s="156"/>
    </row>
    <row r="55621" spans="131:131" x14ac:dyDescent="0.35">
      <c r="EA55621" s="156"/>
    </row>
    <row r="55622" spans="131:131" x14ac:dyDescent="0.35">
      <c r="EA55622" s="156"/>
    </row>
    <row r="55623" spans="131:131" x14ac:dyDescent="0.35">
      <c r="EA55623" s="156"/>
    </row>
    <row r="55624" spans="131:131" x14ac:dyDescent="0.35">
      <c r="EA55624" s="156"/>
    </row>
    <row r="55625" spans="131:131" x14ac:dyDescent="0.35">
      <c r="EA55625" s="156"/>
    </row>
    <row r="55626" spans="131:131" x14ac:dyDescent="0.35">
      <c r="EA55626" s="156"/>
    </row>
    <row r="55627" spans="131:131" x14ac:dyDescent="0.35">
      <c r="EA55627" s="156"/>
    </row>
    <row r="55628" spans="131:131" x14ac:dyDescent="0.35">
      <c r="EA55628" s="156"/>
    </row>
    <row r="55629" spans="131:131" x14ac:dyDescent="0.35">
      <c r="EA55629" s="156"/>
    </row>
    <row r="55630" spans="131:131" x14ac:dyDescent="0.35">
      <c r="EA55630" s="156"/>
    </row>
    <row r="55631" spans="131:131" x14ac:dyDescent="0.35">
      <c r="EA55631" s="156"/>
    </row>
    <row r="55632" spans="131:131" x14ac:dyDescent="0.35">
      <c r="EA55632" s="156"/>
    </row>
    <row r="55633" spans="131:131" x14ac:dyDescent="0.35">
      <c r="EA55633" s="156"/>
    </row>
    <row r="55634" spans="131:131" x14ac:dyDescent="0.35">
      <c r="EA55634" s="156"/>
    </row>
    <row r="55635" spans="131:131" x14ac:dyDescent="0.35">
      <c r="EA55635" s="156"/>
    </row>
    <row r="55636" spans="131:131" x14ac:dyDescent="0.35">
      <c r="EA55636" s="156"/>
    </row>
    <row r="55637" spans="131:131" x14ac:dyDescent="0.35">
      <c r="EA55637" s="156"/>
    </row>
    <row r="55638" spans="131:131" x14ac:dyDescent="0.35">
      <c r="EA55638" s="156"/>
    </row>
    <row r="55639" spans="131:131" x14ac:dyDescent="0.35">
      <c r="EA55639" s="156"/>
    </row>
    <row r="55640" spans="131:131" x14ac:dyDescent="0.35">
      <c r="EA55640" s="156"/>
    </row>
    <row r="55641" spans="131:131" x14ac:dyDescent="0.35">
      <c r="EA55641" s="156"/>
    </row>
    <row r="55642" spans="131:131" x14ac:dyDescent="0.35">
      <c r="EA55642" s="156"/>
    </row>
    <row r="55643" spans="131:131" x14ac:dyDescent="0.35">
      <c r="EA55643" s="156"/>
    </row>
    <row r="55644" spans="131:131" x14ac:dyDescent="0.35">
      <c r="EA55644" s="156"/>
    </row>
    <row r="55645" spans="131:131" x14ac:dyDescent="0.35">
      <c r="EA55645" s="156"/>
    </row>
    <row r="55646" spans="131:131" x14ac:dyDescent="0.35">
      <c r="EA55646" s="156"/>
    </row>
    <row r="55647" spans="131:131" x14ac:dyDescent="0.35">
      <c r="EA55647" s="156"/>
    </row>
    <row r="55648" spans="131:131" x14ac:dyDescent="0.35">
      <c r="EA55648" s="156"/>
    </row>
    <row r="55649" spans="131:131" x14ac:dyDescent="0.35">
      <c r="EA55649" s="156"/>
    </row>
    <row r="55650" spans="131:131" x14ac:dyDescent="0.35">
      <c r="EA55650" s="156"/>
    </row>
    <row r="55651" spans="131:131" x14ac:dyDescent="0.35">
      <c r="EA55651" s="156"/>
    </row>
    <row r="55652" spans="131:131" x14ac:dyDescent="0.35">
      <c r="EA55652" s="156"/>
    </row>
    <row r="55653" spans="131:131" x14ac:dyDescent="0.35">
      <c r="EA55653" s="156"/>
    </row>
    <row r="55654" spans="131:131" x14ac:dyDescent="0.35">
      <c r="EA55654" s="156"/>
    </row>
    <row r="55655" spans="131:131" x14ac:dyDescent="0.35">
      <c r="EA55655" s="156"/>
    </row>
    <row r="55656" spans="131:131" x14ac:dyDescent="0.35">
      <c r="EA55656" s="156"/>
    </row>
    <row r="55657" spans="131:131" x14ac:dyDescent="0.35">
      <c r="EA55657" s="156"/>
    </row>
    <row r="55658" spans="131:131" x14ac:dyDescent="0.35">
      <c r="EA55658" s="156"/>
    </row>
    <row r="55659" spans="131:131" x14ac:dyDescent="0.35">
      <c r="EA55659" s="156"/>
    </row>
    <row r="55660" spans="131:131" x14ac:dyDescent="0.35">
      <c r="EA55660" s="156"/>
    </row>
    <row r="55661" spans="131:131" x14ac:dyDescent="0.35">
      <c r="EA55661" s="156"/>
    </row>
    <row r="55662" spans="131:131" x14ac:dyDescent="0.35">
      <c r="EA55662" s="156"/>
    </row>
    <row r="55663" spans="131:131" x14ac:dyDescent="0.35">
      <c r="EA55663" s="156"/>
    </row>
    <row r="55664" spans="131:131" x14ac:dyDescent="0.35">
      <c r="EA55664" s="156"/>
    </row>
    <row r="55665" spans="131:131" x14ac:dyDescent="0.35">
      <c r="EA55665" s="156"/>
    </row>
    <row r="55666" spans="131:131" x14ac:dyDescent="0.35">
      <c r="EA55666" s="156"/>
    </row>
    <row r="55667" spans="131:131" x14ac:dyDescent="0.35">
      <c r="EA55667" s="156"/>
    </row>
    <row r="55668" spans="131:131" x14ac:dyDescent="0.35">
      <c r="EA55668" s="156"/>
    </row>
    <row r="55669" spans="131:131" x14ac:dyDescent="0.35">
      <c r="EA55669" s="156"/>
    </row>
    <row r="55670" spans="131:131" x14ac:dyDescent="0.35">
      <c r="EA55670" s="156"/>
    </row>
    <row r="55671" spans="131:131" x14ac:dyDescent="0.35">
      <c r="EA55671" s="156"/>
    </row>
    <row r="55672" spans="131:131" x14ac:dyDescent="0.35">
      <c r="EA55672" s="156"/>
    </row>
    <row r="55673" spans="131:131" x14ac:dyDescent="0.35">
      <c r="EA55673" s="156"/>
    </row>
    <row r="55674" spans="131:131" x14ac:dyDescent="0.35">
      <c r="EA55674" s="156"/>
    </row>
    <row r="55675" spans="131:131" x14ac:dyDescent="0.35">
      <c r="EA55675" s="156"/>
    </row>
    <row r="55676" spans="131:131" x14ac:dyDescent="0.35">
      <c r="EA55676" s="156"/>
    </row>
    <row r="55677" spans="131:131" x14ac:dyDescent="0.35">
      <c r="EA55677" s="156"/>
    </row>
    <row r="55678" spans="131:131" x14ac:dyDescent="0.35">
      <c r="EA55678" s="156"/>
    </row>
    <row r="55679" spans="131:131" x14ac:dyDescent="0.35">
      <c r="EA55679" s="156"/>
    </row>
    <row r="55680" spans="131:131" x14ac:dyDescent="0.35">
      <c r="EA55680" s="156"/>
    </row>
    <row r="55681" spans="131:131" x14ac:dyDescent="0.35">
      <c r="EA55681" s="156"/>
    </row>
    <row r="55682" spans="131:131" x14ac:dyDescent="0.35">
      <c r="EA55682" s="156"/>
    </row>
    <row r="55683" spans="131:131" x14ac:dyDescent="0.35">
      <c r="EA55683" s="156"/>
    </row>
    <row r="55684" spans="131:131" x14ac:dyDescent="0.35">
      <c r="EA55684" s="156"/>
    </row>
    <row r="55685" spans="131:131" x14ac:dyDescent="0.35">
      <c r="EA55685" s="156"/>
    </row>
    <row r="55686" spans="131:131" x14ac:dyDescent="0.35">
      <c r="EA55686" s="156"/>
    </row>
    <row r="55687" spans="131:131" x14ac:dyDescent="0.35">
      <c r="EA55687" s="156"/>
    </row>
    <row r="55688" spans="131:131" x14ac:dyDescent="0.35">
      <c r="EA55688" s="156"/>
    </row>
    <row r="55689" spans="131:131" x14ac:dyDescent="0.35">
      <c r="EA55689" s="156"/>
    </row>
    <row r="55690" spans="131:131" x14ac:dyDescent="0.35">
      <c r="EA55690" s="156"/>
    </row>
    <row r="55691" spans="131:131" x14ac:dyDescent="0.35">
      <c r="EA55691" s="156"/>
    </row>
    <row r="55692" spans="131:131" x14ac:dyDescent="0.35">
      <c r="EA55692" s="156"/>
    </row>
    <row r="55693" spans="131:131" x14ac:dyDescent="0.35">
      <c r="EA55693" s="156"/>
    </row>
    <row r="55694" spans="131:131" x14ac:dyDescent="0.35">
      <c r="EA55694" s="156"/>
    </row>
    <row r="55695" spans="131:131" x14ac:dyDescent="0.35">
      <c r="EA55695" s="156"/>
    </row>
    <row r="55696" spans="131:131" x14ac:dyDescent="0.35">
      <c r="EA55696" s="156"/>
    </row>
    <row r="55697" spans="131:131" x14ac:dyDescent="0.35">
      <c r="EA55697" s="156"/>
    </row>
    <row r="55698" spans="131:131" x14ac:dyDescent="0.35">
      <c r="EA55698" s="156"/>
    </row>
    <row r="55699" spans="131:131" x14ac:dyDescent="0.35">
      <c r="EA55699" s="156"/>
    </row>
    <row r="55700" spans="131:131" x14ac:dyDescent="0.35">
      <c r="EA55700" s="156"/>
    </row>
    <row r="55701" spans="131:131" x14ac:dyDescent="0.35">
      <c r="EA55701" s="156"/>
    </row>
    <row r="55702" spans="131:131" x14ac:dyDescent="0.35">
      <c r="EA55702" s="156"/>
    </row>
    <row r="55703" spans="131:131" x14ac:dyDescent="0.35">
      <c r="EA55703" s="156"/>
    </row>
    <row r="55704" spans="131:131" x14ac:dyDescent="0.35">
      <c r="EA55704" s="156"/>
    </row>
    <row r="55705" spans="131:131" x14ac:dyDescent="0.35">
      <c r="EA55705" s="156"/>
    </row>
    <row r="55706" spans="131:131" x14ac:dyDescent="0.35">
      <c r="EA55706" s="156"/>
    </row>
    <row r="55707" spans="131:131" x14ac:dyDescent="0.35">
      <c r="EA55707" s="156"/>
    </row>
    <row r="55708" spans="131:131" x14ac:dyDescent="0.35">
      <c r="EA55708" s="156"/>
    </row>
    <row r="55709" spans="131:131" x14ac:dyDescent="0.35">
      <c r="EA55709" s="156"/>
    </row>
    <row r="55710" spans="131:131" x14ac:dyDescent="0.35">
      <c r="EA55710" s="156"/>
    </row>
    <row r="55711" spans="131:131" x14ac:dyDescent="0.35">
      <c r="EA55711" s="156"/>
    </row>
    <row r="55712" spans="131:131" x14ac:dyDescent="0.35">
      <c r="EA55712" s="156"/>
    </row>
    <row r="55713" spans="131:131" x14ac:dyDescent="0.35">
      <c r="EA55713" s="156"/>
    </row>
    <row r="55714" spans="131:131" x14ac:dyDescent="0.35">
      <c r="EA55714" s="156"/>
    </row>
    <row r="55715" spans="131:131" x14ac:dyDescent="0.35">
      <c r="EA55715" s="156"/>
    </row>
    <row r="55716" spans="131:131" x14ac:dyDescent="0.35">
      <c r="EA55716" s="156"/>
    </row>
    <row r="55717" spans="131:131" x14ac:dyDescent="0.35">
      <c r="EA55717" s="156"/>
    </row>
    <row r="55718" spans="131:131" x14ac:dyDescent="0.35">
      <c r="EA55718" s="156"/>
    </row>
    <row r="55719" spans="131:131" x14ac:dyDescent="0.35">
      <c r="EA55719" s="156"/>
    </row>
    <row r="55720" spans="131:131" x14ac:dyDescent="0.35">
      <c r="EA55720" s="156"/>
    </row>
    <row r="55721" spans="131:131" x14ac:dyDescent="0.35">
      <c r="EA55721" s="156"/>
    </row>
    <row r="55722" spans="131:131" x14ac:dyDescent="0.35">
      <c r="EA55722" s="156"/>
    </row>
    <row r="55723" spans="131:131" x14ac:dyDescent="0.35">
      <c r="EA55723" s="156"/>
    </row>
    <row r="55724" spans="131:131" x14ac:dyDescent="0.35">
      <c r="EA55724" s="156"/>
    </row>
    <row r="55725" spans="131:131" x14ac:dyDescent="0.35">
      <c r="EA55725" s="156"/>
    </row>
    <row r="55726" spans="131:131" x14ac:dyDescent="0.35">
      <c r="EA55726" s="156"/>
    </row>
    <row r="55727" spans="131:131" x14ac:dyDescent="0.35">
      <c r="EA55727" s="156"/>
    </row>
    <row r="55728" spans="131:131" x14ac:dyDescent="0.35">
      <c r="EA55728" s="156"/>
    </row>
    <row r="55729" spans="131:131" x14ac:dyDescent="0.35">
      <c r="EA55729" s="156"/>
    </row>
    <row r="55730" spans="131:131" x14ac:dyDescent="0.35">
      <c r="EA55730" s="156"/>
    </row>
    <row r="55731" spans="131:131" x14ac:dyDescent="0.35">
      <c r="EA55731" s="156"/>
    </row>
    <row r="55732" spans="131:131" x14ac:dyDescent="0.35">
      <c r="EA55732" s="156"/>
    </row>
    <row r="55733" spans="131:131" x14ac:dyDescent="0.35">
      <c r="EA55733" s="156"/>
    </row>
    <row r="55734" spans="131:131" x14ac:dyDescent="0.35">
      <c r="EA55734" s="156"/>
    </row>
    <row r="55735" spans="131:131" x14ac:dyDescent="0.35">
      <c r="EA55735" s="156"/>
    </row>
    <row r="55736" spans="131:131" x14ac:dyDescent="0.35">
      <c r="EA55736" s="156"/>
    </row>
    <row r="55737" spans="131:131" x14ac:dyDescent="0.35">
      <c r="EA55737" s="156"/>
    </row>
    <row r="55738" spans="131:131" x14ac:dyDescent="0.35">
      <c r="EA55738" s="156"/>
    </row>
    <row r="55739" spans="131:131" x14ac:dyDescent="0.35">
      <c r="EA55739" s="156"/>
    </row>
    <row r="55740" spans="131:131" x14ac:dyDescent="0.35">
      <c r="EA55740" s="156"/>
    </row>
    <row r="55741" spans="131:131" x14ac:dyDescent="0.35">
      <c r="EA55741" s="156"/>
    </row>
    <row r="55742" spans="131:131" x14ac:dyDescent="0.35">
      <c r="EA55742" s="156"/>
    </row>
    <row r="55743" spans="131:131" x14ac:dyDescent="0.35">
      <c r="EA55743" s="156"/>
    </row>
    <row r="55744" spans="131:131" x14ac:dyDescent="0.35">
      <c r="EA55744" s="156"/>
    </row>
    <row r="55745" spans="131:131" x14ac:dyDescent="0.35">
      <c r="EA55745" s="156"/>
    </row>
    <row r="55746" spans="131:131" x14ac:dyDescent="0.35">
      <c r="EA55746" s="156"/>
    </row>
    <row r="55747" spans="131:131" x14ac:dyDescent="0.35">
      <c r="EA55747" s="156"/>
    </row>
    <row r="55748" spans="131:131" x14ac:dyDescent="0.35">
      <c r="EA55748" s="156"/>
    </row>
    <row r="55749" spans="131:131" x14ac:dyDescent="0.35">
      <c r="EA55749" s="156"/>
    </row>
    <row r="55750" spans="131:131" x14ac:dyDescent="0.35">
      <c r="EA55750" s="156"/>
    </row>
    <row r="55751" spans="131:131" x14ac:dyDescent="0.35">
      <c r="EA55751" s="156"/>
    </row>
    <row r="55752" spans="131:131" x14ac:dyDescent="0.35">
      <c r="EA55752" s="156"/>
    </row>
    <row r="55753" spans="131:131" x14ac:dyDescent="0.35">
      <c r="EA55753" s="156"/>
    </row>
    <row r="55754" spans="131:131" x14ac:dyDescent="0.35">
      <c r="EA55754" s="156"/>
    </row>
    <row r="55755" spans="131:131" x14ac:dyDescent="0.35">
      <c r="EA55755" s="156"/>
    </row>
    <row r="55756" spans="131:131" x14ac:dyDescent="0.35">
      <c r="EA55756" s="156"/>
    </row>
    <row r="55757" spans="131:131" x14ac:dyDescent="0.35">
      <c r="EA55757" s="156"/>
    </row>
    <row r="55758" spans="131:131" x14ac:dyDescent="0.35">
      <c r="EA55758" s="156"/>
    </row>
    <row r="55759" spans="131:131" x14ac:dyDescent="0.35">
      <c r="EA55759" s="156"/>
    </row>
    <row r="55760" spans="131:131" x14ac:dyDescent="0.35">
      <c r="EA55760" s="156"/>
    </row>
    <row r="55761" spans="131:131" x14ac:dyDescent="0.35">
      <c r="EA55761" s="156"/>
    </row>
    <row r="55762" spans="131:131" x14ac:dyDescent="0.35">
      <c r="EA55762" s="156"/>
    </row>
    <row r="55763" spans="131:131" x14ac:dyDescent="0.35">
      <c r="EA55763" s="156"/>
    </row>
    <row r="55764" spans="131:131" x14ac:dyDescent="0.35">
      <c r="EA55764" s="156"/>
    </row>
    <row r="55765" spans="131:131" x14ac:dyDescent="0.35">
      <c r="EA55765" s="156"/>
    </row>
    <row r="55766" spans="131:131" x14ac:dyDescent="0.35">
      <c r="EA55766" s="156"/>
    </row>
    <row r="55767" spans="131:131" x14ac:dyDescent="0.35">
      <c r="EA55767" s="156"/>
    </row>
    <row r="55768" spans="131:131" x14ac:dyDescent="0.35">
      <c r="EA55768" s="156"/>
    </row>
    <row r="55769" spans="131:131" x14ac:dyDescent="0.35">
      <c r="EA55769" s="156"/>
    </row>
    <row r="55770" spans="131:131" x14ac:dyDescent="0.35">
      <c r="EA55770" s="156"/>
    </row>
    <row r="55771" spans="131:131" x14ac:dyDescent="0.35">
      <c r="EA55771" s="156"/>
    </row>
    <row r="55772" spans="131:131" x14ac:dyDescent="0.35">
      <c r="EA55772" s="156"/>
    </row>
    <row r="55773" spans="131:131" x14ac:dyDescent="0.35">
      <c r="EA55773" s="156"/>
    </row>
    <row r="55774" spans="131:131" x14ac:dyDescent="0.35">
      <c r="EA55774" s="156"/>
    </row>
    <row r="55775" spans="131:131" x14ac:dyDescent="0.35">
      <c r="EA55775" s="156"/>
    </row>
    <row r="55776" spans="131:131" x14ac:dyDescent="0.35">
      <c r="EA55776" s="156"/>
    </row>
    <row r="55777" spans="131:131" x14ac:dyDescent="0.35">
      <c r="EA55777" s="156"/>
    </row>
    <row r="55778" spans="131:131" x14ac:dyDescent="0.35">
      <c r="EA55778" s="156"/>
    </row>
    <row r="55779" spans="131:131" x14ac:dyDescent="0.35">
      <c r="EA55779" s="156"/>
    </row>
    <row r="55780" spans="131:131" x14ac:dyDescent="0.35">
      <c r="EA55780" s="156"/>
    </row>
    <row r="55781" spans="131:131" x14ac:dyDescent="0.35">
      <c r="EA55781" s="156"/>
    </row>
    <row r="55782" spans="131:131" x14ac:dyDescent="0.35">
      <c r="EA55782" s="156"/>
    </row>
    <row r="55783" spans="131:131" x14ac:dyDescent="0.35">
      <c r="EA55783" s="156"/>
    </row>
    <row r="55784" spans="131:131" x14ac:dyDescent="0.35">
      <c r="EA55784" s="156"/>
    </row>
    <row r="55785" spans="131:131" x14ac:dyDescent="0.35">
      <c r="EA55785" s="156"/>
    </row>
    <row r="55786" spans="131:131" x14ac:dyDescent="0.35">
      <c r="EA55786" s="156"/>
    </row>
    <row r="55787" spans="131:131" x14ac:dyDescent="0.35">
      <c r="EA55787" s="156"/>
    </row>
    <row r="55788" spans="131:131" x14ac:dyDescent="0.35">
      <c r="EA55788" s="156"/>
    </row>
    <row r="55789" spans="131:131" x14ac:dyDescent="0.35">
      <c r="EA55789" s="156"/>
    </row>
    <row r="55790" spans="131:131" x14ac:dyDescent="0.35">
      <c r="EA55790" s="156"/>
    </row>
    <row r="55791" spans="131:131" x14ac:dyDescent="0.35">
      <c r="EA55791" s="156"/>
    </row>
    <row r="55792" spans="131:131" x14ac:dyDescent="0.35">
      <c r="EA55792" s="156"/>
    </row>
    <row r="55793" spans="131:131" x14ac:dyDescent="0.35">
      <c r="EA55793" s="156"/>
    </row>
    <row r="55794" spans="131:131" x14ac:dyDescent="0.35">
      <c r="EA55794" s="156"/>
    </row>
    <row r="55795" spans="131:131" x14ac:dyDescent="0.35">
      <c r="EA55795" s="156"/>
    </row>
    <row r="55796" spans="131:131" x14ac:dyDescent="0.35">
      <c r="EA55796" s="156"/>
    </row>
    <row r="55797" spans="131:131" x14ac:dyDescent="0.35">
      <c r="EA55797" s="156"/>
    </row>
    <row r="55798" spans="131:131" x14ac:dyDescent="0.35">
      <c r="EA55798" s="156"/>
    </row>
    <row r="55799" spans="131:131" x14ac:dyDescent="0.35">
      <c r="EA55799" s="156"/>
    </row>
    <row r="55800" spans="131:131" x14ac:dyDescent="0.35">
      <c r="EA55800" s="156"/>
    </row>
    <row r="55801" spans="131:131" x14ac:dyDescent="0.35">
      <c r="EA55801" s="156"/>
    </row>
    <row r="55802" spans="131:131" x14ac:dyDescent="0.35">
      <c r="EA55802" s="156"/>
    </row>
    <row r="55803" spans="131:131" x14ac:dyDescent="0.35">
      <c r="EA55803" s="156"/>
    </row>
    <row r="55804" spans="131:131" x14ac:dyDescent="0.35">
      <c r="EA55804" s="156"/>
    </row>
    <row r="55805" spans="131:131" x14ac:dyDescent="0.35">
      <c r="EA55805" s="156"/>
    </row>
    <row r="55806" spans="131:131" x14ac:dyDescent="0.35">
      <c r="EA55806" s="156"/>
    </row>
    <row r="55807" spans="131:131" x14ac:dyDescent="0.35">
      <c r="EA55807" s="156"/>
    </row>
    <row r="55808" spans="131:131" x14ac:dyDescent="0.35">
      <c r="EA55808" s="156"/>
    </row>
    <row r="55809" spans="131:131" x14ac:dyDescent="0.35">
      <c r="EA55809" s="156"/>
    </row>
    <row r="55810" spans="131:131" x14ac:dyDescent="0.35">
      <c r="EA55810" s="156"/>
    </row>
    <row r="55811" spans="131:131" x14ac:dyDescent="0.35">
      <c r="EA55811" s="156"/>
    </row>
    <row r="55812" spans="131:131" x14ac:dyDescent="0.35">
      <c r="EA55812" s="156"/>
    </row>
    <row r="55813" spans="131:131" x14ac:dyDescent="0.35">
      <c r="EA55813" s="156"/>
    </row>
    <row r="55814" spans="131:131" x14ac:dyDescent="0.35">
      <c r="EA55814" s="156"/>
    </row>
    <row r="55815" spans="131:131" x14ac:dyDescent="0.35">
      <c r="EA55815" s="156"/>
    </row>
    <row r="55816" spans="131:131" x14ac:dyDescent="0.35">
      <c r="EA55816" s="156"/>
    </row>
    <row r="55817" spans="131:131" x14ac:dyDescent="0.35">
      <c r="EA55817" s="156"/>
    </row>
    <row r="55818" spans="131:131" x14ac:dyDescent="0.35">
      <c r="EA55818" s="156"/>
    </row>
    <row r="55819" spans="131:131" x14ac:dyDescent="0.35">
      <c r="EA55819" s="156"/>
    </row>
    <row r="55820" spans="131:131" x14ac:dyDescent="0.35">
      <c r="EA55820" s="156"/>
    </row>
    <row r="55821" spans="131:131" x14ac:dyDescent="0.35">
      <c r="EA55821" s="156"/>
    </row>
    <row r="55822" spans="131:131" x14ac:dyDescent="0.35">
      <c r="EA55822" s="156"/>
    </row>
    <row r="55823" spans="131:131" x14ac:dyDescent="0.35">
      <c r="EA55823" s="156"/>
    </row>
    <row r="55824" spans="131:131" x14ac:dyDescent="0.35">
      <c r="EA55824" s="156"/>
    </row>
    <row r="55825" spans="131:131" x14ac:dyDescent="0.35">
      <c r="EA55825" s="156"/>
    </row>
    <row r="55826" spans="131:131" x14ac:dyDescent="0.35">
      <c r="EA55826" s="156"/>
    </row>
    <row r="55827" spans="131:131" x14ac:dyDescent="0.35">
      <c r="EA55827" s="156"/>
    </row>
    <row r="55828" spans="131:131" x14ac:dyDescent="0.35">
      <c r="EA55828" s="156"/>
    </row>
    <row r="55829" spans="131:131" x14ac:dyDescent="0.35">
      <c r="EA55829" s="156"/>
    </row>
    <row r="55830" spans="131:131" x14ac:dyDescent="0.35">
      <c r="EA55830" s="156"/>
    </row>
    <row r="55831" spans="131:131" x14ac:dyDescent="0.35">
      <c r="EA55831" s="156"/>
    </row>
    <row r="55832" spans="131:131" x14ac:dyDescent="0.35">
      <c r="EA55832" s="156"/>
    </row>
    <row r="55833" spans="131:131" x14ac:dyDescent="0.35">
      <c r="EA55833" s="156"/>
    </row>
    <row r="55834" spans="131:131" x14ac:dyDescent="0.35">
      <c r="EA55834" s="156"/>
    </row>
    <row r="55835" spans="131:131" x14ac:dyDescent="0.35">
      <c r="EA55835" s="156"/>
    </row>
    <row r="55836" spans="131:131" x14ac:dyDescent="0.35">
      <c r="EA55836" s="156"/>
    </row>
    <row r="55837" spans="131:131" x14ac:dyDescent="0.35">
      <c r="EA55837" s="156"/>
    </row>
    <row r="55838" spans="131:131" x14ac:dyDescent="0.35">
      <c r="EA55838" s="156"/>
    </row>
    <row r="55839" spans="131:131" x14ac:dyDescent="0.35">
      <c r="EA55839" s="156"/>
    </row>
    <row r="55840" spans="131:131" x14ac:dyDescent="0.35">
      <c r="EA55840" s="156"/>
    </row>
    <row r="55841" spans="131:131" x14ac:dyDescent="0.35">
      <c r="EA55841" s="156"/>
    </row>
    <row r="55842" spans="131:131" x14ac:dyDescent="0.35">
      <c r="EA55842" s="156"/>
    </row>
    <row r="55843" spans="131:131" x14ac:dyDescent="0.35">
      <c r="EA55843" s="156"/>
    </row>
    <row r="55844" spans="131:131" x14ac:dyDescent="0.35">
      <c r="EA55844" s="156"/>
    </row>
    <row r="55845" spans="131:131" x14ac:dyDescent="0.35">
      <c r="EA55845" s="156"/>
    </row>
    <row r="55846" spans="131:131" x14ac:dyDescent="0.35">
      <c r="EA55846" s="156"/>
    </row>
    <row r="55847" spans="131:131" x14ac:dyDescent="0.35">
      <c r="EA55847" s="156"/>
    </row>
    <row r="55848" spans="131:131" x14ac:dyDescent="0.35">
      <c r="EA55848" s="156"/>
    </row>
    <row r="55849" spans="131:131" x14ac:dyDescent="0.35">
      <c r="EA55849" s="156"/>
    </row>
    <row r="55850" spans="131:131" x14ac:dyDescent="0.35">
      <c r="EA55850" s="156"/>
    </row>
    <row r="55851" spans="131:131" x14ac:dyDescent="0.35">
      <c r="EA55851" s="156"/>
    </row>
    <row r="55852" spans="131:131" x14ac:dyDescent="0.35">
      <c r="EA55852" s="156"/>
    </row>
    <row r="55853" spans="131:131" x14ac:dyDescent="0.35">
      <c r="EA55853" s="156"/>
    </row>
    <row r="55854" spans="131:131" x14ac:dyDescent="0.35">
      <c r="EA55854" s="156"/>
    </row>
    <row r="55855" spans="131:131" x14ac:dyDescent="0.35">
      <c r="EA55855" s="156"/>
    </row>
    <row r="55856" spans="131:131" x14ac:dyDescent="0.35">
      <c r="EA55856" s="156"/>
    </row>
    <row r="55857" spans="131:131" x14ac:dyDescent="0.35">
      <c r="EA55857" s="156"/>
    </row>
    <row r="55858" spans="131:131" x14ac:dyDescent="0.35">
      <c r="EA55858" s="156"/>
    </row>
    <row r="55859" spans="131:131" x14ac:dyDescent="0.35">
      <c r="EA55859" s="156"/>
    </row>
    <row r="55860" spans="131:131" x14ac:dyDescent="0.35">
      <c r="EA55860" s="156"/>
    </row>
    <row r="55861" spans="131:131" x14ac:dyDescent="0.35">
      <c r="EA55861" s="156"/>
    </row>
    <row r="55862" spans="131:131" x14ac:dyDescent="0.35">
      <c r="EA55862" s="156"/>
    </row>
    <row r="55863" spans="131:131" x14ac:dyDescent="0.35">
      <c r="EA55863" s="156"/>
    </row>
    <row r="55864" spans="131:131" x14ac:dyDescent="0.35">
      <c r="EA55864" s="156"/>
    </row>
    <row r="55865" spans="131:131" x14ac:dyDescent="0.35">
      <c r="EA55865" s="156"/>
    </row>
    <row r="55866" spans="131:131" x14ac:dyDescent="0.35">
      <c r="EA55866" s="156"/>
    </row>
    <row r="55867" spans="131:131" x14ac:dyDescent="0.35">
      <c r="EA55867" s="156"/>
    </row>
    <row r="55868" spans="131:131" x14ac:dyDescent="0.35">
      <c r="EA55868" s="156"/>
    </row>
    <row r="55869" spans="131:131" x14ac:dyDescent="0.35">
      <c r="EA55869" s="156"/>
    </row>
    <row r="55870" spans="131:131" x14ac:dyDescent="0.35">
      <c r="EA55870" s="156"/>
    </row>
    <row r="55871" spans="131:131" x14ac:dyDescent="0.35">
      <c r="EA55871" s="156"/>
    </row>
    <row r="55872" spans="131:131" x14ac:dyDescent="0.35">
      <c r="EA55872" s="156"/>
    </row>
    <row r="55873" spans="131:131" x14ac:dyDescent="0.35">
      <c r="EA55873" s="156"/>
    </row>
    <row r="55874" spans="131:131" x14ac:dyDescent="0.35">
      <c r="EA55874" s="156"/>
    </row>
    <row r="55875" spans="131:131" x14ac:dyDescent="0.35">
      <c r="EA55875" s="156"/>
    </row>
    <row r="55876" spans="131:131" x14ac:dyDescent="0.35">
      <c r="EA55876" s="156"/>
    </row>
    <row r="55877" spans="131:131" x14ac:dyDescent="0.35">
      <c r="EA55877" s="156"/>
    </row>
    <row r="55878" spans="131:131" x14ac:dyDescent="0.35">
      <c r="EA55878" s="156"/>
    </row>
    <row r="55879" spans="131:131" x14ac:dyDescent="0.35">
      <c r="EA55879" s="156"/>
    </row>
    <row r="55880" spans="131:131" x14ac:dyDescent="0.35">
      <c r="EA55880" s="156"/>
    </row>
    <row r="55881" spans="131:131" x14ac:dyDescent="0.35">
      <c r="EA55881" s="156"/>
    </row>
    <row r="55882" spans="131:131" x14ac:dyDescent="0.35">
      <c r="EA55882" s="156"/>
    </row>
    <row r="55883" spans="131:131" x14ac:dyDescent="0.35">
      <c r="EA55883" s="156"/>
    </row>
    <row r="55884" spans="131:131" x14ac:dyDescent="0.35">
      <c r="EA55884" s="156"/>
    </row>
    <row r="55885" spans="131:131" x14ac:dyDescent="0.35">
      <c r="EA55885" s="156"/>
    </row>
    <row r="55886" spans="131:131" x14ac:dyDescent="0.35">
      <c r="EA55886" s="156"/>
    </row>
    <row r="55887" spans="131:131" x14ac:dyDescent="0.35">
      <c r="EA55887" s="156"/>
    </row>
    <row r="55888" spans="131:131" x14ac:dyDescent="0.35">
      <c r="EA55888" s="156"/>
    </row>
    <row r="55889" spans="131:131" x14ac:dyDescent="0.35">
      <c r="EA55889" s="156"/>
    </row>
    <row r="55890" spans="131:131" x14ac:dyDescent="0.35">
      <c r="EA55890" s="156"/>
    </row>
    <row r="55891" spans="131:131" x14ac:dyDescent="0.35">
      <c r="EA55891" s="156"/>
    </row>
    <row r="55892" spans="131:131" x14ac:dyDescent="0.35">
      <c r="EA55892" s="156"/>
    </row>
    <row r="55893" spans="131:131" x14ac:dyDescent="0.35">
      <c r="EA55893" s="156"/>
    </row>
    <row r="55894" spans="131:131" x14ac:dyDescent="0.35">
      <c r="EA55894" s="156"/>
    </row>
    <row r="55895" spans="131:131" x14ac:dyDescent="0.35">
      <c r="EA55895" s="156"/>
    </row>
    <row r="55896" spans="131:131" x14ac:dyDescent="0.35">
      <c r="EA55896" s="156"/>
    </row>
    <row r="55897" spans="131:131" x14ac:dyDescent="0.35">
      <c r="EA55897" s="156"/>
    </row>
    <row r="55898" spans="131:131" x14ac:dyDescent="0.35">
      <c r="EA55898" s="156"/>
    </row>
    <row r="55899" spans="131:131" x14ac:dyDescent="0.35">
      <c r="EA55899" s="156"/>
    </row>
    <row r="55900" spans="131:131" x14ac:dyDescent="0.35">
      <c r="EA55900" s="156"/>
    </row>
    <row r="55901" spans="131:131" x14ac:dyDescent="0.35">
      <c r="EA55901" s="156"/>
    </row>
    <row r="55902" spans="131:131" x14ac:dyDescent="0.35">
      <c r="EA55902" s="156"/>
    </row>
    <row r="55903" spans="131:131" x14ac:dyDescent="0.35">
      <c r="EA55903" s="156"/>
    </row>
    <row r="55904" spans="131:131" x14ac:dyDescent="0.35">
      <c r="EA55904" s="156"/>
    </row>
    <row r="55905" spans="131:131" x14ac:dyDescent="0.35">
      <c r="EA55905" s="156"/>
    </row>
    <row r="55906" spans="131:131" x14ac:dyDescent="0.35">
      <c r="EA55906" s="156"/>
    </row>
    <row r="55907" spans="131:131" x14ac:dyDescent="0.35">
      <c r="EA55907" s="156"/>
    </row>
    <row r="55908" spans="131:131" x14ac:dyDescent="0.35">
      <c r="EA55908" s="156"/>
    </row>
    <row r="55909" spans="131:131" x14ac:dyDescent="0.35">
      <c r="EA55909" s="156"/>
    </row>
    <row r="55910" spans="131:131" x14ac:dyDescent="0.35">
      <c r="EA55910" s="156"/>
    </row>
    <row r="55911" spans="131:131" x14ac:dyDescent="0.35">
      <c r="EA55911" s="156"/>
    </row>
    <row r="55912" spans="131:131" x14ac:dyDescent="0.35">
      <c r="EA55912" s="156"/>
    </row>
    <row r="55913" spans="131:131" x14ac:dyDescent="0.35">
      <c r="EA55913" s="156"/>
    </row>
    <row r="55914" spans="131:131" x14ac:dyDescent="0.35">
      <c r="EA55914" s="156"/>
    </row>
    <row r="55915" spans="131:131" x14ac:dyDescent="0.35">
      <c r="EA55915" s="156"/>
    </row>
    <row r="55916" spans="131:131" x14ac:dyDescent="0.35">
      <c r="EA55916" s="156"/>
    </row>
    <row r="55917" spans="131:131" x14ac:dyDescent="0.35">
      <c r="EA55917" s="156"/>
    </row>
    <row r="55918" spans="131:131" x14ac:dyDescent="0.35">
      <c r="EA55918" s="156"/>
    </row>
    <row r="55919" spans="131:131" x14ac:dyDescent="0.35">
      <c r="EA55919" s="156"/>
    </row>
    <row r="55920" spans="131:131" x14ac:dyDescent="0.35">
      <c r="EA55920" s="156"/>
    </row>
    <row r="55921" spans="131:131" x14ac:dyDescent="0.35">
      <c r="EA55921" s="156"/>
    </row>
    <row r="55922" spans="131:131" x14ac:dyDescent="0.35">
      <c r="EA55922" s="156"/>
    </row>
    <row r="55923" spans="131:131" x14ac:dyDescent="0.35">
      <c r="EA55923" s="156"/>
    </row>
    <row r="55924" spans="131:131" x14ac:dyDescent="0.35">
      <c r="EA55924" s="156"/>
    </row>
    <row r="55925" spans="131:131" x14ac:dyDescent="0.35">
      <c r="EA55925" s="156"/>
    </row>
    <row r="55926" spans="131:131" x14ac:dyDescent="0.35">
      <c r="EA55926" s="156"/>
    </row>
    <row r="55927" spans="131:131" x14ac:dyDescent="0.35">
      <c r="EA55927" s="156"/>
    </row>
    <row r="55928" spans="131:131" x14ac:dyDescent="0.35">
      <c r="EA55928" s="156"/>
    </row>
    <row r="55929" spans="131:131" x14ac:dyDescent="0.35">
      <c r="EA55929" s="156"/>
    </row>
    <row r="55930" spans="131:131" x14ac:dyDescent="0.35">
      <c r="EA55930" s="156"/>
    </row>
    <row r="55931" spans="131:131" x14ac:dyDescent="0.35">
      <c r="EA55931" s="156"/>
    </row>
    <row r="55932" spans="131:131" x14ac:dyDescent="0.35">
      <c r="EA55932" s="156"/>
    </row>
    <row r="55933" spans="131:131" x14ac:dyDescent="0.35">
      <c r="EA55933" s="156"/>
    </row>
    <row r="55934" spans="131:131" x14ac:dyDescent="0.35">
      <c r="EA55934" s="156"/>
    </row>
    <row r="55935" spans="131:131" x14ac:dyDescent="0.35">
      <c r="EA55935" s="156"/>
    </row>
    <row r="55936" spans="131:131" x14ac:dyDescent="0.35">
      <c r="EA55936" s="156"/>
    </row>
    <row r="55937" spans="131:131" x14ac:dyDescent="0.35">
      <c r="EA55937" s="156"/>
    </row>
    <row r="55938" spans="131:131" x14ac:dyDescent="0.35">
      <c r="EA55938" s="156"/>
    </row>
    <row r="55939" spans="131:131" x14ac:dyDescent="0.35">
      <c r="EA55939" s="156"/>
    </row>
    <row r="55940" spans="131:131" x14ac:dyDescent="0.35">
      <c r="EA55940" s="156"/>
    </row>
    <row r="55941" spans="131:131" x14ac:dyDescent="0.35">
      <c r="EA55941" s="156"/>
    </row>
    <row r="55942" spans="131:131" x14ac:dyDescent="0.35">
      <c r="EA55942" s="156"/>
    </row>
    <row r="55943" spans="131:131" x14ac:dyDescent="0.35">
      <c r="EA55943" s="156"/>
    </row>
    <row r="55944" spans="131:131" x14ac:dyDescent="0.35">
      <c r="EA55944" s="156"/>
    </row>
    <row r="55945" spans="131:131" x14ac:dyDescent="0.35">
      <c r="EA55945" s="156"/>
    </row>
    <row r="55946" spans="131:131" x14ac:dyDescent="0.35">
      <c r="EA55946" s="156"/>
    </row>
    <row r="55947" spans="131:131" x14ac:dyDescent="0.35">
      <c r="EA55947" s="156"/>
    </row>
    <row r="55948" spans="131:131" x14ac:dyDescent="0.35">
      <c r="EA55948" s="156"/>
    </row>
    <row r="55949" spans="131:131" x14ac:dyDescent="0.35">
      <c r="EA55949" s="156"/>
    </row>
    <row r="55950" spans="131:131" x14ac:dyDescent="0.35">
      <c r="EA55950" s="156"/>
    </row>
    <row r="55951" spans="131:131" x14ac:dyDescent="0.35">
      <c r="EA55951" s="156"/>
    </row>
    <row r="55952" spans="131:131" x14ac:dyDescent="0.35">
      <c r="EA55952" s="156"/>
    </row>
    <row r="55953" spans="131:131" x14ac:dyDescent="0.35">
      <c r="EA55953" s="156"/>
    </row>
    <row r="55954" spans="131:131" x14ac:dyDescent="0.35">
      <c r="EA55954" s="156"/>
    </row>
    <row r="55955" spans="131:131" x14ac:dyDescent="0.35">
      <c r="EA55955" s="156"/>
    </row>
    <row r="55956" spans="131:131" x14ac:dyDescent="0.35">
      <c r="EA55956" s="156"/>
    </row>
    <row r="55957" spans="131:131" x14ac:dyDescent="0.35">
      <c r="EA55957" s="156"/>
    </row>
    <row r="55958" spans="131:131" x14ac:dyDescent="0.35">
      <c r="EA55958" s="156"/>
    </row>
    <row r="55959" spans="131:131" x14ac:dyDescent="0.35">
      <c r="EA55959" s="156"/>
    </row>
    <row r="55960" spans="131:131" x14ac:dyDescent="0.35">
      <c r="EA55960" s="156"/>
    </row>
    <row r="55961" spans="131:131" x14ac:dyDescent="0.35">
      <c r="EA55961" s="156"/>
    </row>
    <row r="55962" spans="131:131" x14ac:dyDescent="0.35">
      <c r="EA55962" s="156"/>
    </row>
    <row r="55963" spans="131:131" x14ac:dyDescent="0.35">
      <c r="EA55963" s="156"/>
    </row>
    <row r="55964" spans="131:131" x14ac:dyDescent="0.35">
      <c r="EA55964" s="156"/>
    </row>
    <row r="55965" spans="131:131" x14ac:dyDescent="0.35">
      <c r="EA55965" s="156"/>
    </row>
    <row r="55966" spans="131:131" x14ac:dyDescent="0.35">
      <c r="EA55966" s="156"/>
    </row>
    <row r="55967" spans="131:131" x14ac:dyDescent="0.35">
      <c r="EA55967" s="156"/>
    </row>
    <row r="55968" spans="131:131" x14ac:dyDescent="0.35">
      <c r="EA55968" s="156"/>
    </row>
    <row r="55969" spans="131:131" x14ac:dyDescent="0.35">
      <c r="EA55969" s="156"/>
    </row>
    <row r="55970" spans="131:131" x14ac:dyDescent="0.35">
      <c r="EA55970" s="156"/>
    </row>
    <row r="55971" spans="131:131" x14ac:dyDescent="0.35">
      <c r="EA55971" s="156"/>
    </row>
    <row r="55972" spans="131:131" x14ac:dyDescent="0.35">
      <c r="EA55972" s="156"/>
    </row>
    <row r="55973" spans="131:131" x14ac:dyDescent="0.35">
      <c r="EA55973" s="156"/>
    </row>
    <row r="55974" spans="131:131" x14ac:dyDescent="0.35">
      <c r="EA55974" s="156"/>
    </row>
    <row r="55975" spans="131:131" x14ac:dyDescent="0.35">
      <c r="EA55975" s="156"/>
    </row>
    <row r="55976" spans="131:131" x14ac:dyDescent="0.35">
      <c r="EA55976" s="156"/>
    </row>
    <row r="55977" spans="131:131" x14ac:dyDescent="0.35">
      <c r="EA55977" s="156"/>
    </row>
    <row r="55978" spans="131:131" x14ac:dyDescent="0.35">
      <c r="EA55978" s="156"/>
    </row>
    <row r="55979" spans="131:131" x14ac:dyDescent="0.35">
      <c r="EA55979" s="156"/>
    </row>
    <row r="55980" spans="131:131" x14ac:dyDescent="0.35">
      <c r="EA55980" s="156"/>
    </row>
    <row r="55981" spans="131:131" x14ac:dyDescent="0.35">
      <c r="EA55981" s="156"/>
    </row>
    <row r="55982" spans="131:131" x14ac:dyDescent="0.35">
      <c r="EA55982" s="156"/>
    </row>
    <row r="55983" spans="131:131" x14ac:dyDescent="0.35">
      <c r="EA55983" s="156"/>
    </row>
    <row r="55984" spans="131:131" x14ac:dyDescent="0.35">
      <c r="EA55984" s="156"/>
    </row>
    <row r="55985" spans="131:131" x14ac:dyDescent="0.35">
      <c r="EA55985" s="156"/>
    </row>
    <row r="55986" spans="131:131" x14ac:dyDescent="0.35">
      <c r="EA55986" s="156"/>
    </row>
    <row r="55987" spans="131:131" x14ac:dyDescent="0.35">
      <c r="EA55987" s="156"/>
    </row>
    <row r="55988" spans="131:131" x14ac:dyDescent="0.35">
      <c r="EA55988" s="156"/>
    </row>
    <row r="55989" spans="131:131" x14ac:dyDescent="0.35">
      <c r="EA55989" s="156"/>
    </row>
    <row r="55990" spans="131:131" x14ac:dyDescent="0.35">
      <c r="EA55990" s="156"/>
    </row>
    <row r="55991" spans="131:131" x14ac:dyDescent="0.35">
      <c r="EA55991" s="156"/>
    </row>
    <row r="55992" spans="131:131" x14ac:dyDescent="0.35">
      <c r="EA55992" s="156"/>
    </row>
    <row r="55993" spans="131:131" x14ac:dyDescent="0.35">
      <c r="EA55993" s="156"/>
    </row>
    <row r="55994" spans="131:131" x14ac:dyDescent="0.35">
      <c r="EA55994" s="156"/>
    </row>
    <row r="55995" spans="131:131" x14ac:dyDescent="0.35">
      <c r="EA55995" s="156"/>
    </row>
    <row r="55996" spans="131:131" x14ac:dyDescent="0.35">
      <c r="EA55996" s="156"/>
    </row>
    <row r="55997" spans="131:131" x14ac:dyDescent="0.35">
      <c r="EA55997" s="156"/>
    </row>
    <row r="55998" spans="131:131" x14ac:dyDescent="0.35">
      <c r="EA55998" s="156"/>
    </row>
    <row r="55999" spans="131:131" x14ac:dyDescent="0.35">
      <c r="EA55999" s="156"/>
    </row>
    <row r="56000" spans="131:131" x14ac:dyDescent="0.35">
      <c r="EA56000" s="156"/>
    </row>
    <row r="56001" spans="131:131" x14ac:dyDescent="0.35">
      <c r="EA56001" s="156"/>
    </row>
    <row r="56002" spans="131:131" x14ac:dyDescent="0.35">
      <c r="EA56002" s="156"/>
    </row>
    <row r="56003" spans="131:131" x14ac:dyDescent="0.35">
      <c r="EA56003" s="156"/>
    </row>
    <row r="56004" spans="131:131" x14ac:dyDescent="0.35">
      <c r="EA56004" s="156"/>
    </row>
    <row r="56005" spans="131:131" x14ac:dyDescent="0.35">
      <c r="EA56005" s="156"/>
    </row>
    <row r="56006" spans="131:131" x14ac:dyDescent="0.35">
      <c r="EA56006" s="156"/>
    </row>
    <row r="56007" spans="131:131" x14ac:dyDescent="0.35">
      <c r="EA56007" s="156"/>
    </row>
    <row r="56008" spans="131:131" x14ac:dyDescent="0.35">
      <c r="EA56008" s="156"/>
    </row>
    <row r="56009" spans="131:131" x14ac:dyDescent="0.35">
      <c r="EA56009" s="156"/>
    </row>
    <row r="56010" spans="131:131" x14ac:dyDescent="0.35">
      <c r="EA56010" s="156"/>
    </row>
    <row r="56011" spans="131:131" x14ac:dyDescent="0.35">
      <c r="EA56011" s="156"/>
    </row>
    <row r="56012" spans="131:131" x14ac:dyDescent="0.35">
      <c r="EA56012" s="156"/>
    </row>
    <row r="56013" spans="131:131" x14ac:dyDescent="0.35">
      <c r="EA56013" s="156"/>
    </row>
    <row r="56014" spans="131:131" x14ac:dyDescent="0.35">
      <c r="EA56014" s="156"/>
    </row>
    <row r="56015" spans="131:131" x14ac:dyDescent="0.35">
      <c r="EA56015" s="156"/>
    </row>
    <row r="56016" spans="131:131" x14ac:dyDescent="0.35">
      <c r="EA56016" s="156"/>
    </row>
    <row r="56017" spans="131:131" x14ac:dyDescent="0.35">
      <c r="EA56017" s="156"/>
    </row>
    <row r="56018" spans="131:131" x14ac:dyDescent="0.35">
      <c r="EA56018" s="156"/>
    </row>
    <row r="56019" spans="131:131" x14ac:dyDescent="0.35">
      <c r="EA56019" s="156"/>
    </row>
    <row r="56020" spans="131:131" x14ac:dyDescent="0.35">
      <c r="EA56020" s="156"/>
    </row>
    <row r="56021" spans="131:131" x14ac:dyDescent="0.35">
      <c r="EA56021" s="156"/>
    </row>
    <row r="56022" spans="131:131" x14ac:dyDescent="0.35">
      <c r="EA56022" s="156"/>
    </row>
    <row r="56023" spans="131:131" x14ac:dyDescent="0.35">
      <c r="EA56023" s="156"/>
    </row>
    <row r="56024" spans="131:131" x14ac:dyDescent="0.35">
      <c r="EA56024" s="156"/>
    </row>
    <row r="56025" spans="131:131" x14ac:dyDescent="0.35">
      <c r="EA56025" s="156"/>
    </row>
    <row r="56026" spans="131:131" x14ac:dyDescent="0.35">
      <c r="EA56026" s="156"/>
    </row>
    <row r="56027" spans="131:131" x14ac:dyDescent="0.35">
      <c r="EA56027" s="156"/>
    </row>
    <row r="56028" spans="131:131" x14ac:dyDescent="0.35">
      <c r="EA56028" s="156"/>
    </row>
    <row r="56029" spans="131:131" x14ac:dyDescent="0.35">
      <c r="EA56029" s="156"/>
    </row>
    <row r="56030" spans="131:131" x14ac:dyDescent="0.35">
      <c r="EA56030" s="156"/>
    </row>
    <row r="56031" spans="131:131" x14ac:dyDescent="0.35">
      <c r="EA56031" s="156"/>
    </row>
    <row r="56032" spans="131:131" x14ac:dyDescent="0.35">
      <c r="EA56032" s="156"/>
    </row>
    <row r="56033" spans="131:131" x14ac:dyDescent="0.35">
      <c r="EA56033" s="156"/>
    </row>
    <row r="56034" spans="131:131" x14ac:dyDescent="0.35">
      <c r="EA56034" s="156"/>
    </row>
    <row r="56035" spans="131:131" x14ac:dyDescent="0.35">
      <c r="EA56035" s="156"/>
    </row>
    <row r="56036" spans="131:131" x14ac:dyDescent="0.35">
      <c r="EA56036" s="156"/>
    </row>
    <row r="56037" spans="131:131" x14ac:dyDescent="0.35">
      <c r="EA56037" s="156"/>
    </row>
    <row r="56038" spans="131:131" x14ac:dyDescent="0.35">
      <c r="EA56038" s="156"/>
    </row>
    <row r="56039" spans="131:131" x14ac:dyDescent="0.35">
      <c r="EA56039" s="156"/>
    </row>
    <row r="56040" spans="131:131" x14ac:dyDescent="0.35">
      <c r="EA56040" s="156"/>
    </row>
    <row r="56041" spans="131:131" x14ac:dyDescent="0.35">
      <c r="EA56041" s="156"/>
    </row>
    <row r="56042" spans="131:131" x14ac:dyDescent="0.35">
      <c r="EA56042" s="156"/>
    </row>
    <row r="56043" spans="131:131" x14ac:dyDescent="0.35">
      <c r="EA56043" s="156"/>
    </row>
    <row r="56044" spans="131:131" x14ac:dyDescent="0.35">
      <c r="EA56044" s="156"/>
    </row>
    <row r="56045" spans="131:131" x14ac:dyDescent="0.35">
      <c r="EA56045" s="156"/>
    </row>
    <row r="56046" spans="131:131" x14ac:dyDescent="0.35">
      <c r="EA56046" s="156"/>
    </row>
    <row r="56047" spans="131:131" x14ac:dyDescent="0.35">
      <c r="EA56047" s="156"/>
    </row>
    <row r="56048" spans="131:131" x14ac:dyDescent="0.35">
      <c r="EA56048" s="156"/>
    </row>
    <row r="56049" spans="131:131" x14ac:dyDescent="0.35">
      <c r="EA56049" s="156"/>
    </row>
    <row r="56050" spans="131:131" x14ac:dyDescent="0.35">
      <c r="EA56050" s="156"/>
    </row>
    <row r="56051" spans="131:131" x14ac:dyDescent="0.35">
      <c r="EA56051" s="156"/>
    </row>
    <row r="56052" spans="131:131" x14ac:dyDescent="0.35">
      <c r="EA56052" s="156"/>
    </row>
    <row r="56053" spans="131:131" x14ac:dyDescent="0.35">
      <c r="EA56053" s="156"/>
    </row>
    <row r="56054" spans="131:131" x14ac:dyDescent="0.35">
      <c r="EA56054" s="156"/>
    </row>
    <row r="56055" spans="131:131" x14ac:dyDescent="0.35">
      <c r="EA56055" s="156"/>
    </row>
    <row r="56056" spans="131:131" x14ac:dyDescent="0.35">
      <c r="EA56056" s="156"/>
    </row>
    <row r="56057" spans="131:131" x14ac:dyDescent="0.35">
      <c r="EA56057" s="156"/>
    </row>
    <row r="56058" spans="131:131" x14ac:dyDescent="0.35">
      <c r="EA56058" s="156"/>
    </row>
    <row r="56059" spans="131:131" x14ac:dyDescent="0.35">
      <c r="EA56059" s="156"/>
    </row>
    <row r="56060" spans="131:131" x14ac:dyDescent="0.35">
      <c r="EA56060" s="156"/>
    </row>
    <row r="56061" spans="131:131" x14ac:dyDescent="0.35">
      <c r="EA56061" s="156"/>
    </row>
    <row r="56062" spans="131:131" x14ac:dyDescent="0.35">
      <c r="EA56062" s="156"/>
    </row>
    <row r="56063" spans="131:131" x14ac:dyDescent="0.35">
      <c r="EA56063" s="156"/>
    </row>
    <row r="56064" spans="131:131" x14ac:dyDescent="0.35">
      <c r="EA56064" s="156"/>
    </row>
    <row r="56065" spans="131:131" x14ac:dyDescent="0.35">
      <c r="EA56065" s="156"/>
    </row>
    <row r="56066" spans="131:131" x14ac:dyDescent="0.35">
      <c r="EA56066" s="156"/>
    </row>
    <row r="56067" spans="131:131" x14ac:dyDescent="0.35">
      <c r="EA56067" s="156"/>
    </row>
    <row r="56068" spans="131:131" x14ac:dyDescent="0.35">
      <c r="EA56068" s="156"/>
    </row>
    <row r="56069" spans="131:131" x14ac:dyDescent="0.35">
      <c r="EA56069" s="156"/>
    </row>
    <row r="56070" spans="131:131" x14ac:dyDescent="0.35">
      <c r="EA56070" s="156"/>
    </row>
    <row r="56071" spans="131:131" x14ac:dyDescent="0.35">
      <c r="EA56071" s="156"/>
    </row>
    <row r="56072" spans="131:131" x14ac:dyDescent="0.35">
      <c r="EA56072" s="156"/>
    </row>
    <row r="56073" spans="131:131" x14ac:dyDescent="0.35">
      <c r="EA56073" s="156"/>
    </row>
    <row r="56074" spans="131:131" x14ac:dyDescent="0.35">
      <c r="EA56074" s="156"/>
    </row>
    <row r="56075" spans="131:131" x14ac:dyDescent="0.35">
      <c r="EA56075" s="156"/>
    </row>
    <row r="56076" spans="131:131" x14ac:dyDescent="0.35">
      <c r="EA56076" s="156"/>
    </row>
    <row r="56077" spans="131:131" x14ac:dyDescent="0.35">
      <c r="EA56077" s="156"/>
    </row>
    <row r="56078" spans="131:131" x14ac:dyDescent="0.35">
      <c r="EA56078" s="156"/>
    </row>
    <row r="56079" spans="131:131" x14ac:dyDescent="0.35">
      <c r="EA56079" s="156"/>
    </row>
    <row r="56080" spans="131:131" x14ac:dyDescent="0.35">
      <c r="EA56080" s="156"/>
    </row>
    <row r="56081" spans="131:131" x14ac:dyDescent="0.35">
      <c r="EA56081" s="156"/>
    </row>
    <row r="56082" spans="131:131" x14ac:dyDescent="0.35">
      <c r="EA56082" s="156"/>
    </row>
    <row r="56083" spans="131:131" x14ac:dyDescent="0.35">
      <c r="EA56083" s="156"/>
    </row>
    <row r="56084" spans="131:131" x14ac:dyDescent="0.35">
      <c r="EA56084" s="156"/>
    </row>
    <row r="56085" spans="131:131" x14ac:dyDescent="0.35">
      <c r="EA56085" s="156"/>
    </row>
    <row r="56086" spans="131:131" x14ac:dyDescent="0.35">
      <c r="EA56086" s="156"/>
    </row>
    <row r="56087" spans="131:131" x14ac:dyDescent="0.35">
      <c r="EA56087" s="156"/>
    </row>
    <row r="56088" spans="131:131" x14ac:dyDescent="0.35">
      <c r="EA56088" s="156"/>
    </row>
    <row r="56089" spans="131:131" x14ac:dyDescent="0.35">
      <c r="EA56089" s="156"/>
    </row>
    <row r="56090" spans="131:131" x14ac:dyDescent="0.35">
      <c r="EA56090" s="156"/>
    </row>
    <row r="56091" spans="131:131" x14ac:dyDescent="0.35">
      <c r="EA56091" s="156"/>
    </row>
    <row r="56092" spans="131:131" x14ac:dyDescent="0.35">
      <c r="EA56092" s="156"/>
    </row>
    <row r="56093" spans="131:131" x14ac:dyDescent="0.35">
      <c r="EA56093" s="156"/>
    </row>
    <row r="56094" spans="131:131" x14ac:dyDescent="0.35">
      <c r="EA56094" s="156"/>
    </row>
    <row r="56095" spans="131:131" x14ac:dyDescent="0.35">
      <c r="EA56095" s="156"/>
    </row>
    <row r="56096" spans="131:131" x14ac:dyDescent="0.35">
      <c r="EA56096" s="156"/>
    </row>
    <row r="56097" spans="131:131" x14ac:dyDescent="0.35">
      <c r="EA56097" s="156"/>
    </row>
    <row r="56098" spans="131:131" x14ac:dyDescent="0.35">
      <c r="EA56098" s="156"/>
    </row>
    <row r="56099" spans="131:131" x14ac:dyDescent="0.35">
      <c r="EA56099" s="156"/>
    </row>
    <row r="56100" spans="131:131" x14ac:dyDescent="0.35">
      <c r="EA56100" s="156"/>
    </row>
    <row r="56101" spans="131:131" x14ac:dyDescent="0.35">
      <c r="EA56101" s="156"/>
    </row>
    <row r="56102" spans="131:131" x14ac:dyDescent="0.35">
      <c r="EA56102" s="156"/>
    </row>
    <row r="56103" spans="131:131" x14ac:dyDescent="0.35">
      <c r="EA56103" s="156"/>
    </row>
    <row r="56104" spans="131:131" x14ac:dyDescent="0.35">
      <c r="EA56104" s="156"/>
    </row>
    <row r="56105" spans="131:131" x14ac:dyDescent="0.35">
      <c r="EA56105" s="156"/>
    </row>
    <row r="56106" spans="131:131" x14ac:dyDescent="0.35">
      <c r="EA56106" s="156"/>
    </row>
    <row r="56107" spans="131:131" x14ac:dyDescent="0.35">
      <c r="EA56107" s="156"/>
    </row>
    <row r="56108" spans="131:131" x14ac:dyDescent="0.35">
      <c r="EA56108" s="156"/>
    </row>
    <row r="56109" spans="131:131" x14ac:dyDescent="0.35">
      <c r="EA56109" s="156"/>
    </row>
    <row r="56110" spans="131:131" x14ac:dyDescent="0.35">
      <c r="EA56110" s="156"/>
    </row>
    <row r="56111" spans="131:131" x14ac:dyDescent="0.35">
      <c r="EA56111" s="156"/>
    </row>
    <row r="56112" spans="131:131" x14ac:dyDescent="0.35">
      <c r="EA56112" s="156"/>
    </row>
    <row r="56113" spans="131:131" x14ac:dyDescent="0.35">
      <c r="EA56113" s="156"/>
    </row>
    <row r="56114" spans="131:131" x14ac:dyDescent="0.35">
      <c r="EA56114" s="156"/>
    </row>
    <row r="56115" spans="131:131" x14ac:dyDescent="0.35">
      <c r="EA56115" s="156"/>
    </row>
    <row r="56116" spans="131:131" x14ac:dyDescent="0.35">
      <c r="EA56116" s="156"/>
    </row>
    <row r="56117" spans="131:131" x14ac:dyDescent="0.35">
      <c r="EA56117" s="156"/>
    </row>
    <row r="56118" spans="131:131" x14ac:dyDescent="0.35">
      <c r="EA56118" s="156"/>
    </row>
    <row r="56119" spans="131:131" x14ac:dyDescent="0.35">
      <c r="EA56119" s="156"/>
    </row>
    <row r="56120" spans="131:131" x14ac:dyDescent="0.35">
      <c r="EA56120" s="156"/>
    </row>
    <row r="56121" spans="131:131" x14ac:dyDescent="0.35">
      <c r="EA56121" s="156"/>
    </row>
    <row r="56122" spans="131:131" x14ac:dyDescent="0.35">
      <c r="EA56122" s="156"/>
    </row>
    <row r="56123" spans="131:131" x14ac:dyDescent="0.35">
      <c r="EA56123" s="156"/>
    </row>
    <row r="56124" spans="131:131" x14ac:dyDescent="0.35">
      <c r="EA56124" s="156"/>
    </row>
    <row r="56125" spans="131:131" x14ac:dyDescent="0.35">
      <c r="EA56125" s="156"/>
    </row>
    <row r="56126" spans="131:131" x14ac:dyDescent="0.35">
      <c r="EA56126" s="156"/>
    </row>
    <row r="56127" spans="131:131" x14ac:dyDescent="0.35">
      <c r="EA56127" s="156"/>
    </row>
    <row r="56128" spans="131:131" x14ac:dyDescent="0.35">
      <c r="EA56128" s="156"/>
    </row>
    <row r="56129" spans="131:131" x14ac:dyDescent="0.35">
      <c r="EA56129" s="156"/>
    </row>
    <row r="56130" spans="131:131" x14ac:dyDescent="0.35">
      <c r="EA56130" s="156"/>
    </row>
    <row r="56131" spans="131:131" x14ac:dyDescent="0.35">
      <c r="EA56131" s="156"/>
    </row>
    <row r="56132" spans="131:131" x14ac:dyDescent="0.35">
      <c r="EA56132" s="156"/>
    </row>
    <row r="56133" spans="131:131" x14ac:dyDescent="0.35">
      <c r="EA56133" s="156"/>
    </row>
    <row r="56134" spans="131:131" x14ac:dyDescent="0.35">
      <c r="EA56134" s="156"/>
    </row>
    <row r="56135" spans="131:131" x14ac:dyDescent="0.35">
      <c r="EA56135" s="156"/>
    </row>
    <row r="56136" spans="131:131" x14ac:dyDescent="0.35">
      <c r="EA56136" s="156"/>
    </row>
    <row r="56137" spans="131:131" x14ac:dyDescent="0.35">
      <c r="EA56137" s="156"/>
    </row>
    <row r="56138" spans="131:131" x14ac:dyDescent="0.35">
      <c r="EA56138" s="156"/>
    </row>
    <row r="56139" spans="131:131" x14ac:dyDescent="0.35">
      <c r="EA56139" s="156"/>
    </row>
    <row r="56140" spans="131:131" x14ac:dyDescent="0.35">
      <c r="EA56140" s="156"/>
    </row>
    <row r="56141" spans="131:131" x14ac:dyDescent="0.35">
      <c r="EA56141" s="156"/>
    </row>
    <row r="56142" spans="131:131" x14ac:dyDescent="0.35">
      <c r="EA56142" s="156"/>
    </row>
    <row r="56143" spans="131:131" x14ac:dyDescent="0.35">
      <c r="EA56143" s="156"/>
    </row>
    <row r="56144" spans="131:131" x14ac:dyDescent="0.35">
      <c r="EA56144" s="156"/>
    </row>
    <row r="56145" spans="131:131" x14ac:dyDescent="0.35">
      <c r="EA56145" s="156"/>
    </row>
    <row r="56146" spans="131:131" x14ac:dyDescent="0.35">
      <c r="EA56146" s="156"/>
    </row>
    <row r="56147" spans="131:131" x14ac:dyDescent="0.35">
      <c r="EA56147" s="156"/>
    </row>
    <row r="56148" spans="131:131" x14ac:dyDescent="0.35">
      <c r="EA56148" s="156"/>
    </row>
    <row r="56149" spans="131:131" x14ac:dyDescent="0.35">
      <c r="EA56149" s="156"/>
    </row>
    <row r="56150" spans="131:131" x14ac:dyDescent="0.35">
      <c r="EA56150" s="156"/>
    </row>
    <row r="56151" spans="131:131" x14ac:dyDescent="0.35">
      <c r="EA56151" s="156"/>
    </row>
    <row r="56152" spans="131:131" x14ac:dyDescent="0.35">
      <c r="EA56152" s="156"/>
    </row>
    <row r="56153" spans="131:131" x14ac:dyDescent="0.35">
      <c r="EA56153" s="156"/>
    </row>
    <row r="56154" spans="131:131" x14ac:dyDescent="0.35">
      <c r="EA56154" s="156"/>
    </row>
    <row r="56155" spans="131:131" x14ac:dyDescent="0.35">
      <c r="EA56155" s="156"/>
    </row>
    <row r="56156" spans="131:131" x14ac:dyDescent="0.35">
      <c r="EA56156" s="156"/>
    </row>
    <row r="56157" spans="131:131" x14ac:dyDescent="0.35">
      <c r="EA56157" s="156"/>
    </row>
    <row r="56158" spans="131:131" x14ac:dyDescent="0.35">
      <c r="EA56158" s="156"/>
    </row>
    <row r="56159" spans="131:131" x14ac:dyDescent="0.35">
      <c r="EA56159" s="156"/>
    </row>
    <row r="56160" spans="131:131" x14ac:dyDescent="0.35">
      <c r="EA56160" s="156"/>
    </row>
    <row r="56161" spans="131:131" x14ac:dyDescent="0.35">
      <c r="EA56161" s="156"/>
    </row>
    <row r="56162" spans="131:131" x14ac:dyDescent="0.35">
      <c r="EA56162" s="156"/>
    </row>
    <row r="56163" spans="131:131" x14ac:dyDescent="0.35">
      <c r="EA56163" s="156"/>
    </row>
    <row r="56164" spans="131:131" x14ac:dyDescent="0.35">
      <c r="EA56164" s="156"/>
    </row>
    <row r="56165" spans="131:131" x14ac:dyDescent="0.35">
      <c r="EA56165" s="156"/>
    </row>
    <row r="56166" spans="131:131" x14ac:dyDescent="0.35">
      <c r="EA56166" s="156"/>
    </row>
    <row r="56167" spans="131:131" x14ac:dyDescent="0.35">
      <c r="EA56167" s="156"/>
    </row>
    <row r="56168" spans="131:131" x14ac:dyDescent="0.35">
      <c r="EA56168" s="156"/>
    </row>
    <row r="56169" spans="131:131" x14ac:dyDescent="0.35">
      <c r="EA56169" s="156"/>
    </row>
    <row r="56170" spans="131:131" x14ac:dyDescent="0.35">
      <c r="EA56170" s="156"/>
    </row>
    <row r="56171" spans="131:131" x14ac:dyDescent="0.35">
      <c r="EA56171" s="156"/>
    </row>
    <row r="56172" spans="131:131" x14ac:dyDescent="0.35">
      <c r="EA56172" s="156"/>
    </row>
    <row r="56173" spans="131:131" x14ac:dyDescent="0.35">
      <c r="EA56173" s="156"/>
    </row>
    <row r="56174" spans="131:131" x14ac:dyDescent="0.35">
      <c r="EA56174" s="156"/>
    </row>
    <row r="56175" spans="131:131" x14ac:dyDescent="0.35">
      <c r="EA56175" s="156"/>
    </row>
    <row r="56176" spans="131:131" x14ac:dyDescent="0.35">
      <c r="EA56176" s="156"/>
    </row>
    <row r="56177" spans="131:131" x14ac:dyDescent="0.35">
      <c r="EA56177" s="156"/>
    </row>
    <row r="56178" spans="131:131" x14ac:dyDescent="0.35">
      <c r="EA56178" s="156"/>
    </row>
    <row r="56179" spans="131:131" x14ac:dyDescent="0.35">
      <c r="EA56179" s="156"/>
    </row>
    <row r="56180" spans="131:131" x14ac:dyDescent="0.35">
      <c r="EA56180" s="156"/>
    </row>
    <row r="56181" spans="131:131" x14ac:dyDescent="0.35">
      <c r="EA56181" s="156"/>
    </row>
    <row r="56182" spans="131:131" x14ac:dyDescent="0.35">
      <c r="EA56182" s="156"/>
    </row>
    <row r="56183" spans="131:131" x14ac:dyDescent="0.35">
      <c r="EA56183" s="156"/>
    </row>
    <row r="56184" spans="131:131" x14ac:dyDescent="0.35">
      <c r="EA56184" s="156"/>
    </row>
    <row r="56185" spans="131:131" x14ac:dyDescent="0.35">
      <c r="EA56185" s="156"/>
    </row>
    <row r="56186" spans="131:131" x14ac:dyDescent="0.35">
      <c r="EA56186" s="156"/>
    </row>
    <row r="56187" spans="131:131" x14ac:dyDescent="0.35">
      <c r="EA56187" s="156"/>
    </row>
    <row r="56188" spans="131:131" x14ac:dyDescent="0.35">
      <c r="EA56188" s="156"/>
    </row>
    <row r="56189" spans="131:131" x14ac:dyDescent="0.35">
      <c r="EA56189" s="156"/>
    </row>
    <row r="56190" spans="131:131" x14ac:dyDescent="0.35">
      <c r="EA56190" s="156"/>
    </row>
    <row r="56191" spans="131:131" x14ac:dyDescent="0.35">
      <c r="EA56191" s="156"/>
    </row>
    <row r="56192" spans="131:131" x14ac:dyDescent="0.35">
      <c r="EA56192" s="156"/>
    </row>
    <row r="56193" spans="131:131" x14ac:dyDescent="0.35">
      <c r="EA56193" s="156"/>
    </row>
    <row r="56194" spans="131:131" x14ac:dyDescent="0.35">
      <c r="EA56194" s="156"/>
    </row>
    <row r="56195" spans="131:131" x14ac:dyDescent="0.35">
      <c r="EA56195" s="156"/>
    </row>
    <row r="56196" spans="131:131" x14ac:dyDescent="0.35">
      <c r="EA56196" s="156"/>
    </row>
    <row r="56197" spans="131:131" x14ac:dyDescent="0.35">
      <c r="EA56197" s="156"/>
    </row>
    <row r="56198" spans="131:131" x14ac:dyDescent="0.35">
      <c r="EA56198" s="156"/>
    </row>
    <row r="56199" spans="131:131" x14ac:dyDescent="0.35">
      <c r="EA56199" s="156"/>
    </row>
    <row r="56200" spans="131:131" x14ac:dyDescent="0.35">
      <c r="EA56200" s="156"/>
    </row>
    <row r="56201" spans="131:131" x14ac:dyDescent="0.35">
      <c r="EA56201" s="156"/>
    </row>
    <row r="56202" spans="131:131" x14ac:dyDescent="0.35">
      <c r="EA56202" s="156"/>
    </row>
    <row r="56203" spans="131:131" x14ac:dyDescent="0.35">
      <c r="EA56203" s="156"/>
    </row>
    <row r="56204" spans="131:131" x14ac:dyDescent="0.35">
      <c r="EA56204" s="156"/>
    </row>
    <row r="56205" spans="131:131" x14ac:dyDescent="0.35">
      <c r="EA56205" s="156"/>
    </row>
    <row r="56206" spans="131:131" x14ac:dyDescent="0.35">
      <c r="EA56206" s="156"/>
    </row>
    <row r="56207" spans="131:131" x14ac:dyDescent="0.35">
      <c r="EA56207" s="156"/>
    </row>
    <row r="56208" spans="131:131" x14ac:dyDescent="0.35">
      <c r="EA56208" s="156"/>
    </row>
    <row r="56209" spans="131:131" x14ac:dyDescent="0.35">
      <c r="EA56209" s="156"/>
    </row>
    <row r="56210" spans="131:131" x14ac:dyDescent="0.35">
      <c r="EA56210" s="156"/>
    </row>
    <row r="56211" spans="131:131" x14ac:dyDescent="0.35">
      <c r="EA56211" s="156"/>
    </row>
    <row r="56212" spans="131:131" x14ac:dyDescent="0.35">
      <c r="EA56212" s="156"/>
    </row>
    <row r="56213" spans="131:131" x14ac:dyDescent="0.35">
      <c r="EA56213" s="156"/>
    </row>
    <row r="56214" spans="131:131" x14ac:dyDescent="0.35">
      <c r="EA56214" s="156"/>
    </row>
    <row r="56215" spans="131:131" x14ac:dyDescent="0.35">
      <c r="EA56215" s="156"/>
    </row>
    <row r="56216" spans="131:131" x14ac:dyDescent="0.35">
      <c r="EA56216" s="156"/>
    </row>
    <row r="56217" spans="131:131" x14ac:dyDescent="0.35">
      <c r="EA56217" s="156"/>
    </row>
    <row r="56218" spans="131:131" x14ac:dyDescent="0.35">
      <c r="EA56218" s="156"/>
    </row>
    <row r="56219" spans="131:131" x14ac:dyDescent="0.35">
      <c r="EA56219" s="156"/>
    </row>
    <row r="56220" spans="131:131" x14ac:dyDescent="0.35">
      <c r="EA56220" s="156"/>
    </row>
    <row r="56221" spans="131:131" x14ac:dyDescent="0.35">
      <c r="EA56221" s="156"/>
    </row>
    <row r="56222" spans="131:131" x14ac:dyDescent="0.35">
      <c r="EA56222" s="156"/>
    </row>
    <row r="56223" spans="131:131" x14ac:dyDescent="0.35">
      <c r="EA56223" s="156"/>
    </row>
    <row r="56224" spans="131:131" x14ac:dyDescent="0.35">
      <c r="EA56224" s="156"/>
    </row>
    <row r="56225" spans="131:131" x14ac:dyDescent="0.35">
      <c r="EA56225" s="156"/>
    </row>
    <row r="56226" spans="131:131" x14ac:dyDescent="0.35">
      <c r="EA56226" s="156"/>
    </row>
    <row r="56227" spans="131:131" x14ac:dyDescent="0.35">
      <c r="EA56227" s="156"/>
    </row>
    <row r="56228" spans="131:131" x14ac:dyDescent="0.35">
      <c r="EA56228" s="156"/>
    </row>
    <row r="56229" spans="131:131" x14ac:dyDescent="0.35">
      <c r="EA56229" s="156"/>
    </row>
    <row r="56230" spans="131:131" x14ac:dyDescent="0.35">
      <c r="EA56230" s="156"/>
    </row>
    <row r="56231" spans="131:131" x14ac:dyDescent="0.35">
      <c r="EA56231" s="156"/>
    </row>
    <row r="56232" spans="131:131" x14ac:dyDescent="0.35">
      <c r="EA56232" s="156"/>
    </row>
    <row r="56233" spans="131:131" x14ac:dyDescent="0.35">
      <c r="EA56233" s="156"/>
    </row>
    <row r="56234" spans="131:131" x14ac:dyDescent="0.35">
      <c r="EA56234" s="156"/>
    </row>
    <row r="56235" spans="131:131" x14ac:dyDescent="0.35">
      <c r="EA56235" s="156"/>
    </row>
    <row r="56236" spans="131:131" x14ac:dyDescent="0.35">
      <c r="EA56236" s="156"/>
    </row>
    <row r="56237" spans="131:131" x14ac:dyDescent="0.35">
      <c r="EA56237" s="156"/>
    </row>
    <row r="56238" spans="131:131" x14ac:dyDescent="0.35">
      <c r="EA56238" s="156"/>
    </row>
    <row r="56239" spans="131:131" x14ac:dyDescent="0.35">
      <c r="EA56239" s="156"/>
    </row>
    <row r="56240" spans="131:131" x14ac:dyDescent="0.35">
      <c r="EA56240" s="156"/>
    </row>
    <row r="56241" spans="131:131" x14ac:dyDescent="0.35">
      <c r="EA56241" s="156"/>
    </row>
    <row r="56242" spans="131:131" x14ac:dyDescent="0.35">
      <c r="EA56242" s="156"/>
    </row>
    <row r="56243" spans="131:131" x14ac:dyDescent="0.35">
      <c r="EA56243" s="156"/>
    </row>
    <row r="56244" spans="131:131" x14ac:dyDescent="0.35">
      <c r="EA56244" s="156"/>
    </row>
    <row r="56245" spans="131:131" x14ac:dyDescent="0.35">
      <c r="EA56245" s="156"/>
    </row>
    <row r="56246" spans="131:131" x14ac:dyDescent="0.35">
      <c r="EA56246" s="156"/>
    </row>
    <row r="56247" spans="131:131" x14ac:dyDescent="0.35">
      <c r="EA56247" s="156"/>
    </row>
    <row r="56248" spans="131:131" x14ac:dyDescent="0.35">
      <c r="EA56248" s="156"/>
    </row>
    <row r="56249" spans="131:131" x14ac:dyDescent="0.35">
      <c r="EA56249" s="156"/>
    </row>
    <row r="56250" spans="131:131" x14ac:dyDescent="0.35">
      <c r="EA56250" s="156"/>
    </row>
    <row r="56251" spans="131:131" x14ac:dyDescent="0.35">
      <c r="EA56251" s="156"/>
    </row>
    <row r="56252" spans="131:131" x14ac:dyDescent="0.35">
      <c r="EA56252" s="156"/>
    </row>
    <row r="56253" spans="131:131" x14ac:dyDescent="0.35">
      <c r="EA56253" s="156"/>
    </row>
    <row r="56254" spans="131:131" x14ac:dyDescent="0.35">
      <c r="EA56254" s="156"/>
    </row>
    <row r="56255" spans="131:131" x14ac:dyDescent="0.35">
      <c r="EA56255" s="156"/>
    </row>
    <row r="56256" spans="131:131" x14ac:dyDescent="0.35">
      <c r="EA56256" s="156"/>
    </row>
    <row r="56257" spans="131:131" x14ac:dyDescent="0.35">
      <c r="EA56257" s="156"/>
    </row>
    <row r="56258" spans="131:131" x14ac:dyDescent="0.35">
      <c r="EA56258" s="156"/>
    </row>
    <row r="56259" spans="131:131" x14ac:dyDescent="0.35">
      <c r="EA56259" s="156"/>
    </row>
    <row r="56260" spans="131:131" x14ac:dyDescent="0.35">
      <c r="EA56260" s="156"/>
    </row>
    <row r="56261" spans="131:131" x14ac:dyDescent="0.35">
      <c r="EA56261" s="156"/>
    </row>
    <row r="56262" spans="131:131" x14ac:dyDescent="0.35">
      <c r="EA56262" s="156"/>
    </row>
    <row r="56263" spans="131:131" x14ac:dyDescent="0.35">
      <c r="EA56263" s="156"/>
    </row>
    <row r="56264" spans="131:131" x14ac:dyDescent="0.35">
      <c r="EA56264" s="156"/>
    </row>
    <row r="56265" spans="131:131" x14ac:dyDescent="0.35">
      <c r="EA56265" s="156"/>
    </row>
    <row r="56266" spans="131:131" x14ac:dyDescent="0.35">
      <c r="EA56266" s="156"/>
    </row>
    <row r="56267" spans="131:131" x14ac:dyDescent="0.35">
      <c r="EA56267" s="156"/>
    </row>
    <row r="56268" spans="131:131" x14ac:dyDescent="0.35">
      <c r="EA56268" s="156"/>
    </row>
    <row r="56269" spans="131:131" x14ac:dyDescent="0.35">
      <c r="EA56269" s="156"/>
    </row>
    <row r="56270" spans="131:131" x14ac:dyDescent="0.35">
      <c r="EA56270" s="156"/>
    </row>
    <row r="56271" spans="131:131" x14ac:dyDescent="0.35">
      <c r="EA56271" s="156"/>
    </row>
    <row r="56272" spans="131:131" x14ac:dyDescent="0.35">
      <c r="EA56272" s="156"/>
    </row>
    <row r="56273" spans="131:131" x14ac:dyDescent="0.35">
      <c r="EA56273" s="156"/>
    </row>
    <row r="56274" spans="131:131" x14ac:dyDescent="0.35">
      <c r="EA56274" s="156"/>
    </row>
    <row r="56275" spans="131:131" x14ac:dyDescent="0.35">
      <c r="EA56275" s="156"/>
    </row>
    <row r="56276" spans="131:131" x14ac:dyDescent="0.35">
      <c r="EA56276" s="156"/>
    </row>
    <row r="56277" spans="131:131" x14ac:dyDescent="0.35">
      <c r="EA56277" s="156"/>
    </row>
    <row r="56278" spans="131:131" x14ac:dyDescent="0.35">
      <c r="EA56278" s="156"/>
    </row>
    <row r="56279" spans="131:131" x14ac:dyDescent="0.35">
      <c r="EA56279" s="156"/>
    </row>
    <row r="56280" spans="131:131" x14ac:dyDescent="0.35">
      <c r="EA56280" s="156"/>
    </row>
    <row r="56281" spans="131:131" x14ac:dyDescent="0.35">
      <c r="EA56281" s="156"/>
    </row>
    <row r="56282" spans="131:131" x14ac:dyDescent="0.35">
      <c r="EA56282" s="156"/>
    </row>
    <row r="56283" spans="131:131" x14ac:dyDescent="0.35">
      <c r="EA56283" s="156"/>
    </row>
    <row r="56284" spans="131:131" x14ac:dyDescent="0.35">
      <c r="EA56284" s="156"/>
    </row>
    <row r="56285" spans="131:131" x14ac:dyDescent="0.35">
      <c r="EA56285" s="156"/>
    </row>
    <row r="56286" spans="131:131" x14ac:dyDescent="0.35">
      <c r="EA56286" s="156"/>
    </row>
    <row r="56287" spans="131:131" x14ac:dyDescent="0.35">
      <c r="EA56287" s="156"/>
    </row>
    <row r="56288" spans="131:131" x14ac:dyDescent="0.35">
      <c r="EA56288" s="156"/>
    </row>
    <row r="56289" spans="131:131" x14ac:dyDescent="0.35">
      <c r="EA56289" s="156"/>
    </row>
    <row r="56290" spans="131:131" x14ac:dyDescent="0.35">
      <c r="EA56290" s="156"/>
    </row>
    <row r="56291" spans="131:131" x14ac:dyDescent="0.35">
      <c r="EA56291" s="156"/>
    </row>
    <row r="56292" spans="131:131" x14ac:dyDescent="0.35">
      <c r="EA56292" s="156"/>
    </row>
    <row r="56293" spans="131:131" x14ac:dyDescent="0.35">
      <c r="EA56293" s="156"/>
    </row>
    <row r="56294" spans="131:131" x14ac:dyDescent="0.35">
      <c r="EA56294" s="156"/>
    </row>
    <row r="56295" spans="131:131" x14ac:dyDescent="0.35">
      <c r="EA56295" s="156"/>
    </row>
    <row r="56296" spans="131:131" x14ac:dyDescent="0.35">
      <c r="EA56296" s="156"/>
    </row>
    <row r="56297" spans="131:131" x14ac:dyDescent="0.35">
      <c r="EA56297" s="156"/>
    </row>
    <row r="56298" spans="131:131" x14ac:dyDescent="0.35">
      <c r="EA56298" s="156"/>
    </row>
    <row r="56299" spans="131:131" x14ac:dyDescent="0.35">
      <c r="EA56299" s="156"/>
    </row>
    <row r="56300" spans="131:131" x14ac:dyDescent="0.35">
      <c r="EA56300" s="156"/>
    </row>
    <row r="56301" spans="131:131" x14ac:dyDescent="0.35">
      <c r="EA56301" s="156"/>
    </row>
    <row r="56302" spans="131:131" x14ac:dyDescent="0.35">
      <c r="EA56302" s="156"/>
    </row>
    <row r="56303" spans="131:131" x14ac:dyDescent="0.35">
      <c r="EA56303" s="156"/>
    </row>
    <row r="56304" spans="131:131" x14ac:dyDescent="0.35">
      <c r="EA56304" s="156"/>
    </row>
    <row r="56305" spans="131:131" x14ac:dyDescent="0.35">
      <c r="EA56305" s="156"/>
    </row>
    <row r="56306" spans="131:131" x14ac:dyDescent="0.35">
      <c r="EA56306" s="156"/>
    </row>
    <row r="56307" spans="131:131" x14ac:dyDescent="0.35">
      <c r="EA56307" s="156"/>
    </row>
    <row r="56308" spans="131:131" x14ac:dyDescent="0.35">
      <c r="EA56308" s="156"/>
    </row>
    <row r="56309" spans="131:131" x14ac:dyDescent="0.35">
      <c r="EA56309" s="156"/>
    </row>
    <row r="56310" spans="131:131" x14ac:dyDescent="0.35">
      <c r="EA56310" s="156"/>
    </row>
    <row r="56311" spans="131:131" x14ac:dyDescent="0.35">
      <c r="EA56311" s="156"/>
    </row>
    <row r="56312" spans="131:131" x14ac:dyDescent="0.35">
      <c r="EA56312" s="156"/>
    </row>
    <row r="56313" spans="131:131" x14ac:dyDescent="0.35">
      <c r="EA56313" s="156"/>
    </row>
    <row r="56314" spans="131:131" x14ac:dyDescent="0.35">
      <c r="EA56314" s="156"/>
    </row>
    <row r="56315" spans="131:131" x14ac:dyDescent="0.35">
      <c r="EA56315" s="156"/>
    </row>
    <row r="56316" spans="131:131" x14ac:dyDescent="0.35">
      <c r="EA56316" s="156"/>
    </row>
    <row r="56317" spans="131:131" x14ac:dyDescent="0.35">
      <c r="EA56317" s="156"/>
    </row>
    <row r="56318" spans="131:131" x14ac:dyDescent="0.35">
      <c r="EA56318" s="156"/>
    </row>
    <row r="56319" spans="131:131" x14ac:dyDescent="0.35">
      <c r="EA56319" s="156"/>
    </row>
    <row r="56320" spans="131:131" x14ac:dyDescent="0.35">
      <c r="EA56320" s="156"/>
    </row>
    <row r="56321" spans="131:131" x14ac:dyDescent="0.35">
      <c r="EA56321" s="156"/>
    </row>
    <row r="56322" spans="131:131" x14ac:dyDescent="0.35">
      <c r="EA56322" s="156"/>
    </row>
    <row r="56323" spans="131:131" x14ac:dyDescent="0.35">
      <c r="EA56323" s="156"/>
    </row>
    <row r="56324" spans="131:131" x14ac:dyDescent="0.35">
      <c r="EA56324" s="156"/>
    </row>
    <row r="56325" spans="131:131" x14ac:dyDescent="0.35">
      <c r="EA56325" s="156"/>
    </row>
    <row r="56326" spans="131:131" x14ac:dyDescent="0.35">
      <c r="EA56326" s="156"/>
    </row>
    <row r="56327" spans="131:131" x14ac:dyDescent="0.35">
      <c r="EA56327" s="156"/>
    </row>
    <row r="56328" spans="131:131" x14ac:dyDescent="0.35">
      <c r="EA56328" s="156"/>
    </row>
    <row r="56329" spans="131:131" x14ac:dyDescent="0.35">
      <c r="EA56329" s="156"/>
    </row>
    <row r="56330" spans="131:131" x14ac:dyDescent="0.35">
      <c r="EA56330" s="156"/>
    </row>
    <row r="56331" spans="131:131" x14ac:dyDescent="0.35">
      <c r="EA56331" s="156"/>
    </row>
    <row r="56332" spans="131:131" x14ac:dyDescent="0.35">
      <c r="EA56332" s="156"/>
    </row>
    <row r="56333" spans="131:131" x14ac:dyDescent="0.35">
      <c r="EA56333" s="156"/>
    </row>
    <row r="56334" spans="131:131" x14ac:dyDescent="0.35">
      <c r="EA56334" s="156"/>
    </row>
    <row r="56335" spans="131:131" x14ac:dyDescent="0.35">
      <c r="EA56335" s="156"/>
    </row>
    <row r="56336" spans="131:131" x14ac:dyDescent="0.35">
      <c r="EA56336" s="156"/>
    </row>
    <row r="56337" spans="131:131" x14ac:dyDescent="0.35">
      <c r="EA56337" s="156"/>
    </row>
    <row r="56338" spans="131:131" x14ac:dyDescent="0.35">
      <c r="EA56338" s="156"/>
    </row>
    <row r="56339" spans="131:131" x14ac:dyDescent="0.35">
      <c r="EA56339" s="156"/>
    </row>
    <row r="56340" spans="131:131" x14ac:dyDescent="0.35">
      <c r="EA56340" s="156"/>
    </row>
    <row r="56341" spans="131:131" x14ac:dyDescent="0.35">
      <c r="EA56341" s="156"/>
    </row>
    <row r="56342" spans="131:131" x14ac:dyDescent="0.35">
      <c r="EA56342" s="156"/>
    </row>
    <row r="56343" spans="131:131" x14ac:dyDescent="0.35">
      <c r="EA56343" s="156"/>
    </row>
    <row r="56344" spans="131:131" x14ac:dyDescent="0.35">
      <c r="EA56344" s="156"/>
    </row>
    <row r="56345" spans="131:131" x14ac:dyDescent="0.35">
      <c r="EA56345" s="156"/>
    </row>
    <row r="56346" spans="131:131" x14ac:dyDescent="0.35">
      <c r="EA56346" s="156"/>
    </row>
    <row r="56347" spans="131:131" x14ac:dyDescent="0.35">
      <c r="EA56347" s="156"/>
    </row>
    <row r="56348" spans="131:131" x14ac:dyDescent="0.35">
      <c r="EA56348" s="156"/>
    </row>
    <row r="56349" spans="131:131" x14ac:dyDescent="0.35">
      <c r="EA56349" s="156"/>
    </row>
    <row r="56350" spans="131:131" x14ac:dyDescent="0.35">
      <c r="EA56350" s="156"/>
    </row>
    <row r="56351" spans="131:131" x14ac:dyDescent="0.35">
      <c r="EA56351" s="156"/>
    </row>
    <row r="56352" spans="131:131" x14ac:dyDescent="0.35">
      <c r="EA56352" s="156"/>
    </row>
    <row r="56353" spans="131:131" x14ac:dyDescent="0.35">
      <c r="EA56353" s="156"/>
    </row>
    <row r="56354" spans="131:131" x14ac:dyDescent="0.35">
      <c r="EA56354" s="156"/>
    </row>
    <row r="56355" spans="131:131" x14ac:dyDescent="0.35">
      <c r="EA56355" s="156"/>
    </row>
    <row r="56356" spans="131:131" x14ac:dyDescent="0.35">
      <c r="EA56356" s="156"/>
    </row>
    <row r="56357" spans="131:131" x14ac:dyDescent="0.35">
      <c r="EA56357" s="156"/>
    </row>
    <row r="56358" spans="131:131" x14ac:dyDescent="0.35">
      <c r="EA56358" s="156"/>
    </row>
    <row r="56359" spans="131:131" x14ac:dyDescent="0.35">
      <c r="EA56359" s="156"/>
    </row>
    <row r="56360" spans="131:131" x14ac:dyDescent="0.35">
      <c r="EA56360" s="156"/>
    </row>
    <row r="56361" spans="131:131" x14ac:dyDescent="0.35">
      <c r="EA56361" s="156"/>
    </row>
    <row r="56362" spans="131:131" x14ac:dyDescent="0.35">
      <c r="EA56362" s="156"/>
    </row>
    <row r="56363" spans="131:131" x14ac:dyDescent="0.35">
      <c r="EA56363" s="156"/>
    </row>
    <row r="56364" spans="131:131" x14ac:dyDescent="0.35">
      <c r="EA56364" s="156"/>
    </row>
    <row r="56365" spans="131:131" x14ac:dyDescent="0.35">
      <c r="EA56365" s="156"/>
    </row>
    <row r="56366" spans="131:131" x14ac:dyDescent="0.35">
      <c r="EA56366" s="156"/>
    </row>
    <row r="56367" spans="131:131" x14ac:dyDescent="0.35">
      <c r="EA56367" s="156"/>
    </row>
    <row r="56368" spans="131:131" x14ac:dyDescent="0.35">
      <c r="EA56368" s="156"/>
    </row>
    <row r="56369" spans="131:131" x14ac:dyDescent="0.35">
      <c r="EA56369" s="156"/>
    </row>
    <row r="56370" spans="131:131" x14ac:dyDescent="0.35">
      <c r="EA56370" s="156"/>
    </row>
    <row r="56371" spans="131:131" x14ac:dyDescent="0.35">
      <c r="EA56371" s="156"/>
    </row>
    <row r="56372" spans="131:131" x14ac:dyDescent="0.35">
      <c r="EA56372" s="156"/>
    </row>
    <row r="56373" spans="131:131" x14ac:dyDescent="0.35">
      <c r="EA56373" s="156"/>
    </row>
    <row r="56374" spans="131:131" x14ac:dyDescent="0.35">
      <c r="EA56374" s="156"/>
    </row>
    <row r="56375" spans="131:131" x14ac:dyDescent="0.35">
      <c r="EA56375" s="156"/>
    </row>
    <row r="56376" spans="131:131" x14ac:dyDescent="0.35">
      <c r="EA56376" s="156"/>
    </row>
    <row r="56377" spans="131:131" x14ac:dyDescent="0.35">
      <c r="EA56377" s="156"/>
    </row>
    <row r="56378" spans="131:131" x14ac:dyDescent="0.35">
      <c r="EA56378" s="156"/>
    </row>
    <row r="56379" spans="131:131" x14ac:dyDescent="0.35">
      <c r="EA56379" s="156"/>
    </row>
    <row r="56380" spans="131:131" x14ac:dyDescent="0.35">
      <c r="EA56380" s="156"/>
    </row>
    <row r="56381" spans="131:131" x14ac:dyDescent="0.35">
      <c r="EA56381" s="156"/>
    </row>
    <row r="56382" spans="131:131" x14ac:dyDescent="0.35">
      <c r="EA56382" s="156"/>
    </row>
    <row r="56383" spans="131:131" x14ac:dyDescent="0.35">
      <c r="EA56383" s="156"/>
    </row>
    <row r="56384" spans="131:131" x14ac:dyDescent="0.35">
      <c r="EA56384" s="156"/>
    </row>
    <row r="56385" spans="131:131" x14ac:dyDescent="0.35">
      <c r="EA56385" s="156"/>
    </row>
    <row r="56386" spans="131:131" x14ac:dyDescent="0.35">
      <c r="EA56386" s="156"/>
    </row>
    <row r="56387" spans="131:131" x14ac:dyDescent="0.35">
      <c r="EA56387" s="156"/>
    </row>
    <row r="56388" spans="131:131" x14ac:dyDescent="0.35">
      <c r="EA56388" s="156"/>
    </row>
    <row r="56389" spans="131:131" x14ac:dyDescent="0.35">
      <c r="EA56389" s="156"/>
    </row>
    <row r="56390" spans="131:131" x14ac:dyDescent="0.35">
      <c r="EA56390" s="156"/>
    </row>
    <row r="56391" spans="131:131" x14ac:dyDescent="0.35">
      <c r="EA56391" s="156"/>
    </row>
    <row r="56392" spans="131:131" x14ac:dyDescent="0.35">
      <c r="EA56392" s="156"/>
    </row>
    <row r="56393" spans="131:131" x14ac:dyDescent="0.35">
      <c r="EA56393" s="156"/>
    </row>
    <row r="56394" spans="131:131" x14ac:dyDescent="0.35">
      <c r="EA56394" s="156"/>
    </row>
    <row r="56395" spans="131:131" x14ac:dyDescent="0.35">
      <c r="EA56395" s="156"/>
    </row>
    <row r="56396" spans="131:131" x14ac:dyDescent="0.35">
      <c r="EA56396" s="156"/>
    </row>
    <row r="56397" spans="131:131" x14ac:dyDescent="0.35">
      <c r="EA56397" s="156"/>
    </row>
    <row r="56398" spans="131:131" x14ac:dyDescent="0.35">
      <c r="EA56398" s="156"/>
    </row>
    <row r="56399" spans="131:131" x14ac:dyDescent="0.35">
      <c r="EA56399" s="156"/>
    </row>
    <row r="56400" spans="131:131" x14ac:dyDescent="0.35">
      <c r="EA56400" s="156"/>
    </row>
    <row r="56401" spans="131:131" x14ac:dyDescent="0.35">
      <c r="EA56401" s="156"/>
    </row>
    <row r="56402" spans="131:131" x14ac:dyDescent="0.35">
      <c r="EA56402" s="156"/>
    </row>
    <row r="56403" spans="131:131" x14ac:dyDescent="0.35">
      <c r="EA56403" s="156"/>
    </row>
    <row r="56404" spans="131:131" x14ac:dyDescent="0.35">
      <c r="EA56404" s="156"/>
    </row>
    <row r="56405" spans="131:131" x14ac:dyDescent="0.35">
      <c r="EA56405" s="156"/>
    </row>
    <row r="56406" spans="131:131" x14ac:dyDescent="0.35">
      <c r="EA56406" s="156"/>
    </row>
    <row r="56407" spans="131:131" x14ac:dyDescent="0.35">
      <c r="EA56407" s="156"/>
    </row>
    <row r="56408" spans="131:131" x14ac:dyDescent="0.35">
      <c r="EA56408" s="156"/>
    </row>
    <row r="56409" spans="131:131" x14ac:dyDescent="0.35">
      <c r="EA56409" s="156"/>
    </row>
    <row r="56410" spans="131:131" x14ac:dyDescent="0.35">
      <c r="EA56410" s="156"/>
    </row>
    <row r="56411" spans="131:131" x14ac:dyDescent="0.35">
      <c r="EA56411" s="156"/>
    </row>
    <row r="56412" spans="131:131" x14ac:dyDescent="0.35">
      <c r="EA56412" s="156"/>
    </row>
    <row r="56413" spans="131:131" x14ac:dyDescent="0.35">
      <c r="EA56413" s="156"/>
    </row>
    <row r="56414" spans="131:131" x14ac:dyDescent="0.35">
      <c r="EA56414" s="156"/>
    </row>
    <row r="56415" spans="131:131" x14ac:dyDescent="0.35">
      <c r="EA56415" s="156"/>
    </row>
    <row r="56416" spans="131:131" x14ac:dyDescent="0.35">
      <c r="EA56416" s="156"/>
    </row>
    <row r="56417" spans="131:131" x14ac:dyDescent="0.35">
      <c r="EA56417" s="156"/>
    </row>
    <row r="56418" spans="131:131" x14ac:dyDescent="0.35">
      <c r="EA56418" s="156"/>
    </row>
    <row r="56419" spans="131:131" x14ac:dyDescent="0.35">
      <c r="EA56419" s="156"/>
    </row>
    <row r="56420" spans="131:131" x14ac:dyDescent="0.35">
      <c r="EA56420" s="156"/>
    </row>
    <row r="56421" spans="131:131" x14ac:dyDescent="0.35">
      <c r="EA56421" s="156"/>
    </row>
    <row r="56422" spans="131:131" x14ac:dyDescent="0.35">
      <c r="EA56422" s="156"/>
    </row>
    <row r="56423" spans="131:131" x14ac:dyDescent="0.35">
      <c r="EA56423" s="156"/>
    </row>
    <row r="56424" spans="131:131" x14ac:dyDescent="0.35">
      <c r="EA56424" s="156"/>
    </row>
    <row r="56425" spans="131:131" x14ac:dyDescent="0.35">
      <c r="EA56425" s="156"/>
    </row>
    <row r="56426" spans="131:131" x14ac:dyDescent="0.35">
      <c r="EA56426" s="156"/>
    </row>
    <row r="56427" spans="131:131" x14ac:dyDescent="0.35">
      <c r="EA56427" s="156"/>
    </row>
    <row r="56428" spans="131:131" x14ac:dyDescent="0.35">
      <c r="EA56428" s="156"/>
    </row>
    <row r="56429" spans="131:131" x14ac:dyDescent="0.35">
      <c r="EA56429" s="156"/>
    </row>
    <row r="56430" spans="131:131" x14ac:dyDescent="0.35">
      <c r="EA56430" s="156"/>
    </row>
    <row r="56431" spans="131:131" x14ac:dyDescent="0.35">
      <c r="EA56431" s="156"/>
    </row>
    <row r="56432" spans="131:131" x14ac:dyDescent="0.35">
      <c r="EA56432" s="156"/>
    </row>
    <row r="56433" spans="131:131" x14ac:dyDescent="0.35">
      <c r="EA56433" s="156"/>
    </row>
    <row r="56434" spans="131:131" x14ac:dyDescent="0.35">
      <c r="EA56434" s="156"/>
    </row>
    <row r="56435" spans="131:131" x14ac:dyDescent="0.35">
      <c r="EA56435" s="156"/>
    </row>
    <row r="56436" spans="131:131" x14ac:dyDescent="0.35">
      <c r="EA56436" s="156"/>
    </row>
    <row r="56437" spans="131:131" x14ac:dyDescent="0.35">
      <c r="EA56437" s="156"/>
    </row>
    <row r="56438" spans="131:131" x14ac:dyDescent="0.35">
      <c r="EA56438" s="156"/>
    </row>
    <row r="56439" spans="131:131" x14ac:dyDescent="0.35">
      <c r="EA56439" s="156"/>
    </row>
    <row r="56440" spans="131:131" x14ac:dyDescent="0.35">
      <c r="EA56440" s="156"/>
    </row>
    <row r="56441" spans="131:131" x14ac:dyDescent="0.35">
      <c r="EA56441" s="156"/>
    </row>
    <row r="56442" spans="131:131" x14ac:dyDescent="0.35">
      <c r="EA56442" s="156"/>
    </row>
    <row r="56443" spans="131:131" x14ac:dyDescent="0.35">
      <c r="EA56443" s="156"/>
    </row>
    <row r="56444" spans="131:131" x14ac:dyDescent="0.35">
      <c r="EA56444" s="156"/>
    </row>
    <row r="56445" spans="131:131" x14ac:dyDescent="0.35">
      <c r="EA56445" s="156"/>
    </row>
    <row r="56446" spans="131:131" x14ac:dyDescent="0.35">
      <c r="EA56446" s="156"/>
    </row>
    <row r="56447" spans="131:131" x14ac:dyDescent="0.35">
      <c r="EA56447" s="156"/>
    </row>
    <row r="56448" spans="131:131" x14ac:dyDescent="0.35">
      <c r="EA56448" s="156"/>
    </row>
    <row r="56449" spans="131:131" x14ac:dyDescent="0.35">
      <c r="EA56449" s="156"/>
    </row>
    <row r="56450" spans="131:131" x14ac:dyDescent="0.35">
      <c r="EA56450" s="156"/>
    </row>
    <row r="56451" spans="131:131" x14ac:dyDescent="0.35">
      <c r="EA56451" s="156"/>
    </row>
    <row r="56452" spans="131:131" x14ac:dyDescent="0.35">
      <c r="EA56452" s="156"/>
    </row>
    <row r="56453" spans="131:131" x14ac:dyDescent="0.35">
      <c r="EA56453" s="156"/>
    </row>
    <row r="56454" spans="131:131" x14ac:dyDescent="0.35">
      <c r="EA56454" s="156"/>
    </row>
    <row r="56455" spans="131:131" x14ac:dyDescent="0.35">
      <c r="EA56455" s="156"/>
    </row>
    <row r="56456" spans="131:131" x14ac:dyDescent="0.35">
      <c r="EA56456" s="156"/>
    </row>
    <row r="56457" spans="131:131" x14ac:dyDescent="0.35">
      <c r="EA56457" s="156"/>
    </row>
    <row r="56458" spans="131:131" x14ac:dyDescent="0.35">
      <c r="EA56458" s="156"/>
    </row>
    <row r="56459" spans="131:131" x14ac:dyDescent="0.35">
      <c r="EA56459" s="156"/>
    </row>
    <row r="56460" spans="131:131" x14ac:dyDescent="0.35">
      <c r="EA56460" s="156"/>
    </row>
    <row r="56461" spans="131:131" x14ac:dyDescent="0.35">
      <c r="EA56461" s="156"/>
    </row>
    <row r="56462" spans="131:131" x14ac:dyDescent="0.35">
      <c r="EA56462" s="156"/>
    </row>
    <row r="56463" spans="131:131" x14ac:dyDescent="0.35">
      <c r="EA56463" s="156"/>
    </row>
    <row r="56464" spans="131:131" x14ac:dyDescent="0.35">
      <c r="EA56464" s="156"/>
    </row>
    <row r="56465" spans="131:131" x14ac:dyDescent="0.35">
      <c r="EA56465" s="156"/>
    </row>
    <row r="56466" spans="131:131" x14ac:dyDescent="0.35">
      <c r="EA56466" s="156"/>
    </row>
    <row r="56467" spans="131:131" x14ac:dyDescent="0.35">
      <c r="EA56467" s="156"/>
    </row>
    <row r="56468" spans="131:131" x14ac:dyDescent="0.35">
      <c r="EA56468" s="156"/>
    </row>
    <row r="56469" spans="131:131" x14ac:dyDescent="0.35">
      <c r="EA56469" s="156"/>
    </row>
    <row r="56470" spans="131:131" x14ac:dyDescent="0.35">
      <c r="EA56470" s="156"/>
    </row>
    <row r="56471" spans="131:131" x14ac:dyDescent="0.35">
      <c r="EA56471" s="156"/>
    </row>
    <row r="56472" spans="131:131" x14ac:dyDescent="0.35">
      <c r="EA56472" s="156"/>
    </row>
    <row r="56473" spans="131:131" x14ac:dyDescent="0.35">
      <c r="EA56473" s="156"/>
    </row>
    <row r="56474" spans="131:131" x14ac:dyDescent="0.35">
      <c r="EA56474" s="156"/>
    </row>
    <row r="56475" spans="131:131" x14ac:dyDescent="0.35">
      <c r="EA56475" s="156"/>
    </row>
    <row r="56476" spans="131:131" x14ac:dyDescent="0.35">
      <c r="EA56476" s="156"/>
    </row>
    <row r="56477" spans="131:131" x14ac:dyDescent="0.35">
      <c r="EA56477" s="156"/>
    </row>
    <row r="56478" spans="131:131" x14ac:dyDescent="0.35">
      <c r="EA56478" s="156"/>
    </row>
    <row r="56479" spans="131:131" x14ac:dyDescent="0.35">
      <c r="EA56479" s="156"/>
    </row>
    <row r="56480" spans="131:131" x14ac:dyDescent="0.35">
      <c r="EA56480" s="156"/>
    </row>
    <row r="56481" spans="131:131" x14ac:dyDescent="0.35">
      <c r="EA56481" s="156"/>
    </row>
    <row r="56482" spans="131:131" x14ac:dyDescent="0.35">
      <c r="EA56482" s="156"/>
    </row>
    <row r="56483" spans="131:131" x14ac:dyDescent="0.35">
      <c r="EA56483" s="156"/>
    </row>
    <row r="56484" spans="131:131" x14ac:dyDescent="0.35">
      <c r="EA56484" s="156"/>
    </row>
    <row r="56485" spans="131:131" x14ac:dyDescent="0.35">
      <c r="EA56485" s="156"/>
    </row>
    <row r="56486" spans="131:131" x14ac:dyDescent="0.35">
      <c r="EA56486" s="156"/>
    </row>
    <row r="56487" spans="131:131" x14ac:dyDescent="0.35">
      <c r="EA56487" s="156"/>
    </row>
    <row r="56488" spans="131:131" x14ac:dyDescent="0.35">
      <c r="EA56488" s="156"/>
    </row>
    <row r="56489" spans="131:131" x14ac:dyDescent="0.35">
      <c r="EA56489" s="156"/>
    </row>
    <row r="56490" spans="131:131" x14ac:dyDescent="0.35">
      <c r="EA56490" s="156"/>
    </row>
    <row r="56491" spans="131:131" x14ac:dyDescent="0.35">
      <c r="EA56491" s="156"/>
    </row>
    <row r="56492" spans="131:131" x14ac:dyDescent="0.35">
      <c r="EA56492" s="156"/>
    </row>
    <row r="56493" spans="131:131" x14ac:dyDescent="0.35">
      <c r="EA56493" s="156"/>
    </row>
    <row r="56494" spans="131:131" x14ac:dyDescent="0.35">
      <c r="EA56494" s="156"/>
    </row>
    <row r="56495" spans="131:131" x14ac:dyDescent="0.35">
      <c r="EA56495" s="156"/>
    </row>
    <row r="56496" spans="131:131" x14ac:dyDescent="0.35">
      <c r="EA56496" s="156"/>
    </row>
    <row r="56497" spans="131:131" x14ac:dyDescent="0.35">
      <c r="EA56497" s="156"/>
    </row>
    <row r="56498" spans="131:131" x14ac:dyDescent="0.35">
      <c r="EA56498" s="156"/>
    </row>
    <row r="56499" spans="131:131" x14ac:dyDescent="0.35">
      <c r="EA56499" s="156"/>
    </row>
    <row r="56500" spans="131:131" x14ac:dyDescent="0.35">
      <c r="EA56500" s="156"/>
    </row>
    <row r="56501" spans="131:131" x14ac:dyDescent="0.35">
      <c r="EA56501" s="156"/>
    </row>
    <row r="56502" spans="131:131" x14ac:dyDescent="0.35">
      <c r="EA56502" s="156"/>
    </row>
    <row r="56503" spans="131:131" x14ac:dyDescent="0.35">
      <c r="EA56503" s="156"/>
    </row>
    <row r="56504" spans="131:131" x14ac:dyDescent="0.35">
      <c r="EA56504" s="156"/>
    </row>
    <row r="56505" spans="131:131" x14ac:dyDescent="0.35">
      <c r="EA56505" s="156"/>
    </row>
    <row r="56506" spans="131:131" x14ac:dyDescent="0.35">
      <c r="EA56506" s="156"/>
    </row>
    <row r="56507" spans="131:131" x14ac:dyDescent="0.35">
      <c r="EA56507" s="156"/>
    </row>
    <row r="56508" spans="131:131" x14ac:dyDescent="0.35">
      <c r="EA56508" s="156"/>
    </row>
    <row r="56509" spans="131:131" x14ac:dyDescent="0.35">
      <c r="EA56509" s="156"/>
    </row>
    <row r="56510" spans="131:131" x14ac:dyDescent="0.35">
      <c r="EA56510" s="156"/>
    </row>
    <row r="56511" spans="131:131" x14ac:dyDescent="0.35">
      <c r="EA56511" s="156"/>
    </row>
    <row r="56512" spans="131:131" x14ac:dyDescent="0.35">
      <c r="EA56512" s="156"/>
    </row>
    <row r="56513" spans="131:131" x14ac:dyDescent="0.35">
      <c r="EA56513" s="156"/>
    </row>
    <row r="56514" spans="131:131" x14ac:dyDescent="0.35">
      <c r="EA56514" s="156"/>
    </row>
    <row r="56515" spans="131:131" x14ac:dyDescent="0.35">
      <c r="EA56515" s="156"/>
    </row>
    <row r="56516" spans="131:131" x14ac:dyDescent="0.35">
      <c r="EA56516" s="156"/>
    </row>
    <row r="56517" spans="131:131" x14ac:dyDescent="0.35">
      <c r="EA56517" s="156"/>
    </row>
    <row r="56518" spans="131:131" x14ac:dyDescent="0.35">
      <c r="EA56518" s="156"/>
    </row>
    <row r="56519" spans="131:131" x14ac:dyDescent="0.35">
      <c r="EA56519" s="156"/>
    </row>
    <row r="56520" spans="131:131" x14ac:dyDescent="0.35">
      <c r="EA56520" s="156"/>
    </row>
    <row r="56521" spans="131:131" x14ac:dyDescent="0.35">
      <c r="EA56521" s="156"/>
    </row>
    <row r="56522" spans="131:131" x14ac:dyDescent="0.35">
      <c r="EA56522" s="156"/>
    </row>
    <row r="56523" spans="131:131" x14ac:dyDescent="0.35">
      <c r="EA56523" s="156"/>
    </row>
    <row r="56524" spans="131:131" x14ac:dyDescent="0.35">
      <c r="EA56524" s="156"/>
    </row>
    <row r="56525" spans="131:131" x14ac:dyDescent="0.35">
      <c r="EA56525" s="156"/>
    </row>
    <row r="56526" spans="131:131" x14ac:dyDescent="0.35">
      <c r="EA56526" s="156"/>
    </row>
    <row r="56527" spans="131:131" x14ac:dyDescent="0.35">
      <c r="EA56527" s="156"/>
    </row>
    <row r="56528" spans="131:131" x14ac:dyDescent="0.35">
      <c r="EA56528" s="156"/>
    </row>
    <row r="56529" spans="131:131" x14ac:dyDescent="0.35">
      <c r="EA56529" s="156"/>
    </row>
    <row r="56530" spans="131:131" x14ac:dyDescent="0.35">
      <c r="EA56530" s="156"/>
    </row>
    <row r="56531" spans="131:131" x14ac:dyDescent="0.35">
      <c r="EA56531" s="156"/>
    </row>
    <row r="56532" spans="131:131" x14ac:dyDescent="0.35">
      <c r="EA56532" s="156"/>
    </row>
    <row r="56533" spans="131:131" x14ac:dyDescent="0.35">
      <c r="EA56533" s="156"/>
    </row>
    <row r="56534" spans="131:131" x14ac:dyDescent="0.35">
      <c r="EA56534" s="156"/>
    </row>
    <row r="56535" spans="131:131" x14ac:dyDescent="0.35">
      <c r="EA56535" s="156"/>
    </row>
    <row r="56536" spans="131:131" x14ac:dyDescent="0.35">
      <c r="EA56536" s="156"/>
    </row>
    <row r="56537" spans="131:131" x14ac:dyDescent="0.35">
      <c r="EA56537" s="156"/>
    </row>
    <row r="56538" spans="131:131" x14ac:dyDescent="0.35">
      <c r="EA56538" s="156"/>
    </row>
    <row r="56539" spans="131:131" x14ac:dyDescent="0.35">
      <c r="EA56539" s="156"/>
    </row>
    <row r="56540" spans="131:131" x14ac:dyDescent="0.35">
      <c r="EA56540" s="156"/>
    </row>
    <row r="56541" spans="131:131" x14ac:dyDescent="0.35">
      <c r="EA56541" s="156"/>
    </row>
    <row r="56542" spans="131:131" x14ac:dyDescent="0.35">
      <c r="EA56542" s="156"/>
    </row>
    <row r="56543" spans="131:131" x14ac:dyDescent="0.35">
      <c r="EA56543" s="156"/>
    </row>
    <row r="56544" spans="131:131" x14ac:dyDescent="0.35">
      <c r="EA56544" s="156"/>
    </row>
    <row r="56545" spans="131:131" x14ac:dyDescent="0.35">
      <c r="EA56545" s="156"/>
    </row>
    <row r="56546" spans="131:131" x14ac:dyDescent="0.35">
      <c r="EA56546" s="156"/>
    </row>
    <row r="56547" spans="131:131" x14ac:dyDescent="0.35">
      <c r="EA56547" s="156"/>
    </row>
    <row r="56548" spans="131:131" x14ac:dyDescent="0.35">
      <c r="EA56548" s="156"/>
    </row>
    <row r="56549" spans="131:131" x14ac:dyDescent="0.35">
      <c r="EA56549" s="156"/>
    </row>
    <row r="56550" spans="131:131" x14ac:dyDescent="0.35">
      <c r="EA56550" s="156"/>
    </row>
    <row r="56551" spans="131:131" x14ac:dyDescent="0.35">
      <c r="EA56551" s="156"/>
    </row>
    <row r="56552" spans="131:131" x14ac:dyDescent="0.35">
      <c r="EA56552" s="156"/>
    </row>
    <row r="56553" spans="131:131" x14ac:dyDescent="0.35">
      <c r="EA56553" s="156"/>
    </row>
    <row r="56554" spans="131:131" x14ac:dyDescent="0.35">
      <c r="EA56554" s="156"/>
    </row>
    <row r="56555" spans="131:131" x14ac:dyDescent="0.35">
      <c r="EA56555" s="156"/>
    </row>
    <row r="56556" spans="131:131" x14ac:dyDescent="0.35">
      <c r="EA56556" s="156"/>
    </row>
    <row r="56557" spans="131:131" x14ac:dyDescent="0.35">
      <c r="EA56557" s="156"/>
    </row>
    <row r="56558" spans="131:131" x14ac:dyDescent="0.35">
      <c r="EA56558" s="156"/>
    </row>
    <row r="56559" spans="131:131" x14ac:dyDescent="0.35">
      <c r="EA56559" s="156"/>
    </row>
    <row r="56560" spans="131:131" x14ac:dyDescent="0.35">
      <c r="EA56560" s="156"/>
    </row>
    <row r="56561" spans="131:131" x14ac:dyDescent="0.35">
      <c r="EA56561" s="156"/>
    </row>
    <row r="56562" spans="131:131" x14ac:dyDescent="0.35">
      <c r="EA56562" s="156"/>
    </row>
    <row r="56563" spans="131:131" x14ac:dyDescent="0.35">
      <c r="EA56563" s="156"/>
    </row>
    <row r="56564" spans="131:131" x14ac:dyDescent="0.35">
      <c r="EA56564" s="156"/>
    </row>
    <row r="56565" spans="131:131" x14ac:dyDescent="0.35">
      <c r="EA56565" s="156"/>
    </row>
    <row r="56566" spans="131:131" x14ac:dyDescent="0.35">
      <c r="EA56566" s="156"/>
    </row>
    <row r="56567" spans="131:131" x14ac:dyDescent="0.35">
      <c r="EA56567" s="156"/>
    </row>
    <row r="56568" spans="131:131" x14ac:dyDescent="0.35">
      <c r="EA56568" s="156"/>
    </row>
    <row r="56569" spans="131:131" x14ac:dyDescent="0.35">
      <c r="EA56569" s="156"/>
    </row>
    <row r="56570" spans="131:131" x14ac:dyDescent="0.35">
      <c r="EA56570" s="156"/>
    </row>
    <row r="56571" spans="131:131" x14ac:dyDescent="0.35">
      <c r="EA56571" s="156"/>
    </row>
    <row r="56572" spans="131:131" x14ac:dyDescent="0.35">
      <c r="EA56572" s="156"/>
    </row>
    <row r="56573" spans="131:131" x14ac:dyDescent="0.35">
      <c r="EA56573" s="156"/>
    </row>
    <row r="56574" spans="131:131" x14ac:dyDescent="0.35">
      <c r="EA56574" s="156"/>
    </row>
    <row r="56575" spans="131:131" x14ac:dyDescent="0.35">
      <c r="EA56575" s="156"/>
    </row>
    <row r="56576" spans="131:131" x14ac:dyDescent="0.35">
      <c r="EA56576" s="156"/>
    </row>
    <row r="56577" spans="131:131" x14ac:dyDescent="0.35">
      <c r="EA56577" s="156"/>
    </row>
    <row r="56578" spans="131:131" x14ac:dyDescent="0.35">
      <c r="EA56578" s="156"/>
    </row>
    <row r="56579" spans="131:131" x14ac:dyDescent="0.35">
      <c r="EA56579" s="156"/>
    </row>
    <row r="56580" spans="131:131" x14ac:dyDescent="0.35">
      <c r="EA56580" s="156"/>
    </row>
    <row r="56581" spans="131:131" x14ac:dyDescent="0.35">
      <c r="EA56581" s="156"/>
    </row>
    <row r="56582" spans="131:131" x14ac:dyDescent="0.35">
      <c r="EA56582" s="156"/>
    </row>
    <row r="56583" spans="131:131" x14ac:dyDescent="0.35">
      <c r="EA56583" s="156"/>
    </row>
    <row r="56584" spans="131:131" x14ac:dyDescent="0.35">
      <c r="EA56584" s="156"/>
    </row>
    <row r="56585" spans="131:131" x14ac:dyDescent="0.35">
      <c r="EA56585" s="156"/>
    </row>
    <row r="56586" spans="131:131" x14ac:dyDescent="0.35">
      <c r="EA56586" s="156"/>
    </row>
    <row r="56587" spans="131:131" x14ac:dyDescent="0.35">
      <c r="EA56587" s="156"/>
    </row>
    <row r="56588" spans="131:131" x14ac:dyDescent="0.35">
      <c r="EA56588" s="156"/>
    </row>
    <row r="56589" spans="131:131" x14ac:dyDescent="0.35">
      <c r="EA56589" s="156"/>
    </row>
    <row r="56590" spans="131:131" x14ac:dyDescent="0.35">
      <c r="EA56590" s="156"/>
    </row>
    <row r="56591" spans="131:131" x14ac:dyDescent="0.35">
      <c r="EA56591" s="156"/>
    </row>
    <row r="56592" spans="131:131" x14ac:dyDescent="0.35">
      <c r="EA56592" s="156"/>
    </row>
    <row r="56593" spans="131:131" x14ac:dyDescent="0.35">
      <c r="EA56593" s="156"/>
    </row>
    <row r="56594" spans="131:131" x14ac:dyDescent="0.35">
      <c r="EA56594" s="156"/>
    </row>
    <row r="56595" spans="131:131" x14ac:dyDescent="0.35">
      <c r="EA56595" s="156"/>
    </row>
    <row r="56596" spans="131:131" x14ac:dyDescent="0.35">
      <c r="EA56596" s="156"/>
    </row>
    <row r="56597" spans="131:131" x14ac:dyDescent="0.35">
      <c r="EA56597" s="156"/>
    </row>
    <row r="56598" spans="131:131" x14ac:dyDescent="0.35">
      <c r="EA56598" s="156"/>
    </row>
    <row r="56599" spans="131:131" x14ac:dyDescent="0.35">
      <c r="EA56599" s="156"/>
    </row>
    <row r="56600" spans="131:131" x14ac:dyDescent="0.35">
      <c r="EA56600" s="156"/>
    </row>
    <row r="56601" spans="131:131" x14ac:dyDescent="0.35">
      <c r="EA56601" s="156"/>
    </row>
    <row r="56602" spans="131:131" x14ac:dyDescent="0.35">
      <c r="EA56602" s="156"/>
    </row>
    <row r="56603" spans="131:131" x14ac:dyDescent="0.35">
      <c r="EA56603" s="156"/>
    </row>
    <row r="56604" spans="131:131" x14ac:dyDescent="0.35">
      <c r="EA56604" s="156"/>
    </row>
    <row r="56605" spans="131:131" x14ac:dyDescent="0.35">
      <c r="EA56605" s="156"/>
    </row>
    <row r="56606" spans="131:131" x14ac:dyDescent="0.35">
      <c r="EA56606" s="156"/>
    </row>
    <row r="56607" spans="131:131" x14ac:dyDescent="0.35">
      <c r="EA56607" s="156"/>
    </row>
    <row r="56608" spans="131:131" x14ac:dyDescent="0.35">
      <c r="EA56608" s="156"/>
    </row>
    <row r="56609" spans="131:131" x14ac:dyDescent="0.35">
      <c r="EA56609" s="156"/>
    </row>
    <row r="56610" spans="131:131" x14ac:dyDescent="0.35">
      <c r="EA56610" s="156"/>
    </row>
    <row r="56611" spans="131:131" x14ac:dyDescent="0.35">
      <c r="EA56611" s="156"/>
    </row>
    <row r="56612" spans="131:131" x14ac:dyDescent="0.35">
      <c r="EA56612" s="156"/>
    </row>
    <row r="56613" spans="131:131" x14ac:dyDescent="0.35">
      <c r="EA56613" s="156"/>
    </row>
    <row r="56614" spans="131:131" x14ac:dyDescent="0.35">
      <c r="EA56614" s="156"/>
    </row>
    <row r="56615" spans="131:131" x14ac:dyDescent="0.35">
      <c r="EA56615" s="156"/>
    </row>
    <row r="56616" spans="131:131" x14ac:dyDescent="0.35">
      <c r="EA56616" s="156"/>
    </row>
    <row r="56617" spans="131:131" x14ac:dyDescent="0.35">
      <c r="EA56617" s="156"/>
    </row>
    <row r="56618" spans="131:131" x14ac:dyDescent="0.35">
      <c r="EA56618" s="156"/>
    </row>
    <row r="56619" spans="131:131" x14ac:dyDescent="0.35">
      <c r="EA56619" s="156"/>
    </row>
    <row r="56620" spans="131:131" x14ac:dyDescent="0.35">
      <c r="EA56620" s="156"/>
    </row>
    <row r="56621" spans="131:131" x14ac:dyDescent="0.35">
      <c r="EA56621" s="156"/>
    </row>
    <row r="56622" spans="131:131" x14ac:dyDescent="0.35">
      <c r="EA56622" s="156"/>
    </row>
    <row r="56623" spans="131:131" x14ac:dyDescent="0.35">
      <c r="EA56623" s="156"/>
    </row>
    <row r="56624" spans="131:131" x14ac:dyDescent="0.35">
      <c r="EA56624" s="156"/>
    </row>
    <row r="56625" spans="131:131" x14ac:dyDescent="0.35">
      <c r="EA56625" s="156"/>
    </row>
    <row r="56626" spans="131:131" x14ac:dyDescent="0.35">
      <c r="EA56626" s="156"/>
    </row>
    <row r="56627" spans="131:131" x14ac:dyDescent="0.35">
      <c r="EA56627" s="156"/>
    </row>
    <row r="56628" spans="131:131" x14ac:dyDescent="0.35">
      <c r="EA56628" s="156"/>
    </row>
    <row r="56629" spans="131:131" x14ac:dyDescent="0.35">
      <c r="EA56629" s="156"/>
    </row>
    <row r="56630" spans="131:131" x14ac:dyDescent="0.35">
      <c r="EA56630" s="156"/>
    </row>
    <row r="56631" spans="131:131" x14ac:dyDescent="0.35">
      <c r="EA56631" s="156"/>
    </row>
    <row r="56632" spans="131:131" x14ac:dyDescent="0.35">
      <c r="EA56632" s="156"/>
    </row>
    <row r="56633" spans="131:131" x14ac:dyDescent="0.35">
      <c r="EA56633" s="156"/>
    </row>
    <row r="56634" spans="131:131" x14ac:dyDescent="0.35">
      <c r="EA56634" s="156"/>
    </row>
    <row r="56635" spans="131:131" x14ac:dyDescent="0.35">
      <c r="EA56635" s="156"/>
    </row>
    <row r="56636" spans="131:131" x14ac:dyDescent="0.35">
      <c r="EA56636" s="156"/>
    </row>
    <row r="56637" spans="131:131" x14ac:dyDescent="0.35">
      <c r="EA56637" s="156"/>
    </row>
    <row r="56638" spans="131:131" x14ac:dyDescent="0.35">
      <c r="EA56638" s="156"/>
    </row>
    <row r="56639" spans="131:131" x14ac:dyDescent="0.35">
      <c r="EA56639" s="156"/>
    </row>
    <row r="56640" spans="131:131" x14ac:dyDescent="0.35">
      <c r="EA56640" s="156"/>
    </row>
    <row r="56641" spans="131:131" x14ac:dyDescent="0.35">
      <c r="EA56641" s="156"/>
    </row>
    <row r="56642" spans="131:131" x14ac:dyDescent="0.35">
      <c r="EA56642" s="156"/>
    </row>
    <row r="56643" spans="131:131" x14ac:dyDescent="0.35">
      <c r="EA56643" s="156"/>
    </row>
    <row r="56644" spans="131:131" x14ac:dyDescent="0.35">
      <c r="EA56644" s="156"/>
    </row>
    <row r="56645" spans="131:131" x14ac:dyDescent="0.35">
      <c r="EA56645" s="156"/>
    </row>
    <row r="56646" spans="131:131" x14ac:dyDescent="0.35">
      <c r="EA56646" s="156"/>
    </row>
    <row r="56647" spans="131:131" x14ac:dyDescent="0.35">
      <c r="EA56647" s="156"/>
    </row>
    <row r="56648" spans="131:131" x14ac:dyDescent="0.35">
      <c r="EA56648" s="156"/>
    </row>
    <row r="56649" spans="131:131" x14ac:dyDescent="0.35">
      <c r="EA56649" s="156"/>
    </row>
    <row r="56650" spans="131:131" x14ac:dyDescent="0.35">
      <c r="EA56650" s="156"/>
    </row>
    <row r="56651" spans="131:131" x14ac:dyDescent="0.35">
      <c r="EA56651" s="156"/>
    </row>
    <row r="56652" spans="131:131" x14ac:dyDescent="0.35">
      <c r="EA56652" s="156"/>
    </row>
    <row r="56653" spans="131:131" x14ac:dyDescent="0.35">
      <c r="EA56653" s="156"/>
    </row>
    <row r="56654" spans="131:131" x14ac:dyDescent="0.35">
      <c r="EA56654" s="156"/>
    </row>
    <row r="56655" spans="131:131" x14ac:dyDescent="0.35">
      <c r="EA56655" s="156"/>
    </row>
    <row r="56656" spans="131:131" x14ac:dyDescent="0.35">
      <c r="EA56656" s="156"/>
    </row>
    <row r="56657" spans="131:131" x14ac:dyDescent="0.35">
      <c r="EA56657" s="156"/>
    </row>
    <row r="56658" spans="131:131" x14ac:dyDescent="0.35">
      <c r="EA56658" s="156"/>
    </row>
    <row r="56659" spans="131:131" x14ac:dyDescent="0.35">
      <c r="EA56659" s="156"/>
    </row>
    <row r="56660" spans="131:131" x14ac:dyDescent="0.35">
      <c r="EA56660" s="156"/>
    </row>
    <row r="56661" spans="131:131" x14ac:dyDescent="0.35">
      <c r="EA56661" s="156"/>
    </row>
    <row r="56662" spans="131:131" x14ac:dyDescent="0.35">
      <c r="EA56662" s="156"/>
    </row>
    <row r="56663" spans="131:131" x14ac:dyDescent="0.35">
      <c r="EA56663" s="156"/>
    </row>
    <row r="56664" spans="131:131" x14ac:dyDescent="0.35">
      <c r="EA56664" s="156"/>
    </row>
    <row r="56665" spans="131:131" x14ac:dyDescent="0.35">
      <c r="EA56665" s="156"/>
    </row>
    <row r="56666" spans="131:131" x14ac:dyDescent="0.35">
      <c r="EA56666" s="156"/>
    </row>
    <row r="56667" spans="131:131" x14ac:dyDescent="0.35">
      <c r="EA56667" s="156"/>
    </row>
    <row r="56668" spans="131:131" x14ac:dyDescent="0.35">
      <c r="EA56668" s="156"/>
    </row>
    <row r="56669" spans="131:131" x14ac:dyDescent="0.35">
      <c r="EA56669" s="156"/>
    </row>
    <row r="56670" spans="131:131" x14ac:dyDescent="0.35">
      <c r="EA56670" s="156"/>
    </row>
    <row r="56671" spans="131:131" x14ac:dyDescent="0.35">
      <c r="EA56671" s="156"/>
    </row>
    <row r="56672" spans="131:131" x14ac:dyDescent="0.35">
      <c r="EA56672" s="156"/>
    </row>
    <row r="56673" spans="131:131" x14ac:dyDescent="0.35">
      <c r="EA56673" s="156"/>
    </row>
    <row r="56674" spans="131:131" x14ac:dyDescent="0.35">
      <c r="EA56674" s="156"/>
    </row>
    <row r="56675" spans="131:131" x14ac:dyDescent="0.35">
      <c r="EA56675" s="156"/>
    </row>
    <row r="56676" spans="131:131" x14ac:dyDescent="0.35">
      <c r="EA56676" s="156"/>
    </row>
    <row r="56677" spans="131:131" x14ac:dyDescent="0.35">
      <c r="EA56677" s="156"/>
    </row>
    <row r="56678" spans="131:131" x14ac:dyDescent="0.35">
      <c r="EA56678" s="156"/>
    </row>
    <row r="56679" spans="131:131" x14ac:dyDescent="0.35">
      <c r="EA56679" s="156"/>
    </row>
    <row r="56680" spans="131:131" x14ac:dyDescent="0.35">
      <c r="EA56680" s="156"/>
    </row>
    <row r="56681" spans="131:131" x14ac:dyDescent="0.35">
      <c r="EA56681" s="156"/>
    </row>
    <row r="56682" spans="131:131" x14ac:dyDescent="0.35">
      <c r="EA56682" s="156"/>
    </row>
    <row r="56683" spans="131:131" x14ac:dyDescent="0.35">
      <c r="EA56683" s="156"/>
    </row>
    <row r="56684" spans="131:131" x14ac:dyDescent="0.35">
      <c r="EA56684" s="156"/>
    </row>
    <row r="56685" spans="131:131" x14ac:dyDescent="0.35">
      <c r="EA56685" s="156"/>
    </row>
    <row r="56686" spans="131:131" x14ac:dyDescent="0.35">
      <c r="EA56686" s="156"/>
    </row>
    <row r="56687" spans="131:131" x14ac:dyDescent="0.35">
      <c r="EA56687" s="156"/>
    </row>
    <row r="56688" spans="131:131" x14ac:dyDescent="0.35">
      <c r="EA56688" s="156"/>
    </row>
    <row r="56689" spans="131:131" x14ac:dyDescent="0.35">
      <c r="EA56689" s="156"/>
    </row>
    <row r="56690" spans="131:131" x14ac:dyDescent="0.35">
      <c r="EA56690" s="156"/>
    </row>
    <row r="56691" spans="131:131" x14ac:dyDescent="0.35">
      <c r="EA56691" s="156"/>
    </row>
    <row r="56692" spans="131:131" x14ac:dyDescent="0.35">
      <c r="EA56692" s="156"/>
    </row>
    <row r="56693" spans="131:131" x14ac:dyDescent="0.35">
      <c r="EA56693" s="156"/>
    </row>
    <row r="56694" spans="131:131" x14ac:dyDescent="0.35">
      <c r="EA56694" s="156"/>
    </row>
    <row r="56695" spans="131:131" x14ac:dyDescent="0.35">
      <c r="EA56695" s="156"/>
    </row>
    <row r="56696" spans="131:131" x14ac:dyDescent="0.35">
      <c r="EA56696" s="156"/>
    </row>
    <row r="56697" spans="131:131" x14ac:dyDescent="0.35">
      <c r="EA56697" s="156"/>
    </row>
    <row r="56698" spans="131:131" x14ac:dyDescent="0.35">
      <c r="EA56698" s="156"/>
    </row>
    <row r="56699" spans="131:131" x14ac:dyDescent="0.35">
      <c r="EA56699" s="156"/>
    </row>
    <row r="56700" spans="131:131" x14ac:dyDescent="0.35">
      <c r="EA56700" s="156"/>
    </row>
    <row r="56701" spans="131:131" x14ac:dyDescent="0.35">
      <c r="EA56701" s="156"/>
    </row>
    <row r="56702" spans="131:131" x14ac:dyDescent="0.35">
      <c r="EA56702" s="156"/>
    </row>
    <row r="56703" spans="131:131" x14ac:dyDescent="0.35">
      <c r="EA56703" s="156"/>
    </row>
    <row r="56704" spans="131:131" x14ac:dyDescent="0.35">
      <c r="EA56704" s="156"/>
    </row>
    <row r="56705" spans="131:131" x14ac:dyDescent="0.35">
      <c r="EA56705" s="156"/>
    </row>
    <row r="56706" spans="131:131" x14ac:dyDescent="0.35">
      <c r="EA56706" s="156"/>
    </row>
    <row r="56707" spans="131:131" x14ac:dyDescent="0.35">
      <c r="EA56707" s="156"/>
    </row>
    <row r="56708" spans="131:131" x14ac:dyDescent="0.35">
      <c r="EA56708" s="156"/>
    </row>
    <row r="56709" spans="131:131" x14ac:dyDescent="0.35">
      <c r="EA56709" s="156"/>
    </row>
    <row r="56710" spans="131:131" x14ac:dyDescent="0.35">
      <c r="EA56710" s="156"/>
    </row>
    <row r="56711" spans="131:131" x14ac:dyDescent="0.35">
      <c r="EA56711" s="156"/>
    </row>
    <row r="56712" spans="131:131" x14ac:dyDescent="0.35">
      <c r="EA56712" s="156"/>
    </row>
    <row r="56713" spans="131:131" x14ac:dyDescent="0.35">
      <c r="EA56713" s="156"/>
    </row>
    <row r="56714" spans="131:131" x14ac:dyDescent="0.35">
      <c r="EA56714" s="156"/>
    </row>
    <row r="56715" spans="131:131" x14ac:dyDescent="0.35">
      <c r="EA56715" s="156"/>
    </row>
    <row r="56716" spans="131:131" x14ac:dyDescent="0.35">
      <c r="EA56716" s="156"/>
    </row>
    <row r="56717" spans="131:131" x14ac:dyDescent="0.35">
      <c r="EA56717" s="156"/>
    </row>
    <row r="56718" spans="131:131" x14ac:dyDescent="0.35">
      <c r="EA56718" s="156"/>
    </row>
    <row r="56719" spans="131:131" x14ac:dyDescent="0.35">
      <c r="EA56719" s="156"/>
    </row>
    <row r="56720" spans="131:131" x14ac:dyDescent="0.35">
      <c r="EA56720" s="156"/>
    </row>
    <row r="56721" spans="131:131" x14ac:dyDescent="0.35">
      <c r="EA56721" s="156"/>
    </row>
    <row r="56722" spans="131:131" x14ac:dyDescent="0.35">
      <c r="EA56722" s="156"/>
    </row>
    <row r="56723" spans="131:131" x14ac:dyDescent="0.35">
      <c r="EA56723" s="156"/>
    </row>
    <row r="56724" spans="131:131" x14ac:dyDescent="0.35">
      <c r="EA56724" s="156"/>
    </row>
    <row r="56725" spans="131:131" x14ac:dyDescent="0.35">
      <c r="EA56725" s="156"/>
    </row>
    <row r="56726" spans="131:131" x14ac:dyDescent="0.35">
      <c r="EA56726" s="156"/>
    </row>
    <row r="56727" spans="131:131" x14ac:dyDescent="0.35">
      <c r="EA56727" s="156"/>
    </row>
    <row r="56728" spans="131:131" x14ac:dyDescent="0.35">
      <c r="EA56728" s="156"/>
    </row>
    <row r="56729" spans="131:131" x14ac:dyDescent="0.35">
      <c r="EA56729" s="156"/>
    </row>
    <row r="56730" spans="131:131" x14ac:dyDescent="0.35">
      <c r="EA56730" s="156"/>
    </row>
    <row r="56731" spans="131:131" x14ac:dyDescent="0.35">
      <c r="EA56731" s="156"/>
    </row>
    <row r="56732" spans="131:131" x14ac:dyDescent="0.35">
      <c r="EA56732" s="156"/>
    </row>
    <row r="56733" spans="131:131" x14ac:dyDescent="0.35">
      <c r="EA56733" s="156"/>
    </row>
    <row r="56734" spans="131:131" x14ac:dyDescent="0.35">
      <c r="EA56734" s="156"/>
    </row>
    <row r="56735" spans="131:131" x14ac:dyDescent="0.35">
      <c r="EA56735" s="156"/>
    </row>
    <row r="56736" spans="131:131" x14ac:dyDescent="0.35">
      <c r="EA56736" s="156"/>
    </row>
    <row r="56737" spans="131:131" x14ac:dyDescent="0.35">
      <c r="EA56737" s="156"/>
    </row>
    <row r="56738" spans="131:131" x14ac:dyDescent="0.35">
      <c r="EA56738" s="156"/>
    </row>
    <row r="56739" spans="131:131" x14ac:dyDescent="0.35">
      <c r="EA56739" s="156"/>
    </row>
    <row r="56740" spans="131:131" x14ac:dyDescent="0.35">
      <c r="EA56740" s="156"/>
    </row>
    <row r="56741" spans="131:131" x14ac:dyDescent="0.35">
      <c r="EA56741" s="156"/>
    </row>
    <row r="56742" spans="131:131" x14ac:dyDescent="0.35">
      <c r="EA56742" s="156"/>
    </row>
    <row r="56743" spans="131:131" x14ac:dyDescent="0.35">
      <c r="EA56743" s="156"/>
    </row>
    <row r="56744" spans="131:131" x14ac:dyDescent="0.35">
      <c r="EA56744" s="156"/>
    </row>
    <row r="56745" spans="131:131" x14ac:dyDescent="0.35">
      <c r="EA56745" s="156"/>
    </row>
    <row r="56746" spans="131:131" x14ac:dyDescent="0.35">
      <c r="EA56746" s="156"/>
    </row>
    <row r="56747" spans="131:131" x14ac:dyDescent="0.35">
      <c r="EA56747" s="156"/>
    </row>
    <row r="56748" spans="131:131" x14ac:dyDescent="0.35">
      <c r="EA56748" s="156"/>
    </row>
    <row r="56749" spans="131:131" x14ac:dyDescent="0.35">
      <c r="EA56749" s="156"/>
    </row>
    <row r="56750" spans="131:131" x14ac:dyDescent="0.35">
      <c r="EA56750" s="156"/>
    </row>
    <row r="56751" spans="131:131" x14ac:dyDescent="0.35">
      <c r="EA56751" s="156"/>
    </row>
    <row r="56752" spans="131:131" x14ac:dyDescent="0.35">
      <c r="EA56752" s="156"/>
    </row>
    <row r="56753" spans="131:131" x14ac:dyDescent="0.35">
      <c r="EA56753" s="156"/>
    </row>
    <row r="56754" spans="131:131" x14ac:dyDescent="0.35">
      <c r="EA56754" s="156"/>
    </row>
    <row r="56755" spans="131:131" x14ac:dyDescent="0.35">
      <c r="EA56755" s="156"/>
    </row>
    <row r="56756" spans="131:131" x14ac:dyDescent="0.35">
      <c r="EA56756" s="156"/>
    </row>
    <row r="56757" spans="131:131" x14ac:dyDescent="0.35">
      <c r="EA56757" s="156"/>
    </row>
    <row r="56758" spans="131:131" x14ac:dyDescent="0.35">
      <c r="EA56758" s="156"/>
    </row>
    <row r="56759" spans="131:131" x14ac:dyDescent="0.35">
      <c r="EA56759" s="156"/>
    </row>
    <row r="56760" spans="131:131" x14ac:dyDescent="0.35">
      <c r="EA56760" s="156"/>
    </row>
    <row r="56761" spans="131:131" x14ac:dyDescent="0.35">
      <c r="EA56761" s="156"/>
    </row>
    <row r="56762" spans="131:131" x14ac:dyDescent="0.35">
      <c r="EA56762" s="156"/>
    </row>
    <row r="56763" spans="131:131" x14ac:dyDescent="0.35">
      <c r="EA56763" s="156"/>
    </row>
    <row r="56764" spans="131:131" x14ac:dyDescent="0.35">
      <c r="EA56764" s="156"/>
    </row>
    <row r="56765" spans="131:131" x14ac:dyDescent="0.35">
      <c r="EA56765" s="156"/>
    </row>
    <row r="56766" spans="131:131" x14ac:dyDescent="0.35">
      <c r="EA56766" s="156"/>
    </row>
    <row r="56767" spans="131:131" x14ac:dyDescent="0.35">
      <c r="EA56767" s="156"/>
    </row>
    <row r="56768" spans="131:131" x14ac:dyDescent="0.35">
      <c r="EA56768" s="156"/>
    </row>
    <row r="56769" spans="131:131" x14ac:dyDescent="0.35">
      <c r="EA56769" s="156"/>
    </row>
    <row r="56770" spans="131:131" x14ac:dyDescent="0.35">
      <c r="EA56770" s="156"/>
    </row>
    <row r="56771" spans="131:131" x14ac:dyDescent="0.35">
      <c r="EA56771" s="156"/>
    </row>
    <row r="56772" spans="131:131" x14ac:dyDescent="0.35">
      <c r="EA56772" s="156"/>
    </row>
    <row r="56773" spans="131:131" x14ac:dyDescent="0.35">
      <c r="EA56773" s="156"/>
    </row>
    <row r="56774" spans="131:131" x14ac:dyDescent="0.35">
      <c r="EA56774" s="156"/>
    </row>
    <row r="56775" spans="131:131" x14ac:dyDescent="0.35">
      <c r="EA56775" s="156"/>
    </row>
    <row r="56776" spans="131:131" x14ac:dyDescent="0.35">
      <c r="EA56776" s="156"/>
    </row>
    <row r="56777" spans="131:131" x14ac:dyDescent="0.35">
      <c r="EA56777" s="156"/>
    </row>
    <row r="56778" spans="131:131" x14ac:dyDescent="0.35">
      <c r="EA56778" s="156"/>
    </row>
    <row r="56779" spans="131:131" x14ac:dyDescent="0.35">
      <c r="EA56779" s="156"/>
    </row>
    <row r="56780" spans="131:131" x14ac:dyDescent="0.35">
      <c r="EA56780" s="156"/>
    </row>
    <row r="56781" spans="131:131" x14ac:dyDescent="0.35">
      <c r="EA56781" s="156"/>
    </row>
    <row r="56782" spans="131:131" x14ac:dyDescent="0.35">
      <c r="EA56782" s="156"/>
    </row>
    <row r="56783" spans="131:131" x14ac:dyDescent="0.35">
      <c r="EA56783" s="156"/>
    </row>
    <row r="56784" spans="131:131" x14ac:dyDescent="0.35">
      <c r="EA56784" s="156"/>
    </row>
    <row r="56785" spans="131:131" x14ac:dyDescent="0.35">
      <c r="EA56785" s="156"/>
    </row>
    <row r="56786" spans="131:131" x14ac:dyDescent="0.35">
      <c r="EA56786" s="156"/>
    </row>
    <row r="56787" spans="131:131" x14ac:dyDescent="0.35">
      <c r="EA56787" s="156"/>
    </row>
    <row r="56788" spans="131:131" x14ac:dyDescent="0.35">
      <c r="EA56788" s="156"/>
    </row>
    <row r="56789" spans="131:131" x14ac:dyDescent="0.35">
      <c r="EA56789" s="156"/>
    </row>
    <row r="56790" spans="131:131" x14ac:dyDescent="0.35">
      <c r="EA56790" s="156"/>
    </row>
    <row r="56791" spans="131:131" x14ac:dyDescent="0.35">
      <c r="EA56791" s="156"/>
    </row>
    <row r="56792" spans="131:131" x14ac:dyDescent="0.35">
      <c r="EA56792" s="156"/>
    </row>
    <row r="56793" spans="131:131" x14ac:dyDescent="0.35">
      <c r="EA56793" s="156"/>
    </row>
    <row r="56794" spans="131:131" x14ac:dyDescent="0.35">
      <c r="EA56794" s="156"/>
    </row>
    <row r="56795" spans="131:131" x14ac:dyDescent="0.35">
      <c r="EA56795" s="156"/>
    </row>
    <row r="56796" spans="131:131" x14ac:dyDescent="0.35">
      <c r="EA56796" s="156"/>
    </row>
    <row r="56797" spans="131:131" x14ac:dyDescent="0.35">
      <c r="EA56797" s="156"/>
    </row>
    <row r="56798" spans="131:131" x14ac:dyDescent="0.35">
      <c r="EA56798" s="156"/>
    </row>
    <row r="56799" spans="131:131" x14ac:dyDescent="0.35">
      <c r="EA56799" s="156"/>
    </row>
    <row r="56800" spans="131:131" x14ac:dyDescent="0.35">
      <c r="EA56800" s="156"/>
    </row>
    <row r="56801" spans="131:131" x14ac:dyDescent="0.35">
      <c r="EA56801" s="156"/>
    </row>
    <row r="56802" spans="131:131" x14ac:dyDescent="0.35">
      <c r="EA56802" s="156"/>
    </row>
    <row r="56803" spans="131:131" x14ac:dyDescent="0.35">
      <c r="EA56803" s="156"/>
    </row>
    <row r="56804" spans="131:131" x14ac:dyDescent="0.35">
      <c r="EA56804" s="156"/>
    </row>
    <row r="56805" spans="131:131" x14ac:dyDescent="0.35">
      <c r="EA56805" s="156"/>
    </row>
    <row r="56806" spans="131:131" x14ac:dyDescent="0.35">
      <c r="EA56806" s="156"/>
    </row>
    <row r="56807" spans="131:131" x14ac:dyDescent="0.35">
      <c r="EA56807" s="156"/>
    </row>
    <row r="56808" spans="131:131" x14ac:dyDescent="0.35">
      <c r="EA56808" s="156"/>
    </row>
    <row r="56809" spans="131:131" x14ac:dyDescent="0.35">
      <c r="EA56809" s="156"/>
    </row>
    <row r="56810" spans="131:131" x14ac:dyDescent="0.35">
      <c r="EA56810" s="156"/>
    </row>
    <row r="56811" spans="131:131" x14ac:dyDescent="0.35">
      <c r="EA56811" s="156"/>
    </row>
    <row r="56812" spans="131:131" x14ac:dyDescent="0.35">
      <c r="EA56812" s="156"/>
    </row>
    <row r="56813" spans="131:131" x14ac:dyDescent="0.35">
      <c r="EA56813" s="156"/>
    </row>
    <row r="56814" spans="131:131" x14ac:dyDescent="0.35">
      <c r="EA56814" s="156"/>
    </row>
    <row r="56815" spans="131:131" x14ac:dyDescent="0.35">
      <c r="EA56815" s="156"/>
    </row>
    <row r="56816" spans="131:131" x14ac:dyDescent="0.35">
      <c r="EA56816" s="156"/>
    </row>
    <row r="56817" spans="131:131" x14ac:dyDescent="0.35">
      <c r="EA56817" s="156"/>
    </row>
    <row r="56818" spans="131:131" x14ac:dyDescent="0.35">
      <c r="EA56818" s="156"/>
    </row>
    <row r="56819" spans="131:131" x14ac:dyDescent="0.35">
      <c r="EA56819" s="156"/>
    </row>
    <row r="56820" spans="131:131" x14ac:dyDescent="0.35">
      <c r="EA56820" s="156"/>
    </row>
    <row r="56821" spans="131:131" x14ac:dyDescent="0.35">
      <c r="EA56821" s="156"/>
    </row>
    <row r="56822" spans="131:131" x14ac:dyDescent="0.35">
      <c r="EA56822" s="156"/>
    </row>
    <row r="56823" spans="131:131" x14ac:dyDescent="0.35">
      <c r="EA56823" s="156"/>
    </row>
    <row r="56824" spans="131:131" x14ac:dyDescent="0.35">
      <c r="EA56824" s="156"/>
    </row>
    <row r="56825" spans="131:131" x14ac:dyDescent="0.35">
      <c r="EA56825" s="156"/>
    </row>
    <row r="56826" spans="131:131" x14ac:dyDescent="0.35">
      <c r="EA56826" s="156"/>
    </row>
    <row r="56827" spans="131:131" x14ac:dyDescent="0.35">
      <c r="EA56827" s="156"/>
    </row>
    <row r="56828" spans="131:131" x14ac:dyDescent="0.35">
      <c r="EA56828" s="156"/>
    </row>
    <row r="56829" spans="131:131" x14ac:dyDescent="0.35">
      <c r="EA56829" s="156"/>
    </row>
    <row r="56830" spans="131:131" x14ac:dyDescent="0.35">
      <c r="EA56830" s="156"/>
    </row>
    <row r="56831" spans="131:131" x14ac:dyDescent="0.35">
      <c r="EA56831" s="156"/>
    </row>
    <row r="56832" spans="131:131" x14ac:dyDescent="0.35">
      <c r="EA56832" s="156"/>
    </row>
    <row r="56833" spans="131:131" x14ac:dyDescent="0.35">
      <c r="EA56833" s="156"/>
    </row>
    <row r="56834" spans="131:131" x14ac:dyDescent="0.35">
      <c r="EA56834" s="156"/>
    </row>
    <row r="56835" spans="131:131" x14ac:dyDescent="0.35">
      <c r="EA56835" s="156"/>
    </row>
    <row r="56836" spans="131:131" x14ac:dyDescent="0.35">
      <c r="EA56836" s="156"/>
    </row>
    <row r="56837" spans="131:131" x14ac:dyDescent="0.35">
      <c r="EA56837" s="156"/>
    </row>
    <row r="56838" spans="131:131" x14ac:dyDescent="0.35">
      <c r="EA56838" s="156"/>
    </row>
    <row r="56839" spans="131:131" x14ac:dyDescent="0.35">
      <c r="EA56839" s="156"/>
    </row>
    <row r="56840" spans="131:131" x14ac:dyDescent="0.35">
      <c r="EA56840" s="156"/>
    </row>
    <row r="56841" spans="131:131" x14ac:dyDescent="0.35">
      <c r="EA56841" s="156"/>
    </row>
    <row r="56842" spans="131:131" x14ac:dyDescent="0.35">
      <c r="EA56842" s="156"/>
    </row>
    <row r="56843" spans="131:131" x14ac:dyDescent="0.35">
      <c r="EA56843" s="156"/>
    </row>
    <row r="56844" spans="131:131" x14ac:dyDescent="0.35">
      <c r="EA56844" s="156"/>
    </row>
    <row r="56845" spans="131:131" x14ac:dyDescent="0.35">
      <c r="EA56845" s="156"/>
    </row>
    <row r="56846" spans="131:131" x14ac:dyDescent="0.35">
      <c r="EA56846" s="156"/>
    </row>
    <row r="56847" spans="131:131" x14ac:dyDescent="0.35">
      <c r="EA56847" s="156"/>
    </row>
    <row r="56848" spans="131:131" x14ac:dyDescent="0.35">
      <c r="EA56848" s="156"/>
    </row>
    <row r="56849" spans="131:131" x14ac:dyDescent="0.35">
      <c r="EA56849" s="156"/>
    </row>
    <row r="56850" spans="131:131" x14ac:dyDescent="0.35">
      <c r="EA56850" s="156"/>
    </row>
    <row r="56851" spans="131:131" x14ac:dyDescent="0.35">
      <c r="EA56851" s="156"/>
    </row>
    <row r="56852" spans="131:131" x14ac:dyDescent="0.35">
      <c r="EA56852" s="156"/>
    </row>
    <row r="56853" spans="131:131" x14ac:dyDescent="0.35">
      <c r="EA56853" s="156"/>
    </row>
    <row r="56854" spans="131:131" x14ac:dyDescent="0.35">
      <c r="EA56854" s="156"/>
    </row>
    <row r="56855" spans="131:131" x14ac:dyDescent="0.35">
      <c r="EA56855" s="156"/>
    </row>
    <row r="56856" spans="131:131" x14ac:dyDescent="0.35">
      <c r="EA56856" s="156"/>
    </row>
    <row r="56857" spans="131:131" x14ac:dyDescent="0.35">
      <c r="EA56857" s="156"/>
    </row>
    <row r="56858" spans="131:131" x14ac:dyDescent="0.35">
      <c r="EA56858" s="156"/>
    </row>
    <row r="56859" spans="131:131" x14ac:dyDescent="0.35">
      <c r="EA56859" s="156"/>
    </row>
    <row r="56860" spans="131:131" x14ac:dyDescent="0.35">
      <c r="EA56860" s="156"/>
    </row>
    <row r="56861" spans="131:131" x14ac:dyDescent="0.35">
      <c r="EA56861" s="156"/>
    </row>
    <row r="56862" spans="131:131" x14ac:dyDescent="0.35">
      <c r="EA56862" s="156"/>
    </row>
    <row r="56863" spans="131:131" x14ac:dyDescent="0.35">
      <c r="EA56863" s="156"/>
    </row>
    <row r="56864" spans="131:131" x14ac:dyDescent="0.35">
      <c r="EA56864" s="156"/>
    </row>
    <row r="56865" spans="131:131" x14ac:dyDescent="0.35">
      <c r="EA56865" s="156"/>
    </row>
    <row r="56866" spans="131:131" x14ac:dyDescent="0.35">
      <c r="EA56866" s="156"/>
    </row>
    <row r="56867" spans="131:131" x14ac:dyDescent="0.35">
      <c r="EA56867" s="156"/>
    </row>
    <row r="56868" spans="131:131" x14ac:dyDescent="0.35">
      <c r="EA56868" s="156"/>
    </row>
    <row r="56869" spans="131:131" x14ac:dyDescent="0.35">
      <c r="EA56869" s="156"/>
    </row>
    <row r="56870" spans="131:131" x14ac:dyDescent="0.35">
      <c r="EA56870" s="156"/>
    </row>
    <row r="56871" spans="131:131" x14ac:dyDescent="0.35">
      <c r="EA56871" s="156"/>
    </row>
    <row r="56872" spans="131:131" x14ac:dyDescent="0.35">
      <c r="EA56872" s="156"/>
    </row>
    <row r="56873" spans="131:131" x14ac:dyDescent="0.35">
      <c r="EA56873" s="156"/>
    </row>
    <row r="56874" spans="131:131" x14ac:dyDescent="0.35">
      <c r="EA56874" s="156"/>
    </row>
    <row r="56875" spans="131:131" x14ac:dyDescent="0.35">
      <c r="EA56875" s="156"/>
    </row>
    <row r="56876" spans="131:131" x14ac:dyDescent="0.35">
      <c r="EA56876" s="156"/>
    </row>
    <row r="56877" spans="131:131" x14ac:dyDescent="0.35">
      <c r="EA56877" s="156"/>
    </row>
    <row r="56878" spans="131:131" x14ac:dyDescent="0.35">
      <c r="EA56878" s="156"/>
    </row>
    <row r="56879" spans="131:131" x14ac:dyDescent="0.35">
      <c r="EA56879" s="156"/>
    </row>
    <row r="56880" spans="131:131" x14ac:dyDescent="0.35">
      <c r="EA56880" s="156"/>
    </row>
    <row r="56881" spans="131:131" x14ac:dyDescent="0.35">
      <c r="EA56881" s="156"/>
    </row>
    <row r="56882" spans="131:131" x14ac:dyDescent="0.35">
      <c r="EA56882" s="156"/>
    </row>
    <row r="56883" spans="131:131" x14ac:dyDescent="0.35">
      <c r="EA56883" s="156"/>
    </row>
    <row r="56884" spans="131:131" x14ac:dyDescent="0.35">
      <c r="EA56884" s="156"/>
    </row>
    <row r="56885" spans="131:131" x14ac:dyDescent="0.35">
      <c r="EA56885" s="156"/>
    </row>
    <row r="56886" spans="131:131" x14ac:dyDescent="0.35">
      <c r="EA56886" s="156"/>
    </row>
    <row r="56887" spans="131:131" x14ac:dyDescent="0.35">
      <c r="EA56887" s="156"/>
    </row>
    <row r="56888" spans="131:131" x14ac:dyDescent="0.35">
      <c r="EA56888" s="156"/>
    </row>
    <row r="56889" spans="131:131" x14ac:dyDescent="0.35">
      <c r="EA56889" s="156"/>
    </row>
    <row r="56890" spans="131:131" x14ac:dyDescent="0.35">
      <c r="EA56890" s="156"/>
    </row>
    <row r="56891" spans="131:131" x14ac:dyDescent="0.35">
      <c r="EA56891" s="156"/>
    </row>
    <row r="56892" spans="131:131" x14ac:dyDescent="0.35">
      <c r="EA56892" s="156"/>
    </row>
    <row r="56893" spans="131:131" x14ac:dyDescent="0.35">
      <c r="EA56893" s="156"/>
    </row>
    <row r="56894" spans="131:131" x14ac:dyDescent="0.35">
      <c r="EA56894" s="156"/>
    </row>
    <row r="56895" spans="131:131" x14ac:dyDescent="0.35">
      <c r="EA56895" s="156"/>
    </row>
    <row r="56896" spans="131:131" x14ac:dyDescent="0.35">
      <c r="EA56896" s="156"/>
    </row>
    <row r="56897" spans="131:131" x14ac:dyDescent="0.35">
      <c r="EA56897" s="156"/>
    </row>
    <row r="56898" spans="131:131" x14ac:dyDescent="0.35">
      <c r="EA56898" s="156"/>
    </row>
    <row r="56899" spans="131:131" x14ac:dyDescent="0.35">
      <c r="EA56899" s="156"/>
    </row>
    <row r="56900" spans="131:131" x14ac:dyDescent="0.35">
      <c r="EA56900" s="156"/>
    </row>
    <row r="56901" spans="131:131" x14ac:dyDescent="0.35">
      <c r="EA56901" s="156"/>
    </row>
    <row r="56902" spans="131:131" x14ac:dyDescent="0.35">
      <c r="EA56902" s="156"/>
    </row>
    <row r="56903" spans="131:131" x14ac:dyDescent="0.35">
      <c r="EA56903" s="156"/>
    </row>
    <row r="56904" spans="131:131" x14ac:dyDescent="0.35">
      <c r="EA56904" s="156"/>
    </row>
    <row r="56905" spans="131:131" x14ac:dyDescent="0.35">
      <c r="EA56905" s="156"/>
    </row>
    <row r="56906" spans="131:131" x14ac:dyDescent="0.35">
      <c r="EA56906" s="156"/>
    </row>
    <row r="56907" spans="131:131" x14ac:dyDescent="0.35">
      <c r="EA56907" s="156"/>
    </row>
    <row r="56908" spans="131:131" x14ac:dyDescent="0.35">
      <c r="EA56908" s="156"/>
    </row>
    <row r="56909" spans="131:131" x14ac:dyDescent="0.35">
      <c r="EA56909" s="156"/>
    </row>
    <row r="56910" spans="131:131" x14ac:dyDescent="0.35">
      <c r="EA56910" s="156"/>
    </row>
    <row r="56911" spans="131:131" x14ac:dyDescent="0.35">
      <c r="EA56911" s="156"/>
    </row>
    <row r="56912" spans="131:131" x14ac:dyDescent="0.35">
      <c r="EA56912" s="156"/>
    </row>
    <row r="56913" spans="131:131" x14ac:dyDescent="0.35">
      <c r="EA56913" s="156"/>
    </row>
    <row r="56914" spans="131:131" x14ac:dyDescent="0.35">
      <c r="EA56914" s="156"/>
    </row>
    <row r="56915" spans="131:131" x14ac:dyDescent="0.35">
      <c r="EA56915" s="156"/>
    </row>
    <row r="56916" spans="131:131" x14ac:dyDescent="0.35">
      <c r="EA56916" s="156"/>
    </row>
    <row r="56917" spans="131:131" x14ac:dyDescent="0.35">
      <c r="EA56917" s="156"/>
    </row>
    <row r="56918" spans="131:131" x14ac:dyDescent="0.35">
      <c r="EA56918" s="156"/>
    </row>
    <row r="56919" spans="131:131" x14ac:dyDescent="0.35">
      <c r="EA56919" s="156"/>
    </row>
    <row r="56920" spans="131:131" x14ac:dyDescent="0.35">
      <c r="EA56920" s="156"/>
    </row>
    <row r="56921" spans="131:131" x14ac:dyDescent="0.35">
      <c r="EA56921" s="156"/>
    </row>
    <row r="56922" spans="131:131" x14ac:dyDescent="0.35">
      <c r="EA56922" s="156"/>
    </row>
    <row r="56923" spans="131:131" x14ac:dyDescent="0.35">
      <c r="EA56923" s="156"/>
    </row>
    <row r="56924" spans="131:131" x14ac:dyDescent="0.35">
      <c r="EA56924" s="156"/>
    </row>
    <row r="56925" spans="131:131" x14ac:dyDescent="0.35">
      <c r="EA56925" s="156"/>
    </row>
    <row r="56926" spans="131:131" x14ac:dyDescent="0.35">
      <c r="EA56926" s="156"/>
    </row>
    <row r="56927" spans="131:131" x14ac:dyDescent="0.35">
      <c r="EA56927" s="156"/>
    </row>
    <row r="56928" spans="131:131" x14ac:dyDescent="0.35">
      <c r="EA56928" s="156"/>
    </row>
    <row r="56929" spans="131:131" x14ac:dyDescent="0.35">
      <c r="EA56929" s="156"/>
    </row>
    <row r="56930" spans="131:131" x14ac:dyDescent="0.35">
      <c r="EA56930" s="156"/>
    </row>
    <row r="56931" spans="131:131" x14ac:dyDescent="0.35">
      <c r="EA56931" s="156"/>
    </row>
    <row r="56932" spans="131:131" x14ac:dyDescent="0.35">
      <c r="EA56932" s="156"/>
    </row>
    <row r="56933" spans="131:131" x14ac:dyDescent="0.35">
      <c r="EA56933" s="156"/>
    </row>
    <row r="56934" spans="131:131" x14ac:dyDescent="0.35">
      <c r="EA56934" s="156"/>
    </row>
    <row r="56935" spans="131:131" x14ac:dyDescent="0.35">
      <c r="EA56935" s="156"/>
    </row>
    <row r="56936" spans="131:131" x14ac:dyDescent="0.35">
      <c r="EA56936" s="156"/>
    </row>
    <row r="56937" spans="131:131" x14ac:dyDescent="0.35">
      <c r="EA56937" s="156"/>
    </row>
    <row r="56938" spans="131:131" x14ac:dyDescent="0.35">
      <c r="EA56938" s="156"/>
    </row>
    <row r="56939" spans="131:131" x14ac:dyDescent="0.35">
      <c r="EA56939" s="156"/>
    </row>
    <row r="56940" spans="131:131" x14ac:dyDescent="0.35">
      <c r="EA56940" s="156"/>
    </row>
    <row r="56941" spans="131:131" x14ac:dyDescent="0.35">
      <c r="EA56941" s="156"/>
    </row>
    <row r="56942" spans="131:131" x14ac:dyDescent="0.35">
      <c r="EA56942" s="156"/>
    </row>
    <row r="56943" spans="131:131" x14ac:dyDescent="0.35">
      <c r="EA56943" s="156"/>
    </row>
    <row r="56944" spans="131:131" x14ac:dyDescent="0.35">
      <c r="EA56944" s="156"/>
    </row>
    <row r="56945" spans="131:131" x14ac:dyDescent="0.35">
      <c r="EA56945" s="156"/>
    </row>
    <row r="56946" spans="131:131" x14ac:dyDescent="0.35">
      <c r="EA56946" s="156"/>
    </row>
    <row r="56947" spans="131:131" x14ac:dyDescent="0.35">
      <c r="EA56947" s="156"/>
    </row>
    <row r="56948" spans="131:131" x14ac:dyDescent="0.35">
      <c r="EA56948" s="156"/>
    </row>
    <row r="56949" spans="131:131" x14ac:dyDescent="0.35">
      <c r="EA56949" s="156"/>
    </row>
    <row r="56950" spans="131:131" x14ac:dyDescent="0.35">
      <c r="EA56950" s="156"/>
    </row>
    <row r="56951" spans="131:131" x14ac:dyDescent="0.35">
      <c r="EA56951" s="156"/>
    </row>
    <row r="56952" spans="131:131" x14ac:dyDescent="0.35">
      <c r="EA56952" s="156"/>
    </row>
    <row r="56953" spans="131:131" x14ac:dyDescent="0.35">
      <c r="EA56953" s="156"/>
    </row>
    <row r="56954" spans="131:131" x14ac:dyDescent="0.35">
      <c r="EA56954" s="156"/>
    </row>
    <row r="56955" spans="131:131" x14ac:dyDescent="0.35">
      <c r="EA56955" s="156"/>
    </row>
    <row r="56956" spans="131:131" x14ac:dyDescent="0.35">
      <c r="EA56956" s="156"/>
    </row>
    <row r="56957" spans="131:131" x14ac:dyDescent="0.35">
      <c r="EA56957" s="156"/>
    </row>
    <row r="56958" spans="131:131" x14ac:dyDescent="0.35">
      <c r="EA56958" s="156"/>
    </row>
    <row r="56959" spans="131:131" x14ac:dyDescent="0.35">
      <c r="EA56959" s="156"/>
    </row>
    <row r="56960" spans="131:131" x14ac:dyDescent="0.35">
      <c r="EA56960" s="156"/>
    </row>
    <row r="56961" spans="131:131" x14ac:dyDescent="0.35">
      <c r="EA56961" s="156"/>
    </row>
    <row r="56962" spans="131:131" x14ac:dyDescent="0.35">
      <c r="EA56962" s="156"/>
    </row>
    <row r="56963" spans="131:131" x14ac:dyDescent="0.35">
      <c r="EA56963" s="156"/>
    </row>
    <row r="56964" spans="131:131" x14ac:dyDescent="0.35">
      <c r="EA56964" s="156"/>
    </row>
    <row r="56965" spans="131:131" x14ac:dyDescent="0.35">
      <c r="EA56965" s="156"/>
    </row>
    <row r="56966" spans="131:131" x14ac:dyDescent="0.35">
      <c r="EA56966" s="156"/>
    </row>
    <row r="56967" spans="131:131" x14ac:dyDescent="0.35">
      <c r="EA56967" s="156"/>
    </row>
    <row r="56968" spans="131:131" x14ac:dyDescent="0.35">
      <c r="EA56968" s="156"/>
    </row>
    <row r="56969" spans="131:131" x14ac:dyDescent="0.35">
      <c r="EA56969" s="156"/>
    </row>
    <row r="56970" spans="131:131" x14ac:dyDescent="0.35">
      <c r="EA56970" s="156"/>
    </row>
    <row r="56971" spans="131:131" x14ac:dyDescent="0.35">
      <c r="EA56971" s="156"/>
    </row>
    <row r="56972" spans="131:131" x14ac:dyDescent="0.35">
      <c r="EA56972" s="156"/>
    </row>
    <row r="56973" spans="131:131" x14ac:dyDescent="0.35">
      <c r="EA56973" s="156"/>
    </row>
    <row r="56974" spans="131:131" x14ac:dyDescent="0.35">
      <c r="EA56974" s="156"/>
    </row>
    <row r="56975" spans="131:131" x14ac:dyDescent="0.35">
      <c r="EA56975" s="156"/>
    </row>
    <row r="56976" spans="131:131" x14ac:dyDescent="0.35">
      <c r="EA56976" s="156"/>
    </row>
    <row r="56977" spans="131:131" x14ac:dyDescent="0.35">
      <c r="EA56977" s="156"/>
    </row>
    <row r="56978" spans="131:131" x14ac:dyDescent="0.35">
      <c r="EA56978" s="156"/>
    </row>
    <row r="56979" spans="131:131" x14ac:dyDescent="0.35">
      <c r="EA56979" s="156"/>
    </row>
    <row r="56980" spans="131:131" x14ac:dyDescent="0.35">
      <c r="EA56980" s="156"/>
    </row>
    <row r="56981" spans="131:131" x14ac:dyDescent="0.35">
      <c r="EA56981" s="156"/>
    </row>
    <row r="56982" spans="131:131" x14ac:dyDescent="0.35">
      <c r="EA56982" s="156"/>
    </row>
    <row r="56983" spans="131:131" x14ac:dyDescent="0.35">
      <c r="EA56983" s="156"/>
    </row>
    <row r="56984" spans="131:131" x14ac:dyDescent="0.35">
      <c r="EA56984" s="156"/>
    </row>
    <row r="56985" spans="131:131" x14ac:dyDescent="0.35">
      <c r="EA56985" s="156"/>
    </row>
    <row r="56986" spans="131:131" x14ac:dyDescent="0.35">
      <c r="EA56986" s="156"/>
    </row>
    <row r="56987" spans="131:131" x14ac:dyDescent="0.35">
      <c r="EA56987" s="156"/>
    </row>
    <row r="56988" spans="131:131" x14ac:dyDescent="0.35">
      <c r="EA56988" s="156"/>
    </row>
    <row r="56989" spans="131:131" x14ac:dyDescent="0.35">
      <c r="EA56989" s="156"/>
    </row>
    <row r="56990" spans="131:131" x14ac:dyDescent="0.35">
      <c r="EA56990" s="156"/>
    </row>
    <row r="56991" spans="131:131" x14ac:dyDescent="0.35">
      <c r="EA56991" s="156"/>
    </row>
    <row r="56992" spans="131:131" x14ac:dyDescent="0.35">
      <c r="EA56992" s="156"/>
    </row>
    <row r="56993" spans="131:131" x14ac:dyDescent="0.35">
      <c r="EA56993" s="156"/>
    </row>
    <row r="56994" spans="131:131" x14ac:dyDescent="0.35">
      <c r="EA56994" s="156"/>
    </row>
    <row r="56995" spans="131:131" x14ac:dyDescent="0.35">
      <c r="EA56995" s="156"/>
    </row>
    <row r="56996" spans="131:131" x14ac:dyDescent="0.35">
      <c r="EA56996" s="156"/>
    </row>
    <row r="56997" spans="131:131" x14ac:dyDescent="0.35">
      <c r="EA56997" s="156"/>
    </row>
    <row r="56998" spans="131:131" x14ac:dyDescent="0.35">
      <c r="EA56998" s="156"/>
    </row>
    <row r="56999" spans="131:131" x14ac:dyDescent="0.35">
      <c r="EA56999" s="156"/>
    </row>
    <row r="57000" spans="131:131" x14ac:dyDescent="0.35">
      <c r="EA57000" s="156"/>
    </row>
    <row r="57001" spans="131:131" x14ac:dyDescent="0.35">
      <c r="EA57001" s="156"/>
    </row>
    <row r="57002" spans="131:131" x14ac:dyDescent="0.35">
      <c r="EA57002" s="156"/>
    </row>
    <row r="57003" spans="131:131" x14ac:dyDescent="0.35">
      <c r="EA57003" s="156"/>
    </row>
    <row r="57004" spans="131:131" x14ac:dyDescent="0.35">
      <c r="EA57004" s="156"/>
    </row>
    <row r="57005" spans="131:131" x14ac:dyDescent="0.35">
      <c r="EA57005" s="156"/>
    </row>
    <row r="57006" spans="131:131" x14ac:dyDescent="0.35">
      <c r="EA57006" s="156"/>
    </row>
    <row r="57007" spans="131:131" x14ac:dyDescent="0.35">
      <c r="EA57007" s="156"/>
    </row>
    <row r="57008" spans="131:131" x14ac:dyDescent="0.35">
      <c r="EA57008" s="156"/>
    </row>
    <row r="57009" spans="131:131" x14ac:dyDescent="0.35">
      <c r="EA57009" s="156"/>
    </row>
    <row r="57010" spans="131:131" x14ac:dyDescent="0.35">
      <c r="EA57010" s="156"/>
    </row>
    <row r="57011" spans="131:131" x14ac:dyDescent="0.35">
      <c r="EA57011" s="156"/>
    </row>
    <row r="57012" spans="131:131" x14ac:dyDescent="0.35">
      <c r="EA57012" s="156"/>
    </row>
    <row r="57013" spans="131:131" x14ac:dyDescent="0.35">
      <c r="EA57013" s="156"/>
    </row>
    <row r="57014" spans="131:131" x14ac:dyDescent="0.35">
      <c r="EA57014" s="156"/>
    </row>
    <row r="57015" spans="131:131" x14ac:dyDescent="0.35">
      <c r="EA57015" s="156"/>
    </row>
    <row r="57016" spans="131:131" x14ac:dyDescent="0.35">
      <c r="EA57016" s="156"/>
    </row>
    <row r="57017" spans="131:131" x14ac:dyDescent="0.35">
      <c r="EA57017" s="156"/>
    </row>
    <row r="57018" spans="131:131" x14ac:dyDescent="0.35">
      <c r="EA57018" s="156"/>
    </row>
    <row r="57019" spans="131:131" x14ac:dyDescent="0.35">
      <c r="EA57019" s="156"/>
    </row>
    <row r="57020" spans="131:131" x14ac:dyDescent="0.35">
      <c r="EA57020" s="156"/>
    </row>
    <row r="57021" spans="131:131" x14ac:dyDescent="0.35">
      <c r="EA57021" s="156"/>
    </row>
    <row r="57022" spans="131:131" x14ac:dyDescent="0.35">
      <c r="EA57022" s="156"/>
    </row>
    <row r="57023" spans="131:131" x14ac:dyDescent="0.35">
      <c r="EA57023" s="156"/>
    </row>
    <row r="57024" spans="131:131" x14ac:dyDescent="0.35">
      <c r="EA57024" s="156"/>
    </row>
    <row r="57025" spans="131:131" x14ac:dyDescent="0.35">
      <c r="EA57025" s="156"/>
    </row>
    <row r="57026" spans="131:131" x14ac:dyDescent="0.35">
      <c r="EA57026" s="156"/>
    </row>
    <row r="57027" spans="131:131" x14ac:dyDescent="0.35">
      <c r="EA57027" s="156"/>
    </row>
    <row r="57028" spans="131:131" x14ac:dyDescent="0.35">
      <c r="EA57028" s="156"/>
    </row>
    <row r="57029" spans="131:131" x14ac:dyDescent="0.35">
      <c r="EA57029" s="156"/>
    </row>
    <row r="57030" spans="131:131" x14ac:dyDescent="0.35">
      <c r="EA57030" s="156"/>
    </row>
    <row r="57031" spans="131:131" x14ac:dyDescent="0.35">
      <c r="EA57031" s="156"/>
    </row>
    <row r="57032" spans="131:131" x14ac:dyDescent="0.35">
      <c r="EA57032" s="156"/>
    </row>
    <row r="57033" spans="131:131" x14ac:dyDescent="0.35">
      <c r="EA57033" s="156"/>
    </row>
    <row r="57034" spans="131:131" x14ac:dyDescent="0.35">
      <c r="EA57034" s="156"/>
    </row>
    <row r="57035" spans="131:131" x14ac:dyDescent="0.35">
      <c r="EA57035" s="156"/>
    </row>
    <row r="57036" spans="131:131" x14ac:dyDescent="0.35">
      <c r="EA57036" s="156"/>
    </row>
    <row r="57037" spans="131:131" x14ac:dyDescent="0.35">
      <c r="EA57037" s="156"/>
    </row>
    <row r="57038" spans="131:131" x14ac:dyDescent="0.35">
      <c r="EA57038" s="156"/>
    </row>
    <row r="57039" spans="131:131" x14ac:dyDescent="0.35">
      <c r="EA57039" s="156"/>
    </row>
    <row r="57040" spans="131:131" x14ac:dyDescent="0.35">
      <c r="EA57040" s="156"/>
    </row>
    <row r="57041" spans="131:131" x14ac:dyDescent="0.35">
      <c r="EA57041" s="156"/>
    </row>
    <row r="57042" spans="131:131" x14ac:dyDescent="0.35">
      <c r="EA57042" s="156"/>
    </row>
    <row r="57043" spans="131:131" x14ac:dyDescent="0.35">
      <c r="EA57043" s="156"/>
    </row>
    <row r="57044" spans="131:131" x14ac:dyDescent="0.35">
      <c r="EA57044" s="156"/>
    </row>
    <row r="57045" spans="131:131" x14ac:dyDescent="0.35">
      <c r="EA57045" s="156"/>
    </row>
    <row r="57046" spans="131:131" x14ac:dyDescent="0.35">
      <c r="EA57046" s="156"/>
    </row>
    <row r="57047" spans="131:131" x14ac:dyDescent="0.35">
      <c r="EA57047" s="156"/>
    </row>
    <row r="57048" spans="131:131" x14ac:dyDescent="0.35">
      <c r="EA57048" s="156"/>
    </row>
    <row r="57049" spans="131:131" x14ac:dyDescent="0.35">
      <c r="EA57049" s="156"/>
    </row>
    <row r="57050" spans="131:131" x14ac:dyDescent="0.35">
      <c r="EA57050" s="156"/>
    </row>
    <row r="57051" spans="131:131" x14ac:dyDescent="0.35">
      <c r="EA57051" s="156"/>
    </row>
    <row r="57052" spans="131:131" x14ac:dyDescent="0.35">
      <c r="EA57052" s="156"/>
    </row>
    <row r="57053" spans="131:131" x14ac:dyDescent="0.35">
      <c r="EA57053" s="156"/>
    </row>
    <row r="57054" spans="131:131" x14ac:dyDescent="0.35">
      <c r="EA57054" s="156"/>
    </row>
    <row r="57055" spans="131:131" x14ac:dyDescent="0.35">
      <c r="EA57055" s="156"/>
    </row>
    <row r="57056" spans="131:131" x14ac:dyDescent="0.35">
      <c r="EA57056" s="156"/>
    </row>
    <row r="57057" spans="131:131" x14ac:dyDescent="0.35">
      <c r="EA57057" s="156"/>
    </row>
    <row r="57058" spans="131:131" x14ac:dyDescent="0.35">
      <c r="EA57058" s="156"/>
    </row>
    <row r="57059" spans="131:131" x14ac:dyDescent="0.35">
      <c r="EA57059" s="156"/>
    </row>
    <row r="57060" spans="131:131" x14ac:dyDescent="0.35">
      <c r="EA57060" s="156"/>
    </row>
    <row r="57061" spans="131:131" x14ac:dyDescent="0.35">
      <c r="EA57061" s="156"/>
    </row>
    <row r="57062" spans="131:131" x14ac:dyDescent="0.35">
      <c r="EA57062" s="156"/>
    </row>
    <row r="57063" spans="131:131" x14ac:dyDescent="0.35">
      <c r="EA57063" s="156"/>
    </row>
    <row r="57064" spans="131:131" x14ac:dyDescent="0.35">
      <c r="EA57064" s="156"/>
    </row>
    <row r="57065" spans="131:131" x14ac:dyDescent="0.35">
      <c r="EA57065" s="156"/>
    </row>
    <row r="57066" spans="131:131" x14ac:dyDescent="0.35">
      <c r="EA57066" s="156"/>
    </row>
    <row r="57067" spans="131:131" x14ac:dyDescent="0.35">
      <c r="EA57067" s="156"/>
    </row>
    <row r="57068" spans="131:131" x14ac:dyDescent="0.35">
      <c r="EA57068" s="156"/>
    </row>
    <row r="57069" spans="131:131" x14ac:dyDescent="0.35">
      <c r="EA57069" s="156"/>
    </row>
    <row r="57070" spans="131:131" x14ac:dyDescent="0.35">
      <c r="EA57070" s="156"/>
    </row>
    <row r="57071" spans="131:131" x14ac:dyDescent="0.35">
      <c r="EA57071" s="156"/>
    </row>
    <row r="57072" spans="131:131" x14ac:dyDescent="0.35">
      <c r="EA57072" s="156"/>
    </row>
    <row r="57073" spans="131:131" x14ac:dyDescent="0.35">
      <c r="EA57073" s="156"/>
    </row>
    <row r="57074" spans="131:131" x14ac:dyDescent="0.35">
      <c r="EA57074" s="156"/>
    </row>
    <row r="57075" spans="131:131" x14ac:dyDescent="0.35">
      <c r="EA57075" s="156"/>
    </row>
    <row r="57076" spans="131:131" x14ac:dyDescent="0.35">
      <c r="EA57076" s="156"/>
    </row>
    <row r="57077" spans="131:131" x14ac:dyDescent="0.35">
      <c r="EA57077" s="156"/>
    </row>
    <row r="57078" spans="131:131" x14ac:dyDescent="0.35">
      <c r="EA57078" s="156"/>
    </row>
    <row r="57079" spans="131:131" x14ac:dyDescent="0.35">
      <c r="EA57079" s="156"/>
    </row>
    <row r="57080" spans="131:131" x14ac:dyDescent="0.35">
      <c r="EA57080" s="156"/>
    </row>
    <row r="57081" spans="131:131" x14ac:dyDescent="0.35">
      <c r="EA57081" s="156"/>
    </row>
    <row r="57082" spans="131:131" x14ac:dyDescent="0.35">
      <c r="EA57082" s="156"/>
    </row>
    <row r="57083" spans="131:131" x14ac:dyDescent="0.35">
      <c r="EA57083" s="156"/>
    </row>
    <row r="57084" spans="131:131" x14ac:dyDescent="0.35">
      <c r="EA57084" s="156"/>
    </row>
    <row r="57085" spans="131:131" x14ac:dyDescent="0.35">
      <c r="EA57085" s="156"/>
    </row>
    <row r="57086" spans="131:131" x14ac:dyDescent="0.35">
      <c r="EA57086" s="156"/>
    </row>
    <row r="57087" spans="131:131" x14ac:dyDescent="0.35">
      <c r="EA57087" s="156"/>
    </row>
    <row r="57088" spans="131:131" x14ac:dyDescent="0.35">
      <c r="EA57088" s="156"/>
    </row>
    <row r="57089" spans="131:131" x14ac:dyDescent="0.35">
      <c r="EA57089" s="156"/>
    </row>
    <row r="57090" spans="131:131" x14ac:dyDescent="0.35">
      <c r="EA57090" s="156"/>
    </row>
    <row r="57091" spans="131:131" x14ac:dyDescent="0.35">
      <c r="EA57091" s="156"/>
    </row>
    <row r="57092" spans="131:131" x14ac:dyDescent="0.35">
      <c r="EA57092" s="156"/>
    </row>
    <row r="57093" spans="131:131" x14ac:dyDescent="0.35">
      <c r="EA57093" s="156"/>
    </row>
    <row r="57094" spans="131:131" x14ac:dyDescent="0.35">
      <c r="EA57094" s="156"/>
    </row>
    <row r="57095" spans="131:131" x14ac:dyDescent="0.35">
      <c r="EA57095" s="156"/>
    </row>
    <row r="57096" spans="131:131" x14ac:dyDescent="0.35">
      <c r="EA57096" s="156"/>
    </row>
    <row r="57097" spans="131:131" x14ac:dyDescent="0.35">
      <c r="EA57097" s="156"/>
    </row>
    <row r="57098" spans="131:131" x14ac:dyDescent="0.35">
      <c r="EA57098" s="156"/>
    </row>
    <row r="57099" spans="131:131" x14ac:dyDescent="0.35">
      <c r="EA57099" s="156"/>
    </row>
    <row r="57100" spans="131:131" x14ac:dyDescent="0.35">
      <c r="EA57100" s="156"/>
    </row>
    <row r="57101" spans="131:131" x14ac:dyDescent="0.35">
      <c r="EA57101" s="156"/>
    </row>
    <row r="57102" spans="131:131" x14ac:dyDescent="0.35">
      <c r="EA57102" s="156"/>
    </row>
    <row r="57103" spans="131:131" x14ac:dyDescent="0.35">
      <c r="EA57103" s="156"/>
    </row>
    <row r="57104" spans="131:131" x14ac:dyDescent="0.35">
      <c r="EA57104" s="156"/>
    </row>
    <row r="57105" spans="131:131" x14ac:dyDescent="0.35">
      <c r="EA57105" s="156"/>
    </row>
    <row r="57106" spans="131:131" x14ac:dyDescent="0.35">
      <c r="EA57106" s="156"/>
    </row>
    <row r="57107" spans="131:131" x14ac:dyDescent="0.35">
      <c r="EA57107" s="156"/>
    </row>
    <row r="57108" spans="131:131" x14ac:dyDescent="0.35">
      <c r="EA57108" s="156"/>
    </row>
    <row r="57109" spans="131:131" x14ac:dyDescent="0.35">
      <c r="EA57109" s="156"/>
    </row>
    <row r="57110" spans="131:131" x14ac:dyDescent="0.35">
      <c r="EA57110" s="156"/>
    </row>
    <row r="57111" spans="131:131" x14ac:dyDescent="0.35">
      <c r="EA57111" s="156"/>
    </row>
    <row r="57112" spans="131:131" x14ac:dyDescent="0.35">
      <c r="EA57112" s="156"/>
    </row>
    <row r="57113" spans="131:131" x14ac:dyDescent="0.35">
      <c r="EA57113" s="156"/>
    </row>
    <row r="57114" spans="131:131" x14ac:dyDescent="0.35">
      <c r="EA57114" s="156"/>
    </row>
    <row r="57115" spans="131:131" x14ac:dyDescent="0.35">
      <c r="EA57115" s="156"/>
    </row>
    <row r="57116" spans="131:131" x14ac:dyDescent="0.35">
      <c r="EA57116" s="156"/>
    </row>
    <row r="57117" spans="131:131" x14ac:dyDescent="0.35">
      <c r="EA57117" s="156"/>
    </row>
    <row r="57118" spans="131:131" x14ac:dyDescent="0.35">
      <c r="EA57118" s="156"/>
    </row>
    <row r="57119" spans="131:131" x14ac:dyDescent="0.35">
      <c r="EA57119" s="156"/>
    </row>
    <row r="57120" spans="131:131" x14ac:dyDescent="0.35">
      <c r="EA57120" s="156"/>
    </row>
    <row r="57121" spans="131:131" x14ac:dyDescent="0.35">
      <c r="EA57121" s="156"/>
    </row>
    <row r="57122" spans="131:131" x14ac:dyDescent="0.35">
      <c r="EA57122" s="156"/>
    </row>
    <row r="57123" spans="131:131" x14ac:dyDescent="0.35">
      <c r="EA57123" s="156"/>
    </row>
    <row r="57124" spans="131:131" x14ac:dyDescent="0.35">
      <c r="EA57124" s="156"/>
    </row>
    <row r="57125" spans="131:131" x14ac:dyDescent="0.35">
      <c r="EA57125" s="156"/>
    </row>
    <row r="57126" spans="131:131" x14ac:dyDescent="0.35">
      <c r="EA57126" s="156"/>
    </row>
    <row r="57127" spans="131:131" x14ac:dyDescent="0.35">
      <c r="EA57127" s="156"/>
    </row>
    <row r="57128" spans="131:131" x14ac:dyDescent="0.35">
      <c r="EA57128" s="156"/>
    </row>
    <row r="57129" spans="131:131" x14ac:dyDescent="0.35">
      <c r="EA57129" s="156"/>
    </row>
    <row r="57130" spans="131:131" x14ac:dyDescent="0.35">
      <c r="EA57130" s="156"/>
    </row>
    <row r="57131" spans="131:131" x14ac:dyDescent="0.35">
      <c r="EA57131" s="156"/>
    </row>
    <row r="57132" spans="131:131" x14ac:dyDescent="0.35">
      <c r="EA57132" s="156"/>
    </row>
    <row r="57133" spans="131:131" x14ac:dyDescent="0.35">
      <c r="EA57133" s="156"/>
    </row>
    <row r="57134" spans="131:131" x14ac:dyDescent="0.35">
      <c r="EA57134" s="156"/>
    </row>
    <row r="57135" spans="131:131" x14ac:dyDescent="0.35">
      <c r="EA57135" s="156"/>
    </row>
    <row r="57136" spans="131:131" x14ac:dyDescent="0.35">
      <c r="EA57136" s="156"/>
    </row>
    <row r="57137" spans="131:131" x14ac:dyDescent="0.35">
      <c r="EA57137" s="156"/>
    </row>
    <row r="57138" spans="131:131" x14ac:dyDescent="0.35">
      <c r="EA57138" s="156"/>
    </row>
    <row r="57139" spans="131:131" x14ac:dyDescent="0.35">
      <c r="EA57139" s="156"/>
    </row>
    <row r="57140" spans="131:131" x14ac:dyDescent="0.35">
      <c r="EA57140" s="156"/>
    </row>
    <row r="57141" spans="131:131" x14ac:dyDescent="0.35">
      <c r="EA57141" s="156"/>
    </row>
    <row r="57142" spans="131:131" x14ac:dyDescent="0.35">
      <c r="EA57142" s="156"/>
    </row>
    <row r="57143" spans="131:131" x14ac:dyDescent="0.35">
      <c r="EA57143" s="156"/>
    </row>
    <row r="57144" spans="131:131" x14ac:dyDescent="0.35">
      <c r="EA57144" s="156"/>
    </row>
    <row r="57145" spans="131:131" x14ac:dyDescent="0.35">
      <c r="EA57145" s="156"/>
    </row>
    <row r="57146" spans="131:131" x14ac:dyDescent="0.35">
      <c r="EA57146" s="156"/>
    </row>
    <row r="57147" spans="131:131" x14ac:dyDescent="0.35">
      <c r="EA57147" s="156"/>
    </row>
    <row r="57148" spans="131:131" x14ac:dyDescent="0.35">
      <c r="EA57148" s="156"/>
    </row>
    <row r="57149" spans="131:131" x14ac:dyDescent="0.35">
      <c r="EA57149" s="156"/>
    </row>
    <row r="57150" spans="131:131" x14ac:dyDescent="0.35">
      <c r="EA57150" s="156"/>
    </row>
    <row r="57151" spans="131:131" x14ac:dyDescent="0.35">
      <c r="EA57151" s="156"/>
    </row>
    <row r="57152" spans="131:131" x14ac:dyDescent="0.35">
      <c r="EA57152" s="156"/>
    </row>
    <row r="57153" spans="131:131" x14ac:dyDescent="0.35">
      <c r="EA57153" s="156"/>
    </row>
    <row r="57154" spans="131:131" x14ac:dyDescent="0.35">
      <c r="EA57154" s="156"/>
    </row>
    <row r="57155" spans="131:131" x14ac:dyDescent="0.35">
      <c r="EA57155" s="156"/>
    </row>
    <row r="57156" spans="131:131" x14ac:dyDescent="0.35">
      <c r="EA57156" s="156"/>
    </row>
    <row r="57157" spans="131:131" x14ac:dyDescent="0.35">
      <c r="EA57157" s="156"/>
    </row>
    <row r="57158" spans="131:131" x14ac:dyDescent="0.35">
      <c r="EA57158" s="156"/>
    </row>
    <row r="57159" spans="131:131" x14ac:dyDescent="0.35">
      <c r="EA57159" s="156"/>
    </row>
    <row r="57160" spans="131:131" x14ac:dyDescent="0.35">
      <c r="EA57160" s="156"/>
    </row>
    <row r="57161" spans="131:131" x14ac:dyDescent="0.35">
      <c r="EA57161" s="156"/>
    </row>
    <row r="57162" spans="131:131" x14ac:dyDescent="0.35">
      <c r="EA57162" s="156"/>
    </row>
    <row r="57163" spans="131:131" x14ac:dyDescent="0.35">
      <c r="EA57163" s="156"/>
    </row>
    <row r="57164" spans="131:131" x14ac:dyDescent="0.35">
      <c r="EA57164" s="156"/>
    </row>
    <row r="57165" spans="131:131" x14ac:dyDescent="0.35">
      <c r="EA57165" s="156"/>
    </row>
    <row r="57166" spans="131:131" x14ac:dyDescent="0.35">
      <c r="EA57166" s="156"/>
    </row>
    <row r="57167" spans="131:131" x14ac:dyDescent="0.35">
      <c r="EA57167" s="156"/>
    </row>
    <row r="57168" spans="131:131" x14ac:dyDescent="0.35">
      <c r="EA57168" s="156"/>
    </row>
    <row r="57169" spans="131:131" x14ac:dyDescent="0.35">
      <c r="EA57169" s="156"/>
    </row>
    <row r="57170" spans="131:131" x14ac:dyDescent="0.35">
      <c r="EA57170" s="156"/>
    </row>
    <row r="57171" spans="131:131" x14ac:dyDescent="0.35">
      <c r="EA57171" s="156"/>
    </row>
    <row r="57172" spans="131:131" x14ac:dyDescent="0.35">
      <c r="EA57172" s="156"/>
    </row>
    <row r="57173" spans="131:131" x14ac:dyDescent="0.35">
      <c r="EA57173" s="156"/>
    </row>
    <row r="57174" spans="131:131" x14ac:dyDescent="0.35">
      <c r="EA57174" s="156"/>
    </row>
    <row r="57175" spans="131:131" x14ac:dyDescent="0.35">
      <c r="EA57175" s="156"/>
    </row>
    <row r="57176" spans="131:131" x14ac:dyDescent="0.35">
      <c r="EA57176" s="156"/>
    </row>
    <row r="57177" spans="131:131" x14ac:dyDescent="0.35">
      <c r="EA57177" s="156"/>
    </row>
    <row r="57178" spans="131:131" x14ac:dyDescent="0.35">
      <c r="EA57178" s="156"/>
    </row>
    <row r="57179" spans="131:131" x14ac:dyDescent="0.35">
      <c r="EA57179" s="156"/>
    </row>
    <row r="57180" spans="131:131" x14ac:dyDescent="0.35">
      <c r="EA57180" s="156"/>
    </row>
    <row r="57181" spans="131:131" x14ac:dyDescent="0.35">
      <c r="EA57181" s="156"/>
    </row>
    <row r="57182" spans="131:131" x14ac:dyDescent="0.35">
      <c r="EA57182" s="156"/>
    </row>
    <row r="57183" spans="131:131" x14ac:dyDescent="0.35">
      <c r="EA57183" s="156"/>
    </row>
    <row r="57184" spans="131:131" x14ac:dyDescent="0.35">
      <c r="EA57184" s="156"/>
    </row>
    <row r="57185" spans="131:131" x14ac:dyDescent="0.35">
      <c r="EA57185" s="156"/>
    </row>
    <row r="57186" spans="131:131" x14ac:dyDescent="0.35">
      <c r="EA57186" s="156"/>
    </row>
    <row r="57187" spans="131:131" x14ac:dyDescent="0.35">
      <c r="EA57187" s="156"/>
    </row>
    <row r="57188" spans="131:131" x14ac:dyDescent="0.35">
      <c r="EA57188" s="156"/>
    </row>
    <row r="57189" spans="131:131" x14ac:dyDescent="0.35">
      <c r="EA57189" s="156"/>
    </row>
    <row r="57190" spans="131:131" x14ac:dyDescent="0.35">
      <c r="EA57190" s="156"/>
    </row>
    <row r="57191" spans="131:131" x14ac:dyDescent="0.35">
      <c r="EA57191" s="156"/>
    </row>
    <row r="57192" spans="131:131" x14ac:dyDescent="0.35">
      <c r="EA57192" s="156"/>
    </row>
    <row r="57193" spans="131:131" x14ac:dyDescent="0.35">
      <c r="EA57193" s="156"/>
    </row>
    <row r="57194" spans="131:131" x14ac:dyDescent="0.35">
      <c r="EA57194" s="156"/>
    </row>
    <row r="57195" spans="131:131" x14ac:dyDescent="0.35">
      <c r="EA57195" s="156"/>
    </row>
    <row r="57196" spans="131:131" x14ac:dyDescent="0.35">
      <c r="EA57196" s="156"/>
    </row>
    <row r="57197" spans="131:131" x14ac:dyDescent="0.35">
      <c r="EA57197" s="156"/>
    </row>
    <row r="57198" spans="131:131" x14ac:dyDescent="0.35">
      <c r="EA57198" s="156"/>
    </row>
    <row r="57199" spans="131:131" x14ac:dyDescent="0.35">
      <c r="EA57199" s="156"/>
    </row>
    <row r="57200" spans="131:131" x14ac:dyDescent="0.35">
      <c r="EA57200" s="156"/>
    </row>
    <row r="57201" spans="131:131" x14ac:dyDescent="0.35">
      <c r="EA57201" s="156"/>
    </row>
    <row r="57202" spans="131:131" x14ac:dyDescent="0.35">
      <c r="EA57202" s="156"/>
    </row>
    <row r="57203" spans="131:131" x14ac:dyDescent="0.35">
      <c r="EA57203" s="156"/>
    </row>
    <row r="57204" spans="131:131" x14ac:dyDescent="0.35">
      <c r="EA57204" s="156"/>
    </row>
    <row r="57205" spans="131:131" x14ac:dyDescent="0.35">
      <c r="EA57205" s="156"/>
    </row>
    <row r="57206" spans="131:131" x14ac:dyDescent="0.35">
      <c r="EA57206" s="156"/>
    </row>
    <row r="57207" spans="131:131" x14ac:dyDescent="0.35">
      <c r="EA57207" s="156"/>
    </row>
    <row r="57208" spans="131:131" x14ac:dyDescent="0.35">
      <c r="EA57208" s="156"/>
    </row>
    <row r="57209" spans="131:131" x14ac:dyDescent="0.35">
      <c r="EA57209" s="156"/>
    </row>
    <row r="57210" spans="131:131" x14ac:dyDescent="0.35">
      <c r="EA57210" s="156"/>
    </row>
    <row r="57211" spans="131:131" x14ac:dyDescent="0.35">
      <c r="EA57211" s="156"/>
    </row>
    <row r="57212" spans="131:131" x14ac:dyDescent="0.35">
      <c r="EA57212" s="156"/>
    </row>
    <row r="57213" spans="131:131" x14ac:dyDescent="0.35">
      <c r="EA57213" s="156"/>
    </row>
    <row r="57214" spans="131:131" x14ac:dyDescent="0.35">
      <c r="EA57214" s="156"/>
    </row>
    <row r="57215" spans="131:131" x14ac:dyDescent="0.35">
      <c r="EA57215" s="156"/>
    </row>
    <row r="57216" spans="131:131" x14ac:dyDescent="0.35">
      <c r="EA57216" s="156"/>
    </row>
    <row r="57217" spans="131:131" x14ac:dyDescent="0.35">
      <c r="EA57217" s="156"/>
    </row>
    <row r="57218" spans="131:131" x14ac:dyDescent="0.35">
      <c r="EA57218" s="156"/>
    </row>
    <row r="57219" spans="131:131" x14ac:dyDescent="0.35">
      <c r="EA57219" s="156"/>
    </row>
    <row r="57220" spans="131:131" x14ac:dyDescent="0.35">
      <c r="EA57220" s="156"/>
    </row>
    <row r="57221" spans="131:131" x14ac:dyDescent="0.35">
      <c r="EA57221" s="156"/>
    </row>
    <row r="57222" spans="131:131" x14ac:dyDescent="0.35">
      <c r="EA57222" s="156"/>
    </row>
    <row r="57223" spans="131:131" x14ac:dyDescent="0.35">
      <c r="EA57223" s="156"/>
    </row>
    <row r="57224" spans="131:131" x14ac:dyDescent="0.35">
      <c r="EA57224" s="156"/>
    </row>
    <row r="57225" spans="131:131" x14ac:dyDescent="0.35">
      <c r="EA57225" s="156"/>
    </row>
    <row r="57226" spans="131:131" x14ac:dyDescent="0.35">
      <c r="EA57226" s="156"/>
    </row>
    <row r="57227" spans="131:131" x14ac:dyDescent="0.35">
      <c r="EA57227" s="156"/>
    </row>
    <row r="57228" spans="131:131" x14ac:dyDescent="0.35">
      <c r="EA57228" s="156"/>
    </row>
    <row r="57229" spans="131:131" x14ac:dyDescent="0.35">
      <c r="EA57229" s="156"/>
    </row>
    <row r="57230" spans="131:131" x14ac:dyDescent="0.35">
      <c r="EA57230" s="156"/>
    </row>
    <row r="57231" spans="131:131" x14ac:dyDescent="0.35">
      <c r="EA57231" s="156"/>
    </row>
    <row r="57232" spans="131:131" x14ac:dyDescent="0.35">
      <c r="EA57232" s="156"/>
    </row>
    <row r="57233" spans="131:131" x14ac:dyDescent="0.35">
      <c r="EA57233" s="156"/>
    </row>
    <row r="57234" spans="131:131" x14ac:dyDescent="0.35">
      <c r="EA57234" s="156"/>
    </row>
    <row r="57235" spans="131:131" x14ac:dyDescent="0.35">
      <c r="EA57235" s="156"/>
    </row>
    <row r="57236" spans="131:131" x14ac:dyDescent="0.35">
      <c r="EA57236" s="156"/>
    </row>
    <row r="57237" spans="131:131" x14ac:dyDescent="0.35">
      <c r="EA57237" s="156"/>
    </row>
    <row r="57238" spans="131:131" x14ac:dyDescent="0.35">
      <c r="EA57238" s="156"/>
    </row>
    <row r="57239" spans="131:131" x14ac:dyDescent="0.35">
      <c r="EA57239" s="156"/>
    </row>
    <row r="57240" spans="131:131" x14ac:dyDescent="0.35">
      <c r="EA57240" s="156"/>
    </row>
    <row r="57241" spans="131:131" x14ac:dyDescent="0.35">
      <c r="EA57241" s="156"/>
    </row>
    <row r="57242" spans="131:131" x14ac:dyDescent="0.35">
      <c r="EA57242" s="156"/>
    </row>
    <row r="57243" spans="131:131" x14ac:dyDescent="0.35">
      <c r="EA57243" s="156"/>
    </row>
    <row r="57244" spans="131:131" x14ac:dyDescent="0.35">
      <c r="EA57244" s="156"/>
    </row>
    <row r="57245" spans="131:131" x14ac:dyDescent="0.35">
      <c r="EA57245" s="156"/>
    </row>
    <row r="57246" spans="131:131" x14ac:dyDescent="0.35">
      <c r="EA57246" s="156"/>
    </row>
    <row r="57247" spans="131:131" x14ac:dyDescent="0.35">
      <c r="EA57247" s="156"/>
    </row>
    <row r="57248" spans="131:131" x14ac:dyDescent="0.35">
      <c r="EA57248" s="156"/>
    </row>
    <row r="57249" spans="131:131" x14ac:dyDescent="0.35">
      <c r="EA57249" s="156"/>
    </row>
    <row r="57250" spans="131:131" x14ac:dyDescent="0.35">
      <c r="EA57250" s="156"/>
    </row>
    <row r="57251" spans="131:131" x14ac:dyDescent="0.35">
      <c r="EA57251" s="156"/>
    </row>
    <row r="57252" spans="131:131" x14ac:dyDescent="0.35">
      <c r="EA57252" s="156"/>
    </row>
    <row r="57253" spans="131:131" x14ac:dyDescent="0.35">
      <c r="EA57253" s="156"/>
    </row>
    <row r="57254" spans="131:131" x14ac:dyDescent="0.35">
      <c r="EA57254" s="156"/>
    </row>
    <row r="57255" spans="131:131" x14ac:dyDescent="0.35">
      <c r="EA57255" s="156"/>
    </row>
    <row r="57256" spans="131:131" x14ac:dyDescent="0.35">
      <c r="EA57256" s="156"/>
    </row>
    <row r="57257" spans="131:131" x14ac:dyDescent="0.35">
      <c r="EA57257" s="156"/>
    </row>
    <row r="57258" spans="131:131" x14ac:dyDescent="0.35">
      <c r="EA57258" s="156"/>
    </row>
    <row r="57259" spans="131:131" x14ac:dyDescent="0.35">
      <c r="EA57259" s="156"/>
    </row>
    <row r="57260" spans="131:131" x14ac:dyDescent="0.35">
      <c r="EA57260" s="156"/>
    </row>
    <row r="57261" spans="131:131" x14ac:dyDescent="0.35">
      <c r="EA57261" s="156"/>
    </row>
    <row r="57262" spans="131:131" x14ac:dyDescent="0.35">
      <c r="EA57262" s="156"/>
    </row>
    <row r="57263" spans="131:131" x14ac:dyDescent="0.35">
      <c r="EA57263" s="156"/>
    </row>
    <row r="57264" spans="131:131" x14ac:dyDescent="0.35">
      <c r="EA57264" s="156"/>
    </row>
    <row r="57265" spans="131:131" x14ac:dyDescent="0.35">
      <c r="EA57265" s="156"/>
    </row>
    <row r="57266" spans="131:131" x14ac:dyDescent="0.35">
      <c r="EA57266" s="156"/>
    </row>
    <row r="57267" spans="131:131" x14ac:dyDescent="0.35">
      <c r="EA57267" s="156"/>
    </row>
    <row r="57268" spans="131:131" x14ac:dyDescent="0.35">
      <c r="EA57268" s="156"/>
    </row>
    <row r="57269" spans="131:131" x14ac:dyDescent="0.35">
      <c r="EA57269" s="156"/>
    </row>
    <row r="57270" spans="131:131" x14ac:dyDescent="0.35">
      <c r="EA57270" s="156"/>
    </row>
    <row r="57271" spans="131:131" x14ac:dyDescent="0.35">
      <c r="EA57271" s="156"/>
    </row>
    <row r="57272" spans="131:131" x14ac:dyDescent="0.35">
      <c r="EA57272" s="156"/>
    </row>
    <row r="57273" spans="131:131" x14ac:dyDescent="0.35">
      <c r="EA57273" s="156"/>
    </row>
    <row r="57274" spans="131:131" x14ac:dyDescent="0.35">
      <c r="EA57274" s="156"/>
    </row>
    <row r="57275" spans="131:131" x14ac:dyDescent="0.35">
      <c r="EA57275" s="156"/>
    </row>
    <row r="57276" spans="131:131" x14ac:dyDescent="0.35">
      <c r="EA57276" s="156"/>
    </row>
    <row r="57277" spans="131:131" x14ac:dyDescent="0.35">
      <c r="EA57277" s="156"/>
    </row>
    <row r="57278" spans="131:131" x14ac:dyDescent="0.35">
      <c r="EA57278" s="156"/>
    </row>
    <row r="57279" spans="131:131" x14ac:dyDescent="0.35">
      <c r="EA57279" s="156"/>
    </row>
    <row r="57280" spans="131:131" x14ac:dyDescent="0.35">
      <c r="EA57280" s="156"/>
    </row>
    <row r="57281" spans="131:131" x14ac:dyDescent="0.35">
      <c r="EA57281" s="156"/>
    </row>
    <row r="57282" spans="131:131" x14ac:dyDescent="0.35">
      <c r="EA57282" s="156"/>
    </row>
    <row r="57283" spans="131:131" x14ac:dyDescent="0.35">
      <c r="EA57283" s="156"/>
    </row>
    <row r="57284" spans="131:131" x14ac:dyDescent="0.35">
      <c r="EA57284" s="156"/>
    </row>
    <row r="57285" spans="131:131" x14ac:dyDescent="0.35">
      <c r="EA57285" s="156"/>
    </row>
    <row r="57286" spans="131:131" x14ac:dyDescent="0.35">
      <c r="EA57286" s="156"/>
    </row>
    <row r="57287" spans="131:131" x14ac:dyDescent="0.35">
      <c r="EA57287" s="156"/>
    </row>
    <row r="57288" spans="131:131" x14ac:dyDescent="0.35">
      <c r="EA57288" s="156"/>
    </row>
    <row r="57289" spans="131:131" x14ac:dyDescent="0.35">
      <c r="EA57289" s="156"/>
    </row>
    <row r="57290" spans="131:131" x14ac:dyDescent="0.35">
      <c r="EA57290" s="156"/>
    </row>
    <row r="57291" spans="131:131" x14ac:dyDescent="0.35">
      <c r="EA57291" s="156"/>
    </row>
    <row r="57292" spans="131:131" x14ac:dyDescent="0.35">
      <c r="EA57292" s="156"/>
    </row>
    <row r="57293" spans="131:131" x14ac:dyDescent="0.35">
      <c r="EA57293" s="156"/>
    </row>
    <row r="57294" spans="131:131" x14ac:dyDescent="0.35">
      <c r="EA57294" s="156"/>
    </row>
    <row r="57295" spans="131:131" x14ac:dyDescent="0.35">
      <c r="EA57295" s="156"/>
    </row>
    <row r="57296" spans="131:131" x14ac:dyDescent="0.35">
      <c r="EA57296" s="156"/>
    </row>
    <row r="57297" spans="131:131" x14ac:dyDescent="0.35">
      <c r="EA57297" s="156"/>
    </row>
    <row r="57298" spans="131:131" x14ac:dyDescent="0.35">
      <c r="EA57298" s="156"/>
    </row>
    <row r="57299" spans="131:131" x14ac:dyDescent="0.35">
      <c r="EA57299" s="156"/>
    </row>
    <row r="57300" spans="131:131" x14ac:dyDescent="0.35">
      <c r="EA57300" s="156"/>
    </row>
    <row r="57301" spans="131:131" x14ac:dyDescent="0.35">
      <c r="EA57301" s="156"/>
    </row>
    <row r="57302" spans="131:131" x14ac:dyDescent="0.35">
      <c r="EA57302" s="156"/>
    </row>
    <row r="57303" spans="131:131" x14ac:dyDescent="0.35">
      <c r="EA57303" s="156"/>
    </row>
    <row r="57304" spans="131:131" x14ac:dyDescent="0.35">
      <c r="EA57304" s="156"/>
    </row>
    <row r="57305" spans="131:131" x14ac:dyDescent="0.35">
      <c r="EA57305" s="156"/>
    </row>
    <row r="57306" spans="131:131" x14ac:dyDescent="0.35">
      <c r="EA57306" s="156"/>
    </row>
    <row r="57307" spans="131:131" x14ac:dyDescent="0.35">
      <c r="EA57307" s="156"/>
    </row>
    <row r="57308" spans="131:131" x14ac:dyDescent="0.35">
      <c r="EA57308" s="156"/>
    </row>
    <row r="57309" spans="131:131" x14ac:dyDescent="0.35">
      <c r="EA57309" s="156"/>
    </row>
    <row r="57310" spans="131:131" x14ac:dyDescent="0.35">
      <c r="EA57310" s="156"/>
    </row>
    <row r="57311" spans="131:131" x14ac:dyDescent="0.35">
      <c r="EA57311" s="156"/>
    </row>
    <row r="57312" spans="131:131" x14ac:dyDescent="0.35">
      <c r="EA57312" s="156"/>
    </row>
    <row r="57313" spans="131:131" x14ac:dyDescent="0.35">
      <c r="EA57313" s="156"/>
    </row>
    <row r="57314" spans="131:131" x14ac:dyDescent="0.35">
      <c r="EA57314" s="156"/>
    </row>
    <row r="57315" spans="131:131" x14ac:dyDescent="0.35">
      <c r="EA57315" s="156"/>
    </row>
    <row r="57316" spans="131:131" x14ac:dyDescent="0.35">
      <c r="EA57316" s="156"/>
    </row>
    <row r="57317" spans="131:131" x14ac:dyDescent="0.35">
      <c r="EA57317" s="156"/>
    </row>
    <row r="57318" spans="131:131" x14ac:dyDescent="0.35">
      <c r="EA57318" s="156"/>
    </row>
    <row r="57319" spans="131:131" x14ac:dyDescent="0.35">
      <c r="EA57319" s="156"/>
    </row>
    <row r="57320" spans="131:131" x14ac:dyDescent="0.35">
      <c r="EA57320" s="156"/>
    </row>
    <row r="57321" spans="131:131" x14ac:dyDescent="0.35">
      <c r="EA57321" s="156"/>
    </row>
    <row r="57322" spans="131:131" x14ac:dyDescent="0.35">
      <c r="EA57322" s="156"/>
    </row>
    <row r="57323" spans="131:131" x14ac:dyDescent="0.35">
      <c r="EA57323" s="156"/>
    </row>
    <row r="57324" spans="131:131" x14ac:dyDescent="0.35">
      <c r="EA57324" s="156"/>
    </row>
    <row r="57325" spans="131:131" x14ac:dyDescent="0.35">
      <c r="EA57325" s="156"/>
    </row>
    <row r="57326" spans="131:131" x14ac:dyDescent="0.35">
      <c r="EA57326" s="156"/>
    </row>
    <row r="57327" spans="131:131" x14ac:dyDescent="0.35">
      <c r="EA57327" s="156"/>
    </row>
    <row r="57328" spans="131:131" x14ac:dyDescent="0.35">
      <c r="EA57328" s="156"/>
    </row>
    <row r="57329" spans="131:131" x14ac:dyDescent="0.35">
      <c r="EA57329" s="156"/>
    </row>
    <row r="57330" spans="131:131" x14ac:dyDescent="0.35">
      <c r="EA57330" s="156"/>
    </row>
    <row r="57331" spans="131:131" x14ac:dyDescent="0.35">
      <c r="EA57331" s="156"/>
    </row>
    <row r="57332" spans="131:131" x14ac:dyDescent="0.35">
      <c r="EA57332" s="156"/>
    </row>
    <row r="57333" spans="131:131" x14ac:dyDescent="0.35">
      <c r="EA57333" s="156"/>
    </row>
    <row r="57334" spans="131:131" x14ac:dyDescent="0.35">
      <c r="EA57334" s="156"/>
    </row>
    <row r="57335" spans="131:131" x14ac:dyDescent="0.35">
      <c r="EA57335" s="156"/>
    </row>
    <row r="57336" spans="131:131" x14ac:dyDescent="0.35">
      <c r="EA57336" s="156"/>
    </row>
    <row r="57337" spans="131:131" x14ac:dyDescent="0.35">
      <c r="EA57337" s="156"/>
    </row>
    <row r="57338" spans="131:131" x14ac:dyDescent="0.35">
      <c r="EA57338" s="156"/>
    </row>
    <row r="57339" spans="131:131" x14ac:dyDescent="0.35">
      <c r="EA57339" s="156"/>
    </row>
    <row r="57340" spans="131:131" x14ac:dyDescent="0.35">
      <c r="EA57340" s="156"/>
    </row>
    <row r="57341" spans="131:131" x14ac:dyDescent="0.35">
      <c r="EA57341" s="156"/>
    </row>
    <row r="57342" spans="131:131" x14ac:dyDescent="0.35">
      <c r="EA57342" s="156"/>
    </row>
    <row r="57343" spans="131:131" x14ac:dyDescent="0.35">
      <c r="EA57343" s="156"/>
    </row>
    <row r="57344" spans="131:131" x14ac:dyDescent="0.35">
      <c r="EA57344" s="156"/>
    </row>
    <row r="57345" spans="131:131" x14ac:dyDescent="0.35">
      <c r="EA57345" s="156"/>
    </row>
    <row r="57346" spans="131:131" x14ac:dyDescent="0.35">
      <c r="EA57346" s="156"/>
    </row>
    <row r="57347" spans="131:131" x14ac:dyDescent="0.35">
      <c r="EA57347" s="156"/>
    </row>
    <row r="57348" spans="131:131" x14ac:dyDescent="0.35">
      <c r="EA57348" s="156"/>
    </row>
    <row r="57349" spans="131:131" x14ac:dyDescent="0.35">
      <c r="EA57349" s="156"/>
    </row>
    <row r="57350" spans="131:131" x14ac:dyDescent="0.35">
      <c r="EA57350" s="156"/>
    </row>
    <row r="57351" spans="131:131" x14ac:dyDescent="0.35">
      <c r="EA57351" s="156"/>
    </row>
    <row r="57352" spans="131:131" x14ac:dyDescent="0.35">
      <c r="EA57352" s="156"/>
    </row>
    <row r="57353" spans="131:131" x14ac:dyDescent="0.35">
      <c r="EA57353" s="156"/>
    </row>
    <row r="57354" spans="131:131" x14ac:dyDescent="0.35">
      <c r="EA57354" s="156"/>
    </row>
    <row r="57355" spans="131:131" x14ac:dyDescent="0.35">
      <c r="EA57355" s="156"/>
    </row>
    <row r="57356" spans="131:131" x14ac:dyDescent="0.35">
      <c r="EA57356" s="156"/>
    </row>
    <row r="57357" spans="131:131" x14ac:dyDescent="0.35">
      <c r="EA57357" s="156"/>
    </row>
    <row r="57358" spans="131:131" x14ac:dyDescent="0.35">
      <c r="EA57358" s="156"/>
    </row>
    <row r="57359" spans="131:131" x14ac:dyDescent="0.35">
      <c r="EA57359" s="156"/>
    </row>
    <row r="57360" spans="131:131" x14ac:dyDescent="0.35">
      <c r="EA57360" s="156"/>
    </row>
    <row r="57361" spans="131:131" x14ac:dyDescent="0.35">
      <c r="EA57361" s="156"/>
    </row>
    <row r="57362" spans="131:131" x14ac:dyDescent="0.35">
      <c r="EA57362" s="156"/>
    </row>
    <row r="57363" spans="131:131" x14ac:dyDescent="0.35">
      <c r="EA57363" s="156"/>
    </row>
    <row r="57364" spans="131:131" x14ac:dyDescent="0.35">
      <c r="EA57364" s="156"/>
    </row>
    <row r="57365" spans="131:131" x14ac:dyDescent="0.35">
      <c r="EA57365" s="156"/>
    </row>
    <row r="57366" spans="131:131" x14ac:dyDescent="0.35">
      <c r="EA57366" s="156"/>
    </row>
    <row r="57367" spans="131:131" x14ac:dyDescent="0.35">
      <c r="EA57367" s="156"/>
    </row>
    <row r="57368" spans="131:131" x14ac:dyDescent="0.35">
      <c r="EA57368" s="156"/>
    </row>
    <row r="57369" spans="131:131" x14ac:dyDescent="0.35">
      <c r="EA57369" s="156"/>
    </row>
    <row r="57370" spans="131:131" x14ac:dyDescent="0.35">
      <c r="EA57370" s="156"/>
    </row>
    <row r="57371" spans="131:131" x14ac:dyDescent="0.35">
      <c r="EA57371" s="156"/>
    </row>
    <row r="57372" spans="131:131" x14ac:dyDescent="0.35">
      <c r="EA57372" s="156"/>
    </row>
    <row r="57373" spans="131:131" x14ac:dyDescent="0.35">
      <c r="EA57373" s="156"/>
    </row>
    <row r="57374" spans="131:131" x14ac:dyDescent="0.35">
      <c r="EA57374" s="156"/>
    </row>
    <row r="57375" spans="131:131" x14ac:dyDescent="0.35">
      <c r="EA57375" s="156"/>
    </row>
    <row r="57376" spans="131:131" x14ac:dyDescent="0.35">
      <c r="EA57376" s="156"/>
    </row>
    <row r="57377" spans="131:131" x14ac:dyDescent="0.35">
      <c r="EA57377" s="156"/>
    </row>
    <row r="57378" spans="131:131" x14ac:dyDescent="0.35">
      <c r="EA57378" s="156"/>
    </row>
    <row r="57379" spans="131:131" x14ac:dyDescent="0.35">
      <c r="EA57379" s="156"/>
    </row>
    <row r="57380" spans="131:131" x14ac:dyDescent="0.35">
      <c r="EA57380" s="156"/>
    </row>
    <row r="57381" spans="131:131" x14ac:dyDescent="0.35">
      <c r="EA57381" s="156"/>
    </row>
    <row r="57382" spans="131:131" x14ac:dyDescent="0.35">
      <c r="EA57382" s="156"/>
    </row>
    <row r="57383" spans="131:131" x14ac:dyDescent="0.35">
      <c r="EA57383" s="156"/>
    </row>
    <row r="57384" spans="131:131" x14ac:dyDescent="0.35">
      <c r="EA57384" s="156"/>
    </row>
    <row r="57385" spans="131:131" x14ac:dyDescent="0.35">
      <c r="EA57385" s="156"/>
    </row>
    <row r="57386" spans="131:131" x14ac:dyDescent="0.35">
      <c r="EA57386" s="156"/>
    </row>
    <row r="57387" spans="131:131" x14ac:dyDescent="0.35">
      <c r="EA57387" s="156"/>
    </row>
    <row r="57388" spans="131:131" x14ac:dyDescent="0.35">
      <c r="EA57388" s="156"/>
    </row>
    <row r="57389" spans="131:131" x14ac:dyDescent="0.35">
      <c r="EA57389" s="156"/>
    </row>
    <row r="57390" spans="131:131" x14ac:dyDescent="0.35">
      <c r="EA57390" s="156"/>
    </row>
    <row r="57391" spans="131:131" x14ac:dyDescent="0.35">
      <c r="EA57391" s="156"/>
    </row>
    <row r="57392" spans="131:131" x14ac:dyDescent="0.35">
      <c r="EA57392" s="156"/>
    </row>
    <row r="57393" spans="131:131" x14ac:dyDescent="0.35">
      <c r="EA57393" s="156"/>
    </row>
    <row r="57394" spans="131:131" x14ac:dyDescent="0.35">
      <c r="EA57394" s="156"/>
    </row>
    <row r="57395" spans="131:131" x14ac:dyDescent="0.35">
      <c r="EA57395" s="156"/>
    </row>
    <row r="57396" spans="131:131" x14ac:dyDescent="0.35">
      <c r="EA57396" s="156"/>
    </row>
    <row r="57397" spans="131:131" x14ac:dyDescent="0.35">
      <c r="EA57397" s="156"/>
    </row>
    <row r="57398" spans="131:131" x14ac:dyDescent="0.35">
      <c r="EA57398" s="156"/>
    </row>
    <row r="57399" spans="131:131" x14ac:dyDescent="0.35">
      <c r="EA57399" s="156"/>
    </row>
    <row r="57400" spans="131:131" x14ac:dyDescent="0.35">
      <c r="EA57400" s="156"/>
    </row>
    <row r="57401" spans="131:131" x14ac:dyDescent="0.35">
      <c r="EA57401" s="156"/>
    </row>
    <row r="57402" spans="131:131" x14ac:dyDescent="0.35">
      <c r="EA57402" s="156"/>
    </row>
    <row r="57403" spans="131:131" x14ac:dyDescent="0.35">
      <c r="EA57403" s="156"/>
    </row>
    <row r="57404" spans="131:131" x14ac:dyDescent="0.35">
      <c r="EA57404" s="156"/>
    </row>
    <row r="57405" spans="131:131" x14ac:dyDescent="0.35">
      <c r="EA57405" s="156"/>
    </row>
    <row r="57406" spans="131:131" x14ac:dyDescent="0.35">
      <c r="EA57406" s="156"/>
    </row>
    <row r="57407" spans="131:131" x14ac:dyDescent="0.35">
      <c r="EA57407" s="156"/>
    </row>
    <row r="57408" spans="131:131" x14ac:dyDescent="0.35">
      <c r="EA57408" s="156"/>
    </row>
    <row r="57409" spans="131:131" x14ac:dyDescent="0.35">
      <c r="EA57409" s="156"/>
    </row>
    <row r="57410" spans="131:131" x14ac:dyDescent="0.35">
      <c r="EA57410" s="156"/>
    </row>
    <row r="57411" spans="131:131" x14ac:dyDescent="0.35">
      <c r="EA57411" s="156"/>
    </row>
    <row r="57412" spans="131:131" x14ac:dyDescent="0.35">
      <c r="EA57412" s="156"/>
    </row>
    <row r="57413" spans="131:131" x14ac:dyDescent="0.35">
      <c r="EA57413" s="156"/>
    </row>
    <row r="57414" spans="131:131" x14ac:dyDescent="0.35">
      <c r="EA57414" s="156"/>
    </row>
    <row r="57415" spans="131:131" x14ac:dyDescent="0.35">
      <c r="EA57415" s="156"/>
    </row>
    <row r="57416" spans="131:131" x14ac:dyDescent="0.35">
      <c r="EA57416" s="156"/>
    </row>
    <row r="57417" spans="131:131" x14ac:dyDescent="0.35">
      <c r="EA57417" s="156"/>
    </row>
    <row r="57418" spans="131:131" x14ac:dyDescent="0.35">
      <c r="EA57418" s="156"/>
    </row>
    <row r="57419" spans="131:131" x14ac:dyDescent="0.35">
      <c r="EA57419" s="156"/>
    </row>
    <row r="57420" spans="131:131" x14ac:dyDescent="0.35">
      <c r="EA57420" s="156"/>
    </row>
    <row r="57421" spans="131:131" x14ac:dyDescent="0.35">
      <c r="EA57421" s="156"/>
    </row>
    <row r="57422" spans="131:131" x14ac:dyDescent="0.35">
      <c r="EA57422" s="156"/>
    </row>
    <row r="57423" spans="131:131" x14ac:dyDescent="0.35">
      <c r="EA57423" s="156"/>
    </row>
    <row r="57424" spans="131:131" x14ac:dyDescent="0.35">
      <c r="EA57424" s="156"/>
    </row>
    <row r="57425" spans="131:131" x14ac:dyDescent="0.35">
      <c r="EA57425" s="156"/>
    </row>
    <row r="57426" spans="131:131" x14ac:dyDescent="0.35">
      <c r="EA57426" s="156"/>
    </row>
    <row r="57427" spans="131:131" x14ac:dyDescent="0.35">
      <c r="EA57427" s="156"/>
    </row>
    <row r="57428" spans="131:131" x14ac:dyDescent="0.35">
      <c r="EA57428" s="156"/>
    </row>
    <row r="57429" spans="131:131" x14ac:dyDescent="0.35">
      <c r="EA57429" s="156"/>
    </row>
    <row r="57430" spans="131:131" x14ac:dyDescent="0.35">
      <c r="EA57430" s="156"/>
    </row>
    <row r="57431" spans="131:131" x14ac:dyDescent="0.35">
      <c r="EA57431" s="156"/>
    </row>
    <row r="57432" spans="131:131" x14ac:dyDescent="0.35">
      <c r="EA57432" s="156"/>
    </row>
    <row r="57433" spans="131:131" x14ac:dyDescent="0.35">
      <c r="EA57433" s="156"/>
    </row>
    <row r="57434" spans="131:131" x14ac:dyDescent="0.35">
      <c r="EA57434" s="156"/>
    </row>
    <row r="57435" spans="131:131" x14ac:dyDescent="0.35">
      <c r="EA57435" s="156"/>
    </row>
    <row r="57436" spans="131:131" x14ac:dyDescent="0.35">
      <c r="EA57436" s="156"/>
    </row>
    <row r="57437" spans="131:131" x14ac:dyDescent="0.35">
      <c r="EA57437" s="156"/>
    </row>
    <row r="57438" spans="131:131" x14ac:dyDescent="0.35">
      <c r="EA57438" s="156"/>
    </row>
    <row r="57439" spans="131:131" x14ac:dyDescent="0.35">
      <c r="EA57439" s="156"/>
    </row>
    <row r="57440" spans="131:131" x14ac:dyDescent="0.35">
      <c r="EA57440" s="156"/>
    </row>
    <row r="57441" spans="131:131" x14ac:dyDescent="0.35">
      <c r="EA57441" s="156"/>
    </row>
    <row r="57442" spans="131:131" x14ac:dyDescent="0.35">
      <c r="EA57442" s="156"/>
    </row>
    <row r="57443" spans="131:131" x14ac:dyDescent="0.35">
      <c r="EA57443" s="156"/>
    </row>
    <row r="57444" spans="131:131" x14ac:dyDescent="0.35">
      <c r="EA57444" s="156"/>
    </row>
    <row r="57445" spans="131:131" x14ac:dyDescent="0.35">
      <c r="EA57445" s="156"/>
    </row>
    <row r="57446" spans="131:131" x14ac:dyDescent="0.35">
      <c r="EA57446" s="156"/>
    </row>
    <row r="57447" spans="131:131" x14ac:dyDescent="0.35">
      <c r="EA57447" s="156"/>
    </row>
    <row r="57448" spans="131:131" x14ac:dyDescent="0.35">
      <c r="EA57448" s="156"/>
    </row>
    <row r="57449" spans="131:131" x14ac:dyDescent="0.35">
      <c r="EA57449" s="156"/>
    </row>
    <row r="57450" spans="131:131" x14ac:dyDescent="0.35">
      <c r="EA57450" s="156"/>
    </row>
    <row r="57451" spans="131:131" x14ac:dyDescent="0.35">
      <c r="EA57451" s="156"/>
    </row>
    <row r="57452" spans="131:131" x14ac:dyDescent="0.35">
      <c r="EA57452" s="156"/>
    </row>
    <row r="57453" spans="131:131" x14ac:dyDescent="0.35">
      <c r="EA57453" s="156"/>
    </row>
    <row r="57454" spans="131:131" x14ac:dyDescent="0.35">
      <c r="EA57454" s="156"/>
    </row>
    <row r="57455" spans="131:131" x14ac:dyDescent="0.35">
      <c r="EA57455" s="156"/>
    </row>
    <row r="57456" spans="131:131" x14ac:dyDescent="0.35">
      <c r="EA57456" s="156"/>
    </row>
    <row r="57457" spans="131:131" x14ac:dyDescent="0.35">
      <c r="EA57457" s="156"/>
    </row>
    <row r="57458" spans="131:131" x14ac:dyDescent="0.35">
      <c r="EA57458" s="156"/>
    </row>
    <row r="57459" spans="131:131" x14ac:dyDescent="0.35">
      <c r="EA57459" s="156"/>
    </row>
    <row r="57460" spans="131:131" x14ac:dyDescent="0.35">
      <c r="EA57460" s="156"/>
    </row>
    <row r="57461" spans="131:131" x14ac:dyDescent="0.35">
      <c r="EA57461" s="156"/>
    </row>
    <row r="57462" spans="131:131" x14ac:dyDescent="0.35">
      <c r="EA57462" s="156"/>
    </row>
    <row r="57463" spans="131:131" x14ac:dyDescent="0.35">
      <c r="EA57463" s="156"/>
    </row>
    <row r="57464" spans="131:131" x14ac:dyDescent="0.35">
      <c r="EA57464" s="156"/>
    </row>
    <row r="57465" spans="131:131" x14ac:dyDescent="0.35">
      <c r="EA57465" s="156"/>
    </row>
    <row r="57466" spans="131:131" x14ac:dyDescent="0.35">
      <c r="EA57466" s="156"/>
    </row>
    <row r="57467" spans="131:131" x14ac:dyDescent="0.35">
      <c r="EA57467" s="156"/>
    </row>
    <row r="57468" spans="131:131" x14ac:dyDescent="0.35">
      <c r="EA57468" s="156"/>
    </row>
    <row r="57469" spans="131:131" x14ac:dyDescent="0.35">
      <c r="EA57469" s="156"/>
    </row>
    <row r="57470" spans="131:131" x14ac:dyDescent="0.35">
      <c r="EA57470" s="156"/>
    </row>
    <row r="57471" spans="131:131" x14ac:dyDescent="0.35">
      <c r="EA57471" s="156"/>
    </row>
    <row r="57472" spans="131:131" x14ac:dyDescent="0.35">
      <c r="EA57472" s="156"/>
    </row>
    <row r="57473" spans="131:131" x14ac:dyDescent="0.35">
      <c r="EA57473" s="156"/>
    </row>
    <row r="57474" spans="131:131" x14ac:dyDescent="0.35">
      <c r="EA57474" s="156"/>
    </row>
    <row r="57475" spans="131:131" x14ac:dyDescent="0.35">
      <c r="EA57475" s="156"/>
    </row>
    <row r="57476" spans="131:131" x14ac:dyDescent="0.35">
      <c r="EA57476" s="156"/>
    </row>
    <row r="57477" spans="131:131" x14ac:dyDescent="0.35">
      <c r="EA57477" s="156"/>
    </row>
    <row r="57478" spans="131:131" x14ac:dyDescent="0.35">
      <c r="EA57478" s="156"/>
    </row>
    <row r="57479" spans="131:131" x14ac:dyDescent="0.35">
      <c r="EA57479" s="156"/>
    </row>
    <row r="57480" spans="131:131" x14ac:dyDescent="0.35">
      <c r="EA57480" s="156"/>
    </row>
    <row r="57481" spans="131:131" x14ac:dyDescent="0.35">
      <c r="EA57481" s="156"/>
    </row>
    <row r="57482" spans="131:131" x14ac:dyDescent="0.35">
      <c r="EA57482" s="156"/>
    </row>
    <row r="57483" spans="131:131" x14ac:dyDescent="0.35">
      <c r="EA57483" s="156"/>
    </row>
    <row r="57484" spans="131:131" x14ac:dyDescent="0.35">
      <c r="EA57484" s="156"/>
    </row>
    <row r="57485" spans="131:131" x14ac:dyDescent="0.35">
      <c r="EA57485" s="156"/>
    </row>
    <row r="57486" spans="131:131" x14ac:dyDescent="0.35">
      <c r="EA57486" s="156"/>
    </row>
    <row r="57487" spans="131:131" x14ac:dyDescent="0.35">
      <c r="EA57487" s="156"/>
    </row>
    <row r="57488" spans="131:131" x14ac:dyDescent="0.35">
      <c r="EA57488" s="156"/>
    </row>
    <row r="57489" spans="131:131" x14ac:dyDescent="0.35">
      <c r="EA57489" s="156"/>
    </row>
    <row r="57490" spans="131:131" x14ac:dyDescent="0.35">
      <c r="EA57490" s="156"/>
    </row>
    <row r="57491" spans="131:131" x14ac:dyDescent="0.35">
      <c r="EA57491" s="156"/>
    </row>
    <row r="57492" spans="131:131" x14ac:dyDescent="0.35">
      <c r="EA57492" s="156"/>
    </row>
    <row r="57493" spans="131:131" x14ac:dyDescent="0.35">
      <c r="EA57493" s="156"/>
    </row>
    <row r="57494" spans="131:131" x14ac:dyDescent="0.35">
      <c r="EA57494" s="156"/>
    </row>
    <row r="57495" spans="131:131" x14ac:dyDescent="0.35">
      <c r="EA57495" s="156"/>
    </row>
    <row r="57496" spans="131:131" x14ac:dyDescent="0.35">
      <c r="EA57496" s="156"/>
    </row>
    <row r="57497" spans="131:131" x14ac:dyDescent="0.35">
      <c r="EA57497" s="156"/>
    </row>
    <row r="57498" spans="131:131" x14ac:dyDescent="0.35">
      <c r="EA57498" s="156"/>
    </row>
    <row r="57499" spans="131:131" x14ac:dyDescent="0.35">
      <c r="EA57499" s="156"/>
    </row>
    <row r="57500" spans="131:131" x14ac:dyDescent="0.35">
      <c r="EA57500" s="156"/>
    </row>
    <row r="57501" spans="131:131" x14ac:dyDescent="0.35">
      <c r="EA57501" s="156"/>
    </row>
    <row r="57502" spans="131:131" x14ac:dyDescent="0.35">
      <c r="EA57502" s="156"/>
    </row>
    <row r="57503" spans="131:131" x14ac:dyDescent="0.35">
      <c r="EA57503" s="156"/>
    </row>
    <row r="57504" spans="131:131" x14ac:dyDescent="0.35">
      <c r="EA57504" s="156"/>
    </row>
    <row r="57505" spans="131:131" x14ac:dyDescent="0.35">
      <c r="EA57505" s="156"/>
    </row>
    <row r="57506" spans="131:131" x14ac:dyDescent="0.35">
      <c r="EA57506" s="156"/>
    </row>
    <row r="57507" spans="131:131" x14ac:dyDescent="0.35">
      <c r="EA57507" s="156"/>
    </row>
    <row r="57508" spans="131:131" x14ac:dyDescent="0.35">
      <c r="EA57508" s="156"/>
    </row>
    <row r="57509" spans="131:131" x14ac:dyDescent="0.35">
      <c r="EA57509" s="156"/>
    </row>
    <row r="57510" spans="131:131" x14ac:dyDescent="0.35">
      <c r="EA57510" s="156"/>
    </row>
    <row r="57511" spans="131:131" x14ac:dyDescent="0.35">
      <c r="EA57511" s="156"/>
    </row>
    <row r="57512" spans="131:131" x14ac:dyDescent="0.35">
      <c r="EA57512" s="156"/>
    </row>
    <row r="57513" spans="131:131" x14ac:dyDescent="0.35">
      <c r="EA57513" s="156"/>
    </row>
    <row r="57514" spans="131:131" x14ac:dyDescent="0.35">
      <c r="EA57514" s="156"/>
    </row>
    <row r="57515" spans="131:131" x14ac:dyDescent="0.35">
      <c r="EA57515" s="156"/>
    </row>
    <row r="57516" spans="131:131" x14ac:dyDescent="0.35">
      <c r="EA57516" s="156"/>
    </row>
    <row r="57517" spans="131:131" x14ac:dyDescent="0.35">
      <c r="EA57517" s="156"/>
    </row>
    <row r="57518" spans="131:131" x14ac:dyDescent="0.35">
      <c r="EA57518" s="156"/>
    </row>
    <row r="57519" spans="131:131" x14ac:dyDescent="0.35">
      <c r="EA57519" s="156"/>
    </row>
    <row r="57520" spans="131:131" x14ac:dyDescent="0.35">
      <c r="EA57520" s="156"/>
    </row>
    <row r="57521" spans="131:131" x14ac:dyDescent="0.35">
      <c r="EA57521" s="156"/>
    </row>
    <row r="57522" spans="131:131" x14ac:dyDescent="0.35">
      <c r="EA57522" s="156"/>
    </row>
    <row r="57523" spans="131:131" x14ac:dyDescent="0.35">
      <c r="EA57523" s="156"/>
    </row>
    <row r="57524" spans="131:131" x14ac:dyDescent="0.35">
      <c r="EA57524" s="156"/>
    </row>
    <row r="57525" spans="131:131" x14ac:dyDescent="0.35">
      <c r="EA57525" s="156"/>
    </row>
    <row r="57526" spans="131:131" x14ac:dyDescent="0.35">
      <c r="EA57526" s="156"/>
    </row>
    <row r="57527" spans="131:131" x14ac:dyDescent="0.35">
      <c r="EA57527" s="156"/>
    </row>
    <row r="57528" spans="131:131" x14ac:dyDescent="0.35">
      <c r="EA57528" s="156"/>
    </row>
    <row r="57529" spans="131:131" x14ac:dyDescent="0.35">
      <c r="EA57529" s="156"/>
    </row>
    <row r="57530" spans="131:131" x14ac:dyDescent="0.35">
      <c r="EA57530" s="156"/>
    </row>
    <row r="57531" spans="131:131" x14ac:dyDescent="0.35">
      <c r="EA57531" s="156"/>
    </row>
    <row r="57532" spans="131:131" x14ac:dyDescent="0.35">
      <c r="EA57532" s="156"/>
    </row>
    <row r="57533" spans="131:131" x14ac:dyDescent="0.35">
      <c r="EA57533" s="156"/>
    </row>
    <row r="57534" spans="131:131" x14ac:dyDescent="0.35">
      <c r="EA57534" s="156"/>
    </row>
    <row r="57535" spans="131:131" x14ac:dyDescent="0.35">
      <c r="EA57535" s="156"/>
    </row>
    <row r="57536" spans="131:131" x14ac:dyDescent="0.35">
      <c r="EA57536" s="156"/>
    </row>
    <row r="57537" spans="131:131" x14ac:dyDescent="0.35">
      <c r="EA57537" s="156"/>
    </row>
    <row r="57538" spans="131:131" x14ac:dyDescent="0.35">
      <c r="EA57538" s="156"/>
    </row>
    <row r="57539" spans="131:131" x14ac:dyDescent="0.35">
      <c r="EA57539" s="156"/>
    </row>
    <row r="57540" spans="131:131" x14ac:dyDescent="0.35">
      <c r="EA57540" s="156"/>
    </row>
    <row r="57541" spans="131:131" x14ac:dyDescent="0.35">
      <c r="EA57541" s="156"/>
    </row>
    <row r="57542" spans="131:131" x14ac:dyDescent="0.35">
      <c r="EA57542" s="156"/>
    </row>
    <row r="57543" spans="131:131" x14ac:dyDescent="0.35">
      <c r="EA57543" s="156"/>
    </row>
    <row r="57544" spans="131:131" x14ac:dyDescent="0.35">
      <c r="EA57544" s="156"/>
    </row>
    <row r="57545" spans="131:131" x14ac:dyDescent="0.35">
      <c r="EA57545" s="156"/>
    </row>
    <row r="57546" spans="131:131" x14ac:dyDescent="0.35">
      <c r="EA57546" s="156"/>
    </row>
    <row r="57547" spans="131:131" x14ac:dyDescent="0.35">
      <c r="EA57547" s="156"/>
    </row>
    <row r="57548" spans="131:131" x14ac:dyDescent="0.35">
      <c r="EA57548" s="156"/>
    </row>
    <row r="57549" spans="131:131" x14ac:dyDescent="0.35">
      <c r="EA57549" s="156"/>
    </row>
    <row r="57550" spans="131:131" x14ac:dyDescent="0.35">
      <c r="EA57550" s="156"/>
    </row>
    <row r="57551" spans="131:131" x14ac:dyDescent="0.35">
      <c r="EA57551" s="156"/>
    </row>
    <row r="57552" spans="131:131" x14ac:dyDescent="0.35">
      <c r="EA57552" s="156"/>
    </row>
    <row r="57553" spans="131:131" x14ac:dyDescent="0.35">
      <c r="EA57553" s="156"/>
    </row>
    <row r="57554" spans="131:131" x14ac:dyDescent="0.35">
      <c r="EA57554" s="156"/>
    </row>
    <row r="57555" spans="131:131" x14ac:dyDescent="0.35">
      <c r="EA57555" s="156"/>
    </row>
    <row r="57556" spans="131:131" x14ac:dyDescent="0.35">
      <c r="EA57556" s="156"/>
    </row>
    <row r="57557" spans="131:131" x14ac:dyDescent="0.35">
      <c r="EA57557" s="156"/>
    </row>
    <row r="57558" spans="131:131" x14ac:dyDescent="0.35">
      <c r="EA57558" s="156"/>
    </row>
    <row r="57559" spans="131:131" x14ac:dyDescent="0.35">
      <c r="EA57559" s="156"/>
    </row>
    <row r="57560" spans="131:131" x14ac:dyDescent="0.35">
      <c r="EA57560" s="156"/>
    </row>
    <row r="57561" spans="131:131" x14ac:dyDescent="0.35">
      <c r="EA57561" s="156"/>
    </row>
    <row r="57562" spans="131:131" x14ac:dyDescent="0.35">
      <c r="EA57562" s="156"/>
    </row>
    <row r="57563" spans="131:131" x14ac:dyDescent="0.35">
      <c r="EA57563" s="156"/>
    </row>
    <row r="57564" spans="131:131" x14ac:dyDescent="0.35">
      <c r="EA57564" s="156"/>
    </row>
    <row r="57565" spans="131:131" x14ac:dyDescent="0.35">
      <c r="EA57565" s="156"/>
    </row>
    <row r="57566" spans="131:131" x14ac:dyDescent="0.35">
      <c r="EA57566" s="156"/>
    </row>
    <row r="57567" spans="131:131" x14ac:dyDescent="0.35">
      <c r="EA57567" s="156"/>
    </row>
    <row r="57568" spans="131:131" x14ac:dyDescent="0.35">
      <c r="EA57568" s="156"/>
    </row>
    <row r="57569" spans="131:131" x14ac:dyDescent="0.35">
      <c r="EA57569" s="156"/>
    </row>
    <row r="57570" spans="131:131" x14ac:dyDescent="0.35">
      <c r="EA57570" s="156"/>
    </row>
    <row r="57571" spans="131:131" x14ac:dyDescent="0.35">
      <c r="EA57571" s="156"/>
    </row>
    <row r="57572" spans="131:131" x14ac:dyDescent="0.35">
      <c r="EA57572" s="156"/>
    </row>
    <row r="57573" spans="131:131" x14ac:dyDescent="0.35">
      <c r="EA57573" s="156"/>
    </row>
    <row r="57574" spans="131:131" x14ac:dyDescent="0.35">
      <c r="EA57574" s="156"/>
    </row>
    <row r="57575" spans="131:131" x14ac:dyDescent="0.35">
      <c r="EA57575" s="156"/>
    </row>
    <row r="57576" spans="131:131" x14ac:dyDescent="0.35">
      <c r="EA57576" s="156"/>
    </row>
    <row r="57577" spans="131:131" x14ac:dyDescent="0.35">
      <c r="EA57577" s="156"/>
    </row>
    <row r="57578" spans="131:131" x14ac:dyDescent="0.35">
      <c r="EA57578" s="156"/>
    </row>
    <row r="57579" spans="131:131" x14ac:dyDescent="0.35">
      <c r="EA57579" s="156"/>
    </row>
    <row r="57580" spans="131:131" x14ac:dyDescent="0.35">
      <c r="EA57580" s="156"/>
    </row>
    <row r="57581" spans="131:131" x14ac:dyDescent="0.35">
      <c r="EA57581" s="156"/>
    </row>
    <row r="57582" spans="131:131" x14ac:dyDescent="0.35">
      <c r="EA57582" s="156"/>
    </row>
    <row r="57583" spans="131:131" x14ac:dyDescent="0.35">
      <c r="EA57583" s="156"/>
    </row>
    <row r="57584" spans="131:131" x14ac:dyDescent="0.35">
      <c r="EA57584" s="156"/>
    </row>
    <row r="57585" spans="131:131" x14ac:dyDescent="0.35">
      <c r="EA57585" s="156"/>
    </row>
    <row r="57586" spans="131:131" x14ac:dyDescent="0.35">
      <c r="EA57586" s="156"/>
    </row>
    <row r="57587" spans="131:131" x14ac:dyDescent="0.35">
      <c r="EA57587" s="156"/>
    </row>
    <row r="57588" spans="131:131" x14ac:dyDescent="0.35">
      <c r="EA57588" s="156"/>
    </row>
    <row r="57589" spans="131:131" x14ac:dyDescent="0.35">
      <c r="EA57589" s="156"/>
    </row>
    <row r="57590" spans="131:131" x14ac:dyDescent="0.35">
      <c r="EA57590" s="156"/>
    </row>
    <row r="57591" spans="131:131" x14ac:dyDescent="0.35">
      <c r="EA57591" s="156"/>
    </row>
    <row r="57592" spans="131:131" x14ac:dyDescent="0.35">
      <c r="EA57592" s="156"/>
    </row>
    <row r="57593" spans="131:131" x14ac:dyDescent="0.35">
      <c r="EA57593" s="156"/>
    </row>
    <row r="57594" spans="131:131" x14ac:dyDescent="0.35">
      <c r="EA57594" s="156"/>
    </row>
    <row r="57595" spans="131:131" x14ac:dyDescent="0.35">
      <c r="EA57595" s="156"/>
    </row>
    <row r="57596" spans="131:131" x14ac:dyDescent="0.35">
      <c r="EA57596" s="156"/>
    </row>
    <row r="57597" spans="131:131" x14ac:dyDescent="0.35">
      <c r="EA57597" s="156"/>
    </row>
    <row r="57598" spans="131:131" x14ac:dyDescent="0.35">
      <c r="EA57598" s="156"/>
    </row>
    <row r="57599" spans="131:131" x14ac:dyDescent="0.35">
      <c r="EA57599" s="156"/>
    </row>
    <row r="57600" spans="131:131" x14ac:dyDescent="0.35">
      <c r="EA57600" s="156"/>
    </row>
    <row r="57601" spans="131:131" x14ac:dyDescent="0.35">
      <c r="EA57601" s="156"/>
    </row>
    <row r="57602" spans="131:131" x14ac:dyDescent="0.35">
      <c r="EA57602" s="156"/>
    </row>
    <row r="57603" spans="131:131" x14ac:dyDescent="0.35">
      <c r="EA57603" s="156"/>
    </row>
    <row r="57604" spans="131:131" x14ac:dyDescent="0.35">
      <c r="EA57604" s="156"/>
    </row>
    <row r="57605" spans="131:131" x14ac:dyDescent="0.35">
      <c r="EA57605" s="156"/>
    </row>
    <row r="57606" spans="131:131" x14ac:dyDescent="0.35">
      <c r="EA57606" s="156"/>
    </row>
    <row r="57607" spans="131:131" x14ac:dyDescent="0.35">
      <c r="EA57607" s="156"/>
    </row>
    <row r="57608" spans="131:131" x14ac:dyDescent="0.35">
      <c r="EA57608" s="156"/>
    </row>
    <row r="57609" spans="131:131" x14ac:dyDescent="0.35">
      <c r="EA57609" s="156"/>
    </row>
    <row r="57610" spans="131:131" x14ac:dyDescent="0.35">
      <c r="EA57610" s="156"/>
    </row>
    <row r="57611" spans="131:131" x14ac:dyDescent="0.35">
      <c r="EA57611" s="156"/>
    </row>
    <row r="57612" spans="131:131" x14ac:dyDescent="0.35">
      <c r="EA57612" s="156"/>
    </row>
    <row r="57613" spans="131:131" x14ac:dyDescent="0.35">
      <c r="EA57613" s="156"/>
    </row>
    <row r="57614" spans="131:131" x14ac:dyDescent="0.35">
      <c r="EA57614" s="156"/>
    </row>
    <row r="57615" spans="131:131" x14ac:dyDescent="0.35">
      <c r="EA57615" s="156"/>
    </row>
    <row r="57616" spans="131:131" x14ac:dyDescent="0.35">
      <c r="EA57616" s="156"/>
    </row>
    <row r="57617" spans="131:131" x14ac:dyDescent="0.35">
      <c r="EA57617" s="156"/>
    </row>
    <row r="57618" spans="131:131" x14ac:dyDescent="0.35">
      <c r="EA57618" s="156"/>
    </row>
    <row r="57619" spans="131:131" x14ac:dyDescent="0.35">
      <c r="EA57619" s="156"/>
    </row>
    <row r="57620" spans="131:131" x14ac:dyDescent="0.35">
      <c r="EA57620" s="156"/>
    </row>
    <row r="57621" spans="131:131" x14ac:dyDescent="0.35">
      <c r="EA57621" s="156"/>
    </row>
    <row r="57622" spans="131:131" x14ac:dyDescent="0.35">
      <c r="EA57622" s="156"/>
    </row>
    <row r="57623" spans="131:131" x14ac:dyDescent="0.35">
      <c r="EA57623" s="156"/>
    </row>
    <row r="57624" spans="131:131" x14ac:dyDescent="0.35">
      <c r="EA57624" s="156"/>
    </row>
    <row r="57625" spans="131:131" x14ac:dyDescent="0.35">
      <c r="EA57625" s="156"/>
    </row>
    <row r="57626" spans="131:131" x14ac:dyDescent="0.35">
      <c r="EA57626" s="156"/>
    </row>
    <row r="57627" spans="131:131" x14ac:dyDescent="0.35">
      <c r="EA57627" s="156"/>
    </row>
    <row r="57628" spans="131:131" x14ac:dyDescent="0.35">
      <c r="EA57628" s="156"/>
    </row>
    <row r="57629" spans="131:131" x14ac:dyDescent="0.35">
      <c r="EA57629" s="156"/>
    </row>
    <row r="57630" spans="131:131" x14ac:dyDescent="0.35">
      <c r="EA57630" s="156"/>
    </row>
    <row r="57631" spans="131:131" x14ac:dyDescent="0.35">
      <c r="EA57631" s="156"/>
    </row>
    <row r="57632" spans="131:131" x14ac:dyDescent="0.35">
      <c r="EA57632" s="156"/>
    </row>
    <row r="57633" spans="131:131" x14ac:dyDescent="0.35">
      <c r="EA57633" s="156"/>
    </row>
    <row r="57634" spans="131:131" x14ac:dyDescent="0.35">
      <c r="EA57634" s="156"/>
    </row>
    <row r="57635" spans="131:131" x14ac:dyDescent="0.35">
      <c r="EA57635" s="156"/>
    </row>
    <row r="57636" spans="131:131" x14ac:dyDescent="0.35">
      <c r="EA57636" s="156"/>
    </row>
    <row r="57637" spans="131:131" x14ac:dyDescent="0.35">
      <c r="EA57637" s="156"/>
    </row>
    <row r="57638" spans="131:131" x14ac:dyDescent="0.35">
      <c r="EA57638" s="156"/>
    </row>
    <row r="57639" spans="131:131" x14ac:dyDescent="0.35">
      <c r="EA57639" s="156"/>
    </row>
    <row r="57640" spans="131:131" x14ac:dyDescent="0.35">
      <c r="EA57640" s="156"/>
    </row>
    <row r="57641" spans="131:131" x14ac:dyDescent="0.35">
      <c r="EA57641" s="156"/>
    </row>
    <row r="57642" spans="131:131" x14ac:dyDescent="0.35">
      <c r="EA57642" s="156"/>
    </row>
    <row r="57643" spans="131:131" x14ac:dyDescent="0.35">
      <c r="EA57643" s="156"/>
    </row>
    <row r="57644" spans="131:131" x14ac:dyDescent="0.35">
      <c r="EA57644" s="156"/>
    </row>
    <row r="57645" spans="131:131" x14ac:dyDescent="0.35">
      <c r="EA57645" s="156"/>
    </row>
    <row r="57646" spans="131:131" x14ac:dyDescent="0.35">
      <c r="EA57646" s="156"/>
    </row>
    <row r="57647" spans="131:131" x14ac:dyDescent="0.35">
      <c r="EA57647" s="156"/>
    </row>
    <row r="57648" spans="131:131" x14ac:dyDescent="0.35">
      <c r="EA57648" s="156"/>
    </row>
    <row r="57649" spans="131:131" x14ac:dyDescent="0.35">
      <c r="EA57649" s="156"/>
    </row>
    <row r="57650" spans="131:131" x14ac:dyDescent="0.35">
      <c r="EA57650" s="156"/>
    </row>
    <row r="57651" spans="131:131" x14ac:dyDescent="0.35">
      <c r="EA57651" s="156"/>
    </row>
    <row r="57652" spans="131:131" x14ac:dyDescent="0.35">
      <c r="EA57652" s="156"/>
    </row>
    <row r="57653" spans="131:131" x14ac:dyDescent="0.35">
      <c r="EA57653" s="156"/>
    </row>
    <row r="57654" spans="131:131" x14ac:dyDescent="0.35">
      <c r="EA57654" s="156"/>
    </row>
    <row r="57655" spans="131:131" x14ac:dyDescent="0.35">
      <c r="EA57655" s="156"/>
    </row>
    <row r="57656" spans="131:131" x14ac:dyDescent="0.35">
      <c r="EA57656" s="156"/>
    </row>
    <row r="57657" spans="131:131" x14ac:dyDescent="0.35">
      <c r="EA57657" s="156"/>
    </row>
    <row r="57658" spans="131:131" x14ac:dyDescent="0.35">
      <c r="EA57658" s="156"/>
    </row>
    <row r="57659" spans="131:131" x14ac:dyDescent="0.35">
      <c r="EA57659" s="156"/>
    </row>
    <row r="57660" spans="131:131" x14ac:dyDescent="0.35">
      <c r="EA57660" s="156"/>
    </row>
    <row r="57661" spans="131:131" x14ac:dyDescent="0.35">
      <c r="EA57661" s="156"/>
    </row>
    <row r="57662" spans="131:131" x14ac:dyDescent="0.35">
      <c r="EA57662" s="156"/>
    </row>
    <row r="57663" spans="131:131" x14ac:dyDescent="0.35">
      <c r="EA57663" s="156"/>
    </row>
    <row r="57664" spans="131:131" x14ac:dyDescent="0.35">
      <c r="EA57664" s="156"/>
    </row>
    <row r="57665" spans="131:131" x14ac:dyDescent="0.35">
      <c r="EA57665" s="156"/>
    </row>
    <row r="57666" spans="131:131" x14ac:dyDescent="0.35">
      <c r="EA57666" s="156"/>
    </row>
    <row r="57667" spans="131:131" x14ac:dyDescent="0.35">
      <c r="EA57667" s="156"/>
    </row>
    <row r="57668" spans="131:131" x14ac:dyDescent="0.35">
      <c r="EA57668" s="156"/>
    </row>
    <row r="57669" spans="131:131" x14ac:dyDescent="0.35">
      <c r="EA57669" s="156"/>
    </row>
    <row r="57670" spans="131:131" x14ac:dyDescent="0.35">
      <c r="EA57670" s="156"/>
    </row>
    <row r="57671" spans="131:131" x14ac:dyDescent="0.35">
      <c r="EA57671" s="156"/>
    </row>
    <row r="57672" spans="131:131" x14ac:dyDescent="0.35">
      <c r="EA57672" s="156"/>
    </row>
    <row r="57673" spans="131:131" x14ac:dyDescent="0.35">
      <c r="EA57673" s="156"/>
    </row>
    <row r="57674" spans="131:131" x14ac:dyDescent="0.35">
      <c r="EA57674" s="156"/>
    </row>
    <row r="57675" spans="131:131" x14ac:dyDescent="0.35">
      <c r="EA57675" s="156"/>
    </row>
    <row r="57676" spans="131:131" x14ac:dyDescent="0.35">
      <c r="EA57676" s="156"/>
    </row>
    <row r="57677" spans="131:131" x14ac:dyDescent="0.35">
      <c r="EA57677" s="156"/>
    </row>
    <row r="57678" spans="131:131" x14ac:dyDescent="0.35">
      <c r="EA57678" s="156"/>
    </row>
    <row r="57679" spans="131:131" x14ac:dyDescent="0.35">
      <c r="EA57679" s="156"/>
    </row>
    <row r="57680" spans="131:131" x14ac:dyDescent="0.35">
      <c r="EA57680" s="156"/>
    </row>
    <row r="57681" spans="131:131" x14ac:dyDescent="0.35">
      <c r="EA57681" s="156"/>
    </row>
    <row r="57682" spans="131:131" x14ac:dyDescent="0.35">
      <c r="EA57682" s="156"/>
    </row>
    <row r="57683" spans="131:131" x14ac:dyDescent="0.35">
      <c r="EA57683" s="156"/>
    </row>
    <row r="57684" spans="131:131" x14ac:dyDescent="0.35">
      <c r="EA57684" s="156"/>
    </row>
    <row r="57685" spans="131:131" x14ac:dyDescent="0.35">
      <c r="EA57685" s="156"/>
    </row>
    <row r="57686" spans="131:131" x14ac:dyDescent="0.35">
      <c r="EA57686" s="156"/>
    </row>
    <row r="57687" spans="131:131" x14ac:dyDescent="0.35">
      <c r="EA57687" s="156"/>
    </row>
    <row r="57688" spans="131:131" x14ac:dyDescent="0.35">
      <c r="EA57688" s="156"/>
    </row>
    <row r="57689" spans="131:131" x14ac:dyDescent="0.35">
      <c r="EA57689" s="156"/>
    </row>
    <row r="57690" spans="131:131" x14ac:dyDescent="0.35">
      <c r="EA57690" s="156"/>
    </row>
    <row r="57691" spans="131:131" x14ac:dyDescent="0.35">
      <c r="EA57691" s="156"/>
    </row>
    <row r="57692" spans="131:131" x14ac:dyDescent="0.35">
      <c r="EA57692" s="156"/>
    </row>
    <row r="57693" spans="131:131" x14ac:dyDescent="0.35">
      <c r="EA57693" s="156"/>
    </row>
    <row r="57694" spans="131:131" x14ac:dyDescent="0.35">
      <c r="EA57694" s="156"/>
    </row>
    <row r="57695" spans="131:131" x14ac:dyDescent="0.35">
      <c r="EA57695" s="156"/>
    </row>
    <row r="57696" spans="131:131" x14ac:dyDescent="0.35">
      <c r="EA57696" s="156"/>
    </row>
    <row r="57697" spans="131:131" x14ac:dyDescent="0.35">
      <c r="EA57697" s="156"/>
    </row>
    <row r="57698" spans="131:131" x14ac:dyDescent="0.35">
      <c r="EA57698" s="156"/>
    </row>
    <row r="57699" spans="131:131" x14ac:dyDescent="0.35">
      <c r="EA57699" s="156"/>
    </row>
    <row r="57700" spans="131:131" x14ac:dyDescent="0.35">
      <c r="EA57700" s="156"/>
    </row>
    <row r="57701" spans="131:131" x14ac:dyDescent="0.35">
      <c r="EA57701" s="156"/>
    </row>
    <row r="57702" spans="131:131" x14ac:dyDescent="0.35">
      <c r="EA57702" s="156"/>
    </row>
    <row r="57703" spans="131:131" x14ac:dyDescent="0.35">
      <c r="EA57703" s="156"/>
    </row>
    <row r="57704" spans="131:131" x14ac:dyDescent="0.35">
      <c r="EA57704" s="156"/>
    </row>
    <row r="57705" spans="131:131" x14ac:dyDescent="0.35">
      <c r="EA57705" s="156"/>
    </row>
    <row r="57706" spans="131:131" x14ac:dyDescent="0.35">
      <c r="EA57706" s="156"/>
    </row>
    <row r="57707" spans="131:131" x14ac:dyDescent="0.35">
      <c r="EA57707" s="156"/>
    </row>
    <row r="57708" spans="131:131" x14ac:dyDescent="0.35">
      <c r="EA57708" s="156"/>
    </row>
    <row r="57709" spans="131:131" x14ac:dyDescent="0.35">
      <c r="EA57709" s="156"/>
    </row>
    <row r="57710" spans="131:131" x14ac:dyDescent="0.35">
      <c r="EA57710" s="156"/>
    </row>
    <row r="57711" spans="131:131" x14ac:dyDescent="0.35">
      <c r="EA57711" s="156"/>
    </row>
    <row r="57712" spans="131:131" x14ac:dyDescent="0.35">
      <c r="EA57712" s="156"/>
    </row>
    <row r="57713" spans="131:131" x14ac:dyDescent="0.35">
      <c r="EA57713" s="156"/>
    </row>
    <row r="57714" spans="131:131" x14ac:dyDescent="0.35">
      <c r="EA57714" s="156"/>
    </row>
    <row r="57715" spans="131:131" x14ac:dyDescent="0.35">
      <c r="EA57715" s="156"/>
    </row>
    <row r="57716" spans="131:131" x14ac:dyDescent="0.35">
      <c r="EA57716" s="156"/>
    </row>
    <row r="57717" spans="131:131" x14ac:dyDescent="0.35">
      <c r="EA57717" s="156"/>
    </row>
    <row r="57718" spans="131:131" x14ac:dyDescent="0.35">
      <c r="EA57718" s="156"/>
    </row>
    <row r="57719" spans="131:131" x14ac:dyDescent="0.35">
      <c r="EA57719" s="156"/>
    </row>
    <row r="57720" spans="131:131" x14ac:dyDescent="0.35">
      <c r="EA57720" s="156"/>
    </row>
    <row r="57721" spans="131:131" x14ac:dyDescent="0.35">
      <c r="EA57721" s="156"/>
    </row>
    <row r="57722" spans="131:131" x14ac:dyDescent="0.35">
      <c r="EA57722" s="156"/>
    </row>
    <row r="57723" spans="131:131" x14ac:dyDescent="0.35">
      <c r="EA57723" s="156"/>
    </row>
    <row r="57724" spans="131:131" x14ac:dyDescent="0.35">
      <c r="EA57724" s="156"/>
    </row>
    <row r="57725" spans="131:131" x14ac:dyDescent="0.35">
      <c r="EA57725" s="156"/>
    </row>
    <row r="57726" spans="131:131" x14ac:dyDescent="0.35">
      <c r="EA57726" s="156"/>
    </row>
    <row r="57727" spans="131:131" x14ac:dyDescent="0.35">
      <c r="EA57727" s="156"/>
    </row>
    <row r="57728" spans="131:131" x14ac:dyDescent="0.35">
      <c r="EA57728" s="156"/>
    </row>
    <row r="57729" spans="131:131" x14ac:dyDescent="0.35">
      <c r="EA57729" s="156"/>
    </row>
    <row r="57730" spans="131:131" x14ac:dyDescent="0.35">
      <c r="EA57730" s="156"/>
    </row>
    <row r="57731" spans="131:131" x14ac:dyDescent="0.35">
      <c r="EA57731" s="156"/>
    </row>
    <row r="57732" spans="131:131" x14ac:dyDescent="0.35">
      <c r="EA57732" s="156"/>
    </row>
    <row r="57733" spans="131:131" x14ac:dyDescent="0.35">
      <c r="EA57733" s="156"/>
    </row>
    <row r="57734" spans="131:131" x14ac:dyDescent="0.35">
      <c r="EA57734" s="156"/>
    </row>
    <row r="57735" spans="131:131" x14ac:dyDescent="0.35">
      <c r="EA57735" s="156"/>
    </row>
    <row r="57736" spans="131:131" x14ac:dyDescent="0.35">
      <c r="EA57736" s="156"/>
    </row>
    <row r="57737" spans="131:131" x14ac:dyDescent="0.35">
      <c r="EA57737" s="156"/>
    </row>
    <row r="57738" spans="131:131" x14ac:dyDescent="0.35">
      <c r="EA57738" s="156"/>
    </row>
    <row r="57739" spans="131:131" x14ac:dyDescent="0.35">
      <c r="EA57739" s="156"/>
    </row>
    <row r="57740" spans="131:131" x14ac:dyDescent="0.35">
      <c r="EA57740" s="156"/>
    </row>
    <row r="57741" spans="131:131" x14ac:dyDescent="0.35">
      <c r="EA57741" s="156"/>
    </row>
    <row r="57742" spans="131:131" x14ac:dyDescent="0.35">
      <c r="EA57742" s="156"/>
    </row>
    <row r="57743" spans="131:131" x14ac:dyDescent="0.35">
      <c r="EA57743" s="156"/>
    </row>
    <row r="57744" spans="131:131" x14ac:dyDescent="0.35">
      <c r="EA57744" s="156"/>
    </row>
    <row r="57745" spans="131:131" x14ac:dyDescent="0.35">
      <c r="EA57745" s="156"/>
    </row>
    <row r="57746" spans="131:131" x14ac:dyDescent="0.35">
      <c r="EA57746" s="156"/>
    </row>
    <row r="57747" spans="131:131" x14ac:dyDescent="0.35">
      <c r="EA57747" s="156"/>
    </row>
    <row r="57748" spans="131:131" x14ac:dyDescent="0.35">
      <c r="EA57748" s="156"/>
    </row>
    <row r="57749" spans="131:131" x14ac:dyDescent="0.35">
      <c r="EA57749" s="156"/>
    </row>
    <row r="57750" spans="131:131" x14ac:dyDescent="0.35">
      <c r="EA57750" s="156"/>
    </row>
    <row r="57751" spans="131:131" x14ac:dyDescent="0.35">
      <c r="EA57751" s="156"/>
    </row>
    <row r="57752" spans="131:131" x14ac:dyDescent="0.35">
      <c r="EA57752" s="156"/>
    </row>
    <row r="57753" spans="131:131" x14ac:dyDescent="0.35">
      <c r="EA57753" s="156"/>
    </row>
    <row r="57754" spans="131:131" x14ac:dyDescent="0.35">
      <c r="EA57754" s="156"/>
    </row>
    <row r="57755" spans="131:131" x14ac:dyDescent="0.35">
      <c r="EA57755" s="156"/>
    </row>
    <row r="57756" spans="131:131" x14ac:dyDescent="0.35">
      <c r="EA57756" s="156"/>
    </row>
    <row r="57757" spans="131:131" x14ac:dyDescent="0.35">
      <c r="EA57757" s="156"/>
    </row>
    <row r="57758" spans="131:131" x14ac:dyDescent="0.35">
      <c r="EA57758" s="156"/>
    </row>
    <row r="57759" spans="131:131" x14ac:dyDescent="0.35">
      <c r="EA57759" s="156"/>
    </row>
    <row r="57760" spans="131:131" x14ac:dyDescent="0.35">
      <c r="EA57760" s="156"/>
    </row>
    <row r="57761" spans="131:131" x14ac:dyDescent="0.35">
      <c r="EA57761" s="156"/>
    </row>
    <row r="57762" spans="131:131" x14ac:dyDescent="0.35">
      <c r="EA57762" s="156"/>
    </row>
    <row r="57763" spans="131:131" x14ac:dyDescent="0.35">
      <c r="EA57763" s="156"/>
    </row>
    <row r="57764" spans="131:131" x14ac:dyDescent="0.35">
      <c r="EA57764" s="156"/>
    </row>
    <row r="57765" spans="131:131" x14ac:dyDescent="0.35">
      <c r="EA57765" s="156"/>
    </row>
    <row r="57766" spans="131:131" x14ac:dyDescent="0.35">
      <c r="EA57766" s="156"/>
    </row>
    <row r="57767" spans="131:131" x14ac:dyDescent="0.35">
      <c r="EA57767" s="156"/>
    </row>
    <row r="57768" spans="131:131" x14ac:dyDescent="0.35">
      <c r="EA57768" s="156"/>
    </row>
    <row r="57769" spans="131:131" x14ac:dyDescent="0.35">
      <c r="EA57769" s="156"/>
    </row>
    <row r="57770" spans="131:131" x14ac:dyDescent="0.35">
      <c r="EA57770" s="156"/>
    </row>
    <row r="57771" spans="131:131" x14ac:dyDescent="0.35">
      <c r="EA57771" s="156"/>
    </row>
    <row r="57772" spans="131:131" x14ac:dyDescent="0.35">
      <c r="EA57772" s="156"/>
    </row>
    <row r="57773" spans="131:131" x14ac:dyDescent="0.35">
      <c r="EA57773" s="156"/>
    </row>
    <row r="57774" spans="131:131" x14ac:dyDescent="0.35">
      <c r="EA57774" s="156"/>
    </row>
    <row r="57775" spans="131:131" x14ac:dyDescent="0.35">
      <c r="EA57775" s="156"/>
    </row>
    <row r="57776" spans="131:131" x14ac:dyDescent="0.35">
      <c r="EA57776" s="156"/>
    </row>
    <row r="57777" spans="131:131" x14ac:dyDescent="0.35">
      <c r="EA57777" s="156"/>
    </row>
    <row r="57778" spans="131:131" x14ac:dyDescent="0.35">
      <c r="EA57778" s="156"/>
    </row>
    <row r="57779" spans="131:131" x14ac:dyDescent="0.35">
      <c r="EA57779" s="156"/>
    </row>
    <row r="57780" spans="131:131" x14ac:dyDescent="0.35">
      <c r="EA57780" s="156"/>
    </row>
    <row r="57781" spans="131:131" x14ac:dyDescent="0.35">
      <c r="EA57781" s="156"/>
    </row>
    <row r="57782" spans="131:131" x14ac:dyDescent="0.35">
      <c r="EA57782" s="156"/>
    </row>
    <row r="57783" spans="131:131" x14ac:dyDescent="0.35">
      <c r="EA57783" s="156"/>
    </row>
    <row r="57784" spans="131:131" x14ac:dyDescent="0.35">
      <c r="EA57784" s="156"/>
    </row>
    <row r="57785" spans="131:131" x14ac:dyDescent="0.35">
      <c r="EA57785" s="156"/>
    </row>
    <row r="57786" spans="131:131" x14ac:dyDescent="0.35">
      <c r="EA57786" s="156"/>
    </row>
    <row r="57787" spans="131:131" x14ac:dyDescent="0.35">
      <c r="EA57787" s="156"/>
    </row>
    <row r="57788" spans="131:131" x14ac:dyDescent="0.35">
      <c r="EA57788" s="156"/>
    </row>
    <row r="57789" spans="131:131" x14ac:dyDescent="0.35">
      <c r="EA57789" s="156"/>
    </row>
    <row r="57790" spans="131:131" x14ac:dyDescent="0.35">
      <c r="EA57790" s="156"/>
    </row>
    <row r="57791" spans="131:131" x14ac:dyDescent="0.35">
      <c r="EA57791" s="156"/>
    </row>
    <row r="57792" spans="131:131" x14ac:dyDescent="0.35">
      <c r="EA57792" s="156"/>
    </row>
    <row r="57793" spans="131:131" x14ac:dyDescent="0.35">
      <c r="EA57793" s="156"/>
    </row>
    <row r="57794" spans="131:131" x14ac:dyDescent="0.35">
      <c r="EA57794" s="156"/>
    </row>
    <row r="57795" spans="131:131" x14ac:dyDescent="0.35">
      <c r="EA57795" s="156"/>
    </row>
    <row r="57796" spans="131:131" x14ac:dyDescent="0.35">
      <c r="EA57796" s="156"/>
    </row>
    <row r="57797" spans="131:131" x14ac:dyDescent="0.35">
      <c r="EA57797" s="156"/>
    </row>
    <row r="57798" spans="131:131" x14ac:dyDescent="0.35">
      <c r="EA57798" s="156"/>
    </row>
    <row r="57799" spans="131:131" x14ac:dyDescent="0.35">
      <c r="EA57799" s="156"/>
    </row>
    <row r="57800" spans="131:131" x14ac:dyDescent="0.35">
      <c r="EA57800" s="156"/>
    </row>
    <row r="57801" spans="131:131" x14ac:dyDescent="0.35">
      <c r="EA57801" s="156"/>
    </row>
    <row r="57802" spans="131:131" x14ac:dyDescent="0.35">
      <c r="EA57802" s="156"/>
    </row>
    <row r="57803" spans="131:131" x14ac:dyDescent="0.35">
      <c r="EA57803" s="156"/>
    </row>
    <row r="57804" spans="131:131" x14ac:dyDescent="0.35">
      <c r="EA57804" s="156"/>
    </row>
    <row r="57805" spans="131:131" x14ac:dyDescent="0.35">
      <c r="EA57805" s="156"/>
    </row>
    <row r="57806" spans="131:131" x14ac:dyDescent="0.35">
      <c r="EA57806" s="156"/>
    </row>
    <row r="57807" spans="131:131" x14ac:dyDescent="0.35">
      <c r="EA57807" s="156"/>
    </row>
    <row r="57808" spans="131:131" x14ac:dyDescent="0.35">
      <c r="EA57808" s="156"/>
    </row>
    <row r="57809" spans="131:131" x14ac:dyDescent="0.35">
      <c r="EA57809" s="156"/>
    </row>
    <row r="57810" spans="131:131" x14ac:dyDescent="0.35">
      <c r="EA57810" s="156"/>
    </row>
    <row r="57811" spans="131:131" x14ac:dyDescent="0.35">
      <c r="EA57811" s="156"/>
    </row>
    <row r="57812" spans="131:131" x14ac:dyDescent="0.35">
      <c r="EA57812" s="156"/>
    </row>
    <row r="57813" spans="131:131" x14ac:dyDescent="0.35">
      <c r="EA57813" s="156"/>
    </row>
    <row r="57814" spans="131:131" x14ac:dyDescent="0.35">
      <c r="EA57814" s="156"/>
    </row>
    <row r="57815" spans="131:131" x14ac:dyDescent="0.35">
      <c r="EA57815" s="156"/>
    </row>
    <row r="57816" spans="131:131" x14ac:dyDescent="0.35">
      <c r="EA57816" s="156"/>
    </row>
    <row r="57817" spans="131:131" x14ac:dyDescent="0.35">
      <c r="EA57817" s="156"/>
    </row>
    <row r="57818" spans="131:131" x14ac:dyDescent="0.35">
      <c r="EA57818" s="156"/>
    </row>
    <row r="57819" spans="131:131" x14ac:dyDescent="0.35">
      <c r="EA57819" s="156"/>
    </row>
    <row r="57820" spans="131:131" x14ac:dyDescent="0.35">
      <c r="EA57820" s="156"/>
    </row>
    <row r="57821" spans="131:131" x14ac:dyDescent="0.35">
      <c r="EA57821" s="156"/>
    </row>
    <row r="57822" spans="131:131" x14ac:dyDescent="0.35">
      <c r="EA57822" s="156"/>
    </row>
    <row r="57823" spans="131:131" x14ac:dyDescent="0.35">
      <c r="EA57823" s="156"/>
    </row>
    <row r="57824" spans="131:131" x14ac:dyDescent="0.35">
      <c r="EA57824" s="156"/>
    </row>
    <row r="57825" spans="131:131" x14ac:dyDescent="0.35">
      <c r="EA57825" s="156"/>
    </row>
    <row r="57826" spans="131:131" x14ac:dyDescent="0.35">
      <c r="EA57826" s="156"/>
    </row>
    <row r="57827" spans="131:131" x14ac:dyDescent="0.35">
      <c r="EA57827" s="156"/>
    </row>
    <row r="57828" spans="131:131" x14ac:dyDescent="0.35">
      <c r="EA57828" s="156"/>
    </row>
    <row r="57829" spans="131:131" x14ac:dyDescent="0.35">
      <c r="EA57829" s="156"/>
    </row>
    <row r="57830" spans="131:131" x14ac:dyDescent="0.35">
      <c r="EA57830" s="156"/>
    </row>
    <row r="57831" spans="131:131" x14ac:dyDescent="0.35">
      <c r="EA57831" s="156"/>
    </row>
    <row r="57832" spans="131:131" x14ac:dyDescent="0.35">
      <c r="EA57832" s="156"/>
    </row>
    <row r="57833" spans="131:131" x14ac:dyDescent="0.35">
      <c r="EA57833" s="156"/>
    </row>
    <row r="57834" spans="131:131" x14ac:dyDescent="0.35">
      <c r="EA57834" s="156"/>
    </row>
    <row r="57835" spans="131:131" x14ac:dyDescent="0.35">
      <c r="EA57835" s="156"/>
    </row>
    <row r="57836" spans="131:131" x14ac:dyDescent="0.35">
      <c r="EA57836" s="156"/>
    </row>
    <row r="57837" spans="131:131" x14ac:dyDescent="0.35">
      <c r="EA57837" s="156"/>
    </row>
    <row r="57838" spans="131:131" x14ac:dyDescent="0.35">
      <c r="EA57838" s="156"/>
    </row>
    <row r="57839" spans="131:131" x14ac:dyDescent="0.35">
      <c r="EA57839" s="156"/>
    </row>
    <row r="57840" spans="131:131" x14ac:dyDescent="0.35">
      <c r="EA57840" s="156"/>
    </row>
    <row r="57841" spans="131:131" x14ac:dyDescent="0.35">
      <c r="EA57841" s="156"/>
    </row>
    <row r="57842" spans="131:131" x14ac:dyDescent="0.35">
      <c r="EA57842" s="156"/>
    </row>
    <row r="57843" spans="131:131" x14ac:dyDescent="0.35">
      <c r="EA57843" s="156"/>
    </row>
    <row r="57844" spans="131:131" x14ac:dyDescent="0.35">
      <c r="EA57844" s="156"/>
    </row>
    <row r="57845" spans="131:131" x14ac:dyDescent="0.35">
      <c r="EA57845" s="156"/>
    </row>
    <row r="57846" spans="131:131" x14ac:dyDescent="0.35">
      <c r="EA57846" s="156"/>
    </row>
    <row r="57847" spans="131:131" x14ac:dyDescent="0.35">
      <c r="EA57847" s="156"/>
    </row>
    <row r="57848" spans="131:131" x14ac:dyDescent="0.35">
      <c r="EA57848" s="156"/>
    </row>
    <row r="57849" spans="131:131" x14ac:dyDescent="0.35">
      <c r="EA57849" s="156"/>
    </row>
    <row r="57850" spans="131:131" x14ac:dyDescent="0.35">
      <c r="EA57850" s="156"/>
    </row>
    <row r="57851" spans="131:131" x14ac:dyDescent="0.35">
      <c r="EA57851" s="156"/>
    </row>
    <row r="57852" spans="131:131" x14ac:dyDescent="0.35">
      <c r="EA57852" s="156"/>
    </row>
    <row r="57853" spans="131:131" x14ac:dyDescent="0.35">
      <c r="EA57853" s="156"/>
    </row>
    <row r="57854" spans="131:131" x14ac:dyDescent="0.35">
      <c r="EA57854" s="156"/>
    </row>
    <row r="57855" spans="131:131" x14ac:dyDescent="0.35">
      <c r="EA57855" s="156"/>
    </row>
    <row r="57856" spans="131:131" x14ac:dyDescent="0.35">
      <c r="EA57856" s="156"/>
    </row>
    <row r="57857" spans="131:131" x14ac:dyDescent="0.35">
      <c r="EA57857" s="156"/>
    </row>
    <row r="57858" spans="131:131" x14ac:dyDescent="0.35">
      <c r="EA57858" s="156"/>
    </row>
    <row r="57859" spans="131:131" x14ac:dyDescent="0.35">
      <c r="EA57859" s="156"/>
    </row>
    <row r="57860" spans="131:131" x14ac:dyDescent="0.35">
      <c r="EA57860" s="156"/>
    </row>
    <row r="57861" spans="131:131" x14ac:dyDescent="0.35">
      <c r="EA57861" s="156"/>
    </row>
    <row r="57862" spans="131:131" x14ac:dyDescent="0.35">
      <c r="EA57862" s="156"/>
    </row>
    <row r="57863" spans="131:131" x14ac:dyDescent="0.35">
      <c r="EA57863" s="156"/>
    </row>
    <row r="57864" spans="131:131" x14ac:dyDescent="0.35">
      <c r="EA57864" s="156"/>
    </row>
    <row r="57865" spans="131:131" x14ac:dyDescent="0.35">
      <c r="EA57865" s="156"/>
    </row>
    <row r="57866" spans="131:131" x14ac:dyDescent="0.35">
      <c r="EA57866" s="156"/>
    </row>
    <row r="57867" spans="131:131" x14ac:dyDescent="0.35">
      <c r="EA57867" s="156"/>
    </row>
    <row r="57868" spans="131:131" x14ac:dyDescent="0.35">
      <c r="EA57868" s="156"/>
    </row>
    <row r="57869" spans="131:131" x14ac:dyDescent="0.35">
      <c r="EA57869" s="156"/>
    </row>
    <row r="57870" spans="131:131" x14ac:dyDescent="0.35">
      <c r="EA57870" s="156"/>
    </row>
    <row r="57871" spans="131:131" x14ac:dyDescent="0.35">
      <c r="EA57871" s="156"/>
    </row>
    <row r="57872" spans="131:131" x14ac:dyDescent="0.35">
      <c r="EA57872" s="156"/>
    </row>
    <row r="57873" spans="131:131" x14ac:dyDescent="0.35">
      <c r="EA57873" s="156"/>
    </row>
    <row r="57874" spans="131:131" x14ac:dyDescent="0.35">
      <c r="EA57874" s="156"/>
    </row>
    <row r="57875" spans="131:131" x14ac:dyDescent="0.35">
      <c r="EA57875" s="156"/>
    </row>
    <row r="57876" spans="131:131" x14ac:dyDescent="0.35">
      <c r="EA57876" s="156"/>
    </row>
    <row r="57877" spans="131:131" x14ac:dyDescent="0.35">
      <c r="EA57877" s="156"/>
    </row>
    <row r="57878" spans="131:131" x14ac:dyDescent="0.35">
      <c r="EA57878" s="156"/>
    </row>
    <row r="57879" spans="131:131" x14ac:dyDescent="0.35">
      <c r="EA57879" s="156"/>
    </row>
    <row r="57880" spans="131:131" x14ac:dyDescent="0.35">
      <c r="EA57880" s="156"/>
    </row>
    <row r="57881" spans="131:131" x14ac:dyDescent="0.35">
      <c r="EA57881" s="156"/>
    </row>
    <row r="57882" spans="131:131" x14ac:dyDescent="0.35">
      <c r="EA57882" s="156"/>
    </row>
    <row r="57883" spans="131:131" x14ac:dyDescent="0.35">
      <c r="EA57883" s="156"/>
    </row>
    <row r="57884" spans="131:131" x14ac:dyDescent="0.35">
      <c r="EA57884" s="156"/>
    </row>
    <row r="57885" spans="131:131" x14ac:dyDescent="0.35">
      <c r="EA57885" s="156"/>
    </row>
    <row r="57886" spans="131:131" x14ac:dyDescent="0.35">
      <c r="EA57886" s="156"/>
    </row>
    <row r="57887" spans="131:131" x14ac:dyDescent="0.35">
      <c r="EA57887" s="156"/>
    </row>
    <row r="57888" spans="131:131" x14ac:dyDescent="0.35">
      <c r="EA57888" s="156"/>
    </row>
    <row r="57889" spans="131:131" x14ac:dyDescent="0.35">
      <c r="EA57889" s="156"/>
    </row>
    <row r="57890" spans="131:131" x14ac:dyDescent="0.35">
      <c r="EA57890" s="156"/>
    </row>
    <row r="57891" spans="131:131" x14ac:dyDescent="0.35">
      <c r="EA57891" s="156"/>
    </row>
    <row r="57892" spans="131:131" x14ac:dyDescent="0.35">
      <c r="EA57892" s="156"/>
    </row>
    <row r="57893" spans="131:131" x14ac:dyDescent="0.35">
      <c r="EA57893" s="156"/>
    </row>
    <row r="57894" spans="131:131" x14ac:dyDescent="0.35">
      <c r="EA57894" s="156"/>
    </row>
    <row r="57895" spans="131:131" x14ac:dyDescent="0.35">
      <c r="EA57895" s="156"/>
    </row>
    <row r="57896" spans="131:131" x14ac:dyDescent="0.35">
      <c r="EA57896" s="156"/>
    </row>
    <row r="57897" spans="131:131" x14ac:dyDescent="0.35">
      <c r="EA57897" s="156"/>
    </row>
    <row r="57898" spans="131:131" x14ac:dyDescent="0.35">
      <c r="EA57898" s="156"/>
    </row>
    <row r="57899" spans="131:131" x14ac:dyDescent="0.35">
      <c r="EA57899" s="156"/>
    </row>
    <row r="57900" spans="131:131" x14ac:dyDescent="0.35">
      <c r="EA57900" s="156"/>
    </row>
    <row r="57901" spans="131:131" x14ac:dyDescent="0.35">
      <c r="EA57901" s="156"/>
    </row>
    <row r="57902" spans="131:131" x14ac:dyDescent="0.35">
      <c r="EA57902" s="156"/>
    </row>
    <row r="57903" spans="131:131" x14ac:dyDescent="0.35">
      <c r="EA57903" s="156"/>
    </row>
    <row r="57904" spans="131:131" x14ac:dyDescent="0.35">
      <c r="EA57904" s="156"/>
    </row>
    <row r="57905" spans="131:131" x14ac:dyDescent="0.35">
      <c r="EA57905" s="156"/>
    </row>
    <row r="57906" spans="131:131" x14ac:dyDescent="0.35">
      <c r="EA57906" s="156"/>
    </row>
    <row r="57907" spans="131:131" x14ac:dyDescent="0.35">
      <c r="EA57907" s="156"/>
    </row>
    <row r="57908" spans="131:131" x14ac:dyDescent="0.35">
      <c r="EA57908" s="156"/>
    </row>
    <row r="57909" spans="131:131" x14ac:dyDescent="0.35">
      <c r="EA57909" s="156"/>
    </row>
    <row r="57910" spans="131:131" x14ac:dyDescent="0.35">
      <c r="EA57910" s="156"/>
    </row>
    <row r="57911" spans="131:131" x14ac:dyDescent="0.35">
      <c r="EA57911" s="156"/>
    </row>
    <row r="57912" spans="131:131" x14ac:dyDescent="0.35">
      <c r="EA57912" s="156"/>
    </row>
    <row r="57913" spans="131:131" x14ac:dyDescent="0.35">
      <c r="EA57913" s="156"/>
    </row>
    <row r="57914" spans="131:131" x14ac:dyDescent="0.35">
      <c r="EA57914" s="156"/>
    </row>
    <row r="57915" spans="131:131" x14ac:dyDescent="0.35">
      <c r="EA57915" s="156"/>
    </row>
    <row r="57916" spans="131:131" x14ac:dyDescent="0.35">
      <c r="EA57916" s="156"/>
    </row>
    <row r="57917" spans="131:131" x14ac:dyDescent="0.35">
      <c r="EA57917" s="156"/>
    </row>
    <row r="57918" spans="131:131" x14ac:dyDescent="0.35">
      <c r="EA57918" s="156"/>
    </row>
    <row r="57919" spans="131:131" x14ac:dyDescent="0.35">
      <c r="EA57919" s="156"/>
    </row>
    <row r="57920" spans="131:131" x14ac:dyDescent="0.35">
      <c r="EA57920" s="156"/>
    </row>
    <row r="57921" spans="131:131" x14ac:dyDescent="0.35">
      <c r="EA57921" s="156"/>
    </row>
    <row r="57922" spans="131:131" x14ac:dyDescent="0.35">
      <c r="EA57922" s="156"/>
    </row>
    <row r="57923" spans="131:131" x14ac:dyDescent="0.35">
      <c r="EA57923" s="156"/>
    </row>
    <row r="57924" spans="131:131" x14ac:dyDescent="0.35">
      <c r="EA57924" s="156"/>
    </row>
    <row r="57925" spans="131:131" x14ac:dyDescent="0.35">
      <c r="EA57925" s="156"/>
    </row>
    <row r="57926" spans="131:131" x14ac:dyDescent="0.35">
      <c r="EA57926" s="156"/>
    </row>
    <row r="57927" spans="131:131" x14ac:dyDescent="0.35">
      <c r="EA57927" s="156"/>
    </row>
    <row r="57928" spans="131:131" x14ac:dyDescent="0.35">
      <c r="EA57928" s="156"/>
    </row>
    <row r="57929" spans="131:131" x14ac:dyDescent="0.35">
      <c r="EA57929" s="156"/>
    </row>
    <row r="57930" spans="131:131" x14ac:dyDescent="0.35">
      <c r="EA57930" s="156"/>
    </row>
    <row r="57931" spans="131:131" x14ac:dyDescent="0.35">
      <c r="EA57931" s="156"/>
    </row>
    <row r="57932" spans="131:131" x14ac:dyDescent="0.35">
      <c r="EA57932" s="156"/>
    </row>
    <row r="57933" spans="131:131" x14ac:dyDescent="0.35">
      <c r="EA57933" s="156"/>
    </row>
    <row r="57934" spans="131:131" x14ac:dyDescent="0.35">
      <c r="EA57934" s="156"/>
    </row>
    <row r="57935" spans="131:131" x14ac:dyDescent="0.35">
      <c r="EA57935" s="156"/>
    </row>
    <row r="57936" spans="131:131" x14ac:dyDescent="0.35">
      <c r="EA57936" s="156"/>
    </row>
    <row r="57937" spans="131:131" x14ac:dyDescent="0.35">
      <c r="EA57937" s="156"/>
    </row>
    <row r="57938" spans="131:131" x14ac:dyDescent="0.35">
      <c r="EA57938" s="156"/>
    </row>
    <row r="57939" spans="131:131" x14ac:dyDescent="0.35">
      <c r="EA57939" s="156"/>
    </row>
    <row r="57940" spans="131:131" x14ac:dyDescent="0.35">
      <c r="EA57940" s="156"/>
    </row>
    <row r="57941" spans="131:131" x14ac:dyDescent="0.35">
      <c r="EA57941" s="156"/>
    </row>
    <row r="57942" spans="131:131" x14ac:dyDescent="0.35">
      <c r="EA57942" s="156"/>
    </row>
    <row r="57943" spans="131:131" x14ac:dyDescent="0.35">
      <c r="EA57943" s="156"/>
    </row>
    <row r="57944" spans="131:131" x14ac:dyDescent="0.35">
      <c r="EA57944" s="156"/>
    </row>
    <row r="57945" spans="131:131" x14ac:dyDescent="0.35">
      <c r="EA57945" s="156"/>
    </row>
    <row r="57946" spans="131:131" x14ac:dyDescent="0.35">
      <c r="EA57946" s="156"/>
    </row>
    <row r="57947" spans="131:131" x14ac:dyDescent="0.35">
      <c r="EA57947" s="156"/>
    </row>
    <row r="57948" spans="131:131" x14ac:dyDescent="0.35">
      <c r="EA57948" s="156"/>
    </row>
    <row r="57949" spans="131:131" x14ac:dyDescent="0.35">
      <c r="EA57949" s="156"/>
    </row>
    <row r="57950" spans="131:131" x14ac:dyDescent="0.35">
      <c r="EA57950" s="156"/>
    </row>
    <row r="57951" spans="131:131" x14ac:dyDescent="0.35">
      <c r="EA57951" s="156"/>
    </row>
    <row r="57952" spans="131:131" x14ac:dyDescent="0.35">
      <c r="EA57952" s="156"/>
    </row>
    <row r="57953" spans="131:131" x14ac:dyDescent="0.35">
      <c r="EA57953" s="156"/>
    </row>
    <row r="57954" spans="131:131" x14ac:dyDescent="0.35">
      <c r="EA57954" s="156"/>
    </row>
    <row r="57955" spans="131:131" x14ac:dyDescent="0.35">
      <c r="EA57955" s="156"/>
    </row>
    <row r="57956" spans="131:131" x14ac:dyDescent="0.35">
      <c r="EA57956" s="156"/>
    </row>
    <row r="57957" spans="131:131" x14ac:dyDescent="0.35">
      <c r="EA57957" s="156"/>
    </row>
    <row r="57958" spans="131:131" x14ac:dyDescent="0.35">
      <c r="EA57958" s="156"/>
    </row>
    <row r="57959" spans="131:131" x14ac:dyDescent="0.35">
      <c r="EA57959" s="156"/>
    </row>
    <row r="57960" spans="131:131" x14ac:dyDescent="0.35">
      <c r="EA57960" s="156"/>
    </row>
    <row r="57961" spans="131:131" x14ac:dyDescent="0.35">
      <c r="EA57961" s="156"/>
    </row>
    <row r="57962" spans="131:131" x14ac:dyDescent="0.35">
      <c r="EA57962" s="156"/>
    </row>
    <row r="57963" spans="131:131" x14ac:dyDescent="0.35">
      <c r="EA57963" s="156"/>
    </row>
    <row r="57964" spans="131:131" x14ac:dyDescent="0.35">
      <c r="EA57964" s="156"/>
    </row>
    <row r="57965" spans="131:131" x14ac:dyDescent="0.35">
      <c r="EA57965" s="156"/>
    </row>
    <row r="57966" spans="131:131" x14ac:dyDescent="0.35">
      <c r="EA57966" s="156"/>
    </row>
    <row r="57967" spans="131:131" x14ac:dyDescent="0.35">
      <c r="EA57967" s="156"/>
    </row>
    <row r="57968" spans="131:131" x14ac:dyDescent="0.35">
      <c r="EA57968" s="156"/>
    </row>
    <row r="57969" spans="131:131" x14ac:dyDescent="0.35">
      <c r="EA57969" s="156"/>
    </row>
    <row r="57970" spans="131:131" x14ac:dyDescent="0.35">
      <c r="EA57970" s="156"/>
    </row>
    <row r="57971" spans="131:131" x14ac:dyDescent="0.35">
      <c r="EA57971" s="156"/>
    </row>
    <row r="57972" spans="131:131" x14ac:dyDescent="0.35">
      <c r="EA57972" s="156"/>
    </row>
    <row r="57973" spans="131:131" x14ac:dyDescent="0.35">
      <c r="EA57973" s="156"/>
    </row>
    <row r="57974" spans="131:131" x14ac:dyDescent="0.35">
      <c r="EA57974" s="156"/>
    </row>
    <row r="57975" spans="131:131" x14ac:dyDescent="0.35">
      <c r="EA57975" s="156"/>
    </row>
    <row r="57976" spans="131:131" x14ac:dyDescent="0.35">
      <c r="EA57976" s="156"/>
    </row>
    <row r="57977" spans="131:131" x14ac:dyDescent="0.35">
      <c r="EA57977" s="156"/>
    </row>
    <row r="57978" spans="131:131" x14ac:dyDescent="0.35">
      <c r="EA57978" s="156"/>
    </row>
    <row r="57979" spans="131:131" x14ac:dyDescent="0.35">
      <c r="EA57979" s="156"/>
    </row>
    <row r="57980" spans="131:131" x14ac:dyDescent="0.35">
      <c r="EA57980" s="156"/>
    </row>
    <row r="57981" spans="131:131" x14ac:dyDescent="0.35">
      <c r="EA57981" s="156"/>
    </row>
    <row r="57982" spans="131:131" x14ac:dyDescent="0.35">
      <c r="EA57982" s="156"/>
    </row>
    <row r="57983" spans="131:131" x14ac:dyDescent="0.35">
      <c r="EA57983" s="156"/>
    </row>
    <row r="57984" spans="131:131" x14ac:dyDescent="0.35">
      <c r="EA57984" s="156"/>
    </row>
    <row r="57985" spans="131:131" x14ac:dyDescent="0.35">
      <c r="EA57985" s="156"/>
    </row>
    <row r="57986" spans="131:131" x14ac:dyDescent="0.35">
      <c r="EA57986" s="156"/>
    </row>
    <row r="57987" spans="131:131" x14ac:dyDescent="0.35">
      <c r="EA57987" s="156"/>
    </row>
    <row r="57988" spans="131:131" x14ac:dyDescent="0.35">
      <c r="EA57988" s="156"/>
    </row>
    <row r="57989" spans="131:131" x14ac:dyDescent="0.35">
      <c r="EA57989" s="156"/>
    </row>
    <row r="57990" spans="131:131" x14ac:dyDescent="0.35">
      <c r="EA57990" s="156"/>
    </row>
    <row r="57991" spans="131:131" x14ac:dyDescent="0.35">
      <c r="EA57991" s="156"/>
    </row>
    <row r="57992" spans="131:131" x14ac:dyDescent="0.35">
      <c r="EA57992" s="156"/>
    </row>
    <row r="57993" spans="131:131" x14ac:dyDescent="0.35">
      <c r="EA57993" s="156"/>
    </row>
    <row r="57994" spans="131:131" x14ac:dyDescent="0.35">
      <c r="EA57994" s="156"/>
    </row>
    <row r="57995" spans="131:131" x14ac:dyDescent="0.35">
      <c r="EA57995" s="156"/>
    </row>
    <row r="57996" spans="131:131" x14ac:dyDescent="0.35">
      <c r="EA57996" s="156"/>
    </row>
    <row r="57997" spans="131:131" x14ac:dyDescent="0.35">
      <c r="EA57997" s="156"/>
    </row>
    <row r="57998" spans="131:131" x14ac:dyDescent="0.35">
      <c r="EA57998" s="156"/>
    </row>
    <row r="57999" spans="131:131" x14ac:dyDescent="0.35">
      <c r="EA57999" s="156"/>
    </row>
    <row r="58000" spans="131:131" x14ac:dyDescent="0.35">
      <c r="EA58000" s="156"/>
    </row>
    <row r="58001" spans="131:131" x14ac:dyDescent="0.35">
      <c r="EA58001" s="156"/>
    </row>
    <row r="58002" spans="131:131" x14ac:dyDescent="0.35">
      <c r="EA58002" s="156"/>
    </row>
    <row r="58003" spans="131:131" x14ac:dyDescent="0.35">
      <c r="EA58003" s="156"/>
    </row>
    <row r="58004" spans="131:131" x14ac:dyDescent="0.35">
      <c r="EA58004" s="156"/>
    </row>
    <row r="58005" spans="131:131" x14ac:dyDescent="0.35">
      <c r="EA58005" s="156"/>
    </row>
    <row r="58006" spans="131:131" x14ac:dyDescent="0.35">
      <c r="EA58006" s="156"/>
    </row>
    <row r="58007" spans="131:131" x14ac:dyDescent="0.35">
      <c r="EA58007" s="156"/>
    </row>
    <row r="58008" spans="131:131" x14ac:dyDescent="0.35">
      <c r="EA58008" s="156"/>
    </row>
    <row r="58009" spans="131:131" x14ac:dyDescent="0.35">
      <c r="EA58009" s="156"/>
    </row>
    <row r="58010" spans="131:131" x14ac:dyDescent="0.35">
      <c r="EA58010" s="156"/>
    </row>
    <row r="58011" spans="131:131" x14ac:dyDescent="0.35">
      <c r="EA58011" s="156"/>
    </row>
    <row r="58012" spans="131:131" x14ac:dyDescent="0.35">
      <c r="EA58012" s="156"/>
    </row>
    <row r="58013" spans="131:131" x14ac:dyDescent="0.35">
      <c r="EA58013" s="156"/>
    </row>
    <row r="58014" spans="131:131" x14ac:dyDescent="0.35">
      <c r="EA58014" s="156"/>
    </row>
    <row r="58015" spans="131:131" x14ac:dyDescent="0.35">
      <c r="EA58015" s="156"/>
    </row>
    <row r="58016" spans="131:131" x14ac:dyDescent="0.35">
      <c r="EA58016" s="156"/>
    </row>
    <row r="58017" spans="131:131" x14ac:dyDescent="0.35">
      <c r="EA58017" s="156"/>
    </row>
    <row r="58018" spans="131:131" x14ac:dyDescent="0.35">
      <c r="EA58018" s="156"/>
    </row>
    <row r="58019" spans="131:131" x14ac:dyDescent="0.35">
      <c r="EA58019" s="156"/>
    </row>
    <row r="58020" spans="131:131" x14ac:dyDescent="0.35">
      <c r="EA58020" s="156"/>
    </row>
    <row r="58021" spans="131:131" x14ac:dyDescent="0.35">
      <c r="EA58021" s="156"/>
    </row>
    <row r="58022" spans="131:131" x14ac:dyDescent="0.35">
      <c r="EA58022" s="156"/>
    </row>
    <row r="58023" spans="131:131" x14ac:dyDescent="0.35">
      <c r="EA58023" s="156"/>
    </row>
    <row r="58024" spans="131:131" x14ac:dyDescent="0.35">
      <c r="EA58024" s="156"/>
    </row>
    <row r="58025" spans="131:131" x14ac:dyDescent="0.35">
      <c r="EA58025" s="156"/>
    </row>
    <row r="58026" spans="131:131" x14ac:dyDescent="0.35">
      <c r="EA58026" s="156"/>
    </row>
    <row r="58027" spans="131:131" x14ac:dyDescent="0.35">
      <c r="EA58027" s="156"/>
    </row>
    <row r="58028" spans="131:131" x14ac:dyDescent="0.35">
      <c r="EA58028" s="156"/>
    </row>
    <row r="58029" spans="131:131" x14ac:dyDescent="0.35">
      <c r="EA58029" s="156"/>
    </row>
    <row r="58030" spans="131:131" x14ac:dyDescent="0.35">
      <c r="EA58030" s="156"/>
    </row>
    <row r="58031" spans="131:131" x14ac:dyDescent="0.35">
      <c r="EA58031" s="156"/>
    </row>
    <row r="58032" spans="131:131" x14ac:dyDescent="0.35">
      <c r="EA58032" s="156"/>
    </row>
    <row r="58033" spans="131:131" x14ac:dyDescent="0.35">
      <c r="EA58033" s="156"/>
    </row>
    <row r="58034" spans="131:131" x14ac:dyDescent="0.35">
      <c r="EA58034" s="156"/>
    </row>
    <row r="58035" spans="131:131" x14ac:dyDescent="0.35">
      <c r="EA58035" s="156"/>
    </row>
    <row r="58036" spans="131:131" x14ac:dyDescent="0.35">
      <c r="EA58036" s="156"/>
    </row>
    <row r="58037" spans="131:131" x14ac:dyDescent="0.35">
      <c r="EA58037" s="156"/>
    </row>
    <row r="58038" spans="131:131" x14ac:dyDescent="0.35">
      <c r="EA58038" s="156"/>
    </row>
    <row r="58039" spans="131:131" x14ac:dyDescent="0.35">
      <c r="EA58039" s="156"/>
    </row>
    <row r="58040" spans="131:131" x14ac:dyDescent="0.35">
      <c r="EA58040" s="156"/>
    </row>
    <row r="58041" spans="131:131" x14ac:dyDescent="0.35">
      <c r="EA58041" s="156"/>
    </row>
    <row r="58042" spans="131:131" x14ac:dyDescent="0.35">
      <c r="EA58042" s="156"/>
    </row>
    <row r="58043" spans="131:131" x14ac:dyDescent="0.35">
      <c r="EA58043" s="156"/>
    </row>
    <row r="58044" spans="131:131" x14ac:dyDescent="0.35">
      <c r="EA58044" s="156"/>
    </row>
    <row r="58045" spans="131:131" x14ac:dyDescent="0.35">
      <c r="EA58045" s="156"/>
    </row>
    <row r="58046" spans="131:131" x14ac:dyDescent="0.35">
      <c r="EA58046" s="156"/>
    </row>
    <row r="58047" spans="131:131" x14ac:dyDescent="0.35">
      <c r="EA58047" s="156"/>
    </row>
    <row r="58048" spans="131:131" x14ac:dyDescent="0.35">
      <c r="EA58048" s="156"/>
    </row>
    <row r="58049" spans="131:131" x14ac:dyDescent="0.35">
      <c r="EA58049" s="156"/>
    </row>
    <row r="58050" spans="131:131" x14ac:dyDescent="0.35">
      <c r="EA58050" s="156"/>
    </row>
    <row r="58051" spans="131:131" x14ac:dyDescent="0.35">
      <c r="EA58051" s="156"/>
    </row>
    <row r="58052" spans="131:131" x14ac:dyDescent="0.35">
      <c r="EA58052" s="156"/>
    </row>
    <row r="58053" spans="131:131" x14ac:dyDescent="0.35">
      <c r="EA58053" s="156"/>
    </row>
    <row r="58054" spans="131:131" x14ac:dyDescent="0.35">
      <c r="EA58054" s="156"/>
    </row>
    <row r="58055" spans="131:131" x14ac:dyDescent="0.35">
      <c r="EA58055" s="156"/>
    </row>
    <row r="58056" spans="131:131" x14ac:dyDescent="0.35">
      <c r="EA58056" s="156"/>
    </row>
    <row r="58057" spans="131:131" x14ac:dyDescent="0.35">
      <c r="EA58057" s="156"/>
    </row>
    <row r="58058" spans="131:131" x14ac:dyDescent="0.35">
      <c r="EA58058" s="156"/>
    </row>
    <row r="58059" spans="131:131" x14ac:dyDescent="0.35">
      <c r="EA58059" s="156"/>
    </row>
    <row r="58060" spans="131:131" x14ac:dyDescent="0.35">
      <c r="EA58060" s="156"/>
    </row>
    <row r="58061" spans="131:131" x14ac:dyDescent="0.35">
      <c r="EA58061" s="156"/>
    </row>
    <row r="58062" spans="131:131" x14ac:dyDescent="0.35">
      <c r="EA58062" s="156"/>
    </row>
    <row r="58063" spans="131:131" x14ac:dyDescent="0.35">
      <c r="EA58063" s="156"/>
    </row>
    <row r="58064" spans="131:131" x14ac:dyDescent="0.35">
      <c r="EA58064" s="156"/>
    </row>
    <row r="58065" spans="131:131" x14ac:dyDescent="0.35">
      <c r="EA58065" s="156"/>
    </row>
    <row r="58066" spans="131:131" x14ac:dyDescent="0.35">
      <c r="EA58066" s="156"/>
    </row>
    <row r="58067" spans="131:131" x14ac:dyDescent="0.35">
      <c r="EA58067" s="156"/>
    </row>
    <row r="58068" spans="131:131" x14ac:dyDescent="0.35">
      <c r="EA58068" s="156"/>
    </row>
    <row r="58069" spans="131:131" x14ac:dyDescent="0.35">
      <c r="EA58069" s="156"/>
    </row>
    <row r="58070" spans="131:131" x14ac:dyDescent="0.35">
      <c r="EA58070" s="156"/>
    </row>
    <row r="58071" spans="131:131" x14ac:dyDescent="0.35">
      <c r="EA58071" s="156"/>
    </row>
    <row r="58072" spans="131:131" x14ac:dyDescent="0.35">
      <c r="EA58072" s="156"/>
    </row>
    <row r="58073" spans="131:131" x14ac:dyDescent="0.35">
      <c r="EA58073" s="156"/>
    </row>
    <row r="58074" spans="131:131" x14ac:dyDescent="0.35">
      <c r="EA58074" s="156"/>
    </row>
    <row r="58075" spans="131:131" x14ac:dyDescent="0.35">
      <c r="EA58075" s="156"/>
    </row>
    <row r="58076" spans="131:131" x14ac:dyDescent="0.35">
      <c r="EA58076" s="156"/>
    </row>
    <row r="58077" spans="131:131" x14ac:dyDescent="0.35">
      <c r="EA58077" s="156"/>
    </row>
    <row r="58078" spans="131:131" x14ac:dyDescent="0.35">
      <c r="EA58078" s="156"/>
    </row>
    <row r="58079" spans="131:131" x14ac:dyDescent="0.35">
      <c r="EA58079" s="156"/>
    </row>
    <row r="58080" spans="131:131" x14ac:dyDescent="0.35">
      <c r="EA58080" s="156"/>
    </row>
    <row r="58081" spans="131:131" x14ac:dyDescent="0.35">
      <c r="EA58081" s="156"/>
    </row>
    <row r="58082" spans="131:131" x14ac:dyDescent="0.35">
      <c r="EA58082" s="156"/>
    </row>
    <row r="58083" spans="131:131" x14ac:dyDescent="0.35">
      <c r="EA58083" s="156"/>
    </row>
    <row r="58084" spans="131:131" x14ac:dyDescent="0.35">
      <c r="EA58084" s="156"/>
    </row>
    <row r="58085" spans="131:131" x14ac:dyDescent="0.35">
      <c r="EA58085" s="156"/>
    </row>
    <row r="58086" spans="131:131" x14ac:dyDescent="0.35">
      <c r="EA58086" s="156"/>
    </row>
    <row r="58087" spans="131:131" x14ac:dyDescent="0.35">
      <c r="EA58087" s="156"/>
    </row>
    <row r="58088" spans="131:131" x14ac:dyDescent="0.35">
      <c r="EA58088" s="156"/>
    </row>
    <row r="58089" spans="131:131" x14ac:dyDescent="0.35">
      <c r="EA58089" s="156"/>
    </row>
    <row r="58090" spans="131:131" x14ac:dyDescent="0.35">
      <c r="EA58090" s="156"/>
    </row>
    <row r="58091" spans="131:131" x14ac:dyDescent="0.35">
      <c r="EA58091" s="156"/>
    </row>
    <row r="58092" spans="131:131" x14ac:dyDescent="0.35">
      <c r="EA58092" s="156"/>
    </row>
    <row r="58093" spans="131:131" x14ac:dyDescent="0.35">
      <c r="EA58093" s="156"/>
    </row>
    <row r="58094" spans="131:131" x14ac:dyDescent="0.35">
      <c r="EA58094" s="156"/>
    </row>
    <row r="58095" spans="131:131" x14ac:dyDescent="0.35">
      <c r="EA58095" s="156"/>
    </row>
    <row r="58096" spans="131:131" x14ac:dyDescent="0.35">
      <c r="EA58096" s="156"/>
    </row>
    <row r="58097" spans="131:131" x14ac:dyDescent="0.35">
      <c r="EA58097" s="156"/>
    </row>
    <row r="58098" spans="131:131" x14ac:dyDescent="0.35">
      <c r="EA58098" s="156"/>
    </row>
    <row r="58099" spans="131:131" x14ac:dyDescent="0.35">
      <c r="EA58099" s="156"/>
    </row>
    <row r="58100" spans="131:131" x14ac:dyDescent="0.35">
      <c r="EA58100" s="156"/>
    </row>
    <row r="58101" spans="131:131" x14ac:dyDescent="0.35">
      <c r="EA58101" s="156"/>
    </row>
    <row r="58102" spans="131:131" x14ac:dyDescent="0.35">
      <c r="EA58102" s="156"/>
    </row>
    <row r="58103" spans="131:131" x14ac:dyDescent="0.35">
      <c r="EA58103" s="156"/>
    </row>
    <row r="58104" spans="131:131" x14ac:dyDescent="0.35">
      <c r="EA58104" s="156"/>
    </row>
    <row r="58105" spans="131:131" x14ac:dyDescent="0.35">
      <c r="EA58105" s="156"/>
    </row>
    <row r="58106" spans="131:131" x14ac:dyDescent="0.35">
      <c r="EA58106" s="156"/>
    </row>
    <row r="58107" spans="131:131" x14ac:dyDescent="0.35">
      <c r="EA58107" s="156"/>
    </row>
    <row r="58108" spans="131:131" x14ac:dyDescent="0.35">
      <c r="EA58108" s="156"/>
    </row>
    <row r="58109" spans="131:131" x14ac:dyDescent="0.35">
      <c r="EA58109" s="156"/>
    </row>
    <row r="58110" spans="131:131" x14ac:dyDescent="0.35">
      <c r="EA58110" s="156"/>
    </row>
    <row r="58111" spans="131:131" x14ac:dyDescent="0.35">
      <c r="EA58111" s="156"/>
    </row>
    <row r="58112" spans="131:131" x14ac:dyDescent="0.35">
      <c r="EA58112" s="156"/>
    </row>
    <row r="58113" spans="131:131" x14ac:dyDescent="0.35">
      <c r="EA58113" s="156"/>
    </row>
    <row r="58114" spans="131:131" x14ac:dyDescent="0.35">
      <c r="EA58114" s="156"/>
    </row>
    <row r="58115" spans="131:131" x14ac:dyDescent="0.35">
      <c r="EA58115" s="156"/>
    </row>
    <row r="58116" spans="131:131" x14ac:dyDescent="0.35">
      <c r="EA58116" s="156"/>
    </row>
    <row r="58117" spans="131:131" x14ac:dyDescent="0.35">
      <c r="EA58117" s="156"/>
    </row>
    <row r="58118" spans="131:131" x14ac:dyDescent="0.35">
      <c r="EA58118" s="156"/>
    </row>
    <row r="58119" spans="131:131" x14ac:dyDescent="0.35">
      <c r="EA58119" s="156"/>
    </row>
    <row r="58120" spans="131:131" x14ac:dyDescent="0.35">
      <c r="EA58120" s="156"/>
    </row>
    <row r="58121" spans="131:131" x14ac:dyDescent="0.35">
      <c r="EA58121" s="156"/>
    </row>
    <row r="58122" spans="131:131" x14ac:dyDescent="0.35">
      <c r="EA58122" s="156"/>
    </row>
    <row r="58123" spans="131:131" x14ac:dyDescent="0.35">
      <c r="EA58123" s="156"/>
    </row>
    <row r="58124" spans="131:131" x14ac:dyDescent="0.35">
      <c r="EA58124" s="156"/>
    </row>
    <row r="58125" spans="131:131" x14ac:dyDescent="0.35">
      <c r="EA58125" s="156"/>
    </row>
    <row r="58126" spans="131:131" x14ac:dyDescent="0.35">
      <c r="EA58126" s="156"/>
    </row>
    <row r="58127" spans="131:131" x14ac:dyDescent="0.35">
      <c r="EA58127" s="156"/>
    </row>
    <row r="58128" spans="131:131" x14ac:dyDescent="0.35">
      <c r="EA58128" s="156"/>
    </row>
    <row r="58129" spans="131:131" x14ac:dyDescent="0.35">
      <c r="EA58129" s="156"/>
    </row>
    <row r="58130" spans="131:131" x14ac:dyDescent="0.35">
      <c r="EA58130" s="156"/>
    </row>
    <row r="58131" spans="131:131" x14ac:dyDescent="0.35">
      <c r="EA58131" s="156"/>
    </row>
    <row r="58132" spans="131:131" x14ac:dyDescent="0.35">
      <c r="EA58132" s="156"/>
    </row>
    <row r="58133" spans="131:131" x14ac:dyDescent="0.35">
      <c r="EA58133" s="156"/>
    </row>
    <row r="58134" spans="131:131" x14ac:dyDescent="0.35">
      <c r="EA58134" s="156"/>
    </row>
    <row r="58135" spans="131:131" x14ac:dyDescent="0.35">
      <c r="EA58135" s="156"/>
    </row>
    <row r="58136" spans="131:131" x14ac:dyDescent="0.35">
      <c r="EA58136" s="156"/>
    </row>
    <row r="58137" spans="131:131" x14ac:dyDescent="0.35">
      <c r="EA58137" s="156"/>
    </row>
    <row r="58138" spans="131:131" x14ac:dyDescent="0.35">
      <c r="EA58138" s="156"/>
    </row>
    <row r="58139" spans="131:131" x14ac:dyDescent="0.35">
      <c r="EA58139" s="156"/>
    </row>
    <row r="58140" spans="131:131" x14ac:dyDescent="0.35">
      <c r="EA58140" s="156"/>
    </row>
    <row r="58141" spans="131:131" x14ac:dyDescent="0.35">
      <c r="EA58141" s="156"/>
    </row>
    <row r="58142" spans="131:131" x14ac:dyDescent="0.35">
      <c r="EA58142" s="156"/>
    </row>
    <row r="58143" spans="131:131" x14ac:dyDescent="0.35">
      <c r="EA58143" s="156"/>
    </row>
    <row r="58144" spans="131:131" x14ac:dyDescent="0.35">
      <c r="EA58144" s="156"/>
    </row>
    <row r="58145" spans="131:131" x14ac:dyDescent="0.35">
      <c r="EA58145" s="156"/>
    </row>
    <row r="58146" spans="131:131" x14ac:dyDescent="0.35">
      <c r="EA58146" s="156"/>
    </row>
    <row r="58147" spans="131:131" x14ac:dyDescent="0.35">
      <c r="EA58147" s="156"/>
    </row>
    <row r="58148" spans="131:131" x14ac:dyDescent="0.35">
      <c r="EA58148" s="156"/>
    </row>
    <row r="58149" spans="131:131" x14ac:dyDescent="0.35">
      <c r="EA58149" s="156"/>
    </row>
    <row r="58150" spans="131:131" x14ac:dyDescent="0.35">
      <c r="EA58150" s="156"/>
    </row>
    <row r="58151" spans="131:131" x14ac:dyDescent="0.35">
      <c r="EA58151" s="156"/>
    </row>
    <row r="58152" spans="131:131" x14ac:dyDescent="0.35">
      <c r="EA58152" s="156"/>
    </row>
    <row r="58153" spans="131:131" x14ac:dyDescent="0.35">
      <c r="EA58153" s="156"/>
    </row>
    <row r="58154" spans="131:131" x14ac:dyDescent="0.35">
      <c r="EA58154" s="156"/>
    </row>
    <row r="58155" spans="131:131" x14ac:dyDescent="0.35">
      <c r="EA58155" s="156"/>
    </row>
    <row r="58156" spans="131:131" x14ac:dyDescent="0.35">
      <c r="EA58156" s="156"/>
    </row>
    <row r="58157" spans="131:131" x14ac:dyDescent="0.35">
      <c r="EA58157" s="156"/>
    </row>
    <row r="58158" spans="131:131" x14ac:dyDescent="0.35">
      <c r="EA58158" s="156"/>
    </row>
    <row r="58159" spans="131:131" x14ac:dyDescent="0.35">
      <c r="EA58159" s="156"/>
    </row>
    <row r="58160" spans="131:131" x14ac:dyDescent="0.35">
      <c r="EA58160" s="156"/>
    </row>
    <row r="58161" spans="131:131" x14ac:dyDescent="0.35">
      <c r="EA58161" s="156"/>
    </row>
    <row r="58162" spans="131:131" x14ac:dyDescent="0.35">
      <c r="EA58162" s="156"/>
    </row>
    <row r="58163" spans="131:131" x14ac:dyDescent="0.35">
      <c r="EA58163" s="156"/>
    </row>
    <row r="58164" spans="131:131" x14ac:dyDescent="0.35">
      <c r="EA58164" s="156"/>
    </row>
    <row r="58165" spans="131:131" x14ac:dyDescent="0.35">
      <c r="EA58165" s="156"/>
    </row>
    <row r="58166" spans="131:131" x14ac:dyDescent="0.35">
      <c r="EA58166" s="156"/>
    </row>
    <row r="58167" spans="131:131" x14ac:dyDescent="0.35">
      <c r="EA58167" s="156"/>
    </row>
    <row r="58168" spans="131:131" x14ac:dyDescent="0.35">
      <c r="EA58168" s="156"/>
    </row>
    <row r="58169" spans="131:131" x14ac:dyDescent="0.35">
      <c r="EA58169" s="156"/>
    </row>
    <row r="58170" spans="131:131" x14ac:dyDescent="0.35">
      <c r="EA58170" s="156"/>
    </row>
    <row r="58171" spans="131:131" x14ac:dyDescent="0.35">
      <c r="EA58171" s="156"/>
    </row>
    <row r="58172" spans="131:131" x14ac:dyDescent="0.35">
      <c r="EA58172" s="156"/>
    </row>
    <row r="58173" spans="131:131" x14ac:dyDescent="0.35">
      <c r="EA58173" s="156"/>
    </row>
    <row r="58174" spans="131:131" x14ac:dyDescent="0.35">
      <c r="EA58174" s="156"/>
    </row>
    <row r="58175" spans="131:131" x14ac:dyDescent="0.35">
      <c r="EA58175" s="156"/>
    </row>
    <row r="58176" spans="131:131" x14ac:dyDescent="0.35">
      <c r="EA58176" s="156"/>
    </row>
    <row r="58177" spans="131:131" x14ac:dyDescent="0.35">
      <c r="EA58177" s="156"/>
    </row>
    <row r="58178" spans="131:131" x14ac:dyDescent="0.35">
      <c r="EA58178" s="156"/>
    </row>
    <row r="58179" spans="131:131" x14ac:dyDescent="0.35">
      <c r="EA58179" s="156"/>
    </row>
    <row r="58180" spans="131:131" x14ac:dyDescent="0.35">
      <c r="EA58180" s="156"/>
    </row>
    <row r="58181" spans="131:131" x14ac:dyDescent="0.35">
      <c r="EA58181" s="156"/>
    </row>
    <row r="58182" spans="131:131" x14ac:dyDescent="0.35">
      <c r="EA58182" s="156"/>
    </row>
    <row r="58183" spans="131:131" x14ac:dyDescent="0.35">
      <c r="EA58183" s="156"/>
    </row>
    <row r="58184" spans="131:131" x14ac:dyDescent="0.35">
      <c r="EA58184" s="156"/>
    </row>
    <row r="58185" spans="131:131" x14ac:dyDescent="0.35">
      <c r="EA58185" s="156"/>
    </row>
    <row r="58186" spans="131:131" x14ac:dyDescent="0.35">
      <c r="EA58186" s="156"/>
    </row>
    <row r="58187" spans="131:131" x14ac:dyDescent="0.35">
      <c r="EA58187" s="156"/>
    </row>
    <row r="58188" spans="131:131" x14ac:dyDescent="0.35">
      <c r="EA58188" s="156"/>
    </row>
    <row r="58189" spans="131:131" x14ac:dyDescent="0.35">
      <c r="EA58189" s="156"/>
    </row>
    <row r="58190" spans="131:131" x14ac:dyDescent="0.35">
      <c r="EA58190" s="156"/>
    </row>
    <row r="58191" spans="131:131" x14ac:dyDescent="0.35">
      <c r="EA58191" s="156"/>
    </row>
    <row r="58192" spans="131:131" x14ac:dyDescent="0.35">
      <c r="EA58192" s="156"/>
    </row>
    <row r="58193" spans="131:131" x14ac:dyDescent="0.35">
      <c r="EA58193" s="156"/>
    </row>
    <row r="58194" spans="131:131" x14ac:dyDescent="0.35">
      <c r="EA58194" s="156"/>
    </row>
    <row r="58195" spans="131:131" x14ac:dyDescent="0.35">
      <c r="EA58195" s="156"/>
    </row>
    <row r="58196" spans="131:131" x14ac:dyDescent="0.35">
      <c r="EA58196" s="156"/>
    </row>
    <row r="58197" spans="131:131" x14ac:dyDescent="0.35">
      <c r="EA58197" s="156"/>
    </row>
    <row r="58198" spans="131:131" x14ac:dyDescent="0.35">
      <c r="EA58198" s="156"/>
    </row>
    <row r="58199" spans="131:131" x14ac:dyDescent="0.35">
      <c r="EA58199" s="156"/>
    </row>
    <row r="58200" spans="131:131" x14ac:dyDescent="0.35">
      <c r="EA58200" s="156"/>
    </row>
    <row r="58201" spans="131:131" x14ac:dyDescent="0.35">
      <c r="EA58201" s="156"/>
    </row>
    <row r="58202" spans="131:131" x14ac:dyDescent="0.35">
      <c r="EA58202" s="156"/>
    </row>
    <row r="58203" spans="131:131" x14ac:dyDescent="0.35">
      <c r="EA58203" s="156"/>
    </row>
    <row r="58204" spans="131:131" x14ac:dyDescent="0.35">
      <c r="EA58204" s="156"/>
    </row>
    <row r="58205" spans="131:131" x14ac:dyDescent="0.35">
      <c r="EA58205" s="156"/>
    </row>
    <row r="58206" spans="131:131" x14ac:dyDescent="0.35">
      <c r="EA58206" s="156"/>
    </row>
    <row r="58207" spans="131:131" x14ac:dyDescent="0.35">
      <c r="EA58207" s="156"/>
    </row>
    <row r="58208" spans="131:131" x14ac:dyDescent="0.35">
      <c r="EA58208" s="156"/>
    </row>
    <row r="58209" spans="131:131" x14ac:dyDescent="0.35">
      <c r="EA58209" s="156"/>
    </row>
    <row r="58210" spans="131:131" x14ac:dyDescent="0.35">
      <c r="EA58210" s="156"/>
    </row>
    <row r="58211" spans="131:131" x14ac:dyDescent="0.35">
      <c r="EA58211" s="156"/>
    </row>
    <row r="58212" spans="131:131" x14ac:dyDescent="0.35">
      <c r="EA58212" s="156"/>
    </row>
    <row r="58213" spans="131:131" x14ac:dyDescent="0.35">
      <c r="EA58213" s="156"/>
    </row>
    <row r="58214" spans="131:131" x14ac:dyDescent="0.35">
      <c r="EA58214" s="156"/>
    </row>
    <row r="58215" spans="131:131" x14ac:dyDescent="0.35">
      <c r="EA58215" s="156"/>
    </row>
    <row r="58216" spans="131:131" x14ac:dyDescent="0.35">
      <c r="EA58216" s="156"/>
    </row>
    <row r="58217" spans="131:131" x14ac:dyDescent="0.35">
      <c r="EA58217" s="156"/>
    </row>
    <row r="58218" spans="131:131" x14ac:dyDescent="0.35">
      <c r="EA58218" s="156"/>
    </row>
    <row r="58219" spans="131:131" x14ac:dyDescent="0.35">
      <c r="EA58219" s="156"/>
    </row>
    <row r="58220" spans="131:131" x14ac:dyDescent="0.35">
      <c r="EA58220" s="156"/>
    </row>
    <row r="58221" spans="131:131" x14ac:dyDescent="0.35">
      <c r="EA58221" s="156"/>
    </row>
    <row r="58222" spans="131:131" x14ac:dyDescent="0.35">
      <c r="EA58222" s="156"/>
    </row>
    <row r="58223" spans="131:131" x14ac:dyDescent="0.35">
      <c r="EA58223" s="156"/>
    </row>
    <row r="58224" spans="131:131" x14ac:dyDescent="0.35">
      <c r="EA58224" s="156"/>
    </row>
    <row r="58225" spans="131:131" x14ac:dyDescent="0.35">
      <c r="EA58225" s="156"/>
    </row>
    <row r="58226" spans="131:131" x14ac:dyDescent="0.35">
      <c r="EA58226" s="156"/>
    </row>
    <row r="58227" spans="131:131" x14ac:dyDescent="0.35">
      <c r="EA58227" s="156"/>
    </row>
    <row r="58228" spans="131:131" x14ac:dyDescent="0.35">
      <c r="EA58228" s="156"/>
    </row>
    <row r="58229" spans="131:131" x14ac:dyDescent="0.35">
      <c r="EA58229" s="156"/>
    </row>
    <row r="58230" spans="131:131" x14ac:dyDescent="0.35">
      <c r="EA58230" s="156"/>
    </row>
    <row r="58231" spans="131:131" x14ac:dyDescent="0.35">
      <c r="EA58231" s="156"/>
    </row>
    <row r="58232" spans="131:131" x14ac:dyDescent="0.35">
      <c r="EA58232" s="156"/>
    </row>
    <row r="58233" spans="131:131" x14ac:dyDescent="0.35">
      <c r="EA58233" s="156"/>
    </row>
    <row r="58234" spans="131:131" x14ac:dyDescent="0.35">
      <c r="EA58234" s="156"/>
    </row>
    <row r="58235" spans="131:131" x14ac:dyDescent="0.35">
      <c r="EA58235" s="156"/>
    </row>
    <row r="58236" spans="131:131" x14ac:dyDescent="0.35">
      <c r="EA58236" s="156"/>
    </row>
    <row r="58237" spans="131:131" x14ac:dyDescent="0.35">
      <c r="EA58237" s="156"/>
    </row>
    <row r="58238" spans="131:131" x14ac:dyDescent="0.35">
      <c r="EA58238" s="156"/>
    </row>
    <row r="58239" spans="131:131" x14ac:dyDescent="0.35">
      <c r="EA58239" s="156"/>
    </row>
    <row r="58240" spans="131:131" x14ac:dyDescent="0.35">
      <c r="EA58240" s="156"/>
    </row>
    <row r="58241" spans="131:131" x14ac:dyDescent="0.35">
      <c r="EA58241" s="156"/>
    </row>
    <row r="58242" spans="131:131" x14ac:dyDescent="0.35">
      <c r="EA58242" s="156"/>
    </row>
    <row r="58243" spans="131:131" x14ac:dyDescent="0.35">
      <c r="EA58243" s="156"/>
    </row>
    <row r="58244" spans="131:131" x14ac:dyDescent="0.35">
      <c r="EA58244" s="156"/>
    </row>
    <row r="58245" spans="131:131" x14ac:dyDescent="0.35">
      <c r="EA58245" s="156"/>
    </row>
    <row r="58246" spans="131:131" x14ac:dyDescent="0.35">
      <c r="EA58246" s="156"/>
    </row>
    <row r="58247" spans="131:131" x14ac:dyDescent="0.35">
      <c r="EA58247" s="156"/>
    </row>
    <row r="58248" spans="131:131" x14ac:dyDescent="0.35">
      <c r="EA58248" s="156"/>
    </row>
    <row r="58249" spans="131:131" x14ac:dyDescent="0.35">
      <c r="EA58249" s="156"/>
    </row>
    <row r="58250" spans="131:131" x14ac:dyDescent="0.35">
      <c r="EA58250" s="156"/>
    </row>
    <row r="58251" spans="131:131" x14ac:dyDescent="0.35">
      <c r="EA58251" s="156"/>
    </row>
    <row r="58252" spans="131:131" x14ac:dyDescent="0.35">
      <c r="EA58252" s="156"/>
    </row>
    <row r="58253" spans="131:131" x14ac:dyDescent="0.35">
      <c r="EA58253" s="156"/>
    </row>
    <row r="58254" spans="131:131" x14ac:dyDescent="0.35">
      <c r="EA58254" s="156"/>
    </row>
    <row r="58255" spans="131:131" x14ac:dyDescent="0.35">
      <c r="EA58255" s="156"/>
    </row>
    <row r="58256" spans="131:131" x14ac:dyDescent="0.35">
      <c r="EA58256" s="156"/>
    </row>
    <row r="58257" spans="131:131" x14ac:dyDescent="0.35">
      <c r="EA58257" s="156"/>
    </row>
    <row r="58258" spans="131:131" x14ac:dyDescent="0.35">
      <c r="EA58258" s="156"/>
    </row>
    <row r="58259" spans="131:131" x14ac:dyDescent="0.35">
      <c r="EA58259" s="156"/>
    </row>
    <row r="58260" spans="131:131" x14ac:dyDescent="0.35">
      <c r="EA58260" s="156"/>
    </row>
    <row r="58261" spans="131:131" x14ac:dyDescent="0.35">
      <c r="EA58261" s="156"/>
    </row>
    <row r="58262" spans="131:131" x14ac:dyDescent="0.35">
      <c r="EA58262" s="156"/>
    </row>
    <row r="58263" spans="131:131" x14ac:dyDescent="0.35">
      <c r="EA58263" s="156"/>
    </row>
    <row r="58264" spans="131:131" x14ac:dyDescent="0.35">
      <c r="EA58264" s="156"/>
    </row>
    <row r="58265" spans="131:131" x14ac:dyDescent="0.35">
      <c r="EA58265" s="156"/>
    </row>
    <row r="58266" spans="131:131" x14ac:dyDescent="0.35">
      <c r="EA58266" s="156"/>
    </row>
    <row r="58267" spans="131:131" x14ac:dyDescent="0.35">
      <c r="EA58267" s="156"/>
    </row>
    <row r="58268" spans="131:131" x14ac:dyDescent="0.35">
      <c r="EA58268" s="156"/>
    </row>
    <row r="58269" spans="131:131" x14ac:dyDescent="0.35">
      <c r="EA58269" s="156"/>
    </row>
    <row r="58270" spans="131:131" x14ac:dyDescent="0.35">
      <c r="EA58270" s="156"/>
    </row>
    <row r="58271" spans="131:131" x14ac:dyDescent="0.35">
      <c r="EA58271" s="156"/>
    </row>
    <row r="58272" spans="131:131" x14ac:dyDescent="0.35">
      <c r="EA58272" s="156"/>
    </row>
    <row r="58273" spans="131:131" x14ac:dyDescent="0.35">
      <c r="EA58273" s="156"/>
    </row>
    <row r="58274" spans="131:131" x14ac:dyDescent="0.35">
      <c r="EA58274" s="156"/>
    </row>
    <row r="58275" spans="131:131" x14ac:dyDescent="0.35">
      <c r="EA58275" s="156"/>
    </row>
    <row r="58276" spans="131:131" x14ac:dyDescent="0.35">
      <c r="EA58276" s="156"/>
    </row>
    <row r="58277" spans="131:131" x14ac:dyDescent="0.35">
      <c r="EA58277" s="156"/>
    </row>
    <row r="58278" spans="131:131" x14ac:dyDescent="0.35">
      <c r="EA58278" s="156"/>
    </row>
    <row r="58279" spans="131:131" x14ac:dyDescent="0.35">
      <c r="EA58279" s="156"/>
    </row>
    <row r="58280" spans="131:131" x14ac:dyDescent="0.35">
      <c r="EA58280" s="156"/>
    </row>
    <row r="58281" spans="131:131" x14ac:dyDescent="0.35">
      <c r="EA58281" s="156"/>
    </row>
    <row r="58282" spans="131:131" x14ac:dyDescent="0.35">
      <c r="EA58282" s="156"/>
    </row>
    <row r="58283" spans="131:131" x14ac:dyDescent="0.35">
      <c r="EA58283" s="156"/>
    </row>
    <row r="58284" spans="131:131" x14ac:dyDescent="0.35">
      <c r="EA58284" s="156"/>
    </row>
    <row r="58285" spans="131:131" x14ac:dyDescent="0.35">
      <c r="EA58285" s="156"/>
    </row>
    <row r="58286" spans="131:131" x14ac:dyDescent="0.35">
      <c r="EA58286" s="156"/>
    </row>
    <row r="58287" spans="131:131" x14ac:dyDescent="0.35">
      <c r="EA58287" s="156"/>
    </row>
    <row r="58288" spans="131:131" x14ac:dyDescent="0.35">
      <c r="EA58288" s="156"/>
    </row>
    <row r="58289" spans="131:131" x14ac:dyDescent="0.35">
      <c r="EA58289" s="156"/>
    </row>
    <row r="58290" spans="131:131" x14ac:dyDescent="0.35">
      <c r="EA58290" s="156"/>
    </row>
    <row r="58291" spans="131:131" x14ac:dyDescent="0.35">
      <c r="EA58291" s="156"/>
    </row>
    <row r="58292" spans="131:131" x14ac:dyDescent="0.35">
      <c r="EA58292" s="156"/>
    </row>
    <row r="58293" spans="131:131" x14ac:dyDescent="0.35">
      <c r="EA58293" s="156"/>
    </row>
    <row r="58294" spans="131:131" x14ac:dyDescent="0.35">
      <c r="EA58294" s="156"/>
    </row>
    <row r="58295" spans="131:131" x14ac:dyDescent="0.35">
      <c r="EA58295" s="156"/>
    </row>
    <row r="58296" spans="131:131" x14ac:dyDescent="0.35">
      <c r="EA58296" s="156"/>
    </row>
    <row r="58297" spans="131:131" x14ac:dyDescent="0.35">
      <c r="EA58297" s="156"/>
    </row>
    <row r="58298" spans="131:131" x14ac:dyDescent="0.35">
      <c r="EA58298" s="156"/>
    </row>
    <row r="58299" spans="131:131" x14ac:dyDescent="0.35">
      <c r="EA58299" s="156"/>
    </row>
    <row r="58300" spans="131:131" x14ac:dyDescent="0.35">
      <c r="EA58300" s="156"/>
    </row>
    <row r="58301" spans="131:131" x14ac:dyDescent="0.35">
      <c r="EA58301" s="156"/>
    </row>
    <row r="58302" spans="131:131" x14ac:dyDescent="0.35">
      <c r="EA58302" s="156"/>
    </row>
    <row r="58303" spans="131:131" x14ac:dyDescent="0.35">
      <c r="EA58303" s="156"/>
    </row>
    <row r="58304" spans="131:131" x14ac:dyDescent="0.35">
      <c r="EA58304" s="156"/>
    </row>
    <row r="58305" spans="131:131" x14ac:dyDescent="0.35">
      <c r="EA58305" s="156"/>
    </row>
    <row r="58306" spans="131:131" x14ac:dyDescent="0.35">
      <c r="EA58306" s="156"/>
    </row>
    <row r="58307" spans="131:131" x14ac:dyDescent="0.35">
      <c r="EA58307" s="156"/>
    </row>
    <row r="58308" spans="131:131" x14ac:dyDescent="0.35">
      <c r="EA58308" s="156"/>
    </row>
    <row r="58309" spans="131:131" x14ac:dyDescent="0.35">
      <c r="EA58309" s="156"/>
    </row>
    <row r="58310" spans="131:131" x14ac:dyDescent="0.35">
      <c r="EA58310" s="156"/>
    </row>
    <row r="58311" spans="131:131" x14ac:dyDescent="0.35">
      <c r="EA58311" s="156"/>
    </row>
    <row r="58312" spans="131:131" x14ac:dyDescent="0.35">
      <c r="EA58312" s="156"/>
    </row>
    <row r="58313" spans="131:131" x14ac:dyDescent="0.35">
      <c r="EA58313" s="156"/>
    </row>
    <row r="58314" spans="131:131" x14ac:dyDescent="0.35">
      <c r="EA58314" s="156"/>
    </row>
    <row r="58315" spans="131:131" x14ac:dyDescent="0.35">
      <c r="EA58315" s="156"/>
    </row>
    <row r="58316" spans="131:131" x14ac:dyDescent="0.35">
      <c r="EA58316" s="156"/>
    </row>
    <row r="58317" spans="131:131" x14ac:dyDescent="0.35">
      <c r="EA58317" s="156"/>
    </row>
    <row r="58318" spans="131:131" x14ac:dyDescent="0.35">
      <c r="EA58318" s="156"/>
    </row>
    <row r="58319" spans="131:131" x14ac:dyDescent="0.35">
      <c r="EA58319" s="156"/>
    </row>
    <row r="58320" spans="131:131" x14ac:dyDescent="0.35">
      <c r="EA58320" s="156"/>
    </row>
    <row r="58321" spans="131:131" x14ac:dyDescent="0.35">
      <c r="EA58321" s="156"/>
    </row>
    <row r="58322" spans="131:131" x14ac:dyDescent="0.35">
      <c r="EA58322" s="156"/>
    </row>
    <row r="58323" spans="131:131" x14ac:dyDescent="0.35">
      <c r="EA58323" s="156"/>
    </row>
    <row r="58324" spans="131:131" x14ac:dyDescent="0.35">
      <c r="EA58324" s="156"/>
    </row>
    <row r="58325" spans="131:131" x14ac:dyDescent="0.35">
      <c r="EA58325" s="156"/>
    </row>
    <row r="58326" spans="131:131" x14ac:dyDescent="0.35">
      <c r="EA58326" s="156"/>
    </row>
    <row r="58327" spans="131:131" x14ac:dyDescent="0.35">
      <c r="EA58327" s="156"/>
    </row>
    <row r="58328" spans="131:131" x14ac:dyDescent="0.35">
      <c r="EA58328" s="156"/>
    </row>
    <row r="58329" spans="131:131" x14ac:dyDescent="0.35">
      <c r="EA58329" s="156"/>
    </row>
    <row r="58330" spans="131:131" x14ac:dyDescent="0.35">
      <c r="EA58330" s="156"/>
    </row>
    <row r="58331" spans="131:131" x14ac:dyDescent="0.35">
      <c r="EA58331" s="156"/>
    </row>
    <row r="58332" spans="131:131" x14ac:dyDescent="0.35">
      <c r="EA58332" s="156"/>
    </row>
    <row r="58333" spans="131:131" x14ac:dyDescent="0.35">
      <c r="EA58333" s="156"/>
    </row>
    <row r="58334" spans="131:131" x14ac:dyDescent="0.35">
      <c r="EA58334" s="156"/>
    </row>
    <row r="58335" spans="131:131" x14ac:dyDescent="0.35">
      <c r="EA58335" s="156"/>
    </row>
    <row r="58336" spans="131:131" x14ac:dyDescent="0.35">
      <c r="EA58336" s="156"/>
    </row>
    <row r="58337" spans="131:131" x14ac:dyDescent="0.35">
      <c r="EA58337" s="156"/>
    </row>
    <row r="58338" spans="131:131" x14ac:dyDescent="0.35">
      <c r="EA58338" s="156"/>
    </row>
    <row r="58339" spans="131:131" x14ac:dyDescent="0.35">
      <c r="EA58339" s="156"/>
    </row>
    <row r="58340" spans="131:131" x14ac:dyDescent="0.35">
      <c r="EA58340" s="156"/>
    </row>
    <row r="58341" spans="131:131" x14ac:dyDescent="0.35">
      <c r="EA58341" s="156"/>
    </row>
    <row r="58342" spans="131:131" x14ac:dyDescent="0.35">
      <c r="EA58342" s="156"/>
    </row>
    <row r="58343" spans="131:131" x14ac:dyDescent="0.35">
      <c r="EA58343" s="156"/>
    </row>
    <row r="58344" spans="131:131" x14ac:dyDescent="0.35">
      <c r="EA58344" s="156"/>
    </row>
    <row r="58345" spans="131:131" x14ac:dyDescent="0.35">
      <c r="EA58345" s="156"/>
    </row>
    <row r="58346" spans="131:131" x14ac:dyDescent="0.35">
      <c r="EA58346" s="156"/>
    </row>
    <row r="58347" spans="131:131" x14ac:dyDescent="0.35">
      <c r="EA58347" s="156"/>
    </row>
    <row r="58348" spans="131:131" x14ac:dyDescent="0.35">
      <c r="EA58348" s="156"/>
    </row>
    <row r="58349" spans="131:131" x14ac:dyDescent="0.35">
      <c r="EA58349" s="156"/>
    </row>
    <row r="58350" spans="131:131" x14ac:dyDescent="0.35">
      <c r="EA58350" s="156"/>
    </row>
    <row r="58351" spans="131:131" x14ac:dyDescent="0.35">
      <c r="EA58351" s="156"/>
    </row>
    <row r="58352" spans="131:131" x14ac:dyDescent="0.35">
      <c r="EA58352" s="156"/>
    </row>
    <row r="58353" spans="131:131" x14ac:dyDescent="0.35">
      <c r="EA58353" s="156"/>
    </row>
    <row r="58354" spans="131:131" x14ac:dyDescent="0.35">
      <c r="EA58354" s="156"/>
    </row>
    <row r="58355" spans="131:131" x14ac:dyDescent="0.35">
      <c r="EA58355" s="156"/>
    </row>
    <row r="58356" spans="131:131" x14ac:dyDescent="0.35">
      <c r="EA58356" s="156"/>
    </row>
    <row r="58357" spans="131:131" x14ac:dyDescent="0.35">
      <c r="EA58357" s="156"/>
    </row>
    <row r="58358" spans="131:131" x14ac:dyDescent="0.35">
      <c r="EA58358" s="156"/>
    </row>
    <row r="58359" spans="131:131" x14ac:dyDescent="0.35">
      <c r="EA58359" s="156"/>
    </row>
    <row r="58360" spans="131:131" x14ac:dyDescent="0.35">
      <c r="EA58360" s="156"/>
    </row>
    <row r="58361" spans="131:131" x14ac:dyDescent="0.35">
      <c r="EA58361" s="156"/>
    </row>
    <row r="58362" spans="131:131" x14ac:dyDescent="0.35">
      <c r="EA58362" s="156"/>
    </row>
    <row r="58363" spans="131:131" x14ac:dyDescent="0.35">
      <c r="EA58363" s="156"/>
    </row>
    <row r="58364" spans="131:131" x14ac:dyDescent="0.35">
      <c r="EA58364" s="156"/>
    </row>
    <row r="58365" spans="131:131" x14ac:dyDescent="0.35">
      <c r="EA58365" s="156"/>
    </row>
    <row r="58366" spans="131:131" x14ac:dyDescent="0.35">
      <c r="EA58366" s="156"/>
    </row>
    <row r="58367" spans="131:131" x14ac:dyDescent="0.35">
      <c r="EA58367" s="156"/>
    </row>
    <row r="58368" spans="131:131" x14ac:dyDescent="0.35">
      <c r="EA58368" s="156"/>
    </row>
    <row r="58369" spans="131:131" x14ac:dyDescent="0.35">
      <c r="EA58369" s="156"/>
    </row>
    <row r="58370" spans="131:131" x14ac:dyDescent="0.35">
      <c r="EA58370" s="156"/>
    </row>
    <row r="58371" spans="131:131" x14ac:dyDescent="0.35">
      <c r="EA58371" s="156"/>
    </row>
    <row r="58372" spans="131:131" x14ac:dyDescent="0.35">
      <c r="EA58372" s="156"/>
    </row>
    <row r="58373" spans="131:131" x14ac:dyDescent="0.35">
      <c r="EA58373" s="156"/>
    </row>
    <row r="58374" spans="131:131" x14ac:dyDescent="0.35">
      <c r="EA58374" s="156"/>
    </row>
    <row r="58375" spans="131:131" x14ac:dyDescent="0.35">
      <c r="EA58375" s="156"/>
    </row>
    <row r="58376" spans="131:131" x14ac:dyDescent="0.35">
      <c r="EA58376" s="156"/>
    </row>
    <row r="58377" spans="131:131" x14ac:dyDescent="0.35">
      <c r="EA58377" s="156"/>
    </row>
    <row r="58378" spans="131:131" x14ac:dyDescent="0.35">
      <c r="EA58378" s="156"/>
    </row>
    <row r="58379" spans="131:131" x14ac:dyDescent="0.35">
      <c r="EA58379" s="156"/>
    </row>
    <row r="58380" spans="131:131" x14ac:dyDescent="0.35">
      <c r="EA58380" s="156"/>
    </row>
    <row r="58381" spans="131:131" x14ac:dyDescent="0.35">
      <c r="EA58381" s="156"/>
    </row>
    <row r="58382" spans="131:131" x14ac:dyDescent="0.35">
      <c r="EA58382" s="156"/>
    </row>
    <row r="58383" spans="131:131" x14ac:dyDescent="0.35">
      <c r="EA58383" s="156"/>
    </row>
    <row r="58384" spans="131:131" x14ac:dyDescent="0.35">
      <c r="EA58384" s="156"/>
    </row>
    <row r="58385" spans="131:131" x14ac:dyDescent="0.35">
      <c r="EA58385" s="156"/>
    </row>
    <row r="58386" spans="131:131" x14ac:dyDescent="0.35">
      <c r="EA58386" s="156"/>
    </row>
    <row r="58387" spans="131:131" x14ac:dyDescent="0.35">
      <c r="EA58387" s="156"/>
    </row>
    <row r="58388" spans="131:131" x14ac:dyDescent="0.35">
      <c r="EA58388" s="156"/>
    </row>
    <row r="58389" spans="131:131" x14ac:dyDescent="0.35">
      <c r="EA58389" s="156"/>
    </row>
    <row r="58390" spans="131:131" x14ac:dyDescent="0.35">
      <c r="EA58390" s="156"/>
    </row>
    <row r="58391" spans="131:131" x14ac:dyDescent="0.35">
      <c r="EA58391" s="156"/>
    </row>
    <row r="58392" spans="131:131" x14ac:dyDescent="0.35">
      <c r="EA58392" s="156"/>
    </row>
    <row r="58393" spans="131:131" x14ac:dyDescent="0.35">
      <c r="EA58393" s="156"/>
    </row>
    <row r="58394" spans="131:131" x14ac:dyDescent="0.35">
      <c r="EA58394" s="156"/>
    </row>
    <row r="58395" spans="131:131" x14ac:dyDescent="0.35">
      <c r="EA58395" s="156"/>
    </row>
    <row r="58396" spans="131:131" x14ac:dyDescent="0.35">
      <c r="EA58396" s="156"/>
    </row>
    <row r="58397" spans="131:131" x14ac:dyDescent="0.35">
      <c r="EA58397" s="156"/>
    </row>
    <row r="58398" spans="131:131" x14ac:dyDescent="0.35">
      <c r="EA58398" s="156"/>
    </row>
    <row r="58399" spans="131:131" x14ac:dyDescent="0.35">
      <c r="EA58399" s="156"/>
    </row>
    <row r="58400" spans="131:131" x14ac:dyDescent="0.35">
      <c r="EA58400" s="156"/>
    </row>
    <row r="58401" spans="131:131" x14ac:dyDescent="0.35">
      <c r="EA58401" s="156"/>
    </row>
    <row r="58402" spans="131:131" x14ac:dyDescent="0.35">
      <c r="EA58402" s="156"/>
    </row>
    <row r="58403" spans="131:131" x14ac:dyDescent="0.35">
      <c r="EA58403" s="156"/>
    </row>
    <row r="58404" spans="131:131" x14ac:dyDescent="0.35">
      <c r="EA58404" s="156"/>
    </row>
    <row r="58405" spans="131:131" x14ac:dyDescent="0.35">
      <c r="EA58405" s="156"/>
    </row>
    <row r="58406" spans="131:131" x14ac:dyDescent="0.35">
      <c r="EA58406" s="156"/>
    </row>
    <row r="58407" spans="131:131" x14ac:dyDescent="0.35">
      <c r="EA58407" s="156"/>
    </row>
    <row r="58408" spans="131:131" x14ac:dyDescent="0.35">
      <c r="EA58408" s="156"/>
    </row>
    <row r="58409" spans="131:131" x14ac:dyDescent="0.35">
      <c r="EA58409" s="156"/>
    </row>
    <row r="58410" spans="131:131" x14ac:dyDescent="0.35">
      <c r="EA58410" s="156"/>
    </row>
    <row r="58411" spans="131:131" x14ac:dyDescent="0.35">
      <c r="EA58411" s="156"/>
    </row>
    <row r="58412" spans="131:131" x14ac:dyDescent="0.35">
      <c r="EA58412" s="156"/>
    </row>
    <row r="58413" spans="131:131" x14ac:dyDescent="0.35">
      <c r="EA58413" s="156"/>
    </row>
    <row r="58414" spans="131:131" x14ac:dyDescent="0.35">
      <c r="EA58414" s="156"/>
    </row>
    <row r="58415" spans="131:131" x14ac:dyDescent="0.35">
      <c r="EA58415" s="156"/>
    </row>
    <row r="58416" spans="131:131" x14ac:dyDescent="0.35">
      <c r="EA58416" s="156"/>
    </row>
    <row r="58417" spans="131:131" x14ac:dyDescent="0.35">
      <c r="EA58417" s="156"/>
    </row>
    <row r="58418" spans="131:131" x14ac:dyDescent="0.35">
      <c r="EA58418" s="156"/>
    </row>
    <row r="58419" spans="131:131" x14ac:dyDescent="0.35">
      <c r="EA58419" s="156"/>
    </row>
    <row r="58420" spans="131:131" x14ac:dyDescent="0.35">
      <c r="EA58420" s="156"/>
    </row>
    <row r="58421" spans="131:131" x14ac:dyDescent="0.35">
      <c r="EA58421" s="156"/>
    </row>
    <row r="58422" spans="131:131" x14ac:dyDescent="0.35">
      <c r="EA58422" s="156"/>
    </row>
    <row r="58423" spans="131:131" x14ac:dyDescent="0.35">
      <c r="EA58423" s="156"/>
    </row>
    <row r="58424" spans="131:131" x14ac:dyDescent="0.35">
      <c r="EA58424" s="156"/>
    </row>
    <row r="58425" spans="131:131" x14ac:dyDescent="0.35">
      <c r="EA58425" s="156"/>
    </row>
    <row r="58426" spans="131:131" x14ac:dyDescent="0.35">
      <c r="EA58426" s="156"/>
    </row>
    <row r="58427" spans="131:131" x14ac:dyDescent="0.35">
      <c r="EA58427" s="156"/>
    </row>
    <row r="58428" spans="131:131" x14ac:dyDescent="0.35">
      <c r="EA58428" s="156"/>
    </row>
    <row r="58429" spans="131:131" x14ac:dyDescent="0.35">
      <c r="EA58429" s="156"/>
    </row>
    <row r="58430" spans="131:131" x14ac:dyDescent="0.35">
      <c r="EA58430" s="156"/>
    </row>
    <row r="58431" spans="131:131" x14ac:dyDescent="0.35">
      <c r="EA58431" s="156"/>
    </row>
    <row r="58432" spans="131:131" x14ac:dyDescent="0.35">
      <c r="EA58432" s="156"/>
    </row>
    <row r="58433" spans="131:131" x14ac:dyDescent="0.35">
      <c r="EA58433" s="156"/>
    </row>
    <row r="58434" spans="131:131" x14ac:dyDescent="0.35">
      <c r="EA58434" s="156"/>
    </row>
    <row r="58435" spans="131:131" x14ac:dyDescent="0.35">
      <c r="EA58435" s="156"/>
    </row>
    <row r="58436" spans="131:131" x14ac:dyDescent="0.35">
      <c r="EA58436" s="156"/>
    </row>
    <row r="58437" spans="131:131" x14ac:dyDescent="0.35">
      <c r="EA58437" s="156"/>
    </row>
    <row r="58438" spans="131:131" x14ac:dyDescent="0.35">
      <c r="EA58438" s="156"/>
    </row>
    <row r="58439" spans="131:131" x14ac:dyDescent="0.35">
      <c r="EA58439" s="156"/>
    </row>
    <row r="58440" spans="131:131" x14ac:dyDescent="0.35">
      <c r="EA58440" s="156"/>
    </row>
    <row r="58441" spans="131:131" x14ac:dyDescent="0.35">
      <c r="EA58441" s="156"/>
    </row>
    <row r="58442" spans="131:131" x14ac:dyDescent="0.35">
      <c r="EA58442" s="156"/>
    </row>
    <row r="58443" spans="131:131" x14ac:dyDescent="0.35">
      <c r="EA58443" s="156"/>
    </row>
    <row r="58444" spans="131:131" x14ac:dyDescent="0.35">
      <c r="EA58444" s="156"/>
    </row>
    <row r="58445" spans="131:131" x14ac:dyDescent="0.35">
      <c r="EA58445" s="156"/>
    </row>
    <row r="58446" spans="131:131" x14ac:dyDescent="0.35">
      <c r="EA58446" s="156"/>
    </row>
    <row r="58447" spans="131:131" x14ac:dyDescent="0.35">
      <c r="EA58447" s="156"/>
    </row>
    <row r="58448" spans="131:131" x14ac:dyDescent="0.35">
      <c r="EA58448" s="156"/>
    </row>
    <row r="58449" spans="131:131" x14ac:dyDescent="0.35">
      <c r="EA58449" s="156"/>
    </row>
    <row r="58450" spans="131:131" x14ac:dyDescent="0.35">
      <c r="EA58450" s="156"/>
    </row>
    <row r="58451" spans="131:131" x14ac:dyDescent="0.35">
      <c r="EA58451" s="156"/>
    </row>
    <row r="58452" spans="131:131" x14ac:dyDescent="0.35">
      <c r="EA58452" s="156"/>
    </row>
    <row r="58453" spans="131:131" x14ac:dyDescent="0.35">
      <c r="EA58453" s="156"/>
    </row>
    <row r="58454" spans="131:131" x14ac:dyDescent="0.35">
      <c r="EA58454" s="156"/>
    </row>
    <row r="58455" spans="131:131" x14ac:dyDescent="0.35">
      <c r="EA58455" s="156"/>
    </row>
    <row r="58456" spans="131:131" x14ac:dyDescent="0.35">
      <c r="EA58456" s="156"/>
    </row>
    <row r="58457" spans="131:131" x14ac:dyDescent="0.35">
      <c r="EA58457" s="156"/>
    </row>
    <row r="58458" spans="131:131" x14ac:dyDescent="0.35">
      <c r="EA58458" s="156"/>
    </row>
    <row r="58459" spans="131:131" x14ac:dyDescent="0.35">
      <c r="EA58459" s="156"/>
    </row>
    <row r="58460" spans="131:131" x14ac:dyDescent="0.35">
      <c r="EA58460" s="156"/>
    </row>
    <row r="58461" spans="131:131" x14ac:dyDescent="0.35">
      <c r="EA58461" s="156"/>
    </row>
    <row r="58462" spans="131:131" x14ac:dyDescent="0.35">
      <c r="EA58462" s="156"/>
    </row>
    <row r="58463" spans="131:131" x14ac:dyDescent="0.35">
      <c r="EA58463" s="156"/>
    </row>
    <row r="58464" spans="131:131" x14ac:dyDescent="0.35">
      <c r="EA58464" s="156"/>
    </row>
    <row r="58465" spans="131:131" x14ac:dyDescent="0.35">
      <c r="EA58465" s="156"/>
    </row>
    <row r="58466" spans="131:131" x14ac:dyDescent="0.35">
      <c r="EA58466" s="156"/>
    </row>
    <row r="58467" spans="131:131" x14ac:dyDescent="0.35">
      <c r="EA58467" s="156"/>
    </row>
    <row r="58468" spans="131:131" x14ac:dyDescent="0.35">
      <c r="EA58468" s="156"/>
    </row>
    <row r="58469" spans="131:131" x14ac:dyDescent="0.35">
      <c r="EA58469" s="156"/>
    </row>
    <row r="58470" spans="131:131" x14ac:dyDescent="0.35">
      <c r="EA58470" s="156"/>
    </row>
    <row r="58471" spans="131:131" x14ac:dyDescent="0.35">
      <c r="EA58471" s="156"/>
    </row>
    <row r="58472" spans="131:131" x14ac:dyDescent="0.35">
      <c r="EA58472" s="156"/>
    </row>
    <row r="58473" spans="131:131" x14ac:dyDescent="0.35">
      <c r="EA58473" s="156"/>
    </row>
    <row r="58474" spans="131:131" x14ac:dyDescent="0.35">
      <c r="EA58474" s="156"/>
    </row>
    <row r="58475" spans="131:131" x14ac:dyDescent="0.35">
      <c r="EA58475" s="156"/>
    </row>
    <row r="58476" spans="131:131" x14ac:dyDescent="0.35">
      <c r="EA58476" s="156"/>
    </row>
    <row r="58477" spans="131:131" x14ac:dyDescent="0.35">
      <c r="EA58477" s="156"/>
    </row>
    <row r="58478" spans="131:131" x14ac:dyDescent="0.35">
      <c r="EA58478" s="156"/>
    </row>
    <row r="58479" spans="131:131" x14ac:dyDescent="0.35">
      <c r="EA58479" s="156"/>
    </row>
    <row r="58480" spans="131:131" x14ac:dyDescent="0.35">
      <c r="EA58480" s="156"/>
    </row>
    <row r="58481" spans="131:131" x14ac:dyDescent="0.35">
      <c r="EA58481" s="156"/>
    </row>
    <row r="58482" spans="131:131" x14ac:dyDescent="0.35">
      <c r="EA58482" s="156"/>
    </row>
    <row r="58483" spans="131:131" x14ac:dyDescent="0.35">
      <c r="EA58483" s="156"/>
    </row>
    <row r="58484" spans="131:131" x14ac:dyDescent="0.35">
      <c r="EA58484" s="156"/>
    </row>
    <row r="58485" spans="131:131" x14ac:dyDescent="0.35">
      <c r="EA58485" s="156"/>
    </row>
    <row r="58486" spans="131:131" x14ac:dyDescent="0.35">
      <c r="EA58486" s="156"/>
    </row>
    <row r="58487" spans="131:131" x14ac:dyDescent="0.35">
      <c r="EA58487" s="156"/>
    </row>
    <row r="58488" spans="131:131" x14ac:dyDescent="0.35">
      <c r="EA58488" s="156"/>
    </row>
    <row r="58489" spans="131:131" x14ac:dyDescent="0.35">
      <c r="EA58489" s="156"/>
    </row>
    <row r="58490" spans="131:131" x14ac:dyDescent="0.35">
      <c r="EA58490" s="156"/>
    </row>
    <row r="58491" spans="131:131" x14ac:dyDescent="0.35">
      <c r="EA58491" s="156"/>
    </row>
    <row r="58492" spans="131:131" x14ac:dyDescent="0.35">
      <c r="EA58492" s="156"/>
    </row>
    <row r="58493" spans="131:131" x14ac:dyDescent="0.35">
      <c r="EA58493" s="156"/>
    </row>
    <row r="58494" spans="131:131" x14ac:dyDescent="0.35">
      <c r="EA58494" s="156"/>
    </row>
    <row r="58495" spans="131:131" x14ac:dyDescent="0.35">
      <c r="EA58495" s="156"/>
    </row>
    <row r="58496" spans="131:131" x14ac:dyDescent="0.35">
      <c r="EA58496" s="156"/>
    </row>
    <row r="58497" spans="131:131" x14ac:dyDescent="0.35">
      <c r="EA58497" s="156"/>
    </row>
    <row r="58498" spans="131:131" x14ac:dyDescent="0.35">
      <c r="EA58498" s="156"/>
    </row>
    <row r="58499" spans="131:131" x14ac:dyDescent="0.35">
      <c r="EA58499" s="156"/>
    </row>
    <row r="58500" spans="131:131" x14ac:dyDescent="0.35">
      <c r="EA58500" s="156"/>
    </row>
    <row r="58501" spans="131:131" x14ac:dyDescent="0.35">
      <c r="EA58501" s="156"/>
    </row>
    <row r="58502" spans="131:131" x14ac:dyDescent="0.35">
      <c r="EA58502" s="156"/>
    </row>
    <row r="58503" spans="131:131" x14ac:dyDescent="0.35">
      <c r="EA58503" s="156"/>
    </row>
    <row r="58504" spans="131:131" x14ac:dyDescent="0.35">
      <c r="EA58504" s="156"/>
    </row>
    <row r="58505" spans="131:131" x14ac:dyDescent="0.35">
      <c r="EA58505" s="156"/>
    </row>
    <row r="58506" spans="131:131" x14ac:dyDescent="0.35">
      <c r="EA58506" s="156"/>
    </row>
    <row r="58507" spans="131:131" x14ac:dyDescent="0.35">
      <c r="EA58507" s="156"/>
    </row>
    <row r="58508" spans="131:131" x14ac:dyDescent="0.35">
      <c r="EA58508" s="156"/>
    </row>
    <row r="58509" spans="131:131" x14ac:dyDescent="0.35">
      <c r="EA58509" s="156"/>
    </row>
    <row r="58510" spans="131:131" x14ac:dyDescent="0.35">
      <c r="EA58510" s="156"/>
    </row>
    <row r="58511" spans="131:131" x14ac:dyDescent="0.35">
      <c r="EA58511" s="156"/>
    </row>
    <row r="58512" spans="131:131" x14ac:dyDescent="0.35">
      <c r="EA58512" s="156"/>
    </row>
    <row r="58513" spans="131:131" x14ac:dyDescent="0.35">
      <c r="EA58513" s="156"/>
    </row>
    <row r="58514" spans="131:131" x14ac:dyDescent="0.35">
      <c r="EA58514" s="156"/>
    </row>
    <row r="58515" spans="131:131" x14ac:dyDescent="0.35">
      <c r="EA58515" s="156"/>
    </row>
    <row r="58516" spans="131:131" x14ac:dyDescent="0.35">
      <c r="EA58516" s="156"/>
    </row>
    <row r="58517" spans="131:131" x14ac:dyDescent="0.35">
      <c r="EA58517" s="156"/>
    </row>
    <row r="58518" spans="131:131" x14ac:dyDescent="0.35">
      <c r="EA58518" s="156"/>
    </row>
    <row r="58519" spans="131:131" x14ac:dyDescent="0.35">
      <c r="EA58519" s="156"/>
    </row>
    <row r="58520" spans="131:131" x14ac:dyDescent="0.35">
      <c r="EA58520" s="156"/>
    </row>
    <row r="58521" spans="131:131" x14ac:dyDescent="0.35">
      <c r="EA58521" s="156"/>
    </row>
    <row r="58522" spans="131:131" x14ac:dyDescent="0.35">
      <c r="EA58522" s="156"/>
    </row>
    <row r="58523" spans="131:131" x14ac:dyDescent="0.35">
      <c r="EA58523" s="156"/>
    </row>
    <row r="58524" spans="131:131" x14ac:dyDescent="0.35">
      <c r="EA58524" s="156"/>
    </row>
    <row r="58525" spans="131:131" x14ac:dyDescent="0.35">
      <c r="EA58525" s="156"/>
    </row>
    <row r="58526" spans="131:131" x14ac:dyDescent="0.35">
      <c r="EA58526" s="156"/>
    </row>
    <row r="58527" spans="131:131" x14ac:dyDescent="0.35">
      <c r="EA58527" s="156"/>
    </row>
    <row r="58528" spans="131:131" x14ac:dyDescent="0.35">
      <c r="EA58528" s="156"/>
    </row>
    <row r="58529" spans="131:131" x14ac:dyDescent="0.35">
      <c r="EA58529" s="156"/>
    </row>
    <row r="58530" spans="131:131" x14ac:dyDescent="0.35">
      <c r="EA58530" s="156"/>
    </row>
    <row r="58531" spans="131:131" x14ac:dyDescent="0.35">
      <c r="EA58531" s="156"/>
    </row>
    <row r="58532" spans="131:131" x14ac:dyDescent="0.35">
      <c r="EA58532" s="156"/>
    </row>
    <row r="58533" spans="131:131" x14ac:dyDescent="0.35">
      <c r="EA58533" s="156"/>
    </row>
    <row r="58534" spans="131:131" x14ac:dyDescent="0.35">
      <c r="EA58534" s="156"/>
    </row>
    <row r="58535" spans="131:131" x14ac:dyDescent="0.35">
      <c r="EA58535" s="156"/>
    </row>
    <row r="58536" spans="131:131" x14ac:dyDescent="0.35">
      <c r="EA58536" s="156"/>
    </row>
    <row r="58537" spans="131:131" x14ac:dyDescent="0.35">
      <c r="EA58537" s="156"/>
    </row>
    <row r="58538" spans="131:131" x14ac:dyDescent="0.35">
      <c r="EA58538" s="156"/>
    </row>
    <row r="58539" spans="131:131" x14ac:dyDescent="0.35">
      <c r="EA58539" s="156"/>
    </row>
    <row r="58540" spans="131:131" x14ac:dyDescent="0.35">
      <c r="EA58540" s="156"/>
    </row>
    <row r="58541" spans="131:131" x14ac:dyDescent="0.35">
      <c r="EA58541" s="156"/>
    </row>
    <row r="58542" spans="131:131" x14ac:dyDescent="0.35">
      <c r="EA58542" s="156"/>
    </row>
    <row r="58543" spans="131:131" x14ac:dyDescent="0.35">
      <c r="EA58543" s="156"/>
    </row>
    <row r="58544" spans="131:131" x14ac:dyDescent="0.35">
      <c r="EA58544" s="156"/>
    </row>
    <row r="58545" spans="131:131" x14ac:dyDescent="0.35">
      <c r="EA58545" s="156"/>
    </row>
    <row r="58546" spans="131:131" x14ac:dyDescent="0.35">
      <c r="EA58546" s="156"/>
    </row>
    <row r="58547" spans="131:131" x14ac:dyDescent="0.35">
      <c r="EA58547" s="156"/>
    </row>
    <row r="58548" spans="131:131" x14ac:dyDescent="0.35">
      <c r="EA58548" s="156"/>
    </row>
    <row r="58549" spans="131:131" x14ac:dyDescent="0.35">
      <c r="EA58549" s="156"/>
    </row>
    <row r="58550" spans="131:131" x14ac:dyDescent="0.35">
      <c r="EA58550" s="156"/>
    </row>
    <row r="58551" spans="131:131" x14ac:dyDescent="0.35">
      <c r="EA58551" s="156"/>
    </row>
    <row r="58552" spans="131:131" x14ac:dyDescent="0.35">
      <c r="EA58552" s="156"/>
    </row>
    <row r="58553" spans="131:131" x14ac:dyDescent="0.35">
      <c r="EA58553" s="156"/>
    </row>
    <row r="58554" spans="131:131" x14ac:dyDescent="0.35">
      <c r="EA58554" s="156"/>
    </row>
    <row r="58555" spans="131:131" x14ac:dyDescent="0.35">
      <c r="EA58555" s="156"/>
    </row>
    <row r="58556" spans="131:131" x14ac:dyDescent="0.35">
      <c r="EA58556" s="156"/>
    </row>
    <row r="58557" spans="131:131" x14ac:dyDescent="0.35">
      <c r="EA58557" s="156"/>
    </row>
    <row r="58558" spans="131:131" x14ac:dyDescent="0.35">
      <c r="EA58558" s="156"/>
    </row>
    <row r="58559" spans="131:131" x14ac:dyDescent="0.35">
      <c r="EA58559" s="156"/>
    </row>
    <row r="58560" spans="131:131" x14ac:dyDescent="0.35">
      <c r="EA58560" s="156"/>
    </row>
    <row r="58561" spans="131:131" x14ac:dyDescent="0.35">
      <c r="EA58561" s="156"/>
    </row>
    <row r="58562" spans="131:131" x14ac:dyDescent="0.35">
      <c r="EA58562" s="156"/>
    </row>
    <row r="58563" spans="131:131" x14ac:dyDescent="0.35">
      <c r="EA58563" s="156"/>
    </row>
    <row r="58564" spans="131:131" x14ac:dyDescent="0.35">
      <c r="EA58564" s="156"/>
    </row>
    <row r="58565" spans="131:131" x14ac:dyDescent="0.35">
      <c r="EA58565" s="156"/>
    </row>
    <row r="58566" spans="131:131" x14ac:dyDescent="0.35">
      <c r="EA58566" s="156"/>
    </row>
    <row r="58567" spans="131:131" x14ac:dyDescent="0.35">
      <c r="EA58567" s="156"/>
    </row>
    <row r="58568" spans="131:131" x14ac:dyDescent="0.35">
      <c r="EA58568" s="156"/>
    </row>
    <row r="58569" spans="131:131" x14ac:dyDescent="0.35">
      <c r="EA58569" s="156"/>
    </row>
    <row r="58570" spans="131:131" x14ac:dyDescent="0.35">
      <c r="EA58570" s="156"/>
    </row>
    <row r="58571" spans="131:131" x14ac:dyDescent="0.35">
      <c r="EA58571" s="156"/>
    </row>
    <row r="58572" spans="131:131" x14ac:dyDescent="0.35">
      <c r="EA58572" s="156"/>
    </row>
    <row r="58573" spans="131:131" x14ac:dyDescent="0.35">
      <c r="EA58573" s="156"/>
    </row>
    <row r="58574" spans="131:131" x14ac:dyDescent="0.35">
      <c r="EA58574" s="156"/>
    </row>
    <row r="58575" spans="131:131" x14ac:dyDescent="0.35">
      <c r="EA58575" s="156"/>
    </row>
    <row r="58576" spans="131:131" x14ac:dyDescent="0.35">
      <c r="EA58576" s="156"/>
    </row>
    <row r="58577" spans="131:131" x14ac:dyDescent="0.35">
      <c r="EA58577" s="156"/>
    </row>
    <row r="58578" spans="131:131" x14ac:dyDescent="0.35">
      <c r="EA58578" s="156"/>
    </row>
    <row r="58579" spans="131:131" x14ac:dyDescent="0.35">
      <c r="EA58579" s="156"/>
    </row>
    <row r="58580" spans="131:131" x14ac:dyDescent="0.35">
      <c r="EA58580" s="156"/>
    </row>
    <row r="58581" spans="131:131" x14ac:dyDescent="0.35">
      <c r="EA58581" s="156"/>
    </row>
    <row r="58582" spans="131:131" x14ac:dyDescent="0.35">
      <c r="EA58582" s="156"/>
    </row>
    <row r="58583" spans="131:131" x14ac:dyDescent="0.35">
      <c r="EA58583" s="156"/>
    </row>
    <row r="58584" spans="131:131" x14ac:dyDescent="0.35">
      <c r="EA58584" s="156"/>
    </row>
    <row r="58585" spans="131:131" x14ac:dyDescent="0.35">
      <c r="EA58585" s="156"/>
    </row>
    <row r="58586" spans="131:131" x14ac:dyDescent="0.35">
      <c r="EA58586" s="156"/>
    </row>
    <row r="58587" spans="131:131" x14ac:dyDescent="0.35">
      <c r="EA58587" s="156"/>
    </row>
    <row r="58588" spans="131:131" x14ac:dyDescent="0.35">
      <c r="EA58588" s="156"/>
    </row>
    <row r="58589" spans="131:131" x14ac:dyDescent="0.35">
      <c r="EA58589" s="156"/>
    </row>
    <row r="58590" spans="131:131" x14ac:dyDescent="0.35">
      <c r="EA58590" s="156"/>
    </row>
    <row r="58591" spans="131:131" x14ac:dyDescent="0.35">
      <c r="EA58591" s="156"/>
    </row>
    <row r="58592" spans="131:131" x14ac:dyDescent="0.35">
      <c r="EA58592" s="156"/>
    </row>
    <row r="58593" spans="131:131" x14ac:dyDescent="0.35">
      <c r="EA58593" s="156"/>
    </row>
    <row r="58594" spans="131:131" x14ac:dyDescent="0.35">
      <c r="EA58594" s="156"/>
    </row>
    <row r="58595" spans="131:131" x14ac:dyDescent="0.35">
      <c r="EA58595" s="156"/>
    </row>
    <row r="58596" spans="131:131" x14ac:dyDescent="0.35">
      <c r="EA58596" s="156"/>
    </row>
    <row r="58597" spans="131:131" x14ac:dyDescent="0.35">
      <c r="EA58597" s="156"/>
    </row>
    <row r="58598" spans="131:131" x14ac:dyDescent="0.35">
      <c r="EA58598" s="156"/>
    </row>
    <row r="58599" spans="131:131" x14ac:dyDescent="0.35">
      <c r="EA58599" s="156"/>
    </row>
    <row r="58600" spans="131:131" x14ac:dyDescent="0.35">
      <c r="EA58600" s="156"/>
    </row>
    <row r="58601" spans="131:131" x14ac:dyDescent="0.35">
      <c r="EA58601" s="156"/>
    </row>
    <row r="58602" spans="131:131" x14ac:dyDescent="0.35">
      <c r="EA58602" s="156"/>
    </row>
    <row r="58603" spans="131:131" x14ac:dyDescent="0.35">
      <c r="EA58603" s="156"/>
    </row>
    <row r="58604" spans="131:131" x14ac:dyDescent="0.35">
      <c r="EA58604" s="156"/>
    </row>
    <row r="58605" spans="131:131" x14ac:dyDescent="0.35">
      <c r="EA58605" s="156"/>
    </row>
    <row r="58606" spans="131:131" x14ac:dyDescent="0.35">
      <c r="EA58606" s="156"/>
    </row>
    <row r="58607" spans="131:131" x14ac:dyDescent="0.35">
      <c r="EA58607" s="156"/>
    </row>
    <row r="58608" spans="131:131" x14ac:dyDescent="0.35">
      <c r="EA58608" s="156"/>
    </row>
    <row r="58609" spans="131:131" x14ac:dyDescent="0.35">
      <c r="EA58609" s="156"/>
    </row>
    <row r="58610" spans="131:131" x14ac:dyDescent="0.35">
      <c r="EA58610" s="156"/>
    </row>
    <row r="58611" spans="131:131" x14ac:dyDescent="0.35">
      <c r="EA58611" s="156"/>
    </row>
    <row r="58612" spans="131:131" x14ac:dyDescent="0.35">
      <c r="EA58612" s="156"/>
    </row>
    <row r="58613" spans="131:131" x14ac:dyDescent="0.35">
      <c r="EA58613" s="156"/>
    </row>
    <row r="58614" spans="131:131" x14ac:dyDescent="0.35">
      <c r="EA58614" s="156"/>
    </row>
    <row r="58615" spans="131:131" x14ac:dyDescent="0.35">
      <c r="EA58615" s="156"/>
    </row>
    <row r="58616" spans="131:131" x14ac:dyDescent="0.35">
      <c r="EA58616" s="156"/>
    </row>
    <row r="58617" spans="131:131" x14ac:dyDescent="0.35">
      <c r="EA58617" s="156"/>
    </row>
    <row r="58618" spans="131:131" x14ac:dyDescent="0.35">
      <c r="EA58618" s="156"/>
    </row>
    <row r="58619" spans="131:131" x14ac:dyDescent="0.35">
      <c r="EA58619" s="156"/>
    </row>
    <row r="58620" spans="131:131" x14ac:dyDescent="0.35">
      <c r="EA58620" s="156"/>
    </row>
    <row r="58621" spans="131:131" x14ac:dyDescent="0.35">
      <c r="EA58621" s="156"/>
    </row>
    <row r="58622" spans="131:131" x14ac:dyDescent="0.35">
      <c r="EA58622" s="156"/>
    </row>
    <row r="58623" spans="131:131" x14ac:dyDescent="0.35">
      <c r="EA58623" s="156"/>
    </row>
    <row r="58624" spans="131:131" x14ac:dyDescent="0.35">
      <c r="EA58624" s="156"/>
    </row>
    <row r="58625" spans="131:131" x14ac:dyDescent="0.35">
      <c r="EA58625" s="156"/>
    </row>
    <row r="58626" spans="131:131" x14ac:dyDescent="0.35">
      <c r="EA58626" s="156"/>
    </row>
    <row r="58627" spans="131:131" x14ac:dyDescent="0.35">
      <c r="EA58627" s="156"/>
    </row>
    <row r="58628" spans="131:131" x14ac:dyDescent="0.35">
      <c r="EA58628" s="156"/>
    </row>
    <row r="58629" spans="131:131" x14ac:dyDescent="0.35">
      <c r="EA58629" s="156"/>
    </row>
    <row r="58630" spans="131:131" x14ac:dyDescent="0.35">
      <c r="EA58630" s="156"/>
    </row>
    <row r="58631" spans="131:131" x14ac:dyDescent="0.35">
      <c r="EA58631" s="156"/>
    </row>
    <row r="58632" spans="131:131" x14ac:dyDescent="0.35">
      <c r="EA58632" s="156"/>
    </row>
    <row r="58633" spans="131:131" x14ac:dyDescent="0.35">
      <c r="EA58633" s="156"/>
    </row>
    <row r="58634" spans="131:131" x14ac:dyDescent="0.35">
      <c r="EA58634" s="156"/>
    </row>
    <row r="58635" spans="131:131" x14ac:dyDescent="0.35">
      <c r="EA58635" s="156"/>
    </row>
    <row r="58636" spans="131:131" x14ac:dyDescent="0.35">
      <c r="EA58636" s="156"/>
    </row>
    <row r="58637" spans="131:131" x14ac:dyDescent="0.35">
      <c r="EA58637" s="156"/>
    </row>
    <row r="58638" spans="131:131" x14ac:dyDescent="0.35">
      <c r="EA58638" s="156"/>
    </row>
    <row r="58639" spans="131:131" x14ac:dyDescent="0.35">
      <c r="EA58639" s="156"/>
    </row>
    <row r="58640" spans="131:131" x14ac:dyDescent="0.35">
      <c r="EA58640" s="156"/>
    </row>
    <row r="58641" spans="131:131" x14ac:dyDescent="0.35">
      <c r="EA58641" s="156"/>
    </row>
    <row r="58642" spans="131:131" x14ac:dyDescent="0.35">
      <c r="EA58642" s="156"/>
    </row>
    <row r="58643" spans="131:131" x14ac:dyDescent="0.35">
      <c r="EA58643" s="156"/>
    </row>
    <row r="58644" spans="131:131" x14ac:dyDescent="0.35">
      <c r="EA58644" s="156"/>
    </row>
    <row r="58645" spans="131:131" x14ac:dyDescent="0.35">
      <c r="EA58645" s="156"/>
    </row>
    <row r="58646" spans="131:131" x14ac:dyDescent="0.35">
      <c r="EA58646" s="156"/>
    </row>
    <row r="58647" spans="131:131" x14ac:dyDescent="0.35">
      <c r="EA58647" s="156"/>
    </row>
    <row r="58648" spans="131:131" x14ac:dyDescent="0.35">
      <c r="EA58648" s="156"/>
    </row>
    <row r="58649" spans="131:131" x14ac:dyDescent="0.35">
      <c r="EA58649" s="156"/>
    </row>
    <row r="58650" spans="131:131" x14ac:dyDescent="0.35">
      <c r="EA58650" s="156"/>
    </row>
    <row r="58651" spans="131:131" x14ac:dyDescent="0.35">
      <c r="EA58651" s="156"/>
    </row>
    <row r="58652" spans="131:131" x14ac:dyDescent="0.35">
      <c r="EA58652" s="156"/>
    </row>
    <row r="58653" spans="131:131" x14ac:dyDescent="0.35">
      <c r="EA58653" s="156"/>
    </row>
    <row r="58654" spans="131:131" x14ac:dyDescent="0.35">
      <c r="EA58654" s="156"/>
    </row>
    <row r="58655" spans="131:131" x14ac:dyDescent="0.35">
      <c r="EA58655" s="156"/>
    </row>
    <row r="58656" spans="131:131" x14ac:dyDescent="0.35">
      <c r="EA58656" s="156"/>
    </row>
    <row r="58657" spans="131:131" x14ac:dyDescent="0.35">
      <c r="EA58657" s="156"/>
    </row>
    <row r="58658" spans="131:131" x14ac:dyDescent="0.35">
      <c r="EA58658" s="156"/>
    </row>
    <row r="58659" spans="131:131" x14ac:dyDescent="0.35">
      <c r="EA58659" s="156"/>
    </row>
    <row r="58660" spans="131:131" x14ac:dyDescent="0.35">
      <c r="EA58660" s="156"/>
    </row>
    <row r="58661" spans="131:131" x14ac:dyDescent="0.35">
      <c r="EA58661" s="156"/>
    </row>
    <row r="58662" spans="131:131" x14ac:dyDescent="0.35">
      <c r="EA58662" s="156"/>
    </row>
    <row r="58663" spans="131:131" x14ac:dyDescent="0.35">
      <c r="EA58663" s="156"/>
    </row>
    <row r="58664" spans="131:131" x14ac:dyDescent="0.35">
      <c r="EA58664" s="156"/>
    </row>
    <row r="58665" spans="131:131" x14ac:dyDescent="0.35">
      <c r="EA58665" s="156"/>
    </row>
    <row r="58666" spans="131:131" x14ac:dyDescent="0.35">
      <c r="EA58666" s="156"/>
    </row>
    <row r="58667" spans="131:131" x14ac:dyDescent="0.35">
      <c r="EA58667" s="156"/>
    </row>
    <row r="58668" spans="131:131" x14ac:dyDescent="0.35">
      <c r="EA58668" s="156"/>
    </row>
    <row r="58669" spans="131:131" x14ac:dyDescent="0.35">
      <c r="EA58669" s="156"/>
    </row>
    <row r="58670" spans="131:131" x14ac:dyDescent="0.35">
      <c r="EA58670" s="156"/>
    </row>
    <row r="58671" spans="131:131" x14ac:dyDescent="0.35">
      <c r="EA58671" s="156"/>
    </row>
    <row r="58672" spans="131:131" x14ac:dyDescent="0.35">
      <c r="EA58672" s="156"/>
    </row>
    <row r="58673" spans="131:131" x14ac:dyDescent="0.35">
      <c r="EA58673" s="156"/>
    </row>
    <row r="58674" spans="131:131" x14ac:dyDescent="0.35">
      <c r="EA58674" s="156"/>
    </row>
    <row r="58675" spans="131:131" x14ac:dyDescent="0.35">
      <c r="EA58675" s="156"/>
    </row>
    <row r="58676" spans="131:131" x14ac:dyDescent="0.35">
      <c r="EA58676" s="156"/>
    </row>
    <row r="58677" spans="131:131" x14ac:dyDescent="0.35">
      <c r="EA58677" s="156"/>
    </row>
    <row r="58678" spans="131:131" x14ac:dyDescent="0.35">
      <c r="EA58678" s="156"/>
    </row>
    <row r="58679" spans="131:131" x14ac:dyDescent="0.35">
      <c r="EA58679" s="156"/>
    </row>
    <row r="58680" spans="131:131" x14ac:dyDescent="0.35">
      <c r="EA58680" s="156"/>
    </row>
    <row r="58681" spans="131:131" x14ac:dyDescent="0.35">
      <c r="EA58681" s="156"/>
    </row>
    <row r="58682" spans="131:131" x14ac:dyDescent="0.35">
      <c r="EA58682" s="156"/>
    </row>
    <row r="58683" spans="131:131" x14ac:dyDescent="0.35">
      <c r="EA58683" s="156"/>
    </row>
    <row r="58684" spans="131:131" x14ac:dyDescent="0.35">
      <c r="EA58684" s="156"/>
    </row>
    <row r="58685" spans="131:131" x14ac:dyDescent="0.35">
      <c r="EA58685" s="156"/>
    </row>
    <row r="58686" spans="131:131" x14ac:dyDescent="0.35">
      <c r="EA58686" s="156"/>
    </row>
    <row r="58687" spans="131:131" x14ac:dyDescent="0.35">
      <c r="EA58687" s="156"/>
    </row>
    <row r="58688" spans="131:131" x14ac:dyDescent="0.35">
      <c r="EA58688" s="156"/>
    </row>
    <row r="58689" spans="131:131" x14ac:dyDescent="0.35">
      <c r="EA58689" s="156"/>
    </row>
    <row r="58690" spans="131:131" x14ac:dyDescent="0.35">
      <c r="EA58690" s="156"/>
    </row>
    <row r="58691" spans="131:131" x14ac:dyDescent="0.35">
      <c r="EA58691" s="156"/>
    </row>
    <row r="58692" spans="131:131" x14ac:dyDescent="0.35">
      <c r="EA58692" s="156"/>
    </row>
    <row r="58693" spans="131:131" x14ac:dyDescent="0.35">
      <c r="EA58693" s="156"/>
    </row>
    <row r="58694" spans="131:131" x14ac:dyDescent="0.35">
      <c r="EA58694" s="156"/>
    </row>
    <row r="58695" spans="131:131" x14ac:dyDescent="0.35">
      <c r="EA58695" s="156"/>
    </row>
    <row r="58696" spans="131:131" x14ac:dyDescent="0.35">
      <c r="EA58696" s="156"/>
    </row>
    <row r="58697" spans="131:131" x14ac:dyDescent="0.35">
      <c r="EA58697" s="156"/>
    </row>
    <row r="58698" spans="131:131" x14ac:dyDescent="0.35">
      <c r="EA58698" s="156"/>
    </row>
    <row r="58699" spans="131:131" x14ac:dyDescent="0.35">
      <c r="EA58699" s="156"/>
    </row>
    <row r="58700" spans="131:131" x14ac:dyDescent="0.35">
      <c r="EA58700" s="156"/>
    </row>
    <row r="58701" spans="131:131" x14ac:dyDescent="0.35">
      <c r="EA58701" s="156"/>
    </row>
    <row r="58702" spans="131:131" x14ac:dyDescent="0.35">
      <c r="EA58702" s="156"/>
    </row>
    <row r="58703" spans="131:131" x14ac:dyDescent="0.35">
      <c r="EA58703" s="156"/>
    </row>
    <row r="58704" spans="131:131" x14ac:dyDescent="0.35">
      <c r="EA58704" s="156"/>
    </row>
    <row r="58705" spans="131:131" x14ac:dyDescent="0.35">
      <c r="EA58705" s="156"/>
    </row>
    <row r="58706" spans="131:131" x14ac:dyDescent="0.35">
      <c r="EA58706" s="156"/>
    </row>
    <row r="58707" spans="131:131" x14ac:dyDescent="0.35">
      <c r="EA58707" s="156"/>
    </row>
    <row r="58708" spans="131:131" x14ac:dyDescent="0.35">
      <c r="EA58708" s="156"/>
    </row>
    <row r="58709" spans="131:131" x14ac:dyDescent="0.35">
      <c r="EA58709" s="156"/>
    </row>
    <row r="58710" spans="131:131" x14ac:dyDescent="0.35">
      <c r="EA58710" s="156"/>
    </row>
    <row r="58711" spans="131:131" x14ac:dyDescent="0.35">
      <c r="EA58711" s="156"/>
    </row>
    <row r="58712" spans="131:131" x14ac:dyDescent="0.35">
      <c r="EA58712" s="156"/>
    </row>
    <row r="58713" spans="131:131" x14ac:dyDescent="0.35">
      <c r="EA58713" s="156"/>
    </row>
    <row r="58714" spans="131:131" x14ac:dyDescent="0.35">
      <c r="EA58714" s="156"/>
    </row>
    <row r="58715" spans="131:131" x14ac:dyDescent="0.35">
      <c r="EA58715" s="156"/>
    </row>
    <row r="58716" spans="131:131" x14ac:dyDescent="0.35">
      <c r="EA58716" s="156"/>
    </row>
    <row r="58717" spans="131:131" x14ac:dyDescent="0.35">
      <c r="EA58717" s="156"/>
    </row>
    <row r="58718" spans="131:131" x14ac:dyDescent="0.35">
      <c r="EA58718" s="156"/>
    </row>
    <row r="58719" spans="131:131" x14ac:dyDescent="0.35">
      <c r="EA58719" s="156"/>
    </row>
    <row r="58720" spans="131:131" x14ac:dyDescent="0.35">
      <c r="EA58720" s="156"/>
    </row>
    <row r="58721" spans="131:131" x14ac:dyDescent="0.35">
      <c r="EA58721" s="156"/>
    </row>
    <row r="58722" spans="131:131" x14ac:dyDescent="0.35">
      <c r="EA58722" s="156"/>
    </row>
    <row r="58723" spans="131:131" x14ac:dyDescent="0.35">
      <c r="EA58723" s="156"/>
    </row>
    <row r="58724" spans="131:131" x14ac:dyDescent="0.35">
      <c r="EA58724" s="156"/>
    </row>
    <row r="58725" spans="131:131" x14ac:dyDescent="0.35">
      <c r="EA58725" s="156"/>
    </row>
    <row r="58726" spans="131:131" x14ac:dyDescent="0.35">
      <c r="EA58726" s="156"/>
    </row>
    <row r="58727" spans="131:131" x14ac:dyDescent="0.35">
      <c r="EA58727" s="156"/>
    </row>
    <row r="58728" spans="131:131" x14ac:dyDescent="0.35">
      <c r="EA58728" s="156"/>
    </row>
    <row r="58729" spans="131:131" x14ac:dyDescent="0.35">
      <c r="EA58729" s="156"/>
    </row>
    <row r="58730" spans="131:131" x14ac:dyDescent="0.35">
      <c r="EA58730" s="156"/>
    </row>
    <row r="58731" spans="131:131" x14ac:dyDescent="0.35">
      <c r="EA58731" s="156"/>
    </row>
    <row r="58732" spans="131:131" x14ac:dyDescent="0.35">
      <c r="EA58732" s="156"/>
    </row>
    <row r="58733" spans="131:131" x14ac:dyDescent="0.35">
      <c r="EA58733" s="156"/>
    </row>
    <row r="58734" spans="131:131" x14ac:dyDescent="0.35">
      <c r="EA58734" s="156"/>
    </row>
    <row r="58735" spans="131:131" x14ac:dyDescent="0.35">
      <c r="EA58735" s="156"/>
    </row>
    <row r="58736" spans="131:131" x14ac:dyDescent="0.35">
      <c r="EA58736" s="156"/>
    </row>
    <row r="58737" spans="131:131" x14ac:dyDescent="0.35">
      <c r="EA58737" s="156"/>
    </row>
    <row r="58738" spans="131:131" x14ac:dyDescent="0.35">
      <c r="EA58738" s="156"/>
    </row>
    <row r="58739" spans="131:131" x14ac:dyDescent="0.35">
      <c r="EA58739" s="156"/>
    </row>
    <row r="58740" spans="131:131" x14ac:dyDescent="0.35">
      <c r="EA58740" s="156"/>
    </row>
    <row r="58741" spans="131:131" x14ac:dyDescent="0.35">
      <c r="EA58741" s="156"/>
    </row>
    <row r="58742" spans="131:131" x14ac:dyDescent="0.35">
      <c r="EA58742" s="156"/>
    </row>
    <row r="58743" spans="131:131" x14ac:dyDescent="0.35">
      <c r="EA58743" s="156"/>
    </row>
    <row r="58744" spans="131:131" x14ac:dyDescent="0.35">
      <c r="EA58744" s="156"/>
    </row>
    <row r="58745" spans="131:131" x14ac:dyDescent="0.35">
      <c r="EA58745" s="156"/>
    </row>
    <row r="58746" spans="131:131" x14ac:dyDescent="0.35">
      <c r="EA58746" s="156"/>
    </row>
    <row r="58747" spans="131:131" x14ac:dyDescent="0.35">
      <c r="EA58747" s="156"/>
    </row>
    <row r="58748" spans="131:131" x14ac:dyDescent="0.35">
      <c r="EA58748" s="156"/>
    </row>
    <row r="58749" spans="131:131" x14ac:dyDescent="0.35">
      <c r="EA58749" s="156"/>
    </row>
    <row r="58750" spans="131:131" x14ac:dyDescent="0.35">
      <c r="EA58750" s="156"/>
    </row>
    <row r="58751" spans="131:131" x14ac:dyDescent="0.35">
      <c r="EA58751" s="156"/>
    </row>
    <row r="58752" spans="131:131" x14ac:dyDescent="0.35">
      <c r="EA58752" s="156"/>
    </row>
    <row r="58753" spans="131:131" x14ac:dyDescent="0.35">
      <c r="EA58753" s="156"/>
    </row>
    <row r="58754" spans="131:131" x14ac:dyDescent="0.35">
      <c r="EA58754" s="156"/>
    </row>
    <row r="58755" spans="131:131" x14ac:dyDescent="0.35">
      <c r="EA58755" s="156"/>
    </row>
    <row r="58756" spans="131:131" x14ac:dyDescent="0.35">
      <c r="EA58756" s="156"/>
    </row>
    <row r="58757" spans="131:131" x14ac:dyDescent="0.35">
      <c r="EA58757" s="156"/>
    </row>
    <row r="58758" spans="131:131" x14ac:dyDescent="0.35">
      <c r="EA58758" s="156"/>
    </row>
    <row r="58759" spans="131:131" x14ac:dyDescent="0.35">
      <c r="EA58759" s="156"/>
    </row>
    <row r="58760" spans="131:131" x14ac:dyDescent="0.35">
      <c r="EA58760" s="156"/>
    </row>
    <row r="58761" spans="131:131" x14ac:dyDescent="0.35">
      <c r="EA58761" s="156"/>
    </row>
    <row r="58762" spans="131:131" x14ac:dyDescent="0.35">
      <c r="EA58762" s="156"/>
    </row>
    <row r="58763" spans="131:131" x14ac:dyDescent="0.35">
      <c r="EA58763" s="156"/>
    </row>
    <row r="58764" spans="131:131" x14ac:dyDescent="0.35">
      <c r="EA58764" s="156"/>
    </row>
    <row r="58765" spans="131:131" x14ac:dyDescent="0.35">
      <c r="EA58765" s="156"/>
    </row>
    <row r="58766" spans="131:131" x14ac:dyDescent="0.35">
      <c r="EA58766" s="156"/>
    </row>
    <row r="58767" spans="131:131" x14ac:dyDescent="0.35">
      <c r="EA58767" s="156"/>
    </row>
    <row r="58768" spans="131:131" x14ac:dyDescent="0.35">
      <c r="EA58768" s="156"/>
    </row>
    <row r="58769" spans="131:131" x14ac:dyDescent="0.35">
      <c r="EA58769" s="156"/>
    </row>
    <row r="58770" spans="131:131" x14ac:dyDescent="0.35">
      <c r="EA58770" s="156"/>
    </row>
    <row r="58771" spans="131:131" x14ac:dyDescent="0.35">
      <c r="EA58771" s="156"/>
    </row>
    <row r="58772" spans="131:131" x14ac:dyDescent="0.35">
      <c r="EA58772" s="156"/>
    </row>
    <row r="58773" spans="131:131" x14ac:dyDescent="0.35">
      <c r="EA58773" s="156"/>
    </row>
    <row r="58774" spans="131:131" x14ac:dyDescent="0.35">
      <c r="EA58774" s="156"/>
    </row>
    <row r="58775" spans="131:131" x14ac:dyDescent="0.35">
      <c r="EA58775" s="156"/>
    </row>
    <row r="58776" spans="131:131" x14ac:dyDescent="0.35">
      <c r="EA58776" s="156"/>
    </row>
    <row r="58777" spans="131:131" x14ac:dyDescent="0.35">
      <c r="EA58777" s="156"/>
    </row>
    <row r="58778" spans="131:131" x14ac:dyDescent="0.35">
      <c r="EA58778" s="156"/>
    </row>
    <row r="58779" spans="131:131" x14ac:dyDescent="0.35">
      <c r="EA58779" s="156"/>
    </row>
    <row r="58780" spans="131:131" x14ac:dyDescent="0.35">
      <c r="EA58780" s="156"/>
    </row>
    <row r="58781" spans="131:131" x14ac:dyDescent="0.35">
      <c r="EA58781" s="156"/>
    </row>
    <row r="58782" spans="131:131" x14ac:dyDescent="0.35">
      <c r="EA58782" s="156"/>
    </row>
    <row r="58783" spans="131:131" x14ac:dyDescent="0.35">
      <c r="EA58783" s="156"/>
    </row>
    <row r="58784" spans="131:131" x14ac:dyDescent="0.35">
      <c r="EA58784" s="156"/>
    </row>
    <row r="58785" spans="131:131" x14ac:dyDescent="0.35">
      <c r="EA58785" s="156"/>
    </row>
    <row r="58786" spans="131:131" x14ac:dyDescent="0.35">
      <c r="EA58786" s="156"/>
    </row>
    <row r="58787" spans="131:131" x14ac:dyDescent="0.35">
      <c r="EA58787" s="156"/>
    </row>
    <row r="58788" spans="131:131" x14ac:dyDescent="0.35">
      <c r="EA58788" s="156"/>
    </row>
    <row r="58789" spans="131:131" x14ac:dyDescent="0.35">
      <c r="EA58789" s="156"/>
    </row>
    <row r="58790" spans="131:131" x14ac:dyDescent="0.35">
      <c r="EA58790" s="156"/>
    </row>
    <row r="58791" spans="131:131" x14ac:dyDescent="0.35">
      <c r="EA58791" s="156"/>
    </row>
    <row r="58792" spans="131:131" x14ac:dyDescent="0.35">
      <c r="EA58792" s="156"/>
    </row>
    <row r="58793" spans="131:131" x14ac:dyDescent="0.35">
      <c r="EA58793" s="156"/>
    </row>
    <row r="58794" spans="131:131" x14ac:dyDescent="0.35">
      <c r="EA58794" s="156"/>
    </row>
    <row r="58795" spans="131:131" x14ac:dyDescent="0.35">
      <c r="EA58795" s="156"/>
    </row>
    <row r="58796" spans="131:131" x14ac:dyDescent="0.35">
      <c r="EA58796" s="156"/>
    </row>
    <row r="58797" spans="131:131" x14ac:dyDescent="0.35">
      <c r="EA58797" s="156"/>
    </row>
    <row r="58798" spans="131:131" x14ac:dyDescent="0.35">
      <c r="EA58798" s="156"/>
    </row>
    <row r="58799" spans="131:131" x14ac:dyDescent="0.35">
      <c r="EA58799" s="156"/>
    </row>
    <row r="58800" spans="131:131" x14ac:dyDescent="0.35">
      <c r="EA58800" s="156"/>
    </row>
    <row r="58801" spans="131:131" x14ac:dyDescent="0.35">
      <c r="EA58801" s="156"/>
    </row>
    <row r="58802" spans="131:131" x14ac:dyDescent="0.35">
      <c r="EA58802" s="156"/>
    </row>
    <row r="58803" spans="131:131" x14ac:dyDescent="0.35">
      <c r="EA58803" s="156"/>
    </row>
    <row r="58804" spans="131:131" x14ac:dyDescent="0.35">
      <c r="EA58804" s="156"/>
    </row>
    <row r="58805" spans="131:131" x14ac:dyDescent="0.35">
      <c r="EA58805" s="156"/>
    </row>
    <row r="58806" spans="131:131" x14ac:dyDescent="0.35">
      <c r="EA58806" s="156"/>
    </row>
    <row r="58807" spans="131:131" x14ac:dyDescent="0.35">
      <c r="EA58807" s="156"/>
    </row>
    <row r="58808" spans="131:131" x14ac:dyDescent="0.35">
      <c r="EA58808" s="156"/>
    </row>
    <row r="58809" spans="131:131" x14ac:dyDescent="0.35">
      <c r="EA58809" s="156"/>
    </row>
    <row r="58810" spans="131:131" x14ac:dyDescent="0.35">
      <c r="EA58810" s="156"/>
    </row>
    <row r="58811" spans="131:131" x14ac:dyDescent="0.35">
      <c r="EA58811" s="156"/>
    </row>
    <row r="58812" spans="131:131" x14ac:dyDescent="0.35">
      <c r="EA58812" s="156"/>
    </row>
    <row r="58813" spans="131:131" x14ac:dyDescent="0.35">
      <c r="EA58813" s="156"/>
    </row>
    <row r="58814" spans="131:131" x14ac:dyDescent="0.35">
      <c r="EA58814" s="156"/>
    </row>
    <row r="58815" spans="131:131" x14ac:dyDescent="0.35">
      <c r="EA58815" s="156"/>
    </row>
    <row r="58816" spans="131:131" x14ac:dyDescent="0.35">
      <c r="EA58816" s="156"/>
    </row>
    <row r="58817" spans="131:131" x14ac:dyDescent="0.35">
      <c r="EA58817" s="156"/>
    </row>
    <row r="58818" spans="131:131" x14ac:dyDescent="0.35">
      <c r="EA58818" s="156"/>
    </row>
    <row r="58819" spans="131:131" x14ac:dyDescent="0.35">
      <c r="EA58819" s="156"/>
    </row>
    <row r="58820" spans="131:131" x14ac:dyDescent="0.35">
      <c r="EA58820" s="156"/>
    </row>
    <row r="58821" spans="131:131" x14ac:dyDescent="0.35">
      <c r="EA58821" s="156"/>
    </row>
    <row r="58822" spans="131:131" x14ac:dyDescent="0.35">
      <c r="EA58822" s="156"/>
    </row>
    <row r="58823" spans="131:131" x14ac:dyDescent="0.35">
      <c r="EA58823" s="156"/>
    </row>
    <row r="58824" spans="131:131" x14ac:dyDescent="0.35">
      <c r="EA58824" s="156"/>
    </row>
    <row r="58825" spans="131:131" x14ac:dyDescent="0.35">
      <c r="EA58825" s="156"/>
    </row>
    <row r="58826" spans="131:131" x14ac:dyDescent="0.35">
      <c r="EA58826" s="156"/>
    </row>
    <row r="58827" spans="131:131" x14ac:dyDescent="0.35">
      <c r="EA58827" s="156"/>
    </row>
    <row r="58828" spans="131:131" x14ac:dyDescent="0.35">
      <c r="EA58828" s="156"/>
    </row>
    <row r="58829" spans="131:131" x14ac:dyDescent="0.35">
      <c r="EA58829" s="156"/>
    </row>
    <row r="58830" spans="131:131" x14ac:dyDescent="0.35">
      <c r="EA58830" s="156"/>
    </row>
    <row r="58831" spans="131:131" x14ac:dyDescent="0.35">
      <c r="EA58831" s="156"/>
    </row>
    <row r="58832" spans="131:131" x14ac:dyDescent="0.35">
      <c r="EA58832" s="156"/>
    </row>
    <row r="58833" spans="131:131" x14ac:dyDescent="0.35">
      <c r="EA58833" s="156"/>
    </row>
    <row r="58834" spans="131:131" x14ac:dyDescent="0.35">
      <c r="EA58834" s="156"/>
    </row>
    <row r="58835" spans="131:131" x14ac:dyDescent="0.35">
      <c r="EA58835" s="156"/>
    </row>
    <row r="58836" spans="131:131" x14ac:dyDescent="0.35">
      <c r="EA58836" s="156"/>
    </row>
    <row r="58837" spans="131:131" x14ac:dyDescent="0.35">
      <c r="EA58837" s="156"/>
    </row>
    <row r="58838" spans="131:131" x14ac:dyDescent="0.35">
      <c r="EA58838" s="156"/>
    </row>
    <row r="58839" spans="131:131" x14ac:dyDescent="0.35">
      <c r="EA58839" s="156"/>
    </row>
    <row r="58840" spans="131:131" x14ac:dyDescent="0.35">
      <c r="EA58840" s="156"/>
    </row>
    <row r="58841" spans="131:131" x14ac:dyDescent="0.35">
      <c r="EA58841" s="156"/>
    </row>
    <row r="58842" spans="131:131" x14ac:dyDescent="0.35">
      <c r="EA58842" s="156"/>
    </row>
    <row r="58843" spans="131:131" x14ac:dyDescent="0.35">
      <c r="EA58843" s="156"/>
    </row>
    <row r="58844" spans="131:131" x14ac:dyDescent="0.35">
      <c r="EA58844" s="156"/>
    </row>
    <row r="58845" spans="131:131" x14ac:dyDescent="0.35">
      <c r="EA58845" s="156"/>
    </row>
    <row r="58846" spans="131:131" x14ac:dyDescent="0.35">
      <c r="EA58846" s="156"/>
    </row>
    <row r="58847" spans="131:131" x14ac:dyDescent="0.35">
      <c r="EA58847" s="156"/>
    </row>
    <row r="58848" spans="131:131" x14ac:dyDescent="0.35">
      <c r="EA58848" s="156"/>
    </row>
    <row r="58849" spans="131:131" x14ac:dyDescent="0.35">
      <c r="EA58849" s="156"/>
    </row>
    <row r="58850" spans="131:131" x14ac:dyDescent="0.35">
      <c r="EA58850" s="156"/>
    </row>
    <row r="58851" spans="131:131" x14ac:dyDescent="0.35">
      <c r="EA58851" s="156"/>
    </row>
    <row r="58852" spans="131:131" x14ac:dyDescent="0.35">
      <c r="EA58852" s="156"/>
    </row>
    <row r="58853" spans="131:131" x14ac:dyDescent="0.35">
      <c r="EA58853" s="156"/>
    </row>
    <row r="58854" spans="131:131" x14ac:dyDescent="0.35">
      <c r="EA58854" s="156"/>
    </row>
    <row r="58855" spans="131:131" x14ac:dyDescent="0.35">
      <c r="EA58855" s="156"/>
    </row>
    <row r="58856" spans="131:131" x14ac:dyDescent="0.35">
      <c r="EA58856" s="156"/>
    </row>
    <row r="58857" spans="131:131" x14ac:dyDescent="0.35">
      <c r="EA58857" s="156"/>
    </row>
    <row r="58858" spans="131:131" x14ac:dyDescent="0.35">
      <c r="EA58858" s="156"/>
    </row>
    <row r="58859" spans="131:131" x14ac:dyDescent="0.35">
      <c r="EA58859" s="156"/>
    </row>
    <row r="58860" spans="131:131" x14ac:dyDescent="0.35">
      <c r="EA58860" s="156"/>
    </row>
    <row r="58861" spans="131:131" x14ac:dyDescent="0.35">
      <c r="EA58861" s="156"/>
    </row>
    <row r="58862" spans="131:131" x14ac:dyDescent="0.35">
      <c r="EA58862" s="156"/>
    </row>
    <row r="58863" spans="131:131" x14ac:dyDescent="0.35">
      <c r="EA58863" s="156"/>
    </row>
    <row r="58864" spans="131:131" x14ac:dyDescent="0.35">
      <c r="EA58864" s="156"/>
    </row>
    <row r="58865" spans="131:131" x14ac:dyDescent="0.35">
      <c r="EA58865" s="156"/>
    </row>
    <row r="58866" spans="131:131" x14ac:dyDescent="0.35">
      <c r="EA58866" s="156"/>
    </row>
    <row r="58867" spans="131:131" x14ac:dyDescent="0.35">
      <c r="EA58867" s="156"/>
    </row>
    <row r="58868" spans="131:131" x14ac:dyDescent="0.35">
      <c r="EA58868" s="156"/>
    </row>
    <row r="58869" spans="131:131" x14ac:dyDescent="0.35">
      <c r="EA58869" s="156"/>
    </row>
    <row r="58870" spans="131:131" x14ac:dyDescent="0.35">
      <c r="EA58870" s="156"/>
    </row>
    <row r="58871" spans="131:131" x14ac:dyDescent="0.35">
      <c r="EA58871" s="156"/>
    </row>
    <row r="58872" spans="131:131" x14ac:dyDescent="0.35">
      <c r="EA58872" s="156"/>
    </row>
    <row r="58873" spans="131:131" x14ac:dyDescent="0.35">
      <c r="EA58873" s="156"/>
    </row>
    <row r="58874" spans="131:131" x14ac:dyDescent="0.35">
      <c r="EA58874" s="156"/>
    </row>
    <row r="58875" spans="131:131" x14ac:dyDescent="0.35">
      <c r="EA58875" s="156"/>
    </row>
    <row r="58876" spans="131:131" x14ac:dyDescent="0.35">
      <c r="EA58876" s="156"/>
    </row>
    <row r="58877" spans="131:131" x14ac:dyDescent="0.35">
      <c r="EA58877" s="156"/>
    </row>
    <row r="58878" spans="131:131" x14ac:dyDescent="0.35">
      <c r="EA58878" s="156"/>
    </row>
    <row r="58879" spans="131:131" x14ac:dyDescent="0.35">
      <c r="EA58879" s="156"/>
    </row>
    <row r="58880" spans="131:131" x14ac:dyDescent="0.35">
      <c r="EA58880" s="156"/>
    </row>
    <row r="58881" spans="131:131" x14ac:dyDescent="0.35">
      <c r="EA58881" s="156"/>
    </row>
    <row r="58882" spans="131:131" x14ac:dyDescent="0.35">
      <c r="EA58882" s="156"/>
    </row>
    <row r="58883" spans="131:131" x14ac:dyDescent="0.35">
      <c r="EA58883" s="156"/>
    </row>
    <row r="58884" spans="131:131" x14ac:dyDescent="0.35">
      <c r="EA58884" s="156"/>
    </row>
    <row r="58885" spans="131:131" x14ac:dyDescent="0.35">
      <c r="EA58885" s="156"/>
    </row>
    <row r="58886" spans="131:131" x14ac:dyDescent="0.35">
      <c r="EA58886" s="156"/>
    </row>
    <row r="58887" spans="131:131" x14ac:dyDescent="0.35">
      <c r="EA58887" s="156"/>
    </row>
    <row r="58888" spans="131:131" x14ac:dyDescent="0.35">
      <c r="EA58888" s="156"/>
    </row>
    <row r="58889" spans="131:131" x14ac:dyDescent="0.35">
      <c r="EA58889" s="156"/>
    </row>
    <row r="58890" spans="131:131" x14ac:dyDescent="0.35">
      <c r="EA58890" s="156"/>
    </row>
    <row r="58891" spans="131:131" x14ac:dyDescent="0.35">
      <c r="EA58891" s="156"/>
    </row>
    <row r="58892" spans="131:131" x14ac:dyDescent="0.35">
      <c r="EA58892" s="156"/>
    </row>
    <row r="58893" spans="131:131" x14ac:dyDescent="0.35">
      <c r="EA58893" s="156"/>
    </row>
    <row r="58894" spans="131:131" x14ac:dyDescent="0.35">
      <c r="EA58894" s="156"/>
    </row>
    <row r="58895" spans="131:131" x14ac:dyDescent="0.35">
      <c r="EA58895" s="156"/>
    </row>
    <row r="58896" spans="131:131" x14ac:dyDescent="0.35">
      <c r="EA58896" s="156"/>
    </row>
    <row r="58897" spans="131:131" x14ac:dyDescent="0.35">
      <c r="EA58897" s="156"/>
    </row>
    <row r="58898" spans="131:131" x14ac:dyDescent="0.35">
      <c r="EA58898" s="156"/>
    </row>
    <row r="58899" spans="131:131" x14ac:dyDescent="0.35">
      <c r="EA58899" s="156"/>
    </row>
    <row r="58900" spans="131:131" x14ac:dyDescent="0.35">
      <c r="EA58900" s="156"/>
    </row>
    <row r="58901" spans="131:131" x14ac:dyDescent="0.35">
      <c r="EA58901" s="156"/>
    </row>
    <row r="58902" spans="131:131" x14ac:dyDescent="0.35">
      <c r="EA58902" s="156"/>
    </row>
    <row r="58903" spans="131:131" x14ac:dyDescent="0.35">
      <c r="EA58903" s="156"/>
    </row>
    <row r="58904" spans="131:131" x14ac:dyDescent="0.35">
      <c r="EA58904" s="156"/>
    </row>
    <row r="58905" spans="131:131" x14ac:dyDescent="0.35">
      <c r="EA58905" s="156"/>
    </row>
    <row r="58906" spans="131:131" x14ac:dyDescent="0.35">
      <c r="EA58906" s="156"/>
    </row>
    <row r="58907" spans="131:131" x14ac:dyDescent="0.35">
      <c r="EA58907" s="156"/>
    </row>
    <row r="58908" spans="131:131" x14ac:dyDescent="0.35">
      <c r="EA58908" s="156"/>
    </row>
    <row r="58909" spans="131:131" x14ac:dyDescent="0.35">
      <c r="EA58909" s="156"/>
    </row>
    <row r="58910" spans="131:131" x14ac:dyDescent="0.35">
      <c r="EA58910" s="156"/>
    </row>
    <row r="58911" spans="131:131" x14ac:dyDescent="0.35">
      <c r="EA58911" s="156"/>
    </row>
    <row r="58912" spans="131:131" x14ac:dyDescent="0.35">
      <c r="EA58912" s="156"/>
    </row>
    <row r="58913" spans="131:131" x14ac:dyDescent="0.35">
      <c r="EA58913" s="156"/>
    </row>
    <row r="58914" spans="131:131" x14ac:dyDescent="0.35">
      <c r="EA58914" s="156"/>
    </row>
    <row r="58915" spans="131:131" x14ac:dyDescent="0.35">
      <c r="EA58915" s="156"/>
    </row>
    <row r="58916" spans="131:131" x14ac:dyDescent="0.35">
      <c r="EA58916" s="156"/>
    </row>
    <row r="58917" spans="131:131" x14ac:dyDescent="0.35">
      <c r="EA58917" s="156"/>
    </row>
    <row r="58918" spans="131:131" x14ac:dyDescent="0.35">
      <c r="EA58918" s="156"/>
    </row>
    <row r="58919" spans="131:131" x14ac:dyDescent="0.35">
      <c r="EA58919" s="156"/>
    </row>
    <row r="58920" spans="131:131" x14ac:dyDescent="0.35">
      <c r="EA58920" s="156"/>
    </row>
    <row r="58921" spans="131:131" x14ac:dyDescent="0.35">
      <c r="EA58921" s="156"/>
    </row>
    <row r="58922" spans="131:131" x14ac:dyDescent="0.35">
      <c r="EA58922" s="156"/>
    </row>
    <row r="58923" spans="131:131" x14ac:dyDescent="0.35">
      <c r="EA58923" s="156"/>
    </row>
    <row r="58924" spans="131:131" x14ac:dyDescent="0.35">
      <c r="EA58924" s="156"/>
    </row>
    <row r="58925" spans="131:131" x14ac:dyDescent="0.35">
      <c r="EA58925" s="156"/>
    </row>
    <row r="58926" spans="131:131" x14ac:dyDescent="0.35">
      <c r="EA58926" s="156"/>
    </row>
    <row r="58927" spans="131:131" x14ac:dyDescent="0.35">
      <c r="EA58927" s="156"/>
    </row>
    <row r="58928" spans="131:131" x14ac:dyDescent="0.35">
      <c r="EA58928" s="156"/>
    </row>
    <row r="58929" spans="131:131" x14ac:dyDescent="0.35">
      <c r="EA58929" s="156"/>
    </row>
    <row r="58930" spans="131:131" x14ac:dyDescent="0.35">
      <c r="EA58930" s="156"/>
    </row>
    <row r="58931" spans="131:131" x14ac:dyDescent="0.35">
      <c r="EA58931" s="156"/>
    </row>
    <row r="58932" spans="131:131" x14ac:dyDescent="0.35">
      <c r="EA58932" s="156"/>
    </row>
    <row r="58933" spans="131:131" x14ac:dyDescent="0.35">
      <c r="EA58933" s="156"/>
    </row>
    <row r="58934" spans="131:131" x14ac:dyDescent="0.35">
      <c r="EA58934" s="156"/>
    </row>
    <row r="58935" spans="131:131" x14ac:dyDescent="0.35">
      <c r="EA58935" s="156"/>
    </row>
    <row r="58936" spans="131:131" x14ac:dyDescent="0.35">
      <c r="EA58936" s="156"/>
    </row>
    <row r="58937" spans="131:131" x14ac:dyDescent="0.35">
      <c r="EA58937" s="156"/>
    </row>
    <row r="58938" spans="131:131" x14ac:dyDescent="0.35">
      <c r="EA58938" s="156"/>
    </row>
    <row r="58939" spans="131:131" x14ac:dyDescent="0.35">
      <c r="EA58939" s="156"/>
    </row>
    <row r="58940" spans="131:131" x14ac:dyDescent="0.35">
      <c r="EA58940" s="156"/>
    </row>
    <row r="58941" spans="131:131" x14ac:dyDescent="0.35">
      <c r="EA58941" s="156"/>
    </row>
    <row r="58942" spans="131:131" x14ac:dyDescent="0.35">
      <c r="EA58942" s="156"/>
    </row>
    <row r="58943" spans="131:131" x14ac:dyDescent="0.35">
      <c r="EA58943" s="156"/>
    </row>
    <row r="58944" spans="131:131" x14ac:dyDescent="0.35">
      <c r="EA58944" s="156"/>
    </row>
    <row r="58945" spans="131:131" x14ac:dyDescent="0.35">
      <c r="EA58945" s="156"/>
    </row>
    <row r="58946" spans="131:131" x14ac:dyDescent="0.35">
      <c r="EA58946" s="156"/>
    </row>
    <row r="58947" spans="131:131" x14ac:dyDescent="0.35">
      <c r="EA58947" s="156"/>
    </row>
    <row r="58948" spans="131:131" x14ac:dyDescent="0.35">
      <c r="EA58948" s="156"/>
    </row>
    <row r="58949" spans="131:131" x14ac:dyDescent="0.35">
      <c r="EA58949" s="156"/>
    </row>
    <row r="58950" spans="131:131" x14ac:dyDescent="0.35">
      <c r="EA58950" s="156"/>
    </row>
    <row r="58951" spans="131:131" x14ac:dyDescent="0.35">
      <c r="EA58951" s="156"/>
    </row>
    <row r="58952" spans="131:131" x14ac:dyDescent="0.35">
      <c r="EA58952" s="156"/>
    </row>
    <row r="58953" spans="131:131" x14ac:dyDescent="0.35">
      <c r="EA58953" s="156"/>
    </row>
    <row r="58954" spans="131:131" x14ac:dyDescent="0.35">
      <c r="EA58954" s="156"/>
    </row>
    <row r="58955" spans="131:131" x14ac:dyDescent="0.35">
      <c r="EA58955" s="156"/>
    </row>
    <row r="58956" spans="131:131" x14ac:dyDescent="0.35">
      <c r="EA58956" s="156"/>
    </row>
    <row r="58957" spans="131:131" x14ac:dyDescent="0.35">
      <c r="EA58957" s="156"/>
    </row>
    <row r="58958" spans="131:131" x14ac:dyDescent="0.35">
      <c r="EA58958" s="156"/>
    </row>
    <row r="58959" spans="131:131" x14ac:dyDescent="0.35">
      <c r="EA58959" s="156"/>
    </row>
    <row r="58960" spans="131:131" x14ac:dyDescent="0.35">
      <c r="EA58960" s="156"/>
    </row>
    <row r="58961" spans="131:131" x14ac:dyDescent="0.35">
      <c r="EA58961" s="156"/>
    </row>
    <row r="58962" spans="131:131" x14ac:dyDescent="0.35">
      <c r="EA58962" s="156"/>
    </row>
    <row r="58963" spans="131:131" x14ac:dyDescent="0.35">
      <c r="EA58963" s="156"/>
    </row>
    <row r="58964" spans="131:131" x14ac:dyDescent="0.35">
      <c r="EA58964" s="156"/>
    </row>
    <row r="58965" spans="131:131" x14ac:dyDescent="0.35">
      <c r="EA58965" s="156"/>
    </row>
    <row r="58966" spans="131:131" x14ac:dyDescent="0.35">
      <c r="EA58966" s="156"/>
    </row>
    <row r="58967" spans="131:131" x14ac:dyDescent="0.35">
      <c r="EA58967" s="156"/>
    </row>
    <row r="58968" spans="131:131" x14ac:dyDescent="0.35">
      <c r="EA58968" s="156"/>
    </row>
    <row r="58969" spans="131:131" x14ac:dyDescent="0.35">
      <c r="EA58969" s="156"/>
    </row>
    <row r="58970" spans="131:131" x14ac:dyDescent="0.35">
      <c r="EA58970" s="156"/>
    </row>
    <row r="58971" spans="131:131" x14ac:dyDescent="0.35">
      <c r="EA58971" s="156"/>
    </row>
    <row r="58972" spans="131:131" x14ac:dyDescent="0.35">
      <c r="EA58972" s="156"/>
    </row>
    <row r="58973" spans="131:131" x14ac:dyDescent="0.35">
      <c r="EA58973" s="156"/>
    </row>
    <row r="58974" spans="131:131" x14ac:dyDescent="0.35">
      <c r="EA58974" s="156"/>
    </row>
    <row r="58975" spans="131:131" x14ac:dyDescent="0.35">
      <c r="EA58975" s="156"/>
    </row>
    <row r="58976" spans="131:131" x14ac:dyDescent="0.35">
      <c r="EA58976" s="156"/>
    </row>
    <row r="58977" spans="131:131" x14ac:dyDescent="0.35">
      <c r="EA58977" s="156"/>
    </row>
    <row r="58978" spans="131:131" x14ac:dyDescent="0.35">
      <c r="EA58978" s="156"/>
    </row>
    <row r="58979" spans="131:131" x14ac:dyDescent="0.35">
      <c r="EA58979" s="156"/>
    </row>
    <row r="58980" spans="131:131" x14ac:dyDescent="0.35">
      <c r="EA58980" s="156"/>
    </row>
    <row r="58981" spans="131:131" x14ac:dyDescent="0.35">
      <c r="EA58981" s="156"/>
    </row>
    <row r="58982" spans="131:131" x14ac:dyDescent="0.35">
      <c r="EA58982" s="156"/>
    </row>
    <row r="58983" spans="131:131" x14ac:dyDescent="0.35">
      <c r="EA58983" s="156"/>
    </row>
    <row r="58984" spans="131:131" x14ac:dyDescent="0.35">
      <c r="EA58984" s="156"/>
    </row>
    <row r="58985" spans="131:131" x14ac:dyDescent="0.35">
      <c r="EA58985" s="156"/>
    </row>
    <row r="58986" spans="131:131" x14ac:dyDescent="0.35">
      <c r="EA58986" s="156"/>
    </row>
    <row r="58987" spans="131:131" x14ac:dyDescent="0.35">
      <c r="EA58987" s="156"/>
    </row>
    <row r="58988" spans="131:131" x14ac:dyDescent="0.35">
      <c r="EA58988" s="156"/>
    </row>
    <row r="58989" spans="131:131" x14ac:dyDescent="0.35">
      <c r="EA58989" s="156"/>
    </row>
    <row r="58990" spans="131:131" x14ac:dyDescent="0.35">
      <c r="EA58990" s="156"/>
    </row>
    <row r="58991" spans="131:131" x14ac:dyDescent="0.35">
      <c r="EA58991" s="156"/>
    </row>
    <row r="58992" spans="131:131" x14ac:dyDescent="0.35">
      <c r="EA58992" s="156"/>
    </row>
    <row r="58993" spans="131:131" x14ac:dyDescent="0.35">
      <c r="EA58993" s="156"/>
    </row>
    <row r="58994" spans="131:131" x14ac:dyDescent="0.35">
      <c r="EA58994" s="156"/>
    </row>
    <row r="58995" spans="131:131" x14ac:dyDescent="0.35">
      <c r="EA58995" s="156"/>
    </row>
    <row r="58996" spans="131:131" x14ac:dyDescent="0.35">
      <c r="EA58996" s="156"/>
    </row>
    <row r="58997" spans="131:131" x14ac:dyDescent="0.35">
      <c r="EA58997" s="156"/>
    </row>
    <row r="58998" spans="131:131" x14ac:dyDescent="0.35">
      <c r="EA58998" s="156"/>
    </row>
    <row r="58999" spans="131:131" x14ac:dyDescent="0.35">
      <c r="EA58999" s="156"/>
    </row>
    <row r="59000" spans="131:131" x14ac:dyDescent="0.35">
      <c r="EA59000" s="156"/>
    </row>
    <row r="59001" spans="131:131" x14ac:dyDescent="0.35">
      <c r="EA59001" s="156"/>
    </row>
    <row r="59002" spans="131:131" x14ac:dyDescent="0.35">
      <c r="EA59002" s="156"/>
    </row>
    <row r="59003" spans="131:131" x14ac:dyDescent="0.35">
      <c r="EA59003" s="156"/>
    </row>
    <row r="59004" spans="131:131" x14ac:dyDescent="0.35">
      <c r="EA59004" s="156"/>
    </row>
    <row r="59005" spans="131:131" x14ac:dyDescent="0.35">
      <c r="EA59005" s="156"/>
    </row>
    <row r="59006" spans="131:131" x14ac:dyDescent="0.35">
      <c r="EA59006" s="156"/>
    </row>
    <row r="59007" spans="131:131" x14ac:dyDescent="0.35">
      <c r="EA59007" s="156"/>
    </row>
    <row r="59008" spans="131:131" x14ac:dyDescent="0.35">
      <c r="EA59008" s="156"/>
    </row>
    <row r="59009" spans="131:131" x14ac:dyDescent="0.35">
      <c r="EA59009" s="156"/>
    </row>
    <row r="59010" spans="131:131" x14ac:dyDescent="0.35">
      <c r="EA59010" s="156"/>
    </row>
    <row r="59011" spans="131:131" x14ac:dyDescent="0.35">
      <c r="EA59011" s="156"/>
    </row>
    <row r="59012" spans="131:131" x14ac:dyDescent="0.35">
      <c r="EA59012" s="156"/>
    </row>
    <row r="59013" spans="131:131" x14ac:dyDescent="0.35">
      <c r="EA59013" s="156"/>
    </row>
    <row r="59014" spans="131:131" x14ac:dyDescent="0.35">
      <c r="EA59014" s="156"/>
    </row>
    <row r="59015" spans="131:131" x14ac:dyDescent="0.35">
      <c r="EA59015" s="156"/>
    </row>
    <row r="59016" spans="131:131" x14ac:dyDescent="0.35">
      <c r="EA59016" s="156"/>
    </row>
    <row r="59017" spans="131:131" x14ac:dyDescent="0.35">
      <c r="EA59017" s="156"/>
    </row>
    <row r="59018" spans="131:131" x14ac:dyDescent="0.35">
      <c r="EA59018" s="156"/>
    </row>
    <row r="59019" spans="131:131" x14ac:dyDescent="0.35">
      <c r="EA59019" s="156"/>
    </row>
    <row r="59020" spans="131:131" x14ac:dyDescent="0.35">
      <c r="EA59020" s="156"/>
    </row>
    <row r="59021" spans="131:131" x14ac:dyDescent="0.35">
      <c r="EA59021" s="156"/>
    </row>
    <row r="59022" spans="131:131" x14ac:dyDescent="0.35">
      <c r="EA59022" s="156"/>
    </row>
    <row r="59023" spans="131:131" x14ac:dyDescent="0.35">
      <c r="EA59023" s="156"/>
    </row>
    <row r="59024" spans="131:131" x14ac:dyDescent="0.35">
      <c r="EA59024" s="156"/>
    </row>
    <row r="59025" spans="131:131" x14ac:dyDescent="0.35">
      <c r="EA59025" s="156"/>
    </row>
    <row r="59026" spans="131:131" x14ac:dyDescent="0.35">
      <c r="EA59026" s="156"/>
    </row>
    <row r="59027" spans="131:131" x14ac:dyDescent="0.35">
      <c r="EA59027" s="156"/>
    </row>
    <row r="59028" spans="131:131" x14ac:dyDescent="0.35">
      <c r="EA59028" s="156"/>
    </row>
    <row r="59029" spans="131:131" x14ac:dyDescent="0.35">
      <c r="EA59029" s="156"/>
    </row>
    <row r="59030" spans="131:131" x14ac:dyDescent="0.35">
      <c r="EA59030" s="156"/>
    </row>
    <row r="59031" spans="131:131" x14ac:dyDescent="0.35">
      <c r="EA59031" s="156"/>
    </row>
    <row r="59032" spans="131:131" x14ac:dyDescent="0.35">
      <c r="EA59032" s="156"/>
    </row>
    <row r="59033" spans="131:131" x14ac:dyDescent="0.35">
      <c r="EA59033" s="156"/>
    </row>
    <row r="59034" spans="131:131" x14ac:dyDescent="0.35">
      <c r="EA59034" s="156"/>
    </row>
    <row r="59035" spans="131:131" x14ac:dyDescent="0.35">
      <c r="EA59035" s="156"/>
    </row>
    <row r="59036" spans="131:131" x14ac:dyDescent="0.35">
      <c r="EA59036" s="156"/>
    </row>
    <row r="59037" spans="131:131" x14ac:dyDescent="0.35">
      <c r="EA59037" s="156"/>
    </row>
    <row r="59038" spans="131:131" x14ac:dyDescent="0.35">
      <c r="EA59038" s="156"/>
    </row>
    <row r="59039" spans="131:131" x14ac:dyDescent="0.35">
      <c r="EA59039" s="156"/>
    </row>
    <row r="59040" spans="131:131" x14ac:dyDescent="0.35">
      <c r="EA59040" s="156"/>
    </row>
    <row r="59041" spans="131:131" x14ac:dyDescent="0.35">
      <c r="EA59041" s="156"/>
    </row>
    <row r="59042" spans="131:131" x14ac:dyDescent="0.35">
      <c r="EA59042" s="156"/>
    </row>
    <row r="59043" spans="131:131" x14ac:dyDescent="0.35">
      <c r="EA59043" s="156"/>
    </row>
    <row r="59044" spans="131:131" x14ac:dyDescent="0.35">
      <c r="EA59044" s="156"/>
    </row>
    <row r="59045" spans="131:131" x14ac:dyDescent="0.35">
      <c r="EA59045" s="156"/>
    </row>
    <row r="59046" spans="131:131" x14ac:dyDescent="0.35">
      <c r="EA59046" s="156"/>
    </row>
    <row r="59047" spans="131:131" x14ac:dyDescent="0.35">
      <c r="EA59047" s="156"/>
    </row>
    <row r="59048" spans="131:131" x14ac:dyDescent="0.35">
      <c r="EA59048" s="156"/>
    </row>
    <row r="59049" spans="131:131" x14ac:dyDescent="0.35">
      <c r="EA59049" s="156"/>
    </row>
    <row r="59050" spans="131:131" x14ac:dyDescent="0.35">
      <c r="EA59050" s="156"/>
    </row>
    <row r="59051" spans="131:131" x14ac:dyDescent="0.35">
      <c r="EA59051" s="156"/>
    </row>
    <row r="59052" spans="131:131" x14ac:dyDescent="0.35">
      <c r="EA59052" s="156"/>
    </row>
    <row r="59053" spans="131:131" x14ac:dyDescent="0.35">
      <c r="EA59053" s="156"/>
    </row>
    <row r="59054" spans="131:131" x14ac:dyDescent="0.35">
      <c r="EA59054" s="156"/>
    </row>
    <row r="59055" spans="131:131" x14ac:dyDescent="0.35">
      <c r="EA59055" s="156"/>
    </row>
    <row r="59056" spans="131:131" x14ac:dyDescent="0.35">
      <c r="EA59056" s="156"/>
    </row>
    <row r="59057" spans="131:131" x14ac:dyDescent="0.35">
      <c r="EA59057" s="156"/>
    </row>
    <row r="59058" spans="131:131" x14ac:dyDescent="0.35">
      <c r="EA59058" s="156"/>
    </row>
    <row r="59059" spans="131:131" x14ac:dyDescent="0.35">
      <c r="EA59059" s="156"/>
    </row>
    <row r="59060" spans="131:131" x14ac:dyDescent="0.35">
      <c r="EA59060" s="156"/>
    </row>
    <row r="59061" spans="131:131" x14ac:dyDescent="0.35">
      <c r="EA59061" s="156"/>
    </row>
    <row r="59062" spans="131:131" x14ac:dyDescent="0.35">
      <c r="EA59062" s="156"/>
    </row>
    <row r="59063" spans="131:131" x14ac:dyDescent="0.35">
      <c r="EA59063" s="156"/>
    </row>
    <row r="59064" spans="131:131" x14ac:dyDescent="0.35">
      <c r="EA59064" s="156"/>
    </row>
    <row r="59065" spans="131:131" x14ac:dyDescent="0.35">
      <c r="EA59065" s="156"/>
    </row>
    <row r="59066" spans="131:131" x14ac:dyDescent="0.35">
      <c r="EA59066" s="156"/>
    </row>
    <row r="59067" spans="131:131" x14ac:dyDescent="0.35">
      <c r="EA59067" s="156"/>
    </row>
    <row r="59068" spans="131:131" x14ac:dyDescent="0.35">
      <c r="EA59068" s="156"/>
    </row>
    <row r="59069" spans="131:131" x14ac:dyDescent="0.35">
      <c r="EA59069" s="156"/>
    </row>
    <row r="59070" spans="131:131" x14ac:dyDescent="0.35">
      <c r="EA59070" s="156"/>
    </row>
    <row r="59071" spans="131:131" x14ac:dyDescent="0.35">
      <c r="EA59071" s="156"/>
    </row>
    <row r="59072" spans="131:131" x14ac:dyDescent="0.35">
      <c r="EA59072" s="156"/>
    </row>
    <row r="59073" spans="131:131" x14ac:dyDescent="0.35">
      <c r="EA59073" s="156"/>
    </row>
    <row r="59074" spans="131:131" x14ac:dyDescent="0.35">
      <c r="EA59074" s="156"/>
    </row>
    <row r="59075" spans="131:131" x14ac:dyDescent="0.35">
      <c r="EA59075" s="156"/>
    </row>
    <row r="59076" spans="131:131" x14ac:dyDescent="0.35">
      <c r="EA59076" s="156"/>
    </row>
    <row r="59077" spans="131:131" x14ac:dyDescent="0.35">
      <c r="EA59077" s="156"/>
    </row>
    <row r="59078" spans="131:131" x14ac:dyDescent="0.35">
      <c r="EA59078" s="156"/>
    </row>
    <row r="59079" spans="131:131" x14ac:dyDescent="0.35">
      <c r="EA59079" s="156"/>
    </row>
    <row r="59080" spans="131:131" x14ac:dyDescent="0.35">
      <c r="EA59080" s="156"/>
    </row>
    <row r="59081" spans="131:131" x14ac:dyDescent="0.35">
      <c r="EA59081" s="156"/>
    </row>
    <row r="59082" spans="131:131" x14ac:dyDescent="0.35">
      <c r="EA59082" s="156"/>
    </row>
    <row r="59083" spans="131:131" x14ac:dyDescent="0.35">
      <c r="EA59083" s="156"/>
    </row>
    <row r="59084" spans="131:131" x14ac:dyDescent="0.35">
      <c r="EA59084" s="156"/>
    </row>
    <row r="59085" spans="131:131" x14ac:dyDescent="0.35">
      <c r="EA59085" s="156"/>
    </row>
    <row r="59086" spans="131:131" x14ac:dyDescent="0.35">
      <c r="EA59086" s="156"/>
    </row>
    <row r="59087" spans="131:131" x14ac:dyDescent="0.35">
      <c r="EA59087" s="156"/>
    </row>
    <row r="59088" spans="131:131" x14ac:dyDescent="0.35">
      <c r="EA59088" s="156"/>
    </row>
    <row r="59089" spans="131:131" x14ac:dyDescent="0.35">
      <c r="EA59089" s="156"/>
    </row>
    <row r="59090" spans="131:131" x14ac:dyDescent="0.35">
      <c r="EA59090" s="156"/>
    </row>
    <row r="59091" spans="131:131" x14ac:dyDescent="0.35">
      <c r="EA59091" s="156"/>
    </row>
    <row r="59092" spans="131:131" x14ac:dyDescent="0.35">
      <c r="EA59092" s="156"/>
    </row>
    <row r="59093" spans="131:131" x14ac:dyDescent="0.35">
      <c r="EA59093" s="156"/>
    </row>
    <row r="59094" spans="131:131" x14ac:dyDescent="0.35">
      <c r="EA59094" s="156"/>
    </row>
    <row r="59095" spans="131:131" x14ac:dyDescent="0.35">
      <c r="EA59095" s="156"/>
    </row>
    <row r="59096" spans="131:131" x14ac:dyDescent="0.35">
      <c r="EA59096" s="156"/>
    </row>
    <row r="59097" spans="131:131" x14ac:dyDescent="0.35">
      <c r="EA59097" s="156"/>
    </row>
    <row r="59098" spans="131:131" x14ac:dyDescent="0.35">
      <c r="EA59098" s="156"/>
    </row>
    <row r="59099" spans="131:131" x14ac:dyDescent="0.35">
      <c r="EA59099" s="156"/>
    </row>
    <row r="59100" spans="131:131" x14ac:dyDescent="0.35">
      <c r="EA59100" s="156"/>
    </row>
    <row r="59101" spans="131:131" x14ac:dyDescent="0.35">
      <c r="EA59101" s="156"/>
    </row>
    <row r="59102" spans="131:131" x14ac:dyDescent="0.35">
      <c r="EA59102" s="156"/>
    </row>
    <row r="59103" spans="131:131" x14ac:dyDescent="0.35">
      <c r="EA59103" s="156"/>
    </row>
    <row r="59104" spans="131:131" x14ac:dyDescent="0.35">
      <c r="EA59104" s="156"/>
    </row>
    <row r="59105" spans="131:131" x14ac:dyDescent="0.35">
      <c r="EA59105" s="156"/>
    </row>
    <row r="59106" spans="131:131" x14ac:dyDescent="0.35">
      <c r="EA59106" s="156"/>
    </row>
    <row r="59107" spans="131:131" x14ac:dyDescent="0.35">
      <c r="EA59107" s="156"/>
    </row>
    <row r="59108" spans="131:131" x14ac:dyDescent="0.35">
      <c r="EA59108" s="156"/>
    </row>
    <row r="59109" spans="131:131" x14ac:dyDescent="0.35">
      <c r="EA59109" s="156"/>
    </row>
    <row r="59110" spans="131:131" x14ac:dyDescent="0.35">
      <c r="EA59110" s="156"/>
    </row>
    <row r="59111" spans="131:131" x14ac:dyDescent="0.35">
      <c r="EA59111" s="156"/>
    </row>
    <row r="59112" spans="131:131" x14ac:dyDescent="0.35">
      <c r="EA59112" s="156"/>
    </row>
    <row r="59113" spans="131:131" x14ac:dyDescent="0.35">
      <c r="EA59113" s="156"/>
    </row>
    <row r="59114" spans="131:131" x14ac:dyDescent="0.35">
      <c r="EA59114" s="156"/>
    </row>
    <row r="59115" spans="131:131" x14ac:dyDescent="0.35">
      <c r="EA59115" s="156"/>
    </row>
    <row r="59116" spans="131:131" x14ac:dyDescent="0.35">
      <c r="EA59116" s="156"/>
    </row>
    <row r="59117" spans="131:131" x14ac:dyDescent="0.35">
      <c r="EA59117" s="156"/>
    </row>
    <row r="59118" spans="131:131" x14ac:dyDescent="0.35">
      <c r="EA59118" s="156"/>
    </row>
    <row r="59119" spans="131:131" x14ac:dyDescent="0.35">
      <c r="EA59119" s="156"/>
    </row>
    <row r="59120" spans="131:131" x14ac:dyDescent="0.35">
      <c r="EA59120" s="156"/>
    </row>
    <row r="59121" spans="131:131" x14ac:dyDescent="0.35">
      <c r="EA59121" s="156"/>
    </row>
    <row r="59122" spans="131:131" x14ac:dyDescent="0.35">
      <c r="EA59122" s="156"/>
    </row>
    <row r="59123" spans="131:131" x14ac:dyDescent="0.35">
      <c r="EA59123" s="156"/>
    </row>
    <row r="59124" spans="131:131" x14ac:dyDescent="0.35">
      <c r="EA59124" s="156"/>
    </row>
    <row r="59125" spans="131:131" x14ac:dyDescent="0.35">
      <c r="EA59125" s="156"/>
    </row>
    <row r="59126" spans="131:131" x14ac:dyDescent="0.35">
      <c r="EA59126" s="156"/>
    </row>
    <row r="59127" spans="131:131" x14ac:dyDescent="0.35">
      <c r="EA59127" s="156"/>
    </row>
    <row r="59128" spans="131:131" x14ac:dyDescent="0.35">
      <c r="EA59128" s="156"/>
    </row>
    <row r="59129" spans="131:131" x14ac:dyDescent="0.35">
      <c r="EA59129" s="156"/>
    </row>
    <row r="59130" spans="131:131" x14ac:dyDescent="0.35">
      <c r="EA59130" s="156"/>
    </row>
    <row r="59131" spans="131:131" x14ac:dyDescent="0.35">
      <c r="EA59131" s="156"/>
    </row>
    <row r="59132" spans="131:131" x14ac:dyDescent="0.35">
      <c r="EA59132" s="156"/>
    </row>
    <row r="59133" spans="131:131" x14ac:dyDescent="0.35">
      <c r="EA59133" s="156"/>
    </row>
    <row r="59134" spans="131:131" x14ac:dyDescent="0.35">
      <c r="EA59134" s="156"/>
    </row>
    <row r="59135" spans="131:131" x14ac:dyDescent="0.35">
      <c r="EA59135" s="156"/>
    </row>
    <row r="59136" spans="131:131" x14ac:dyDescent="0.35">
      <c r="EA59136" s="156"/>
    </row>
    <row r="59137" spans="131:131" x14ac:dyDescent="0.35">
      <c r="EA59137" s="156"/>
    </row>
    <row r="59138" spans="131:131" x14ac:dyDescent="0.35">
      <c r="EA59138" s="156"/>
    </row>
    <row r="59139" spans="131:131" x14ac:dyDescent="0.35">
      <c r="EA59139" s="156"/>
    </row>
    <row r="59140" spans="131:131" x14ac:dyDescent="0.35">
      <c r="EA59140" s="156"/>
    </row>
    <row r="59141" spans="131:131" x14ac:dyDescent="0.35">
      <c r="EA59141" s="156"/>
    </row>
    <row r="59142" spans="131:131" x14ac:dyDescent="0.35">
      <c r="EA59142" s="156"/>
    </row>
    <row r="59143" spans="131:131" x14ac:dyDescent="0.35">
      <c r="EA59143" s="156"/>
    </row>
    <row r="59144" spans="131:131" x14ac:dyDescent="0.35">
      <c r="EA59144" s="156"/>
    </row>
    <row r="59145" spans="131:131" x14ac:dyDescent="0.35">
      <c r="EA59145" s="156"/>
    </row>
    <row r="59146" spans="131:131" x14ac:dyDescent="0.35">
      <c r="EA59146" s="156"/>
    </row>
    <row r="59147" spans="131:131" x14ac:dyDescent="0.35">
      <c r="EA59147" s="156"/>
    </row>
    <row r="59148" spans="131:131" x14ac:dyDescent="0.35">
      <c r="EA59148" s="156"/>
    </row>
    <row r="59149" spans="131:131" x14ac:dyDescent="0.35">
      <c r="EA59149" s="156"/>
    </row>
    <row r="59150" spans="131:131" x14ac:dyDescent="0.35">
      <c r="EA59150" s="156"/>
    </row>
    <row r="59151" spans="131:131" x14ac:dyDescent="0.35">
      <c r="EA59151" s="156"/>
    </row>
    <row r="59152" spans="131:131" x14ac:dyDescent="0.35">
      <c r="EA59152" s="156"/>
    </row>
    <row r="59153" spans="131:131" x14ac:dyDescent="0.35">
      <c r="EA59153" s="156"/>
    </row>
    <row r="59154" spans="131:131" x14ac:dyDescent="0.35">
      <c r="EA59154" s="156"/>
    </row>
    <row r="59155" spans="131:131" x14ac:dyDescent="0.35">
      <c r="EA59155" s="156"/>
    </row>
    <row r="59156" spans="131:131" x14ac:dyDescent="0.35">
      <c r="EA59156" s="156"/>
    </row>
    <row r="59157" spans="131:131" x14ac:dyDescent="0.35">
      <c r="EA59157" s="156"/>
    </row>
    <row r="59158" spans="131:131" x14ac:dyDescent="0.35">
      <c r="EA59158" s="156"/>
    </row>
    <row r="59159" spans="131:131" x14ac:dyDescent="0.35">
      <c r="EA59159" s="156"/>
    </row>
    <row r="59160" spans="131:131" x14ac:dyDescent="0.35">
      <c r="EA59160" s="156"/>
    </row>
    <row r="59161" spans="131:131" x14ac:dyDescent="0.35">
      <c r="EA59161" s="156"/>
    </row>
    <row r="59162" spans="131:131" x14ac:dyDescent="0.35">
      <c r="EA59162" s="156"/>
    </row>
    <row r="59163" spans="131:131" x14ac:dyDescent="0.35">
      <c r="EA59163" s="156"/>
    </row>
    <row r="59164" spans="131:131" x14ac:dyDescent="0.35">
      <c r="EA59164" s="156"/>
    </row>
    <row r="59165" spans="131:131" x14ac:dyDescent="0.35">
      <c r="EA59165" s="156"/>
    </row>
    <row r="59166" spans="131:131" x14ac:dyDescent="0.35">
      <c r="EA59166" s="156"/>
    </row>
    <row r="59167" spans="131:131" x14ac:dyDescent="0.35">
      <c r="EA59167" s="156"/>
    </row>
    <row r="59168" spans="131:131" x14ac:dyDescent="0.35">
      <c r="EA59168" s="156"/>
    </row>
    <row r="59169" spans="131:131" x14ac:dyDescent="0.35">
      <c r="EA59169" s="156"/>
    </row>
    <row r="59170" spans="131:131" x14ac:dyDescent="0.35">
      <c r="EA59170" s="156"/>
    </row>
    <row r="59171" spans="131:131" x14ac:dyDescent="0.35">
      <c r="EA59171" s="156"/>
    </row>
    <row r="59172" spans="131:131" x14ac:dyDescent="0.35">
      <c r="EA59172" s="156"/>
    </row>
    <row r="59173" spans="131:131" x14ac:dyDescent="0.35">
      <c r="EA59173" s="156"/>
    </row>
    <row r="59174" spans="131:131" x14ac:dyDescent="0.35">
      <c r="EA59174" s="156"/>
    </row>
    <row r="59175" spans="131:131" x14ac:dyDescent="0.35">
      <c r="EA59175" s="156"/>
    </row>
    <row r="59176" spans="131:131" x14ac:dyDescent="0.35">
      <c r="EA59176" s="156"/>
    </row>
    <row r="59177" spans="131:131" x14ac:dyDescent="0.35">
      <c r="EA59177" s="156"/>
    </row>
    <row r="59178" spans="131:131" x14ac:dyDescent="0.35">
      <c r="EA59178" s="156"/>
    </row>
    <row r="59179" spans="131:131" x14ac:dyDescent="0.35">
      <c r="EA59179" s="156"/>
    </row>
    <row r="59180" spans="131:131" x14ac:dyDescent="0.35">
      <c r="EA59180" s="156"/>
    </row>
    <row r="59181" spans="131:131" x14ac:dyDescent="0.35">
      <c r="EA59181" s="156"/>
    </row>
    <row r="59182" spans="131:131" x14ac:dyDescent="0.35">
      <c r="EA59182" s="156"/>
    </row>
    <row r="59183" spans="131:131" x14ac:dyDescent="0.35">
      <c r="EA59183" s="156"/>
    </row>
    <row r="59184" spans="131:131" x14ac:dyDescent="0.35">
      <c r="EA59184" s="156"/>
    </row>
    <row r="59185" spans="131:131" x14ac:dyDescent="0.35">
      <c r="EA59185" s="156"/>
    </row>
    <row r="59186" spans="131:131" x14ac:dyDescent="0.35">
      <c r="EA59186" s="156"/>
    </row>
    <row r="59187" spans="131:131" x14ac:dyDescent="0.35">
      <c r="EA59187" s="156"/>
    </row>
    <row r="59188" spans="131:131" x14ac:dyDescent="0.35">
      <c r="EA59188" s="156"/>
    </row>
    <row r="59189" spans="131:131" x14ac:dyDescent="0.35">
      <c r="EA59189" s="156"/>
    </row>
    <row r="59190" spans="131:131" x14ac:dyDescent="0.35">
      <c r="EA59190" s="156"/>
    </row>
    <row r="59191" spans="131:131" x14ac:dyDescent="0.35">
      <c r="EA59191" s="156"/>
    </row>
    <row r="59192" spans="131:131" x14ac:dyDescent="0.35">
      <c r="EA59192" s="156"/>
    </row>
    <row r="59193" spans="131:131" x14ac:dyDescent="0.35">
      <c r="EA59193" s="156"/>
    </row>
    <row r="59194" spans="131:131" x14ac:dyDescent="0.35">
      <c r="EA59194" s="156"/>
    </row>
    <row r="59195" spans="131:131" x14ac:dyDescent="0.35">
      <c r="EA59195" s="156"/>
    </row>
    <row r="59196" spans="131:131" x14ac:dyDescent="0.35">
      <c r="EA59196" s="156"/>
    </row>
    <row r="59197" spans="131:131" x14ac:dyDescent="0.35">
      <c r="EA59197" s="156"/>
    </row>
    <row r="59198" spans="131:131" x14ac:dyDescent="0.35">
      <c r="EA59198" s="156"/>
    </row>
    <row r="59199" spans="131:131" x14ac:dyDescent="0.35">
      <c r="EA59199" s="156"/>
    </row>
    <row r="59200" spans="131:131" x14ac:dyDescent="0.35">
      <c r="EA59200" s="156"/>
    </row>
    <row r="59201" spans="131:131" x14ac:dyDescent="0.35">
      <c r="EA59201" s="156"/>
    </row>
    <row r="59202" spans="131:131" x14ac:dyDescent="0.35">
      <c r="EA59202" s="156"/>
    </row>
    <row r="59203" spans="131:131" x14ac:dyDescent="0.35">
      <c r="EA59203" s="156"/>
    </row>
    <row r="59204" spans="131:131" x14ac:dyDescent="0.35">
      <c r="EA59204" s="156"/>
    </row>
    <row r="59205" spans="131:131" x14ac:dyDescent="0.35">
      <c r="EA59205" s="156"/>
    </row>
    <row r="59206" spans="131:131" x14ac:dyDescent="0.35">
      <c r="EA59206" s="156"/>
    </row>
    <row r="59207" spans="131:131" x14ac:dyDescent="0.35">
      <c r="EA59207" s="156"/>
    </row>
    <row r="59208" spans="131:131" x14ac:dyDescent="0.35">
      <c r="EA59208" s="156"/>
    </row>
    <row r="59209" spans="131:131" x14ac:dyDescent="0.35">
      <c r="EA59209" s="156"/>
    </row>
    <row r="59210" spans="131:131" x14ac:dyDescent="0.35">
      <c r="EA59210" s="156"/>
    </row>
    <row r="59211" spans="131:131" x14ac:dyDescent="0.35">
      <c r="EA59211" s="156"/>
    </row>
    <row r="59212" spans="131:131" x14ac:dyDescent="0.35">
      <c r="EA59212" s="156"/>
    </row>
    <row r="59213" spans="131:131" x14ac:dyDescent="0.35">
      <c r="EA59213" s="156"/>
    </row>
    <row r="59214" spans="131:131" x14ac:dyDescent="0.35">
      <c r="EA59214" s="156"/>
    </row>
    <row r="59215" spans="131:131" x14ac:dyDescent="0.35">
      <c r="EA59215" s="156"/>
    </row>
    <row r="59216" spans="131:131" x14ac:dyDescent="0.35">
      <c r="EA59216" s="156"/>
    </row>
    <row r="59217" spans="131:131" x14ac:dyDescent="0.35">
      <c r="EA59217" s="156"/>
    </row>
    <row r="59218" spans="131:131" x14ac:dyDescent="0.35">
      <c r="EA59218" s="156"/>
    </row>
    <row r="59219" spans="131:131" x14ac:dyDescent="0.35">
      <c r="EA59219" s="156"/>
    </row>
    <row r="59220" spans="131:131" x14ac:dyDescent="0.35">
      <c r="EA59220" s="156"/>
    </row>
    <row r="59221" spans="131:131" x14ac:dyDescent="0.35">
      <c r="EA59221" s="156"/>
    </row>
    <row r="59222" spans="131:131" x14ac:dyDescent="0.35">
      <c r="EA59222" s="156"/>
    </row>
    <row r="59223" spans="131:131" x14ac:dyDescent="0.35">
      <c r="EA59223" s="156"/>
    </row>
    <row r="59224" spans="131:131" x14ac:dyDescent="0.35">
      <c r="EA59224" s="156"/>
    </row>
    <row r="59225" spans="131:131" x14ac:dyDescent="0.35">
      <c r="EA59225" s="156"/>
    </row>
    <row r="59226" spans="131:131" x14ac:dyDescent="0.35">
      <c r="EA59226" s="156"/>
    </row>
    <row r="59227" spans="131:131" x14ac:dyDescent="0.35">
      <c r="EA59227" s="156"/>
    </row>
    <row r="59228" spans="131:131" x14ac:dyDescent="0.35">
      <c r="EA59228" s="156"/>
    </row>
    <row r="59229" spans="131:131" x14ac:dyDescent="0.35">
      <c r="EA59229" s="156"/>
    </row>
    <row r="59230" spans="131:131" x14ac:dyDescent="0.35">
      <c r="EA59230" s="156"/>
    </row>
    <row r="59231" spans="131:131" x14ac:dyDescent="0.35">
      <c r="EA59231" s="156"/>
    </row>
    <row r="59232" spans="131:131" x14ac:dyDescent="0.35">
      <c r="EA59232" s="156"/>
    </row>
    <row r="59233" spans="131:131" x14ac:dyDescent="0.35">
      <c r="EA59233" s="156"/>
    </row>
    <row r="59234" spans="131:131" x14ac:dyDescent="0.35">
      <c r="EA59234" s="156"/>
    </row>
    <row r="59235" spans="131:131" x14ac:dyDescent="0.35">
      <c r="EA59235" s="156"/>
    </row>
    <row r="59236" spans="131:131" x14ac:dyDescent="0.35">
      <c r="EA59236" s="156"/>
    </row>
    <row r="59237" spans="131:131" x14ac:dyDescent="0.35">
      <c r="EA59237" s="156"/>
    </row>
    <row r="59238" spans="131:131" x14ac:dyDescent="0.35">
      <c r="EA59238" s="156"/>
    </row>
    <row r="59239" spans="131:131" x14ac:dyDescent="0.35">
      <c r="EA59239" s="156"/>
    </row>
    <row r="59240" spans="131:131" x14ac:dyDescent="0.35">
      <c r="EA59240" s="156"/>
    </row>
    <row r="59241" spans="131:131" x14ac:dyDescent="0.35">
      <c r="EA59241" s="156"/>
    </row>
    <row r="59242" spans="131:131" x14ac:dyDescent="0.35">
      <c r="EA59242" s="156"/>
    </row>
    <row r="59243" spans="131:131" x14ac:dyDescent="0.35">
      <c r="EA59243" s="156"/>
    </row>
    <row r="59244" spans="131:131" x14ac:dyDescent="0.35">
      <c r="EA59244" s="156"/>
    </row>
    <row r="59245" spans="131:131" x14ac:dyDescent="0.35">
      <c r="EA59245" s="156"/>
    </row>
    <row r="59246" spans="131:131" x14ac:dyDescent="0.35">
      <c r="EA59246" s="156"/>
    </row>
    <row r="59247" spans="131:131" x14ac:dyDescent="0.35">
      <c r="EA59247" s="156"/>
    </row>
    <row r="59248" spans="131:131" x14ac:dyDescent="0.35">
      <c r="EA59248" s="156"/>
    </row>
    <row r="59249" spans="131:131" x14ac:dyDescent="0.35">
      <c r="EA59249" s="156"/>
    </row>
    <row r="59250" spans="131:131" x14ac:dyDescent="0.35">
      <c r="EA59250" s="156"/>
    </row>
    <row r="59251" spans="131:131" x14ac:dyDescent="0.35">
      <c r="EA59251" s="156"/>
    </row>
    <row r="59252" spans="131:131" x14ac:dyDescent="0.35">
      <c r="EA59252" s="156"/>
    </row>
    <row r="59253" spans="131:131" x14ac:dyDescent="0.35">
      <c r="EA59253" s="156"/>
    </row>
    <row r="59254" spans="131:131" x14ac:dyDescent="0.35">
      <c r="EA59254" s="156"/>
    </row>
    <row r="59255" spans="131:131" x14ac:dyDescent="0.35">
      <c r="EA59255" s="156"/>
    </row>
    <row r="59256" spans="131:131" x14ac:dyDescent="0.35">
      <c r="EA59256" s="156"/>
    </row>
    <row r="59257" spans="131:131" x14ac:dyDescent="0.35">
      <c r="EA59257" s="156"/>
    </row>
    <row r="59258" spans="131:131" x14ac:dyDescent="0.35">
      <c r="EA59258" s="156"/>
    </row>
    <row r="59259" spans="131:131" x14ac:dyDescent="0.35">
      <c r="EA59259" s="156"/>
    </row>
    <row r="59260" spans="131:131" x14ac:dyDescent="0.35">
      <c r="EA59260" s="156"/>
    </row>
    <row r="59261" spans="131:131" x14ac:dyDescent="0.35">
      <c r="EA59261" s="156"/>
    </row>
    <row r="59262" spans="131:131" x14ac:dyDescent="0.35">
      <c r="EA59262" s="156"/>
    </row>
    <row r="59263" spans="131:131" x14ac:dyDescent="0.35">
      <c r="EA59263" s="156"/>
    </row>
    <row r="59264" spans="131:131" x14ac:dyDescent="0.35">
      <c r="EA59264" s="156"/>
    </row>
    <row r="59265" spans="131:131" x14ac:dyDescent="0.35">
      <c r="EA59265" s="156"/>
    </row>
    <row r="59266" spans="131:131" x14ac:dyDescent="0.35">
      <c r="EA59266" s="156"/>
    </row>
    <row r="59267" spans="131:131" x14ac:dyDescent="0.35">
      <c r="EA59267" s="156"/>
    </row>
    <row r="59268" spans="131:131" x14ac:dyDescent="0.35">
      <c r="EA59268" s="156"/>
    </row>
    <row r="59269" spans="131:131" x14ac:dyDescent="0.35">
      <c r="EA59269" s="156"/>
    </row>
    <row r="59270" spans="131:131" x14ac:dyDescent="0.35">
      <c r="EA59270" s="156"/>
    </row>
    <row r="59271" spans="131:131" x14ac:dyDescent="0.35">
      <c r="EA59271" s="156"/>
    </row>
    <row r="59272" spans="131:131" x14ac:dyDescent="0.35">
      <c r="EA59272" s="156"/>
    </row>
    <row r="59273" spans="131:131" x14ac:dyDescent="0.35">
      <c r="EA59273" s="156"/>
    </row>
    <row r="59274" spans="131:131" x14ac:dyDescent="0.35">
      <c r="EA59274" s="156"/>
    </row>
    <row r="59275" spans="131:131" x14ac:dyDescent="0.35">
      <c r="EA59275" s="156"/>
    </row>
    <row r="59276" spans="131:131" x14ac:dyDescent="0.35">
      <c r="EA59276" s="156"/>
    </row>
    <row r="59277" spans="131:131" x14ac:dyDescent="0.35">
      <c r="EA59277" s="156"/>
    </row>
    <row r="59278" spans="131:131" x14ac:dyDescent="0.35">
      <c r="EA59278" s="156"/>
    </row>
    <row r="59279" spans="131:131" x14ac:dyDescent="0.35">
      <c r="EA59279" s="156"/>
    </row>
    <row r="59280" spans="131:131" x14ac:dyDescent="0.35">
      <c r="EA59280" s="156"/>
    </row>
    <row r="59281" spans="131:131" x14ac:dyDescent="0.35">
      <c r="EA59281" s="156"/>
    </row>
    <row r="59282" spans="131:131" x14ac:dyDescent="0.35">
      <c r="EA59282" s="156"/>
    </row>
    <row r="59283" spans="131:131" x14ac:dyDescent="0.35">
      <c r="EA59283" s="156"/>
    </row>
    <row r="59284" spans="131:131" x14ac:dyDescent="0.35">
      <c r="EA59284" s="156"/>
    </row>
    <row r="59285" spans="131:131" x14ac:dyDescent="0.35">
      <c r="EA59285" s="156"/>
    </row>
    <row r="59286" spans="131:131" x14ac:dyDescent="0.35">
      <c r="EA59286" s="156"/>
    </row>
    <row r="59287" spans="131:131" x14ac:dyDescent="0.35">
      <c r="EA59287" s="156"/>
    </row>
    <row r="59288" spans="131:131" x14ac:dyDescent="0.35">
      <c r="EA59288" s="156"/>
    </row>
    <row r="59289" spans="131:131" x14ac:dyDescent="0.35">
      <c r="EA59289" s="156"/>
    </row>
    <row r="59290" spans="131:131" x14ac:dyDescent="0.35">
      <c r="EA59290" s="156"/>
    </row>
    <row r="59291" spans="131:131" x14ac:dyDescent="0.35">
      <c r="EA59291" s="156"/>
    </row>
    <row r="59292" spans="131:131" x14ac:dyDescent="0.35">
      <c r="EA59292" s="156"/>
    </row>
    <row r="59293" spans="131:131" x14ac:dyDescent="0.35">
      <c r="EA59293" s="156"/>
    </row>
    <row r="59294" spans="131:131" x14ac:dyDescent="0.35">
      <c r="EA59294" s="156"/>
    </row>
    <row r="59295" spans="131:131" x14ac:dyDescent="0.35">
      <c r="EA59295" s="156"/>
    </row>
    <row r="59296" spans="131:131" x14ac:dyDescent="0.35">
      <c r="EA59296" s="156"/>
    </row>
    <row r="59297" spans="131:131" x14ac:dyDescent="0.35">
      <c r="EA59297" s="156"/>
    </row>
    <row r="59298" spans="131:131" x14ac:dyDescent="0.35">
      <c r="EA59298" s="156"/>
    </row>
    <row r="59299" spans="131:131" x14ac:dyDescent="0.35">
      <c r="EA59299" s="156"/>
    </row>
    <row r="59300" spans="131:131" x14ac:dyDescent="0.35">
      <c r="EA59300" s="156"/>
    </row>
    <row r="59301" spans="131:131" x14ac:dyDescent="0.35">
      <c r="EA59301" s="156"/>
    </row>
    <row r="59302" spans="131:131" x14ac:dyDescent="0.35">
      <c r="EA59302" s="156"/>
    </row>
    <row r="59303" spans="131:131" x14ac:dyDescent="0.35">
      <c r="EA59303" s="156"/>
    </row>
    <row r="59304" spans="131:131" x14ac:dyDescent="0.35">
      <c r="EA59304" s="156"/>
    </row>
    <row r="59305" spans="131:131" x14ac:dyDescent="0.35">
      <c r="EA59305" s="156"/>
    </row>
    <row r="59306" spans="131:131" x14ac:dyDescent="0.35">
      <c r="EA59306" s="156"/>
    </row>
    <row r="59307" spans="131:131" x14ac:dyDescent="0.35">
      <c r="EA59307" s="156"/>
    </row>
    <row r="59308" spans="131:131" x14ac:dyDescent="0.35">
      <c r="EA59308" s="156"/>
    </row>
    <row r="59309" spans="131:131" x14ac:dyDescent="0.35">
      <c r="EA59309" s="156"/>
    </row>
    <row r="59310" spans="131:131" x14ac:dyDescent="0.35">
      <c r="EA59310" s="156"/>
    </row>
    <row r="59311" spans="131:131" x14ac:dyDescent="0.35">
      <c r="EA59311" s="156"/>
    </row>
    <row r="59312" spans="131:131" x14ac:dyDescent="0.35">
      <c r="EA59312" s="156"/>
    </row>
    <row r="59313" spans="131:131" x14ac:dyDescent="0.35">
      <c r="EA59313" s="156"/>
    </row>
    <row r="59314" spans="131:131" x14ac:dyDescent="0.35">
      <c r="EA59314" s="156"/>
    </row>
    <row r="59315" spans="131:131" x14ac:dyDescent="0.35">
      <c r="EA59315" s="156"/>
    </row>
    <row r="59316" spans="131:131" x14ac:dyDescent="0.35">
      <c r="EA59316" s="156"/>
    </row>
    <row r="59317" spans="131:131" x14ac:dyDescent="0.35">
      <c r="EA59317" s="156"/>
    </row>
    <row r="59318" spans="131:131" x14ac:dyDescent="0.35">
      <c r="EA59318" s="156"/>
    </row>
    <row r="59319" spans="131:131" x14ac:dyDescent="0.35">
      <c r="EA59319" s="156"/>
    </row>
    <row r="59320" spans="131:131" x14ac:dyDescent="0.35">
      <c r="EA59320" s="156"/>
    </row>
    <row r="59321" spans="131:131" x14ac:dyDescent="0.35">
      <c r="EA59321" s="156"/>
    </row>
    <row r="59322" spans="131:131" x14ac:dyDescent="0.35">
      <c r="EA59322" s="156"/>
    </row>
    <row r="59323" spans="131:131" x14ac:dyDescent="0.35">
      <c r="EA59323" s="156"/>
    </row>
    <row r="59324" spans="131:131" x14ac:dyDescent="0.35">
      <c r="EA59324" s="156"/>
    </row>
    <row r="59325" spans="131:131" x14ac:dyDescent="0.35">
      <c r="EA59325" s="156"/>
    </row>
    <row r="59326" spans="131:131" x14ac:dyDescent="0.35">
      <c r="EA59326" s="156"/>
    </row>
    <row r="59327" spans="131:131" x14ac:dyDescent="0.35">
      <c r="EA59327" s="156"/>
    </row>
    <row r="59328" spans="131:131" x14ac:dyDescent="0.35">
      <c r="EA59328" s="156"/>
    </row>
    <row r="59329" spans="131:131" x14ac:dyDescent="0.35">
      <c r="EA59329" s="156"/>
    </row>
    <row r="59330" spans="131:131" x14ac:dyDescent="0.35">
      <c r="EA59330" s="156"/>
    </row>
    <row r="59331" spans="131:131" x14ac:dyDescent="0.35">
      <c r="EA59331" s="156"/>
    </row>
    <row r="59332" spans="131:131" x14ac:dyDescent="0.35">
      <c r="EA59332" s="156"/>
    </row>
    <row r="59333" spans="131:131" x14ac:dyDescent="0.35">
      <c r="EA59333" s="156"/>
    </row>
    <row r="59334" spans="131:131" x14ac:dyDescent="0.35">
      <c r="EA59334" s="156"/>
    </row>
    <row r="59335" spans="131:131" x14ac:dyDescent="0.35">
      <c r="EA59335" s="156"/>
    </row>
    <row r="59336" spans="131:131" x14ac:dyDescent="0.35">
      <c r="EA59336" s="156"/>
    </row>
    <row r="59337" spans="131:131" x14ac:dyDescent="0.35">
      <c r="EA59337" s="156"/>
    </row>
    <row r="59338" spans="131:131" x14ac:dyDescent="0.35">
      <c r="EA59338" s="156"/>
    </row>
    <row r="59339" spans="131:131" x14ac:dyDescent="0.35">
      <c r="EA59339" s="156"/>
    </row>
    <row r="59340" spans="131:131" x14ac:dyDescent="0.35">
      <c r="EA59340" s="156"/>
    </row>
    <row r="59341" spans="131:131" x14ac:dyDescent="0.35">
      <c r="EA59341" s="156"/>
    </row>
    <row r="59342" spans="131:131" x14ac:dyDescent="0.35">
      <c r="EA59342" s="156"/>
    </row>
    <row r="59343" spans="131:131" x14ac:dyDescent="0.35">
      <c r="EA59343" s="156"/>
    </row>
    <row r="59344" spans="131:131" x14ac:dyDescent="0.35">
      <c r="EA59344" s="156"/>
    </row>
    <row r="59345" spans="131:131" x14ac:dyDescent="0.35">
      <c r="EA59345" s="156"/>
    </row>
    <row r="59346" spans="131:131" x14ac:dyDescent="0.35">
      <c r="EA59346" s="156"/>
    </row>
    <row r="59347" spans="131:131" x14ac:dyDescent="0.35">
      <c r="EA59347" s="156"/>
    </row>
    <row r="59348" spans="131:131" x14ac:dyDescent="0.35">
      <c r="EA59348" s="156"/>
    </row>
    <row r="59349" spans="131:131" x14ac:dyDescent="0.35">
      <c r="EA59349" s="156"/>
    </row>
    <row r="59350" spans="131:131" x14ac:dyDescent="0.35">
      <c r="EA59350" s="156"/>
    </row>
    <row r="59351" spans="131:131" x14ac:dyDescent="0.35">
      <c r="EA59351" s="156"/>
    </row>
    <row r="59352" spans="131:131" x14ac:dyDescent="0.35">
      <c r="EA59352" s="156"/>
    </row>
    <row r="59353" spans="131:131" x14ac:dyDescent="0.35">
      <c r="EA59353" s="156"/>
    </row>
    <row r="59354" spans="131:131" x14ac:dyDescent="0.35">
      <c r="EA59354" s="156"/>
    </row>
    <row r="59355" spans="131:131" x14ac:dyDescent="0.35">
      <c r="EA59355" s="156"/>
    </row>
    <row r="59356" spans="131:131" x14ac:dyDescent="0.35">
      <c r="EA59356" s="156"/>
    </row>
    <row r="59357" spans="131:131" x14ac:dyDescent="0.35">
      <c r="EA59357" s="156"/>
    </row>
    <row r="59358" spans="131:131" x14ac:dyDescent="0.35">
      <c r="EA59358" s="156"/>
    </row>
    <row r="59359" spans="131:131" x14ac:dyDescent="0.35">
      <c r="EA59359" s="156"/>
    </row>
    <row r="59360" spans="131:131" x14ac:dyDescent="0.35">
      <c r="EA59360" s="156"/>
    </row>
    <row r="59361" spans="131:131" x14ac:dyDescent="0.35">
      <c r="EA59361" s="156"/>
    </row>
    <row r="59362" spans="131:131" x14ac:dyDescent="0.35">
      <c r="EA59362" s="156"/>
    </row>
    <row r="59363" spans="131:131" x14ac:dyDescent="0.35">
      <c r="EA59363" s="156"/>
    </row>
    <row r="59364" spans="131:131" x14ac:dyDescent="0.35">
      <c r="EA59364" s="156"/>
    </row>
    <row r="59365" spans="131:131" x14ac:dyDescent="0.35">
      <c r="EA59365" s="156"/>
    </row>
    <row r="59366" spans="131:131" x14ac:dyDescent="0.35">
      <c r="EA59366" s="156"/>
    </row>
    <row r="59367" spans="131:131" x14ac:dyDescent="0.35">
      <c r="EA59367" s="156"/>
    </row>
    <row r="59368" spans="131:131" x14ac:dyDescent="0.35">
      <c r="EA59368" s="156"/>
    </row>
    <row r="59369" spans="131:131" x14ac:dyDescent="0.35">
      <c r="EA59369" s="156"/>
    </row>
    <row r="59370" spans="131:131" x14ac:dyDescent="0.35">
      <c r="EA59370" s="156"/>
    </row>
    <row r="59371" spans="131:131" x14ac:dyDescent="0.35">
      <c r="EA59371" s="156"/>
    </row>
    <row r="59372" spans="131:131" x14ac:dyDescent="0.35">
      <c r="EA59372" s="156"/>
    </row>
    <row r="59373" spans="131:131" x14ac:dyDescent="0.35">
      <c r="EA59373" s="156"/>
    </row>
    <row r="59374" spans="131:131" x14ac:dyDescent="0.35">
      <c r="EA59374" s="156"/>
    </row>
    <row r="59375" spans="131:131" x14ac:dyDescent="0.35">
      <c r="EA59375" s="156"/>
    </row>
    <row r="59376" spans="131:131" x14ac:dyDescent="0.35">
      <c r="EA59376" s="156"/>
    </row>
    <row r="59377" spans="131:131" x14ac:dyDescent="0.35">
      <c r="EA59377" s="156"/>
    </row>
    <row r="59378" spans="131:131" x14ac:dyDescent="0.35">
      <c r="EA59378" s="156"/>
    </row>
    <row r="59379" spans="131:131" x14ac:dyDescent="0.35">
      <c r="EA59379" s="156"/>
    </row>
    <row r="59380" spans="131:131" x14ac:dyDescent="0.35">
      <c r="EA59380" s="156"/>
    </row>
    <row r="59381" spans="131:131" x14ac:dyDescent="0.35">
      <c r="EA59381" s="156"/>
    </row>
    <row r="59382" spans="131:131" x14ac:dyDescent="0.35">
      <c r="EA59382" s="156"/>
    </row>
    <row r="59383" spans="131:131" x14ac:dyDescent="0.35">
      <c r="EA59383" s="156"/>
    </row>
    <row r="59384" spans="131:131" x14ac:dyDescent="0.35">
      <c r="EA59384" s="156"/>
    </row>
    <row r="59385" spans="131:131" x14ac:dyDescent="0.35">
      <c r="EA59385" s="156"/>
    </row>
    <row r="59386" spans="131:131" x14ac:dyDescent="0.35">
      <c r="EA59386" s="156"/>
    </row>
    <row r="59387" spans="131:131" x14ac:dyDescent="0.35">
      <c r="EA59387" s="156"/>
    </row>
    <row r="59388" spans="131:131" x14ac:dyDescent="0.35">
      <c r="EA59388" s="156"/>
    </row>
    <row r="59389" spans="131:131" x14ac:dyDescent="0.35">
      <c r="EA59389" s="156"/>
    </row>
    <row r="59390" spans="131:131" x14ac:dyDescent="0.35">
      <c r="EA59390" s="156"/>
    </row>
    <row r="59391" spans="131:131" x14ac:dyDescent="0.35">
      <c r="EA59391" s="156"/>
    </row>
    <row r="59392" spans="131:131" x14ac:dyDescent="0.35">
      <c r="EA59392" s="156"/>
    </row>
    <row r="59393" spans="131:131" x14ac:dyDescent="0.35">
      <c r="EA59393" s="156"/>
    </row>
    <row r="59394" spans="131:131" x14ac:dyDescent="0.35">
      <c r="EA59394" s="156"/>
    </row>
    <row r="59395" spans="131:131" x14ac:dyDescent="0.35">
      <c r="EA59395" s="156"/>
    </row>
    <row r="59396" spans="131:131" x14ac:dyDescent="0.35">
      <c r="EA59396" s="156"/>
    </row>
    <row r="59397" spans="131:131" x14ac:dyDescent="0.35">
      <c r="EA59397" s="156"/>
    </row>
    <row r="59398" spans="131:131" x14ac:dyDescent="0.35">
      <c r="EA59398" s="156"/>
    </row>
    <row r="59399" spans="131:131" x14ac:dyDescent="0.35">
      <c r="EA59399" s="156"/>
    </row>
    <row r="59400" spans="131:131" x14ac:dyDescent="0.35">
      <c r="EA59400" s="156"/>
    </row>
    <row r="59401" spans="131:131" x14ac:dyDescent="0.35">
      <c r="EA59401" s="156"/>
    </row>
    <row r="59402" spans="131:131" x14ac:dyDescent="0.35">
      <c r="EA59402" s="156"/>
    </row>
    <row r="59403" spans="131:131" x14ac:dyDescent="0.35">
      <c r="EA59403" s="156"/>
    </row>
    <row r="59404" spans="131:131" x14ac:dyDescent="0.35">
      <c r="EA59404" s="156"/>
    </row>
    <row r="59405" spans="131:131" x14ac:dyDescent="0.35">
      <c r="EA59405" s="156"/>
    </row>
    <row r="59406" spans="131:131" x14ac:dyDescent="0.35">
      <c r="EA59406" s="156"/>
    </row>
    <row r="59407" spans="131:131" x14ac:dyDescent="0.35">
      <c r="EA59407" s="156"/>
    </row>
    <row r="59408" spans="131:131" x14ac:dyDescent="0.35">
      <c r="EA59408" s="156"/>
    </row>
    <row r="59409" spans="131:131" x14ac:dyDescent="0.35">
      <c r="EA59409" s="156"/>
    </row>
    <row r="59410" spans="131:131" x14ac:dyDescent="0.35">
      <c r="EA59410" s="156"/>
    </row>
    <row r="59411" spans="131:131" x14ac:dyDescent="0.35">
      <c r="EA59411" s="156"/>
    </row>
    <row r="59412" spans="131:131" x14ac:dyDescent="0.35">
      <c r="EA59412" s="156"/>
    </row>
    <row r="59413" spans="131:131" x14ac:dyDescent="0.35">
      <c r="EA59413" s="156"/>
    </row>
    <row r="59414" spans="131:131" x14ac:dyDescent="0.35">
      <c r="EA59414" s="156"/>
    </row>
    <row r="59415" spans="131:131" x14ac:dyDescent="0.35">
      <c r="EA59415" s="156"/>
    </row>
    <row r="59416" spans="131:131" x14ac:dyDescent="0.35">
      <c r="EA59416" s="156"/>
    </row>
    <row r="59417" spans="131:131" x14ac:dyDescent="0.35">
      <c r="EA59417" s="156"/>
    </row>
    <row r="59418" spans="131:131" x14ac:dyDescent="0.35">
      <c r="EA59418" s="156"/>
    </row>
    <row r="59419" spans="131:131" x14ac:dyDescent="0.35">
      <c r="EA59419" s="156"/>
    </row>
    <row r="59420" spans="131:131" x14ac:dyDescent="0.35">
      <c r="EA59420" s="156"/>
    </row>
    <row r="59421" spans="131:131" x14ac:dyDescent="0.35">
      <c r="EA59421" s="156"/>
    </row>
    <row r="59422" spans="131:131" x14ac:dyDescent="0.35">
      <c r="EA59422" s="156"/>
    </row>
    <row r="59423" spans="131:131" x14ac:dyDescent="0.35">
      <c r="EA59423" s="156"/>
    </row>
    <row r="59424" spans="131:131" x14ac:dyDescent="0.35">
      <c r="EA59424" s="156"/>
    </row>
    <row r="59425" spans="131:131" x14ac:dyDescent="0.35">
      <c r="EA59425" s="156"/>
    </row>
    <row r="59426" spans="131:131" x14ac:dyDescent="0.35">
      <c r="EA59426" s="156"/>
    </row>
    <row r="59427" spans="131:131" x14ac:dyDescent="0.35">
      <c r="EA59427" s="156"/>
    </row>
    <row r="59428" spans="131:131" x14ac:dyDescent="0.35">
      <c r="EA59428" s="156"/>
    </row>
    <row r="59429" spans="131:131" x14ac:dyDescent="0.35">
      <c r="EA59429" s="156"/>
    </row>
    <row r="59430" spans="131:131" x14ac:dyDescent="0.35">
      <c r="EA59430" s="156"/>
    </row>
    <row r="59431" spans="131:131" x14ac:dyDescent="0.35">
      <c r="EA59431" s="156"/>
    </row>
    <row r="59432" spans="131:131" x14ac:dyDescent="0.35">
      <c r="EA59432" s="156"/>
    </row>
    <row r="59433" spans="131:131" x14ac:dyDescent="0.35">
      <c r="EA59433" s="156"/>
    </row>
    <row r="59434" spans="131:131" x14ac:dyDescent="0.35">
      <c r="EA59434" s="156"/>
    </row>
    <row r="59435" spans="131:131" x14ac:dyDescent="0.35">
      <c r="EA59435" s="156"/>
    </row>
    <row r="59436" spans="131:131" x14ac:dyDescent="0.35">
      <c r="EA59436" s="156"/>
    </row>
    <row r="59437" spans="131:131" x14ac:dyDescent="0.35">
      <c r="EA59437" s="156"/>
    </row>
    <row r="59438" spans="131:131" x14ac:dyDescent="0.35">
      <c r="EA59438" s="156"/>
    </row>
    <row r="59439" spans="131:131" x14ac:dyDescent="0.35">
      <c r="EA59439" s="156"/>
    </row>
    <row r="59440" spans="131:131" x14ac:dyDescent="0.35">
      <c r="EA59440" s="156"/>
    </row>
    <row r="59441" spans="131:131" x14ac:dyDescent="0.35">
      <c r="EA59441" s="156"/>
    </row>
    <row r="59442" spans="131:131" x14ac:dyDescent="0.35">
      <c r="EA59442" s="156"/>
    </row>
    <row r="59443" spans="131:131" x14ac:dyDescent="0.35">
      <c r="EA59443" s="156"/>
    </row>
    <row r="59444" spans="131:131" x14ac:dyDescent="0.35">
      <c r="EA59444" s="156"/>
    </row>
    <row r="59445" spans="131:131" x14ac:dyDescent="0.35">
      <c r="EA59445" s="156"/>
    </row>
    <row r="59446" spans="131:131" x14ac:dyDescent="0.35">
      <c r="EA59446" s="156"/>
    </row>
    <row r="59447" spans="131:131" x14ac:dyDescent="0.35">
      <c r="EA59447" s="156"/>
    </row>
    <row r="59448" spans="131:131" x14ac:dyDescent="0.35">
      <c r="EA59448" s="156"/>
    </row>
    <row r="59449" spans="131:131" x14ac:dyDescent="0.35">
      <c r="EA59449" s="156"/>
    </row>
    <row r="59450" spans="131:131" x14ac:dyDescent="0.35">
      <c r="EA59450" s="156"/>
    </row>
    <row r="59451" spans="131:131" x14ac:dyDescent="0.35">
      <c r="EA59451" s="156"/>
    </row>
    <row r="59452" spans="131:131" x14ac:dyDescent="0.35">
      <c r="EA59452" s="156"/>
    </row>
    <row r="59453" spans="131:131" x14ac:dyDescent="0.35">
      <c r="EA59453" s="156"/>
    </row>
    <row r="59454" spans="131:131" x14ac:dyDescent="0.35">
      <c r="EA59454" s="156"/>
    </row>
    <row r="59455" spans="131:131" x14ac:dyDescent="0.35">
      <c r="EA59455" s="156"/>
    </row>
    <row r="59456" spans="131:131" x14ac:dyDescent="0.35">
      <c r="EA59456" s="156"/>
    </row>
    <row r="59457" spans="131:131" x14ac:dyDescent="0.35">
      <c r="EA59457" s="156"/>
    </row>
    <row r="59458" spans="131:131" x14ac:dyDescent="0.35">
      <c r="EA59458" s="156"/>
    </row>
    <row r="59459" spans="131:131" x14ac:dyDescent="0.35">
      <c r="EA59459" s="156"/>
    </row>
    <row r="59460" spans="131:131" x14ac:dyDescent="0.35">
      <c r="EA59460" s="156"/>
    </row>
    <row r="59461" spans="131:131" x14ac:dyDescent="0.35">
      <c r="EA59461" s="156"/>
    </row>
    <row r="59462" spans="131:131" x14ac:dyDescent="0.35">
      <c r="EA59462" s="156"/>
    </row>
    <row r="59463" spans="131:131" x14ac:dyDescent="0.35">
      <c r="EA59463" s="156"/>
    </row>
    <row r="59464" spans="131:131" x14ac:dyDescent="0.35">
      <c r="EA59464" s="156"/>
    </row>
    <row r="59465" spans="131:131" x14ac:dyDescent="0.35">
      <c r="EA59465" s="156"/>
    </row>
    <row r="59466" spans="131:131" x14ac:dyDescent="0.35">
      <c r="EA59466" s="156"/>
    </row>
    <row r="59467" spans="131:131" x14ac:dyDescent="0.35">
      <c r="EA59467" s="156"/>
    </row>
    <row r="59468" spans="131:131" x14ac:dyDescent="0.35">
      <c r="EA59468" s="156"/>
    </row>
    <row r="59469" spans="131:131" x14ac:dyDescent="0.35">
      <c r="EA59469" s="156"/>
    </row>
    <row r="59470" spans="131:131" x14ac:dyDescent="0.35">
      <c r="EA59470" s="156"/>
    </row>
    <row r="59471" spans="131:131" x14ac:dyDescent="0.35">
      <c r="EA59471" s="156"/>
    </row>
    <row r="59472" spans="131:131" x14ac:dyDescent="0.35">
      <c r="EA59472" s="156"/>
    </row>
    <row r="59473" spans="131:131" x14ac:dyDescent="0.35">
      <c r="EA59473" s="156"/>
    </row>
    <row r="59474" spans="131:131" x14ac:dyDescent="0.35">
      <c r="EA59474" s="156"/>
    </row>
    <row r="59475" spans="131:131" x14ac:dyDescent="0.35">
      <c r="EA59475" s="156"/>
    </row>
    <row r="59476" spans="131:131" x14ac:dyDescent="0.35">
      <c r="EA59476" s="156"/>
    </row>
    <row r="59477" spans="131:131" x14ac:dyDescent="0.35">
      <c r="EA59477" s="156"/>
    </row>
    <row r="59478" spans="131:131" x14ac:dyDescent="0.35">
      <c r="EA59478" s="156"/>
    </row>
    <row r="59479" spans="131:131" x14ac:dyDescent="0.35">
      <c r="EA59479" s="156"/>
    </row>
    <row r="59480" spans="131:131" x14ac:dyDescent="0.35">
      <c r="EA59480" s="156"/>
    </row>
    <row r="59481" spans="131:131" x14ac:dyDescent="0.35">
      <c r="EA59481" s="156"/>
    </row>
    <row r="59482" spans="131:131" x14ac:dyDescent="0.35">
      <c r="EA59482" s="156"/>
    </row>
    <row r="59483" spans="131:131" x14ac:dyDescent="0.35">
      <c r="EA59483" s="156"/>
    </row>
    <row r="59484" spans="131:131" x14ac:dyDescent="0.35">
      <c r="EA59484" s="156"/>
    </row>
    <row r="59485" spans="131:131" x14ac:dyDescent="0.35">
      <c r="EA59485" s="156"/>
    </row>
    <row r="59486" spans="131:131" x14ac:dyDescent="0.35">
      <c r="EA59486" s="156"/>
    </row>
    <row r="59487" spans="131:131" x14ac:dyDescent="0.35">
      <c r="EA59487" s="156"/>
    </row>
    <row r="59488" spans="131:131" x14ac:dyDescent="0.35">
      <c r="EA59488" s="156"/>
    </row>
    <row r="59489" spans="131:131" x14ac:dyDescent="0.35">
      <c r="EA59489" s="156"/>
    </row>
    <row r="59490" spans="131:131" x14ac:dyDescent="0.35">
      <c r="EA59490" s="156"/>
    </row>
    <row r="59491" spans="131:131" x14ac:dyDescent="0.35">
      <c r="EA59491" s="156"/>
    </row>
    <row r="59492" spans="131:131" x14ac:dyDescent="0.35">
      <c r="EA59492" s="156"/>
    </row>
    <row r="59493" spans="131:131" x14ac:dyDescent="0.35">
      <c r="EA59493" s="156"/>
    </row>
    <row r="59494" spans="131:131" x14ac:dyDescent="0.35">
      <c r="EA59494" s="156"/>
    </row>
    <row r="59495" spans="131:131" x14ac:dyDescent="0.35">
      <c r="EA59495" s="156"/>
    </row>
    <row r="59496" spans="131:131" x14ac:dyDescent="0.35">
      <c r="EA59496" s="156"/>
    </row>
    <row r="59497" spans="131:131" x14ac:dyDescent="0.35">
      <c r="EA59497" s="156"/>
    </row>
    <row r="59498" spans="131:131" x14ac:dyDescent="0.35">
      <c r="EA59498" s="156"/>
    </row>
    <row r="59499" spans="131:131" x14ac:dyDescent="0.35">
      <c r="EA59499" s="156"/>
    </row>
    <row r="59500" spans="131:131" x14ac:dyDescent="0.35">
      <c r="EA59500" s="156"/>
    </row>
    <row r="59501" spans="131:131" x14ac:dyDescent="0.35">
      <c r="EA59501" s="156"/>
    </row>
    <row r="59502" spans="131:131" x14ac:dyDescent="0.35">
      <c r="EA59502" s="156"/>
    </row>
    <row r="59503" spans="131:131" x14ac:dyDescent="0.35">
      <c r="EA59503" s="156"/>
    </row>
    <row r="59504" spans="131:131" x14ac:dyDescent="0.35">
      <c r="EA59504" s="156"/>
    </row>
    <row r="59505" spans="131:131" x14ac:dyDescent="0.35">
      <c r="EA59505" s="156"/>
    </row>
    <row r="59506" spans="131:131" x14ac:dyDescent="0.35">
      <c r="EA59506" s="156"/>
    </row>
    <row r="59507" spans="131:131" x14ac:dyDescent="0.35">
      <c r="EA59507" s="156"/>
    </row>
    <row r="59508" spans="131:131" x14ac:dyDescent="0.35">
      <c r="EA59508" s="156"/>
    </row>
    <row r="59509" spans="131:131" x14ac:dyDescent="0.35">
      <c r="EA59509" s="156"/>
    </row>
    <row r="59510" spans="131:131" x14ac:dyDescent="0.35">
      <c r="EA59510" s="156"/>
    </row>
    <row r="59511" spans="131:131" x14ac:dyDescent="0.35">
      <c r="EA59511" s="156"/>
    </row>
    <row r="59512" spans="131:131" x14ac:dyDescent="0.35">
      <c r="EA59512" s="156"/>
    </row>
    <row r="59513" spans="131:131" x14ac:dyDescent="0.35">
      <c r="EA59513" s="156"/>
    </row>
    <row r="59514" spans="131:131" x14ac:dyDescent="0.35">
      <c r="EA59514" s="156"/>
    </row>
    <row r="59515" spans="131:131" x14ac:dyDescent="0.35">
      <c r="EA59515" s="156"/>
    </row>
    <row r="59516" spans="131:131" x14ac:dyDescent="0.35">
      <c r="EA59516" s="156"/>
    </row>
    <row r="59517" spans="131:131" x14ac:dyDescent="0.35">
      <c r="EA59517" s="156"/>
    </row>
    <row r="59518" spans="131:131" x14ac:dyDescent="0.35">
      <c r="EA59518" s="156"/>
    </row>
    <row r="59519" spans="131:131" x14ac:dyDescent="0.35">
      <c r="EA59519" s="156"/>
    </row>
    <row r="59520" spans="131:131" x14ac:dyDescent="0.35">
      <c r="EA59520" s="156"/>
    </row>
    <row r="59521" spans="131:131" x14ac:dyDescent="0.35">
      <c r="EA59521" s="156"/>
    </row>
    <row r="59522" spans="131:131" x14ac:dyDescent="0.35">
      <c r="EA59522" s="156"/>
    </row>
    <row r="59523" spans="131:131" x14ac:dyDescent="0.35">
      <c r="EA59523" s="156"/>
    </row>
    <row r="59524" spans="131:131" x14ac:dyDescent="0.35">
      <c r="EA59524" s="156"/>
    </row>
    <row r="59525" spans="131:131" x14ac:dyDescent="0.35">
      <c r="EA59525" s="156"/>
    </row>
    <row r="59526" spans="131:131" x14ac:dyDescent="0.35">
      <c r="EA59526" s="156"/>
    </row>
    <row r="59527" spans="131:131" x14ac:dyDescent="0.35">
      <c r="EA59527" s="156"/>
    </row>
    <row r="59528" spans="131:131" x14ac:dyDescent="0.35">
      <c r="EA59528" s="156"/>
    </row>
    <row r="59529" spans="131:131" x14ac:dyDescent="0.35">
      <c r="EA59529" s="156"/>
    </row>
    <row r="59530" spans="131:131" x14ac:dyDescent="0.35">
      <c r="EA59530" s="156"/>
    </row>
    <row r="59531" spans="131:131" x14ac:dyDescent="0.35">
      <c r="EA59531" s="156"/>
    </row>
    <row r="59532" spans="131:131" x14ac:dyDescent="0.35">
      <c r="EA59532" s="156"/>
    </row>
    <row r="59533" spans="131:131" x14ac:dyDescent="0.35">
      <c r="EA59533" s="156"/>
    </row>
    <row r="59534" spans="131:131" x14ac:dyDescent="0.35">
      <c r="EA59534" s="156"/>
    </row>
    <row r="59535" spans="131:131" x14ac:dyDescent="0.35">
      <c r="EA59535" s="156"/>
    </row>
    <row r="59536" spans="131:131" x14ac:dyDescent="0.35">
      <c r="EA59536" s="156"/>
    </row>
    <row r="59537" spans="131:131" x14ac:dyDescent="0.35">
      <c r="EA59537" s="156"/>
    </row>
    <row r="59538" spans="131:131" x14ac:dyDescent="0.35">
      <c r="EA59538" s="156"/>
    </row>
    <row r="59539" spans="131:131" x14ac:dyDescent="0.35">
      <c r="EA59539" s="156"/>
    </row>
    <row r="59540" spans="131:131" x14ac:dyDescent="0.35">
      <c r="EA59540" s="156"/>
    </row>
    <row r="59541" spans="131:131" x14ac:dyDescent="0.35">
      <c r="EA59541" s="156"/>
    </row>
    <row r="59542" spans="131:131" x14ac:dyDescent="0.35">
      <c r="EA59542" s="156"/>
    </row>
    <row r="59543" spans="131:131" x14ac:dyDescent="0.35">
      <c r="EA59543" s="156"/>
    </row>
    <row r="59544" spans="131:131" x14ac:dyDescent="0.35">
      <c r="EA59544" s="156"/>
    </row>
    <row r="59545" spans="131:131" x14ac:dyDescent="0.35">
      <c r="EA59545" s="156"/>
    </row>
    <row r="59546" spans="131:131" x14ac:dyDescent="0.35">
      <c r="EA59546" s="156"/>
    </row>
    <row r="59547" spans="131:131" x14ac:dyDescent="0.35">
      <c r="EA59547" s="156"/>
    </row>
    <row r="59548" spans="131:131" x14ac:dyDescent="0.35">
      <c r="EA59548" s="156"/>
    </row>
    <row r="59549" spans="131:131" x14ac:dyDescent="0.35">
      <c r="EA59549" s="156"/>
    </row>
    <row r="59550" spans="131:131" x14ac:dyDescent="0.35">
      <c r="EA59550" s="156"/>
    </row>
    <row r="59551" spans="131:131" x14ac:dyDescent="0.35">
      <c r="EA59551" s="156"/>
    </row>
    <row r="59552" spans="131:131" x14ac:dyDescent="0.35">
      <c r="EA59552" s="156"/>
    </row>
    <row r="59553" spans="131:131" x14ac:dyDescent="0.35">
      <c r="EA59553" s="156"/>
    </row>
    <row r="59554" spans="131:131" x14ac:dyDescent="0.35">
      <c r="EA59554" s="156"/>
    </row>
    <row r="59555" spans="131:131" x14ac:dyDescent="0.35">
      <c r="EA59555" s="156"/>
    </row>
    <row r="59556" spans="131:131" x14ac:dyDescent="0.35">
      <c r="EA59556" s="156"/>
    </row>
    <row r="59557" spans="131:131" x14ac:dyDescent="0.35">
      <c r="EA59557" s="156"/>
    </row>
    <row r="59558" spans="131:131" x14ac:dyDescent="0.35">
      <c r="EA59558" s="156"/>
    </row>
    <row r="59559" spans="131:131" x14ac:dyDescent="0.35">
      <c r="EA59559" s="156"/>
    </row>
    <row r="59560" spans="131:131" x14ac:dyDescent="0.35">
      <c r="EA59560" s="156"/>
    </row>
    <row r="59561" spans="131:131" x14ac:dyDescent="0.35">
      <c r="EA59561" s="156"/>
    </row>
    <row r="59562" spans="131:131" x14ac:dyDescent="0.35">
      <c r="EA59562" s="156"/>
    </row>
    <row r="59563" spans="131:131" x14ac:dyDescent="0.35">
      <c r="EA59563" s="156"/>
    </row>
    <row r="59564" spans="131:131" x14ac:dyDescent="0.35">
      <c r="EA59564" s="156"/>
    </row>
    <row r="59565" spans="131:131" x14ac:dyDescent="0.35">
      <c r="EA59565" s="156"/>
    </row>
    <row r="59566" spans="131:131" x14ac:dyDescent="0.35">
      <c r="EA59566" s="156"/>
    </row>
    <row r="59567" spans="131:131" x14ac:dyDescent="0.35">
      <c r="EA59567" s="156"/>
    </row>
    <row r="59568" spans="131:131" x14ac:dyDescent="0.35">
      <c r="EA59568" s="156"/>
    </row>
    <row r="59569" spans="131:131" x14ac:dyDescent="0.35">
      <c r="EA59569" s="156"/>
    </row>
    <row r="59570" spans="131:131" x14ac:dyDescent="0.35">
      <c r="EA59570" s="156"/>
    </row>
    <row r="59571" spans="131:131" x14ac:dyDescent="0.35">
      <c r="EA59571" s="156"/>
    </row>
    <row r="59572" spans="131:131" x14ac:dyDescent="0.35">
      <c r="EA59572" s="156"/>
    </row>
    <row r="59573" spans="131:131" x14ac:dyDescent="0.35">
      <c r="EA59573" s="156"/>
    </row>
    <row r="59574" spans="131:131" x14ac:dyDescent="0.35">
      <c r="EA59574" s="156"/>
    </row>
    <row r="59575" spans="131:131" x14ac:dyDescent="0.35">
      <c r="EA59575" s="156"/>
    </row>
    <row r="59576" spans="131:131" x14ac:dyDescent="0.35">
      <c r="EA59576" s="156"/>
    </row>
    <row r="59577" spans="131:131" x14ac:dyDescent="0.35">
      <c r="EA59577" s="156"/>
    </row>
    <row r="59578" spans="131:131" x14ac:dyDescent="0.35">
      <c r="EA59578" s="156"/>
    </row>
    <row r="59579" spans="131:131" x14ac:dyDescent="0.35">
      <c r="EA59579" s="156"/>
    </row>
    <row r="59580" spans="131:131" x14ac:dyDescent="0.35">
      <c r="EA59580" s="156"/>
    </row>
    <row r="59581" spans="131:131" x14ac:dyDescent="0.35">
      <c r="EA59581" s="156"/>
    </row>
    <row r="59582" spans="131:131" x14ac:dyDescent="0.35">
      <c r="EA59582" s="156"/>
    </row>
    <row r="59583" spans="131:131" x14ac:dyDescent="0.35">
      <c r="EA59583" s="156"/>
    </row>
    <row r="59584" spans="131:131" x14ac:dyDescent="0.35">
      <c r="EA59584" s="156"/>
    </row>
    <row r="59585" spans="131:131" x14ac:dyDescent="0.35">
      <c r="EA59585" s="156"/>
    </row>
    <row r="59586" spans="131:131" x14ac:dyDescent="0.35">
      <c r="EA59586" s="156"/>
    </row>
    <row r="59587" spans="131:131" x14ac:dyDescent="0.35">
      <c r="EA59587" s="156"/>
    </row>
    <row r="59588" spans="131:131" x14ac:dyDescent="0.35">
      <c r="EA59588" s="156"/>
    </row>
    <row r="59589" spans="131:131" x14ac:dyDescent="0.35">
      <c r="EA59589" s="156"/>
    </row>
    <row r="59590" spans="131:131" x14ac:dyDescent="0.35">
      <c r="EA59590" s="156"/>
    </row>
    <row r="59591" spans="131:131" x14ac:dyDescent="0.35">
      <c r="EA59591" s="156"/>
    </row>
    <row r="59592" spans="131:131" x14ac:dyDescent="0.35">
      <c r="EA59592" s="156"/>
    </row>
    <row r="59593" spans="131:131" x14ac:dyDescent="0.35">
      <c r="EA59593" s="156"/>
    </row>
    <row r="59594" spans="131:131" x14ac:dyDescent="0.35">
      <c r="EA59594" s="156"/>
    </row>
    <row r="59595" spans="131:131" x14ac:dyDescent="0.35">
      <c r="EA59595" s="156"/>
    </row>
    <row r="59596" spans="131:131" x14ac:dyDescent="0.35">
      <c r="EA59596" s="156"/>
    </row>
    <row r="59597" spans="131:131" x14ac:dyDescent="0.35">
      <c r="EA59597" s="156"/>
    </row>
    <row r="59598" spans="131:131" x14ac:dyDescent="0.35">
      <c r="EA59598" s="156"/>
    </row>
    <row r="59599" spans="131:131" x14ac:dyDescent="0.35">
      <c r="EA59599" s="156"/>
    </row>
    <row r="59600" spans="131:131" x14ac:dyDescent="0.35">
      <c r="EA59600" s="156"/>
    </row>
    <row r="59601" spans="131:131" x14ac:dyDescent="0.35">
      <c r="EA59601" s="156"/>
    </row>
    <row r="59602" spans="131:131" x14ac:dyDescent="0.35">
      <c r="EA59602" s="156"/>
    </row>
    <row r="59603" spans="131:131" x14ac:dyDescent="0.35">
      <c r="EA59603" s="156"/>
    </row>
    <row r="59604" spans="131:131" x14ac:dyDescent="0.35">
      <c r="EA59604" s="156"/>
    </row>
    <row r="59605" spans="131:131" x14ac:dyDescent="0.35">
      <c r="EA59605" s="156"/>
    </row>
    <row r="59606" spans="131:131" x14ac:dyDescent="0.35">
      <c r="EA59606" s="156"/>
    </row>
    <row r="59607" spans="131:131" x14ac:dyDescent="0.35">
      <c r="EA59607" s="156"/>
    </row>
    <row r="59608" spans="131:131" x14ac:dyDescent="0.35">
      <c r="EA59608" s="156"/>
    </row>
    <row r="59609" spans="131:131" x14ac:dyDescent="0.35">
      <c r="EA59609" s="156"/>
    </row>
    <row r="59610" spans="131:131" x14ac:dyDescent="0.35">
      <c r="EA59610" s="156"/>
    </row>
    <row r="59611" spans="131:131" x14ac:dyDescent="0.35">
      <c r="EA59611" s="156"/>
    </row>
    <row r="59612" spans="131:131" x14ac:dyDescent="0.35">
      <c r="EA59612" s="156"/>
    </row>
    <row r="59613" spans="131:131" x14ac:dyDescent="0.35">
      <c r="EA59613" s="156"/>
    </row>
    <row r="59614" spans="131:131" x14ac:dyDescent="0.35">
      <c r="EA59614" s="156"/>
    </row>
    <row r="59615" spans="131:131" x14ac:dyDescent="0.35">
      <c r="EA59615" s="156"/>
    </row>
    <row r="59616" spans="131:131" x14ac:dyDescent="0.35">
      <c r="EA59616" s="156"/>
    </row>
    <row r="59617" spans="131:131" x14ac:dyDescent="0.35">
      <c r="EA59617" s="156"/>
    </row>
    <row r="59618" spans="131:131" x14ac:dyDescent="0.35">
      <c r="EA59618" s="156"/>
    </row>
    <row r="59619" spans="131:131" x14ac:dyDescent="0.35">
      <c r="EA59619" s="156"/>
    </row>
    <row r="59620" spans="131:131" x14ac:dyDescent="0.35">
      <c r="EA59620" s="156"/>
    </row>
    <row r="59621" spans="131:131" x14ac:dyDescent="0.35">
      <c r="EA59621" s="156"/>
    </row>
    <row r="59622" spans="131:131" x14ac:dyDescent="0.35">
      <c r="EA59622" s="156"/>
    </row>
    <row r="59623" spans="131:131" x14ac:dyDescent="0.35">
      <c r="EA59623" s="156"/>
    </row>
    <row r="59624" spans="131:131" x14ac:dyDescent="0.35">
      <c r="EA59624" s="156"/>
    </row>
    <row r="59625" spans="131:131" x14ac:dyDescent="0.35">
      <c r="EA59625" s="156"/>
    </row>
    <row r="59626" spans="131:131" x14ac:dyDescent="0.35">
      <c r="EA59626" s="156"/>
    </row>
    <row r="59627" spans="131:131" x14ac:dyDescent="0.35">
      <c r="EA59627" s="156"/>
    </row>
    <row r="59628" spans="131:131" x14ac:dyDescent="0.35">
      <c r="EA59628" s="156"/>
    </row>
    <row r="59629" spans="131:131" x14ac:dyDescent="0.35">
      <c r="EA59629" s="156"/>
    </row>
    <row r="59630" spans="131:131" x14ac:dyDescent="0.35">
      <c r="EA59630" s="156"/>
    </row>
    <row r="59631" spans="131:131" x14ac:dyDescent="0.35">
      <c r="EA59631" s="156"/>
    </row>
    <row r="59632" spans="131:131" x14ac:dyDescent="0.35">
      <c r="EA59632" s="156"/>
    </row>
    <row r="59633" spans="131:131" x14ac:dyDescent="0.35">
      <c r="EA59633" s="156"/>
    </row>
    <row r="59634" spans="131:131" x14ac:dyDescent="0.35">
      <c r="EA59634" s="156"/>
    </row>
    <row r="59635" spans="131:131" x14ac:dyDescent="0.35">
      <c r="EA59635" s="156"/>
    </row>
    <row r="59636" spans="131:131" x14ac:dyDescent="0.35">
      <c r="EA59636" s="156"/>
    </row>
    <row r="59637" spans="131:131" x14ac:dyDescent="0.35">
      <c r="EA59637" s="156"/>
    </row>
    <row r="59638" spans="131:131" x14ac:dyDescent="0.35">
      <c r="EA59638" s="156"/>
    </row>
    <row r="59639" spans="131:131" x14ac:dyDescent="0.35">
      <c r="EA59639" s="156"/>
    </row>
    <row r="59640" spans="131:131" x14ac:dyDescent="0.35">
      <c r="EA59640" s="156"/>
    </row>
    <row r="59641" spans="131:131" x14ac:dyDescent="0.35">
      <c r="EA59641" s="156"/>
    </row>
    <row r="59642" spans="131:131" x14ac:dyDescent="0.35">
      <c r="EA59642" s="156"/>
    </row>
    <row r="59643" spans="131:131" x14ac:dyDescent="0.35">
      <c r="EA59643" s="156"/>
    </row>
    <row r="59644" spans="131:131" x14ac:dyDescent="0.35">
      <c r="EA59644" s="156"/>
    </row>
    <row r="59645" spans="131:131" x14ac:dyDescent="0.35">
      <c r="EA59645" s="156"/>
    </row>
    <row r="59646" spans="131:131" x14ac:dyDescent="0.35">
      <c r="EA59646" s="156"/>
    </row>
    <row r="59647" spans="131:131" x14ac:dyDescent="0.35">
      <c r="EA59647" s="156"/>
    </row>
    <row r="59648" spans="131:131" x14ac:dyDescent="0.35">
      <c r="EA59648" s="156"/>
    </row>
    <row r="59649" spans="131:131" x14ac:dyDescent="0.35">
      <c r="EA59649" s="156"/>
    </row>
    <row r="59650" spans="131:131" x14ac:dyDescent="0.35">
      <c r="EA59650" s="156"/>
    </row>
    <row r="59651" spans="131:131" x14ac:dyDescent="0.35">
      <c r="EA59651" s="156"/>
    </row>
    <row r="59652" spans="131:131" x14ac:dyDescent="0.35">
      <c r="EA59652" s="156"/>
    </row>
    <row r="59653" spans="131:131" x14ac:dyDescent="0.35">
      <c r="EA59653" s="156"/>
    </row>
    <row r="59654" spans="131:131" x14ac:dyDescent="0.35">
      <c r="EA59654" s="156"/>
    </row>
    <row r="59655" spans="131:131" x14ac:dyDescent="0.35">
      <c r="EA59655" s="156"/>
    </row>
    <row r="59656" spans="131:131" x14ac:dyDescent="0.35">
      <c r="EA59656" s="156"/>
    </row>
    <row r="59657" spans="131:131" x14ac:dyDescent="0.35">
      <c r="EA59657" s="156"/>
    </row>
    <row r="59658" spans="131:131" x14ac:dyDescent="0.35">
      <c r="EA59658" s="156"/>
    </row>
    <row r="59659" spans="131:131" x14ac:dyDescent="0.35">
      <c r="EA59659" s="156"/>
    </row>
    <row r="59660" spans="131:131" x14ac:dyDescent="0.35">
      <c r="EA59660" s="156"/>
    </row>
    <row r="59661" spans="131:131" x14ac:dyDescent="0.35">
      <c r="EA59661" s="156"/>
    </row>
    <row r="59662" spans="131:131" x14ac:dyDescent="0.35">
      <c r="EA59662" s="156"/>
    </row>
    <row r="59663" spans="131:131" x14ac:dyDescent="0.35">
      <c r="EA59663" s="156"/>
    </row>
    <row r="59664" spans="131:131" x14ac:dyDescent="0.35">
      <c r="EA59664" s="156"/>
    </row>
    <row r="59665" spans="131:131" x14ac:dyDescent="0.35">
      <c r="EA59665" s="156"/>
    </row>
    <row r="59666" spans="131:131" x14ac:dyDescent="0.35">
      <c r="EA59666" s="156"/>
    </row>
    <row r="59667" spans="131:131" x14ac:dyDescent="0.35">
      <c r="EA59667" s="156"/>
    </row>
    <row r="59668" spans="131:131" x14ac:dyDescent="0.35">
      <c r="EA59668" s="156"/>
    </row>
    <row r="59669" spans="131:131" x14ac:dyDescent="0.35">
      <c r="EA59669" s="156"/>
    </row>
    <row r="59670" spans="131:131" x14ac:dyDescent="0.35">
      <c r="EA59670" s="156"/>
    </row>
    <row r="59671" spans="131:131" x14ac:dyDescent="0.35">
      <c r="EA59671" s="156"/>
    </row>
    <row r="59672" spans="131:131" x14ac:dyDescent="0.35">
      <c r="EA59672" s="156"/>
    </row>
    <row r="59673" spans="131:131" x14ac:dyDescent="0.35">
      <c r="EA59673" s="156"/>
    </row>
    <row r="59674" spans="131:131" x14ac:dyDescent="0.35">
      <c r="EA59674" s="156"/>
    </row>
    <row r="59675" spans="131:131" x14ac:dyDescent="0.35">
      <c r="EA59675" s="156"/>
    </row>
    <row r="59676" spans="131:131" x14ac:dyDescent="0.35">
      <c r="EA59676" s="156"/>
    </row>
    <row r="59677" spans="131:131" x14ac:dyDescent="0.35">
      <c r="EA59677" s="156"/>
    </row>
    <row r="59678" spans="131:131" x14ac:dyDescent="0.35">
      <c r="EA59678" s="156"/>
    </row>
    <row r="59679" spans="131:131" x14ac:dyDescent="0.35">
      <c r="EA59679" s="156"/>
    </row>
    <row r="59680" spans="131:131" x14ac:dyDescent="0.35">
      <c r="EA59680" s="156"/>
    </row>
    <row r="59681" spans="131:131" x14ac:dyDescent="0.35">
      <c r="EA59681" s="156"/>
    </row>
    <row r="59682" spans="131:131" x14ac:dyDescent="0.35">
      <c r="EA59682" s="156"/>
    </row>
    <row r="59683" spans="131:131" x14ac:dyDescent="0.35">
      <c r="EA59683" s="156"/>
    </row>
    <row r="59684" spans="131:131" x14ac:dyDescent="0.35">
      <c r="EA59684" s="156"/>
    </row>
    <row r="59685" spans="131:131" x14ac:dyDescent="0.35">
      <c r="EA59685" s="156"/>
    </row>
    <row r="59686" spans="131:131" x14ac:dyDescent="0.35">
      <c r="EA59686" s="156"/>
    </row>
    <row r="59687" spans="131:131" x14ac:dyDescent="0.35">
      <c r="EA59687" s="156"/>
    </row>
    <row r="59688" spans="131:131" x14ac:dyDescent="0.35">
      <c r="EA59688" s="156"/>
    </row>
    <row r="59689" spans="131:131" x14ac:dyDescent="0.35">
      <c r="EA59689" s="156"/>
    </row>
    <row r="59690" spans="131:131" x14ac:dyDescent="0.35">
      <c r="EA59690" s="156"/>
    </row>
    <row r="59691" spans="131:131" x14ac:dyDescent="0.35">
      <c r="EA59691" s="156"/>
    </row>
    <row r="59692" spans="131:131" x14ac:dyDescent="0.35">
      <c r="EA59692" s="156"/>
    </row>
    <row r="59693" spans="131:131" x14ac:dyDescent="0.35">
      <c r="EA59693" s="156"/>
    </row>
    <row r="59694" spans="131:131" x14ac:dyDescent="0.35">
      <c r="EA59694" s="156"/>
    </row>
    <row r="59695" spans="131:131" x14ac:dyDescent="0.35">
      <c r="EA59695" s="156"/>
    </row>
    <row r="59696" spans="131:131" x14ac:dyDescent="0.35">
      <c r="EA59696" s="156"/>
    </row>
    <row r="59697" spans="131:131" x14ac:dyDescent="0.35">
      <c r="EA59697" s="156"/>
    </row>
    <row r="59698" spans="131:131" x14ac:dyDescent="0.35">
      <c r="EA59698" s="156"/>
    </row>
    <row r="59699" spans="131:131" x14ac:dyDescent="0.35">
      <c r="EA59699" s="156"/>
    </row>
    <row r="59700" spans="131:131" x14ac:dyDescent="0.35">
      <c r="EA59700" s="156"/>
    </row>
    <row r="59701" spans="131:131" x14ac:dyDescent="0.35">
      <c r="EA59701" s="156"/>
    </row>
    <row r="59702" spans="131:131" x14ac:dyDescent="0.35">
      <c r="EA59702" s="156"/>
    </row>
    <row r="59703" spans="131:131" x14ac:dyDescent="0.35">
      <c r="EA59703" s="156"/>
    </row>
    <row r="59704" spans="131:131" x14ac:dyDescent="0.35">
      <c r="EA59704" s="156"/>
    </row>
    <row r="59705" spans="131:131" x14ac:dyDescent="0.35">
      <c r="EA59705" s="156"/>
    </row>
    <row r="59706" spans="131:131" x14ac:dyDescent="0.35">
      <c r="EA59706" s="156"/>
    </row>
    <row r="59707" spans="131:131" x14ac:dyDescent="0.35">
      <c r="EA59707" s="156"/>
    </row>
    <row r="59708" spans="131:131" x14ac:dyDescent="0.35">
      <c r="EA59708" s="156"/>
    </row>
    <row r="59709" spans="131:131" x14ac:dyDescent="0.35">
      <c r="EA59709" s="156"/>
    </row>
    <row r="59710" spans="131:131" x14ac:dyDescent="0.35">
      <c r="EA59710" s="156"/>
    </row>
    <row r="59711" spans="131:131" x14ac:dyDescent="0.35">
      <c r="EA59711" s="156"/>
    </row>
    <row r="59712" spans="131:131" x14ac:dyDescent="0.35">
      <c r="EA59712" s="156"/>
    </row>
    <row r="59713" spans="131:131" x14ac:dyDescent="0.35">
      <c r="EA59713" s="156"/>
    </row>
    <row r="59714" spans="131:131" x14ac:dyDescent="0.35">
      <c r="EA59714" s="156"/>
    </row>
    <row r="59715" spans="131:131" x14ac:dyDescent="0.35">
      <c r="EA59715" s="156"/>
    </row>
    <row r="59716" spans="131:131" x14ac:dyDescent="0.35">
      <c r="EA59716" s="156"/>
    </row>
    <row r="59717" spans="131:131" x14ac:dyDescent="0.35">
      <c r="EA59717" s="156"/>
    </row>
    <row r="59718" spans="131:131" x14ac:dyDescent="0.35">
      <c r="EA59718" s="156"/>
    </row>
    <row r="59719" spans="131:131" x14ac:dyDescent="0.35">
      <c r="EA59719" s="156"/>
    </row>
    <row r="59720" spans="131:131" x14ac:dyDescent="0.35">
      <c r="EA59720" s="156"/>
    </row>
    <row r="59721" spans="131:131" x14ac:dyDescent="0.35">
      <c r="EA59721" s="156"/>
    </row>
    <row r="59722" spans="131:131" x14ac:dyDescent="0.35">
      <c r="EA59722" s="156"/>
    </row>
    <row r="59723" spans="131:131" x14ac:dyDescent="0.35">
      <c r="EA59723" s="156"/>
    </row>
    <row r="59724" spans="131:131" x14ac:dyDescent="0.35">
      <c r="EA59724" s="156"/>
    </row>
    <row r="59725" spans="131:131" x14ac:dyDescent="0.35">
      <c r="EA59725" s="156"/>
    </row>
    <row r="59726" spans="131:131" x14ac:dyDescent="0.35">
      <c r="EA59726" s="156"/>
    </row>
    <row r="59727" spans="131:131" x14ac:dyDescent="0.35">
      <c r="EA59727" s="156"/>
    </row>
    <row r="59728" spans="131:131" x14ac:dyDescent="0.35">
      <c r="EA59728" s="156"/>
    </row>
    <row r="59729" spans="131:131" x14ac:dyDescent="0.35">
      <c r="EA59729" s="156"/>
    </row>
    <row r="59730" spans="131:131" x14ac:dyDescent="0.35">
      <c r="EA59730" s="156"/>
    </row>
    <row r="59731" spans="131:131" x14ac:dyDescent="0.35">
      <c r="EA59731" s="156"/>
    </row>
    <row r="59732" spans="131:131" x14ac:dyDescent="0.35">
      <c r="EA59732" s="156"/>
    </row>
    <row r="59733" spans="131:131" x14ac:dyDescent="0.35">
      <c r="EA59733" s="156"/>
    </row>
    <row r="59734" spans="131:131" x14ac:dyDescent="0.35">
      <c r="EA59734" s="156"/>
    </row>
    <row r="59735" spans="131:131" x14ac:dyDescent="0.35">
      <c r="EA59735" s="156"/>
    </row>
    <row r="59736" spans="131:131" x14ac:dyDescent="0.35">
      <c r="EA59736" s="156"/>
    </row>
    <row r="59737" spans="131:131" x14ac:dyDescent="0.35">
      <c r="EA59737" s="156"/>
    </row>
    <row r="59738" spans="131:131" x14ac:dyDescent="0.35">
      <c r="EA59738" s="156"/>
    </row>
    <row r="59739" spans="131:131" x14ac:dyDescent="0.35">
      <c r="EA59739" s="156"/>
    </row>
    <row r="59740" spans="131:131" x14ac:dyDescent="0.35">
      <c r="EA59740" s="156"/>
    </row>
    <row r="59741" spans="131:131" x14ac:dyDescent="0.35">
      <c r="EA59741" s="156"/>
    </row>
    <row r="59742" spans="131:131" x14ac:dyDescent="0.35">
      <c r="EA59742" s="156"/>
    </row>
    <row r="59743" spans="131:131" x14ac:dyDescent="0.35">
      <c r="EA59743" s="156"/>
    </row>
    <row r="59744" spans="131:131" x14ac:dyDescent="0.35">
      <c r="EA59744" s="156"/>
    </row>
    <row r="59745" spans="131:131" x14ac:dyDescent="0.35">
      <c r="EA59745" s="156"/>
    </row>
    <row r="59746" spans="131:131" x14ac:dyDescent="0.35">
      <c r="EA59746" s="156"/>
    </row>
    <row r="59747" spans="131:131" x14ac:dyDescent="0.35">
      <c r="EA59747" s="156"/>
    </row>
    <row r="59748" spans="131:131" x14ac:dyDescent="0.35">
      <c r="EA59748" s="156"/>
    </row>
    <row r="59749" spans="131:131" x14ac:dyDescent="0.35">
      <c r="EA59749" s="156"/>
    </row>
    <row r="59750" spans="131:131" x14ac:dyDescent="0.35">
      <c r="EA59750" s="156"/>
    </row>
    <row r="59751" spans="131:131" x14ac:dyDescent="0.35">
      <c r="EA59751" s="156"/>
    </row>
    <row r="59752" spans="131:131" x14ac:dyDescent="0.35">
      <c r="EA59752" s="156"/>
    </row>
    <row r="59753" spans="131:131" x14ac:dyDescent="0.35">
      <c r="EA59753" s="156"/>
    </row>
    <row r="59754" spans="131:131" x14ac:dyDescent="0.35">
      <c r="EA59754" s="156"/>
    </row>
    <row r="59755" spans="131:131" x14ac:dyDescent="0.35">
      <c r="EA59755" s="156"/>
    </row>
    <row r="59756" spans="131:131" x14ac:dyDescent="0.35">
      <c r="EA59756" s="156"/>
    </row>
    <row r="59757" spans="131:131" x14ac:dyDescent="0.35">
      <c r="EA59757" s="156"/>
    </row>
    <row r="59758" spans="131:131" x14ac:dyDescent="0.35">
      <c r="EA59758" s="156"/>
    </row>
    <row r="59759" spans="131:131" x14ac:dyDescent="0.35">
      <c r="EA59759" s="156"/>
    </row>
    <row r="59760" spans="131:131" x14ac:dyDescent="0.35">
      <c r="EA59760" s="156"/>
    </row>
    <row r="59761" spans="131:131" x14ac:dyDescent="0.35">
      <c r="EA59761" s="156"/>
    </row>
    <row r="59762" spans="131:131" x14ac:dyDescent="0.35">
      <c r="EA59762" s="156"/>
    </row>
    <row r="59763" spans="131:131" x14ac:dyDescent="0.35">
      <c r="EA59763" s="156"/>
    </row>
    <row r="59764" spans="131:131" x14ac:dyDescent="0.35">
      <c r="EA59764" s="156"/>
    </row>
    <row r="59765" spans="131:131" x14ac:dyDescent="0.35">
      <c r="EA59765" s="156"/>
    </row>
    <row r="59766" spans="131:131" x14ac:dyDescent="0.35">
      <c r="EA59766" s="156"/>
    </row>
    <row r="59767" spans="131:131" x14ac:dyDescent="0.35">
      <c r="EA59767" s="156"/>
    </row>
    <row r="59768" spans="131:131" x14ac:dyDescent="0.35">
      <c r="EA59768" s="156"/>
    </row>
    <row r="59769" spans="131:131" x14ac:dyDescent="0.35">
      <c r="EA59769" s="156"/>
    </row>
    <row r="59770" spans="131:131" x14ac:dyDescent="0.35">
      <c r="EA59770" s="156"/>
    </row>
    <row r="59771" spans="131:131" x14ac:dyDescent="0.35">
      <c r="EA59771" s="156"/>
    </row>
    <row r="59772" spans="131:131" x14ac:dyDescent="0.35">
      <c r="EA59772" s="156"/>
    </row>
    <row r="59773" spans="131:131" x14ac:dyDescent="0.35">
      <c r="EA59773" s="156"/>
    </row>
    <row r="59774" spans="131:131" x14ac:dyDescent="0.35">
      <c r="EA59774" s="156"/>
    </row>
    <row r="59775" spans="131:131" x14ac:dyDescent="0.35">
      <c r="EA59775" s="156"/>
    </row>
    <row r="59776" spans="131:131" x14ac:dyDescent="0.35">
      <c r="EA59776" s="156"/>
    </row>
    <row r="59777" spans="131:131" x14ac:dyDescent="0.35">
      <c r="EA59777" s="156"/>
    </row>
    <row r="59778" spans="131:131" x14ac:dyDescent="0.35">
      <c r="EA59778" s="156"/>
    </row>
    <row r="59779" spans="131:131" x14ac:dyDescent="0.35">
      <c r="EA59779" s="156"/>
    </row>
    <row r="59780" spans="131:131" x14ac:dyDescent="0.35">
      <c r="EA59780" s="156"/>
    </row>
    <row r="59781" spans="131:131" x14ac:dyDescent="0.35">
      <c r="EA59781" s="156"/>
    </row>
    <row r="59782" spans="131:131" x14ac:dyDescent="0.35">
      <c r="EA59782" s="156"/>
    </row>
    <row r="59783" spans="131:131" x14ac:dyDescent="0.35">
      <c r="EA59783" s="156"/>
    </row>
    <row r="59784" spans="131:131" x14ac:dyDescent="0.35">
      <c r="EA59784" s="156"/>
    </row>
    <row r="59785" spans="131:131" x14ac:dyDescent="0.35">
      <c r="EA59785" s="156"/>
    </row>
    <row r="59786" spans="131:131" x14ac:dyDescent="0.35">
      <c r="EA59786" s="156"/>
    </row>
    <row r="59787" spans="131:131" x14ac:dyDescent="0.35">
      <c r="EA59787" s="156"/>
    </row>
    <row r="59788" spans="131:131" x14ac:dyDescent="0.35">
      <c r="EA59788" s="156"/>
    </row>
    <row r="59789" spans="131:131" x14ac:dyDescent="0.35">
      <c r="EA59789" s="156"/>
    </row>
    <row r="59790" spans="131:131" x14ac:dyDescent="0.35">
      <c r="EA59790" s="156"/>
    </row>
    <row r="59791" spans="131:131" x14ac:dyDescent="0.35">
      <c r="EA59791" s="156"/>
    </row>
    <row r="59792" spans="131:131" x14ac:dyDescent="0.35">
      <c r="EA59792" s="156"/>
    </row>
    <row r="59793" spans="131:131" x14ac:dyDescent="0.35">
      <c r="EA59793" s="156"/>
    </row>
    <row r="59794" spans="131:131" x14ac:dyDescent="0.35">
      <c r="EA59794" s="156"/>
    </row>
    <row r="59795" spans="131:131" x14ac:dyDescent="0.35">
      <c r="EA59795" s="156"/>
    </row>
    <row r="59796" spans="131:131" x14ac:dyDescent="0.35">
      <c r="EA59796" s="156"/>
    </row>
    <row r="59797" spans="131:131" x14ac:dyDescent="0.35">
      <c r="EA59797" s="156"/>
    </row>
    <row r="59798" spans="131:131" x14ac:dyDescent="0.35">
      <c r="EA59798" s="156"/>
    </row>
    <row r="59799" spans="131:131" x14ac:dyDescent="0.35">
      <c r="EA59799" s="156"/>
    </row>
    <row r="59800" spans="131:131" x14ac:dyDescent="0.35">
      <c r="EA59800" s="156"/>
    </row>
    <row r="59801" spans="131:131" x14ac:dyDescent="0.35">
      <c r="EA59801" s="156"/>
    </row>
    <row r="59802" spans="131:131" x14ac:dyDescent="0.35">
      <c r="EA59802" s="156"/>
    </row>
    <row r="59803" spans="131:131" x14ac:dyDescent="0.35">
      <c r="EA59803" s="156"/>
    </row>
    <row r="59804" spans="131:131" x14ac:dyDescent="0.35">
      <c r="EA59804" s="156"/>
    </row>
    <row r="59805" spans="131:131" x14ac:dyDescent="0.35">
      <c r="EA59805" s="156"/>
    </row>
    <row r="59806" spans="131:131" x14ac:dyDescent="0.35">
      <c r="EA59806" s="156"/>
    </row>
    <row r="59807" spans="131:131" x14ac:dyDescent="0.35">
      <c r="EA59807" s="156"/>
    </row>
    <row r="59808" spans="131:131" x14ac:dyDescent="0.35">
      <c r="EA59808" s="156"/>
    </row>
    <row r="59809" spans="131:131" x14ac:dyDescent="0.35">
      <c r="EA59809" s="156"/>
    </row>
    <row r="59810" spans="131:131" x14ac:dyDescent="0.35">
      <c r="EA59810" s="156"/>
    </row>
    <row r="59811" spans="131:131" x14ac:dyDescent="0.35">
      <c r="EA59811" s="156"/>
    </row>
    <row r="59812" spans="131:131" x14ac:dyDescent="0.35">
      <c r="EA59812" s="156"/>
    </row>
    <row r="59813" spans="131:131" x14ac:dyDescent="0.35">
      <c r="EA59813" s="156"/>
    </row>
    <row r="59814" spans="131:131" x14ac:dyDescent="0.35">
      <c r="EA59814" s="156"/>
    </row>
    <row r="59815" spans="131:131" x14ac:dyDescent="0.35">
      <c r="EA59815" s="156"/>
    </row>
    <row r="59816" spans="131:131" x14ac:dyDescent="0.35">
      <c r="EA59816" s="156"/>
    </row>
    <row r="59817" spans="131:131" x14ac:dyDescent="0.35">
      <c r="EA59817" s="156"/>
    </row>
    <row r="59818" spans="131:131" x14ac:dyDescent="0.35">
      <c r="EA59818" s="156"/>
    </row>
    <row r="59819" spans="131:131" x14ac:dyDescent="0.35">
      <c r="EA59819" s="156"/>
    </row>
    <row r="59820" spans="131:131" x14ac:dyDescent="0.35">
      <c r="EA59820" s="156"/>
    </row>
    <row r="59821" spans="131:131" x14ac:dyDescent="0.35">
      <c r="EA59821" s="156"/>
    </row>
    <row r="59822" spans="131:131" x14ac:dyDescent="0.35">
      <c r="EA59822" s="156"/>
    </row>
    <row r="59823" spans="131:131" x14ac:dyDescent="0.35">
      <c r="EA59823" s="156"/>
    </row>
    <row r="59824" spans="131:131" x14ac:dyDescent="0.35">
      <c r="EA59824" s="156"/>
    </row>
    <row r="59825" spans="131:131" x14ac:dyDescent="0.35">
      <c r="EA59825" s="156"/>
    </row>
    <row r="59826" spans="131:131" x14ac:dyDescent="0.35">
      <c r="EA59826" s="156"/>
    </row>
    <row r="59827" spans="131:131" x14ac:dyDescent="0.35">
      <c r="EA59827" s="156"/>
    </row>
    <row r="59828" spans="131:131" x14ac:dyDescent="0.35">
      <c r="EA59828" s="156"/>
    </row>
    <row r="59829" spans="131:131" x14ac:dyDescent="0.35">
      <c r="EA59829" s="156"/>
    </row>
    <row r="59830" spans="131:131" x14ac:dyDescent="0.35">
      <c r="EA59830" s="156"/>
    </row>
    <row r="59831" spans="131:131" x14ac:dyDescent="0.35">
      <c r="EA59831" s="156"/>
    </row>
    <row r="59832" spans="131:131" x14ac:dyDescent="0.35">
      <c r="EA59832" s="156"/>
    </row>
    <row r="59833" spans="131:131" x14ac:dyDescent="0.35">
      <c r="EA59833" s="156"/>
    </row>
    <row r="59834" spans="131:131" x14ac:dyDescent="0.35">
      <c r="EA59834" s="156"/>
    </row>
    <row r="59835" spans="131:131" x14ac:dyDescent="0.35">
      <c r="EA59835" s="156"/>
    </row>
    <row r="59836" spans="131:131" x14ac:dyDescent="0.35">
      <c r="EA59836" s="156"/>
    </row>
    <row r="59837" spans="131:131" x14ac:dyDescent="0.35">
      <c r="EA59837" s="156"/>
    </row>
    <row r="59838" spans="131:131" x14ac:dyDescent="0.35">
      <c r="EA59838" s="156"/>
    </row>
    <row r="59839" spans="131:131" x14ac:dyDescent="0.35">
      <c r="EA59839" s="156"/>
    </row>
    <row r="59840" spans="131:131" x14ac:dyDescent="0.35">
      <c r="EA59840" s="156"/>
    </row>
    <row r="59841" spans="131:131" x14ac:dyDescent="0.35">
      <c r="EA59841" s="156"/>
    </row>
    <row r="59842" spans="131:131" x14ac:dyDescent="0.35">
      <c r="EA59842" s="156"/>
    </row>
    <row r="59843" spans="131:131" x14ac:dyDescent="0.35">
      <c r="EA59843" s="156"/>
    </row>
    <row r="59844" spans="131:131" x14ac:dyDescent="0.35">
      <c r="EA59844" s="156"/>
    </row>
    <row r="59845" spans="131:131" x14ac:dyDescent="0.35">
      <c r="EA59845" s="156"/>
    </row>
    <row r="59846" spans="131:131" x14ac:dyDescent="0.35">
      <c r="EA59846" s="156"/>
    </row>
    <row r="59847" spans="131:131" x14ac:dyDescent="0.35">
      <c r="EA59847" s="156"/>
    </row>
    <row r="59848" spans="131:131" x14ac:dyDescent="0.35">
      <c r="EA59848" s="156"/>
    </row>
    <row r="59849" spans="131:131" x14ac:dyDescent="0.35">
      <c r="EA59849" s="156"/>
    </row>
    <row r="59850" spans="131:131" x14ac:dyDescent="0.35">
      <c r="EA59850" s="156"/>
    </row>
    <row r="59851" spans="131:131" x14ac:dyDescent="0.35">
      <c r="EA59851" s="156"/>
    </row>
    <row r="59852" spans="131:131" x14ac:dyDescent="0.35">
      <c r="EA59852" s="156"/>
    </row>
    <row r="59853" spans="131:131" x14ac:dyDescent="0.35">
      <c r="EA59853" s="156"/>
    </row>
    <row r="59854" spans="131:131" x14ac:dyDescent="0.35">
      <c r="EA59854" s="156"/>
    </row>
    <row r="59855" spans="131:131" x14ac:dyDescent="0.35">
      <c r="EA59855" s="156"/>
    </row>
    <row r="59856" spans="131:131" x14ac:dyDescent="0.35">
      <c r="EA59856" s="156"/>
    </row>
    <row r="59857" spans="131:131" x14ac:dyDescent="0.35">
      <c r="EA59857" s="156"/>
    </row>
    <row r="59858" spans="131:131" x14ac:dyDescent="0.35">
      <c r="EA59858" s="156"/>
    </row>
    <row r="59859" spans="131:131" x14ac:dyDescent="0.35">
      <c r="EA59859" s="156"/>
    </row>
    <row r="59860" spans="131:131" x14ac:dyDescent="0.35">
      <c r="EA59860" s="156"/>
    </row>
    <row r="59861" spans="131:131" x14ac:dyDescent="0.35">
      <c r="EA59861" s="156"/>
    </row>
    <row r="59862" spans="131:131" x14ac:dyDescent="0.35">
      <c r="EA59862" s="156"/>
    </row>
    <row r="59863" spans="131:131" x14ac:dyDescent="0.35">
      <c r="EA59863" s="156"/>
    </row>
    <row r="59864" spans="131:131" x14ac:dyDescent="0.35">
      <c r="EA59864" s="156"/>
    </row>
    <row r="59865" spans="131:131" x14ac:dyDescent="0.35">
      <c r="EA59865" s="156"/>
    </row>
    <row r="59866" spans="131:131" x14ac:dyDescent="0.35">
      <c r="EA59866" s="156"/>
    </row>
    <row r="59867" spans="131:131" x14ac:dyDescent="0.35">
      <c r="EA59867" s="156"/>
    </row>
    <row r="59868" spans="131:131" x14ac:dyDescent="0.35">
      <c r="EA59868" s="156"/>
    </row>
    <row r="59869" spans="131:131" x14ac:dyDescent="0.35">
      <c r="EA59869" s="156"/>
    </row>
    <row r="59870" spans="131:131" x14ac:dyDescent="0.35">
      <c r="EA59870" s="156"/>
    </row>
    <row r="59871" spans="131:131" x14ac:dyDescent="0.35">
      <c r="EA59871" s="156"/>
    </row>
    <row r="59872" spans="131:131" x14ac:dyDescent="0.35">
      <c r="EA59872" s="156"/>
    </row>
    <row r="59873" spans="131:131" x14ac:dyDescent="0.35">
      <c r="EA59873" s="156"/>
    </row>
    <row r="59874" spans="131:131" x14ac:dyDescent="0.35">
      <c r="EA59874" s="156"/>
    </row>
    <row r="59875" spans="131:131" x14ac:dyDescent="0.35">
      <c r="EA59875" s="156"/>
    </row>
    <row r="59876" spans="131:131" x14ac:dyDescent="0.35">
      <c r="EA59876" s="156"/>
    </row>
    <row r="59877" spans="131:131" x14ac:dyDescent="0.35">
      <c r="EA59877" s="156"/>
    </row>
    <row r="59878" spans="131:131" x14ac:dyDescent="0.35">
      <c r="EA59878" s="156"/>
    </row>
    <row r="59879" spans="131:131" x14ac:dyDescent="0.35">
      <c r="EA59879" s="156"/>
    </row>
    <row r="59880" spans="131:131" x14ac:dyDescent="0.35">
      <c r="EA59880" s="156"/>
    </row>
    <row r="59881" spans="131:131" x14ac:dyDescent="0.35">
      <c r="EA59881" s="156"/>
    </row>
    <row r="59882" spans="131:131" x14ac:dyDescent="0.35">
      <c r="EA59882" s="156"/>
    </row>
    <row r="59883" spans="131:131" x14ac:dyDescent="0.35">
      <c r="EA59883" s="156"/>
    </row>
    <row r="59884" spans="131:131" x14ac:dyDescent="0.35">
      <c r="EA59884" s="156"/>
    </row>
    <row r="59885" spans="131:131" x14ac:dyDescent="0.35">
      <c r="EA59885" s="156"/>
    </row>
    <row r="59886" spans="131:131" x14ac:dyDescent="0.35">
      <c r="EA59886" s="156"/>
    </row>
    <row r="59887" spans="131:131" x14ac:dyDescent="0.35">
      <c r="EA59887" s="156"/>
    </row>
    <row r="59888" spans="131:131" x14ac:dyDescent="0.35">
      <c r="EA59888" s="156"/>
    </row>
    <row r="59889" spans="131:131" x14ac:dyDescent="0.35">
      <c r="EA59889" s="156"/>
    </row>
    <row r="59890" spans="131:131" x14ac:dyDescent="0.35">
      <c r="EA59890" s="156"/>
    </row>
    <row r="59891" spans="131:131" x14ac:dyDescent="0.35">
      <c r="EA59891" s="156"/>
    </row>
    <row r="59892" spans="131:131" x14ac:dyDescent="0.35">
      <c r="EA59892" s="156"/>
    </row>
    <row r="59893" spans="131:131" x14ac:dyDescent="0.35">
      <c r="EA59893" s="156"/>
    </row>
    <row r="59894" spans="131:131" x14ac:dyDescent="0.35">
      <c r="EA59894" s="156"/>
    </row>
    <row r="59895" spans="131:131" x14ac:dyDescent="0.35">
      <c r="EA59895" s="156"/>
    </row>
    <row r="59896" spans="131:131" x14ac:dyDescent="0.35">
      <c r="EA59896" s="156"/>
    </row>
    <row r="59897" spans="131:131" x14ac:dyDescent="0.35">
      <c r="EA59897" s="156"/>
    </row>
    <row r="59898" spans="131:131" x14ac:dyDescent="0.35">
      <c r="EA59898" s="156"/>
    </row>
    <row r="59899" spans="131:131" x14ac:dyDescent="0.35">
      <c r="EA59899" s="156"/>
    </row>
    <row r="59900" spans="131:131" x14ac:dyDescent="0.35">
      <c r="EA59900" s="156"/>
    </row>
    <row r="59901" spans="131:131" x14ac:dyDescent="0.35">
      <c r="EA59901" s="156"/>
    </row>
    <row r="59902" spans="131:131" x14ac:dyDescent="0.35">
      <c r="EA59902" s="156"/>
    </row>
    <row r="59903" spans="131:131" x14ac:dyDescent="0.35">
      <c r="EA59903" s="156"/>
    </row>
    <row r="59904" spans="131:131" x14ac:dyDescent="0.35">
      <c r="EA59904" s="156"/>
    </row>
    <row r="59905" spans="131:131" x14ac:dyDescent="0.35">
      <c r="EA59905" s="156"/>
    </row>
    <row r="59906" spans="131:131" x14ac:dyDescent="0.35">
      <c r="EA59906" s="156"/>
    </row>
    <row r="59907" spans="131:131" x14ac:dyDescent="0.35">
      <c r="EA59907" s="156"/>
    </row>
    <row r="59908" spans="131:131" x14ac:dyDescent="0.35">
      <c r="EA59908" s="156"/>
    </row>
    <row r="59909" spans="131:131" x14ac:dyDescent="0.35">
      <c r="EA59909" s="156"/>
    </row>
    <row r="59910" spans="131:131" x14ac:dyDescent="0.35">
      <c r="EA59910" s="156"/>
    </row>
    <row r="59911" spans="131:131" x14ac:dyDescent="0.35">
      <c r="EA59911" s="156"/>
    </row>
    <row r="59912" spans="131:131" x14ac:dyDescent="0.35">
      <c r="EA59912" s="156"/>
    </row>
    <row r="59913" spans="131:131" x14ac:dyDescent="0.35">
      <c r="EA59913" s="156"/>
    </row>
    <row r="59914" spans="131:131" x14ac:dyDescent="0.35">
      <c r="EA59914" s="156"/>
    </row>
    <row r="59915" spans="131:131" x14ac:dyDescent="0.35">
      <c r="EA59915" s="156"/>
    </row>
    <row r="59916" spans="131:131" x14ac:dyDescent="0.35">
      <c r="EA59916" s="156"/>
    </row>
    <row r="59917" spans="131:131" x14ac:dyDescent="0.35">
      <c r="EA59917" s="156"/>
    </row>
    <row r="59918" spans="131:131" x14ac:dyDescent="0.35">
      <c r="EA59918" s="156"/>
    </row>
    <row r="59919" spans="131:131" x14ac:dyDescent="0.35">
      <c r="EA59919" s="156"/>
    </row>
    <row r="59920" spans="131:131" x14ac:dyDescent="0.35">
      <c r="EA59920" s="156"/>
    </row>
    <row r="59921" spans="131:131" x14ac:dyDescent="0.35">
      <c r="EA59921" s="156"/>
    </row>
    <row r="59922" spans="131:131" x14ac:dyDescent="0.35">
      <c r="EA59922" s="156"/>
    </row>
    <row r="59923" spans="131:131" x14ac:dyDescent="0.35">
      <c r="EA59923" s="156"/>
    </row>
    <row r="59924" spans="131:131" x14ac:dyDescent="0.35">
      <c r="EA59924" s="156"/>
    </row>
    <row r="59925" spans="131:131" x14ac:dyDescent="0.35">
      <c r="EA59925" s="156"/>
    </row>
    <row r="59926" spans="131:131" x14ac:dyDescent="0.35">
      <c r="EA59926" s="156"/>
    </row>
    <row r="59927" spans="131:131" x14ac:dyDescent="0.35">
      <c r="EA59927" s="156"/>
    </row>
    <row r="59928" spans="131:131" x14ac:dyDescent="0.35">
      <c r="EA59928" s="156"/>
    </row>
    <row r="59929" spans="131:131" x14ac:dyDescent="0.35">
      <c r="EA59929" s="156"/>
    </row>
    <row r="59930" spans="131:131" x14ac:dyDescent="0.35">
      <c r="EA59930" s="156"/>
    </row>
    <row r="59931" spans="131:131" x14ac:dyDescent="0.35">
      <c r="EA59931" s="156"/>
    </row>
    <row r="59932" spans="131:131" x14ac:dyDescent="0.35">
      <c r="EA59932" s="156"/>
    </row>
    <row r="59933" spans="131:131" x14ac:dyDescent="0.35">
      <c r="EA59933" s="156"/>
    </row>
    <row r="59934" spans="131:131" x14ac:dyDescent="0.35">
      <c r="EA59934" s="156"/>
    </row>
    <row r="59935" spans="131:131" x14ac:dyDescent="0.35">
      <c r="EA59935" s="156"/>
    </row>
    <row r="59936" spans="131:131" x14ac:dyDescent="0.35">
      <c r="EA59936" s="156"/>
    </row>
    <row r="59937" spans="131:131" x14ac:dyDescent="0.35">
      <c r="EA59937" s="156"/>
    </row>
    <row r="59938" spans="131:131" x14ac:dyDescent="0.35">
      <c r="EA59938" s="156"/>
    </row>
    <row r="59939" spans="131:131" x14ac:dyDescent="0.35">
      <c r="EA59939" s="156"/>
    </row>
    <row r="59940" spans="131:131" x14ac:dyDescent="0.35">
      <c r="EA59940" s="156"/>
    </row>
    <row r="59941" spans="131:131" x14ac:dyDescent="0.35">
      <c r="EA59941" s="156"/>
    </row>
    <row r="59942" spans="131:131" x14ac:dyDescent="0.35">
      <c r="EA59942" s="156"/>
    </row>
    <row r="59943" spans="131:131" x14ac:dyDescent="0.35">
      <c r="EA59943" s="156"/>
    </row>
    <row r="59944" spans="131:131" x14ac:dyDescent="0.35">
      <c r="EA59944" s="156"/>
    </row>
    <row r="59945" spans="131:131" x14ac:dyDescent="0.35">
      <c r="EA59945" s="156"/>
    </row>
    <row r="59946" spans="131:131" x14ac:dyDescent="0.35">
      <c r="EA59946" s="156"/>
    </row>
    <row r="59947" spans="131:131" x14ac:dyDescent="0.35">
      <c r="EA59947" s="156"/>
    </row>
    <row r="59948" spans="131:131" x14ac:dyDescent="0.35">
      <c r="EA59948" s="156"/>
    </row>
    <row r="59949" spans="131:131" x14ac:dyDescent="0.35">
      <c r="EA59949" s="156"/>
    </row>
    <row r="59950" spans="131:131" x14ac:dyDescent="0.35">
      <c r="EA59950" s="156"/>
    </row>
    <row r="59951" spans="131:131" x14ac:dyDescent="0.35">
      <c r="EA59951" s="156"/>
    </row>
    <row r="59952" spans="131:131" x14ac:dyDescent="0.35">
      <c r="EA59952" s="156"/>
    </row>
    <row r="59953" spans="131:131" x14ac:dyDescent="0.35">
      <c r="EA59953" s="156"/>
    </row>
    <row r="59954" spans="131:131" x14ac:dyDescent="0.35">
      <c r="EA59954" s="156"/>
    </row>
    <row r="59955" spans="131:131" x14ac:dyDescent="0.35">
      <c r="EA59955" s="156"/>
    </row>
    <row r="59956" spans="131:131" x14ac:dyDescent="0.35">
      <c r="EA59956" s="156"/>
    </row>
    <row r="59957" spans="131:131" x14ac:dyDescent="0.35">
      <c r="EA59957" s="156"/>
    </row>
    <row r="59958" spans="131:131" x14ac:dyDescent="0.35">
      <c r="EA59958" s="156"/>
    </row>
    <row r="59959" spans="131:131" x14ac:dyDescent="0.35">
      <c r="EA59959" s="156"/>
    </row>
    <row r="59960" spans="131:131" x14ac:dyDescent="0.35">
      <c r="EA59960" s="156"/>
    </row>
    <row r="59961" spans="131:131" x14ac:dyDescent="0.35">
      <c r="EA59961" s="156"/>
    </row>
    <row r="59962" spans="131:131" x14ac:dyDescent="0.35">
      <c r="EA59962" s="156"/>
    </row>
    <row r="59963" spans="131:131" x14ac:dyDescent="0.35">
      <c r="EA59963" s="156"/>
    </row>
    <row r="59964" spans="131:131" x14ac:dyDescent="0.35">
      <c r="EA59964" s="156"/>
    </row>
    <row r="59965" spans="131:131" x14ac:dyDescent="0.35">
      <c r="EA59965" s="156"/>
    </row>
    <row r="59966" spans="131:131" x14ac:dyDescent="0.35">
      <c r="EA59966" s="156"/>
    </row>
    <row r="59967" spans="131:131" x14ac:dyDescent="0.35">
      <c r="EA59967" s="156"/>
    </row>
    <row r="59968" spans="131:131" x14ac:dyDescent="0.35">
      <c r="EA59968" s="156"/>
    </row>
    <row r="59969" spans="131:131" x14ac:dyDescent="0.35">
      <c r="EA59969" s="156"/>
    </row>
    <row r="59970" spans="131:131" x14ac:dyDescent="0.35">
      <c r="EA59970" s="156"/>
    </row>
    <row r="59971" spans="131:131" x14ac:dyDescent="0.35">
      <c r="EA59971" s="156"/>
    </row>
    <row r="59972" spans="131:131" x14ac:dyDescent="0.35">
      <c r="EA59972" s="156"/>
    </row>
    <row r="59973" spans="131:131" x14ac:dyDescent="0.35">
      <c r="EA59973" s="156"/>
    </row>
    <row r="59974" spans="131:131" x14ac:dyDescent="0.35">
      <c r="EA59974" s="156"/>
    </row>
    <row r="59975" spans="131:131" x14ac:dyDescent="0.35">
      <c r="EA59975" s="156"/>
    </row>
    <row r="59976" spans="131:131" x14ac:dyDescent="0.35">
      <c r="EA59976" s="156"/>
    </row>
    <row r="59977" spans="131:131" x14ac:dyDescent="0.35">
      <c r="EA59977" s="156"/>
    </row>
    <row r="59978" spans="131:131" x14ac:dyDescent="0.35">
      <c r="EA59978" s="156"/>
    </row>
    <row r="59979" spans="131:131" x14ac:dyDescent="0.35">
      <c r="EA59979" s="156"/>
    </row>
    <row r="59980" spans="131:131" x14ac:dyDescent="0.35">
      <c r="EA59980" s="156"/>
    </row>
    <row r="59981" spans="131:131" x14ac:dyDescent="0.35">
      <c r="EA59981" s="156"/>
    </row>
    <row r="59982" spans="131:131" x14ac:dyDescent="0.35">
      <c r="EA59982" s="156"/>
    </row>
    <row r="59983" spans="131:131" x14ac:dyDescent="0.35">
      <c r="EA59983" s="156"/>
    </row>
    <row r="59984" spans="131:131" x14ac:dyDescent="0.35">
      <c r="EA59984" s="156"/>
    </row>
    <row r="59985" spans="131:131" x14ac:dyDescent="0.35">
      <c r="EA59985" s="156"/>
    </row>
    <row r="59986" spans="131:131" x14ac:dyDescent="0.35">
      <c r="EA59986" s="156"/>
    </row>
    <row r="59987" spans="131:131" x14ac:dyDescent="0.35">
      <c r="EA59987" s="156"/>
    </row>
    <row r="59988" spans="131:131" x14ac:dyDescent="0.35">
      <c r="EA59988" s="156"/>
    </row>
    <row r="59989" spans="131:131" x14ac:dyDescent="0.35">
      <c r="EA59989" s="156"/>
    </row>
    <row r="59990" spans="131:131" x14ac:dyDescent="0.35">
      <c r="EA59990" s="156"/>
    </row>
    <row r="59991" spans="131:131" x14ac:dyDescent="0.35">
      <c r="EA59991" s="156"/>
    </row>
    <row r="59992" spans="131:131" x14ac:dyDescent="0.35">
      <c r="EA59992" s="156"/>
    </row>
    <row r="59993" spans="131:131" x14ac:dyDescent="0.35">
      <c r="EA59993" s="156"/>
    </row>
    <row r="59994" spans="131:131" x14ac:dyDescent="0.35">
      <c r="EA59994" s="156"/>
    </row>
    <row r="59995" spans="131:131" x14ac:dyDescent="0.35">
      <c r="EA59995" s="156"/>
    </row>
    <row r="59996" spans="131:131" x14ac:dyDescent="0.35">
      <c r="EA59996" s="156"/>
    </row>
    <row r="59997" spans="131:131" x14ac:dyDescent="0.35">
      <c r="EA59997" s="156"/>
    </row>
    <row r="59998" spans="131:131" x14ac:dyDescent="0.35">
      <c r="EA59998" s="156"/>
    </row>
    <row r="59999" spans="131:131" x14ac:dyDescent="0.35">
      <c r="EA59999" s="156"/>
    </row>
    <row r="60000" spans="131:131" x14ac:dyDescent="0.35">
      <c r="EA60000" s="156"/>
    </row>
    <row r="60001" spans="131:131" x14ac:dyDescent="0.35">
      <c r="EA60001" s="156"/>
    </row>
    <row r="60002" spans="131:131" x14ac:dyDescent="0.35">
      <c r="EA60002" s="156"/>
    </row>
    <row r="60003" spans="131:131" x14ac:dyDescent="0.35">
      <c r="EA60003" s="156"/>
    </row>
    <row r="60004" spans="131:131" x14ac:dyDescent="0.35">
      <c r="EA60004" s="156"/>
    </row>
    <row r="60005" spans="131:131" x14ac:dyDescent="0.35">
      <c r="EA60005" s="156"/>
    </row>
    <row r="60006" spans="131:131" x14ac:dyDescent="0.35">
      <c r="EA60006" s="156"/>
    </row>
    <row r="60007" spans="131:131" x14ac:dyDescent="0.35">
      <c r="EA60007" s="156"/>
    </row>
    <row r="60008" spans="131:131" x14ac:dyDescent="0.35">
      <c r="EA60008" s="156"/>
    </row>
    <row r="60009" spans="131:131" x14ac:dyDescent="0.35">
      <c r="EA60009" s="156"/>
    </row>
    <row r="60010" spans="131:131" x14ac:dyDescent="0.35">
      <c r="EA60010" s="156"/>
    </row>
    <row r="60011" spans="131:131" x14ac:dyDescent="0.35">
      <c r="EA60011" s="156"/>
    </row>
    <row r="60012" spans="131:131" x14ac:dyDescent="0.35">
      <c r="EA60012" s="156"/>
    </row>
    <row r="60013" spans="131:131" x14ac:dyDescent="0.35">
      <c r="EA60013" s="156"/>
    </row>
    <row r="60014" spans="131:131" x14ac:dyDescent="0.35">
      <c r="EA60014" s="156"/>
    </row>
    <row r="60015" spans="131:131" x14ac:dyDescent="0.35">
      <c r="EA60015" s="156"/>
    </row>
    <row r="60016" spans="131:131" x14ac:dyDescent="0.35">
      <c r="EA60016" s="156"/>
    </row>
    <row r="60017" spans="131:131" x14ac:dyDescent="0.35">
      <c r="EA60017" s="156"/>
    </row>
    <row r="60018" spans="131:131" x14ac:dyDescent="0.35">
      <c r="EA60018" s="156"/>
    </row>
    <row r="60019" spans="131:131" x14ac:dyDescent="0.35">
      <c r="EA60019" s="156"/>
    </row>
    <row r="60020" spans="131:131" x14ac:dyDescent="0.35">
      <c r="EA60020" s="156"/>
    </row>
    <row r="60021" spans="131:131" x14ac:dyDescent="0.35">
      <c r="EA60021" s="156"/>
    </row>
    <row r="60022" spans="131:131" x14ac:dyDescent="0.35">
      <c r="EA60022" s="156"/>
    </row>
    <row r="60023" spans="131:131" x14ac:dyDescent="0.35">
      <c r="EA60023" s="156"/>
    </row>
    <row r="60024" spans="131:131" x14ac:dyDescent="0.35">
      <c r="EA60024" s="156"/>
    </row>
    <row r="60025" spans="131:131" x14ac:dyDescent="0.35">
      <c r="EA60025" s="156"/>
    </row>
    <row r="60026" spans="131:131" x14ac:dyDescent="0.35">
      <c r="EA60026" s="156"/>
    </row>
    <row r="60027" spans="131:131" x14ac:dyDescent="0.35">
      <c r="EA60027" s="156"/>
    </row>
    <row r="60028" spans="131:131" x14ac:dyDescent="0.35">
      <c r="EA60028" s="156"/>
    </row>
    <row r="60029" spans="131:131" x14ac:dyDescent="0.35">
      <c r="EA60029" s="156"/>
    </row>
    <row r="60030" spans="131:131" x14ac:dyDescent="0.35">
      <c r="EA60030" s="156"/>
    </row>
    <row r="60031" spans="131:131" x14ac:dyDescent="0.35">
      <c r="EA60031" s="156"/>
    </row>
    <row r="60032" spans="131:131" x14ac:dyDescent="0.35">
      <c r="EA60032" s="156"/>
    </row>
    <row r="60033" spans="131:131" x14ac:dyDescent="0.35">
      <c r="EA60033" s="156"/>
    </row>
    <row r="60034" spans="131:131" x14ac:dyDescent="0.35">
      <c r="EA60034" s="156"/>
    </row>
    <row r="60035" spans="131:131" x14ac:dyDescent="0.35">
      <c r="EA60035" s="156"/>
    </row>
    <row r="60036" spans="131:131" x14ac:dyDescent="0.35">
      <c r="EA60036" s="156"/>
    </row>
    <row r="60037" spans="131:131" x14ac:dyDescent="0.35">
      <c r="EA60037" s="156"/>
    </row>
    <row r="60038" spans="131:131" x14ac:dyDescent="0.35">
      <c r="EA60038" s="156"/>
    </row>
    <row r="60039" spans="131:131" x14ac:dyDescent="0.35">
      <c r="EA60039" s="156"/>
    </row>
    <row r="60040" spans="131:131" x14ac:dyDescent="0.35">
      <c r="EA60040" s="156"/>
    </row>
    <row r="60041" spans="131:131" x14ac:dyDescent="0.35">
      <c r="EA60041" s="156"/>
    </row>
    <row r="60042" spans="131:131" x14ac:dyDescent="0.35">
      <c r="EA60042" s="156"/>
    </row>
    <row r="60043" spans="131:131" x14ac:dyDescent="0.35">
      <c r="EA60043" s="156"/>
    </row>
    <row r="60044" spans="131:131" x14ac:dyDescent="0.35">
      <c r="EA60044" s="156"/>
    </row>
    <row r="60045" spans="131:131" x14ac:dyDescent="0.35">
      <c r="EA60045" s="156"/>
    </row>
    <row r="60046" spans="131:131" x14ac:dyDescent="0.35">
      <c r="EA60046" s="156"/>
    </row>
    <row r="60047" spans="131:131" x14ac:dyDescent="0.35">
      <c r="EA60047" s="156"/>
    </row>
    <row r="60048" spans="131:131" x14ac:dyDescent="0.35">
      <c r="EA60048" s="156"/>
    </row>
    <row r="60049" spans="131:131" x14ac:dyDescent="0.35">
      <c r="EA60049" s="156"/>
    </row>
    <row r="60050" spans="131:131" x14ac:dyDescent="0.35">
      <c r="EA60050" s="156"/>
    </row>
    <row r="60051" spans="131:131" x14ac:dyDescent="0.35">
      <c r="EA60051" s="156"/>
    </row>
    <row r="60052" spans="131:131" x14ac:dyDescent="0.35">
      <c r="EA60052" s="156"/>
    </row>
    <row r="60053" spans="131:131" x14ac:dyDescent="0.35">
      <c r="EA60053" s="156"/>
    </row>
    <row r="60054" spans="131:131" x14ac:dyDescent="0.35">
      <c r="EA60054" s="156"/>
    </row>
    <row r="60055" spans="131:131" x14ac:dyDescent="0.35">
      <c r="EA60055" s="156"/>
    </row>
    <row r="60056" spans="131:131" x14ac:dyDescent="0.35">
      <c r="EA60056" s="156"/>
    </row>
    <row r="60057" spans="131:131" x14ac:dyDescent="0.35">
      <c r="EA60057" s="156"/>
    </row>
    <row r="60058" spans="131:131" x14ac:dyDescent="0.35">
      <c r="EA60058" s="156"/>
    </row>
    <row r="60059" spans="131:131" x14ac:dyDescent="0.35">
      <c r="EA60059" s="156"/>
    </row>
    <row r="60060" spans="131:131" x14ac:dyDescent="0.35">
      <c r="EA60060" s="156"/>
    </row>
    <row r="60061" spans="131:131" x14ac:dyDescent="0.35">
      <c r="EA60061" s="156"/>
    </row>
    <row r="60062" spans="131:131" x14ac:dyDescent="0.35">
      <c r="EA60062" s="156"/>
    </row>
    <row r="60063" spans="131:131" x14ac:dyDescent="0.35">
      <c r="EA60063" s="156"/>
    </row>
    <row r="60064" spans="131:131" x14ac:dyDescent="0.35">
      <c r="EA60064" s="156"/>
    </row>
    <row r="60065" spans="131:131" x14ac:dyDescent="0.35">
      <c r="EA60065" s="156"/>
    </row>
    <row r="60066" spans="131:131" x14ac:dyDescent="0.35">
      <c r="EA60066" s="156"/>
    </row>
    <row r="60067" spans="131:131" x14ac:dyDescent="0.35">
      <c r="EA60067" s="156"/>
    </row>
    <row r="60068" spans="131:131" x14ac:dyDescent="0.35">
      <c r="EA60068" s="156"/>
    </row>
    <row r="60069" spans="131:131" x14ac:dyDescent="0.35">
      <c r="EA60069" s="156"/>
    </row>
    <row r="60070" spans="131:131" x14ac:dyDescent="0.35">
      <c r="EA60070" s="156"/>
    </row>
    <row r="60071" spans="131:131" x14ac:dyDescent="0.35">
      <c r="EA60071" s="156"/>
    </row>
    <row r="60072" spans="131:131" x14ac:dyDescent="0.35">
      <c r="EA60072" s="156"/>
    </row>
    <row r="60073" spans="131:131" x14ac:dyDescent="0.35">
      <c r="EA60073" s="156"/>
    </row>
    <row r="60074" spans="131:131" x14ac:dyDescent="0.35">
      <c r="EA60074" s="156"/>
    </row>
    <row r="60075" spans="131:131" x14ac:dyDescent="0.35">
      <c r="EA60075" s="156"/>
    </row>
    <row r="60076" spans="131:131" x14ac:dyDescent="0.35">
      <c r="EA60076" s="156"/>
    </row>
    <row r="60077" spans="131:131" x14ac:dyDescent="0.35">
      <c r="EA60077" s="156"/>
    </row>
    <row r="60078" spans="131:131" x14ac:dyDescent="0.35">
      <c r="EA60078" s="156"/>
    </row>
    <row r="60079" spans="131:131" x14ac:dyDescent="0.35">
      <c r="EA60079" s="156"/>
    </row>
    <row r="60080" spans="131:131" x14ac:dyDescent="0.35">
      <c r="EA60080" s="156"/>
    </row>
    <row r="60081" spans="131:131" x14ac:dyDescent="0.35">
      <c r="EA60081" s="156"/>
    </row>
    <row r="60082" spans="131:131" x14ac:dyDescent="0.35">
      <c r="EA60082" s="156"/>
    </row>
    <row r="60083" spans="131:131" x14ac:dyDescent="0.35">
      <c r="EA60083" s="156"/>
    </row>
    <row r="60084" spans="131:131" x14ac:dyDescent="0.35">
      <c r="EA60084" s="156"/>
    </row>
    <row r="60085" spans="131:131" x14ac:dyDescent="0.35">
      <c r="EA60085" s="156"/>
    </row>
    <row r="60086" spans="131:131" x14ac:dyDescent="0.35">
      <c r="EA60086" s="156"/>
    </row>
    <row r="60087" spans="131:131" x14ac:dyDescent="0.35">
      <c r="EA60087" s="156"/>
    </row>
    <row r="60088" spans="131:131" x14ac:dyDescent="0.35">
      <c r="EA60088" s="156"/>
    </row>
    <row r="60089" spans="131:131" x14ac:dyDescent="0.35">
      <c r="EA60089" s="156"/>
    </row>
    <row r="60090" spans="131:131" x14ac:dyDescent="0.35">
      <c r="EA60090" s="156"/>
    </row>
    <row r="60091" spans="131:131" x14ac:dyDescent="0.35">
      <c r="EA60091" s="156"/>
    </row>
    <row r="60092" spans="131:131" x14ac:dyDescent="0.35">
      <c r="EA60092" s="156"/>
    </row>
    <row r="60093" spans="131:131" x14ac:dyDescent="0.35">
      <c r="EA60093" s="156"/>
    </row>
    <row r="60094" spans="131:131" x14ac:dyDescent="0.35">
      <c r="EA60094" s="156"/>
    </row>
    <row r="60095" spans="131:131" x14ac:dyDescent="0.35">
      <c r="EA60095" s="156"/>
    </row>
    <row r="60096" spans="131:131" x14ac:dyDescent="0.35">
      <c r="EA60096" s="156"/>
    </row>
    <row r="60097" spans="131:131" x14ac:dyDescent="0.35">
      <c r="EA60097" s="156"/>
    </row>
    <row r="60098" spans="131:131" x14ac:dyDescent="0.35">
      <c r="EA60098" s="156"/>
    </row>
    <row r="60099" spans="131:131" x14ac:dyDescent="0.35">
      <c r="EA60099" s="156"/>
    </row>
    <row r="60100" spans="131:131" x14ac:dyDescent="0.35">
      <c r="EA60100" s="156"/>
    </row>
    <row r="60101" spans="131:131" x14ac:dyDescent="0.35">
      <c r="EA60101" s="156"/>
    </row>
    <row r="60102" spans="131:131" x14ac:dyDescent="0.35">
      <c r="EA60102" s="156"/>
    </row>
    <row r="60103" spans="131:131" x14ac:dyDescent="0.35">
      <c r="EA60103" s="156"/>
    </row>
    <row r="60104" spans="131:131" x14ac:dyDescent="0.35">
      <c r="EA60104" s="156"/>
    </row>
    <row r="60105" spans="131:131" x14ac:dyDescent="0.35">
      <c r="EA60105" s="156"/>
    </row>
    <row r="60106" spans="131:131" x14ac:dyDescent="0.35">
      <c r="EA60106" s="156"/>
    </row>
    <row r="60107" spans="131:131" x14ac:dyDescent="0.35">
      <c r="EA60107" s="156"/>
    </row>
    <row r="60108" spans="131:131" x14ac:dyDescent="0.35">
      <c r="EA60108" s="156"/>
    </row>
    <row r="60109" spans="131:131" x14ac:dyDescent="0.35">
      <c r="EA60109" s="156"/>
    </row>
    <row r="60110" spans="131:131" x14ac:dyDescent="0.35">
      <c r="EA60110" s="156"/>
    </row>
    <row r="60111" spans="131:131" x14ac:dyDescent="0.35">
      <c r="EA60111" s="156"/>
    </row>
    <row r="60112" spans="131:131" x14ac:dyDescent="0.35">
      <c r="EA60112" s="156"/>
    </row>
    <row r="60113" spans="131:131" x14ac:dyDescent="0.35">
      <c r="EA60113" s="156"/>
    </row>
    <row r="60114" spans="131:131" x14ac:dyDescent="0.35">
      <c r="EA60114" s="156"/>
    </row>
    <row r="60115" spans="131:131" x14ac:dyDescent="0.35">
      <c r="EA60115" s="156"/>
    </row>
    <row r="60116" spans="131:131" x14ac:dyDescent="0.35">
      <c r="EA60116" s="156"/>
    </row>
    <row r="60117" spans="131:131" x14ac:dyDescent="0.35">
      <c r="EA60117" s="156"/>
    </row>
    <row r="60118" spans="131:131" x14ac:dyDescent="0.35">
      <c r="EA60118" s="156"/>
    </row>
    <row r="60119" spans="131:131" x14ac:dyDescent="0.35">
      <c r="EA60119" s="156"/>
    </row>
    <row r="60120" spans="131:131" x14ac:dyDescent="0.35">
      <c r="EA60120" s="156"/>
    </row>
    <row r="60121" spans="131:131" x14ac:dyDescent="0.35">
      <c r="EA60121" s="156"/>
    </row>
    <row r="60122" spans="131:131" x14ac:dyDescent="0.35">
      <c r="EA60122" s="156"/>
    </row>
    <row r="60123" spans="131:131" x14ac:dyDescent="0.35">
      <c r="EA60123" s="156"/>
    </row>
    <row r="60124" spans="131:131" x14ac:dyDescent="0.35">
      <c r="EA60124" s="156"/>
    </row>
    <row r="60125" spans="131:131" x14ac:dyDescent="0.35">
      <c r="EA60125" s="156"/>
    </row>
    <row r="60126" spans="131:131" x14ac:dyDescent="0.35">
      <c r="EA60126" s="156"/>
    </row>
    <row r="60127" spans="131:131" x14ac:dyDescent="0.35">
      <c r="EA60127" s="156"/>
    </row>
    <row r="60128" spans="131:131" x14ac:dyDescent="0.35">
      <c r="EA60128" s="156"/>
    </row>
    <row r="60129" spans="131:131" x14ac:dyDescent="0.35">
      <c r="EA60129" s="156"/>
    </row>
    <row r="60130" spans="131:131" x14ac:dyDescent="0.35">
      <c r="EA60130" s="156"/>
    </row>
    <row r="60131" spans="131:131" x14ac:dyDescent="0.35">
      <c r="EA60131" s="156"/>
    </row>
    <row r="60132" spans="131:131" x14ac:dyDescent="0.35">
      <c r="EA60132" s="156"/>
    </row>
    <row r="60133" spans="131:131" x14ac:dyDescent="0.35">
      <c r="EA60133" s="156"/>
    </row>
    <row r="60134" spans="131:131" x14ac:dyDescent="0.35">
      <c r="EA60134" s="156"/>
    </row>
    <row r="60135" spans="131:131" x14ac:dyDescent="0.35">
      <c r="EA60135" s="156"/>
    </row>
    <row r="60136" spans="131:131" x14ac:dyDescent="0.35">
      <c r="EA60136" s="156"/>
    </row>
    <row r="60137" spans="131:131" x14ac:dyDescent="0.35">
      <c r="EA60137" s="156"/>
    </row>
    <row r="60138" spans="131:131" x14ac:dyDescent="0.35">
      <c r="EA60138" s="156"/>
    </row>
    <row r="60139" spans="131:131" x14ac:dyDescent="0.35">
      <c r="EA60139" s="156"/>
    </row>
    <row r="60140" spans="131:131" x14ac:dyDescent="0.35">
      <c r="EA60140" s="156"/>
    </row>
    <row r="60141" spans="131:131" x14ac:dyDescent="0.35">
      <c r="EA60141" s="156"/>
    </row>
    <row r="60142" spans="131:131" x14ac:dyDescent="0.35">
      <c r="EA60142" s="156"/>
    </row>
    <row r="60143" spans="131:131" x14ac:dyDescent="0.35">
      <c r="EA60143" s="156"/>
    </row>
    <row r="60144" spans="131:131" x14ac:dyDescent="0.35">
      <c r="EA60144" s="156"/>
    </row>
    <row r="60145" spans="131:131" x14ac:dyDescent="0.35">
      <c r="EA60145" s="156"/>
    </row>
    <row r="60146" spans="131:131" x14ac:dyDescent="0.35">
      <c r="EA60146" s="156"/>
    </row>
    <row r="60147" spans="131:131" x14ac:dyDescent="0.35">
      <c r="EA60147" s="156"/>
    </row>
    <row r="60148" spans="131:131" x14ac:dyDescent="0.35">
      <c r="EA60148" s="156"/>
    </row>
    <row r="60149" spans="131:131" x14ac:dyDescent="0.35">
      <c r="EA60149" s="156"/>
    </row>
    <row r="60150" spans="131:131" x14ac:dyDescent="0.35">
      <c r="EA60150" s="156"/>
    </row>
    <row r="60151" spans="131:131" x14ac:dyDescent="0.35">
      <c r="EA60151" s="156"/>
    </row>
    <row r="60152" spans="131:131" x14ac:dyDescent="0.35">
      <c r="EA60152" s="156"/>
    </row>
    <row r="60153" spans="131:131" x14ac:dyDescent="0.35">
      <c r="EA60153" s="156"/>
    </row>
    <row r="60154" spans="131:131" x14ac:dyDescent="0.35">
      <c r="EA60154" s="156"/>
    </row>
    <row r="60155" spans="131:131" x14ac:dyDescent="0.35">
      <c r="EA60155" s="156"/>
    </row>
    <row r="60156" spans="131:131" x14ac:dyDescent="0.35">
      <c r="EA60156" s="156"/>
    </row>
    <row r="60157" spans="131:131" x14ac:dyDescent="0.35">
      <c r="EA60157" s="156"/>
    </row>
    <row r="60158" spans="131:131" x14ac:dyDescent="0.35">
      <c r="EA60158" s="156"/>
    </row>
    <row r="60159" spans="131:131" x14ac:dyDescent="0.35">
      <c r="EA60159" s="156"/>
    </row>
    <row r="60160" spans="131:131" x14ac:dyDescent="0.35">
      <c r="EA60160" s="156"/>
    </row>
    <row r="60161" spans="131:131" x14ac:dyDescent="0.35">
      <c r="EA60161" s="156"/>
    </row>
    <row r="60162" spans="131:131" x14ac:dyDescent="0.35">
      <c r="EA60162" s="156"/>
    </row>
    <row r="60163" spans="131:131" x14ac:dyDescent="0.35">
      <c r="EA60163" s="156"/>
    </row>
    <row r="60164" spans="131:131" x14ac:dyDescent="0.35">
      <c r="EA60164" s="156"/>
    </row>
    <row r="60165" spans="131:131" x14ac:dyDescent="0.35">
      <c r="EA60165" s="156"/>
    </row>
    <row r="60166" spans="131:131" x14ac:dyDescent="0.35">
      <c r="EA60166" s="156"/>
    </row>
    <row r="60167" spans="131:131" x14ac:dyDescent="0.35">
      <c r="EA60167" s="156"/>
    </row>
    <row r="60168" spans="131:131" x14ac:dyDescent="0.35">
      <c r="EA60168" s="156"/>
    </row>
    <row r="60169" spans="131:131" x14ac:dyDescent="0.35">
      <c r="EA60169" s="156"/>
    </row>
    <row r="60170" spans="131:131" x14ac:dyDescent="0.35">
      <c r="EA60170" s="156"/>
    </row>
    <row r="60171" spans="131:131" x14ac:dyDescent="0.35">
      <c r="EA60171" s="156"/>
    </row>
    <row r="60172" spans="131:131" x14ac:dyDescent="0.35">
      <c r="EA60172" s="156"/>
    </row>
    <row r="60173" spans="131:131" x14ac:dyDescent="0.35">
      <c r="EA60173" s="156"/>
    </row>
    <row r="60174" spans="131:131" x14ac:dyDescent="0.35">
      <c r="EA60174" s="156"/>
    </row>
    <row r="60175" spans="131:131" x14ac:dyDescent="0.35">
      <c r="EA60175" s="156"/>
    </row>
    <row r="60176" spans="131:131" x14ac:dyDescent="0.35">
      <c r="EA60176" s="156"/>
    </row>
    <row r="60177" spans="131:131" x14ac:dyDescent="0.35">
      <c r="EA60177" s="156"/>
    </row>
    <row r="60178" spans="131:131" x14ac:dyDescent="0.35">
      <c r="EA60178" s="156"/>
    </row>
    <row r="60179" spans="131:131" x14ac:dyDescent="0.35">
      <c r="EA60179" s="156"/>
    </row>
    <row r="60180" spans="131:131" x14ac:dyDescent="0.35">
      <c r="EA60180" s="156"/>
    </row>
    <row r="60181" spans="131:131" x14ac:dyDescent="0.35">
      <c r="EA60181" s="156"/>
    </row>
    <row r="60182" spans="131:131" x14ac:dyDescent="0.35">
      <c r="EA60182" s="156"/>
    </row>
    <row r="60183" spans="131:131" x14ac:dyDescent="0.35">
      <c r="EA60183" s="156"/>
    </row>
    <row r="60184" spans="131:131" x14ac:dyDescent="0.35">
      <c r="EA60184" s="156"/>
    </row>
    <row r="60185" spans="131:131" x14ac:dyDescent="0.35">
      <c r="EA60185" s="156"/>
    </row>
    <row r="60186" spans="131:131" x14ac:dyDescent="0.35">
      <c r="EA60186" s="156"/>
    </row>
    <row r="60187" spans="131:131" x14ac:dyDescent="0.35">
      <c r="EA60187" s="156"/>
    </row>
    <row r="60188" spans="131:131" x14ac:dyDescent="0.35">
      <c r="EA60188" s="156"/>
    </row>
    <row r="60189" spans="131:131" x14ac:dyDescent="0.35">
      <c r="EA60189" s="156"/>
    </row>
    <row r="60190" spans="131:131" x14ac:dyDescent="0.35">
      <c r="EA60190" s="156"/>
    </row>
    <row r="60191" spans="131:131" x14ac:dyDescent="0.35">
      <c r="EA60191" s="156"/>
    </row>
    <row r="60192" spans="131:131" x14ac:dyDescent="0.35">
      <c r="EA60192" s="156"/>
    </row>
    <row r="60193" spans="131:131" x14ac:dyDescent="0.35">
      <c r="EA60193" s="156"/>
    </row>
    <row r="60194" spans="131:131" x14ac:dyDescent="0.35">
      <c r="EA60194" s="156"/>
    </row>
    <row r="60195" spans="131:131" x14ac:dyDescent="0.35">
      <c r="EA60195" s="156"/>
    </row>
    <row r="60196" spans="131:131" x14ac:dyDescent="0.35">
      <c r="EA60196" s="156"/>
    </row>
    <row r="60197" spans="131:131" x14ac:dyDescent="0.35">
      <c r="EA60197" s="156"/>
    </row>
    <row r="60198" spans="131:131" x14ac:dyDescent="0.35">
      <c r="EA60198" s="156"/>
    </row>
    <row r="60199" spans="131:131" x14ac:dyDescent="0.35">
      <c r="EA60199" s="156"/>
    </row>
    <row r="60200" spans="131:131" x14ac:dyDescent="0.35">
      <c r="EA60200" s="156"/>
    </row>
    <row r="60201" spans="131:131" x14ac:dyDescent="0.35">
      <c r="EA60201" s="156"/>
    </row>
    <row r="60202" spans="131:131" x14ac:dyDescent="0.35">
      <c r="EA60202" s="156"/>
    </row>
    <row r="60203" spans="131:131" x14ac:dyDescent="0.35">
      <c r="EA60203" s="156"/>
    </row>
    <row r="60204" spans="131:131" x14ac:dyDescent="0.35">
      <c r="EA60204" s="156"/>
    </row>
    <row r="60205" spans="131:131" x14ac:dyDescent="0.35">
      <c r="EA60205" s="156"/>
    </row>
    <row r="60206" spans="131:131" x14ac:dyDescent="0.35">
      <c r="EA60206" s="156"/>
    </row>
    <row r="60207" spans="131:131" x14ac:dyDescent="0.35">
      <c r="EA60207" s="156"/>
    </row>
    <row r="60208" spans="131:131" x14ac:dyDescent="0.35">
      <c r="EA60208" s="156"/>
    </row>
    <row r="60209" spans="131:131" x14ac:dyDescent="0.35">
      <c r="EA60209" s="156"/>
    </row>
    <row r="60210" spans="131:131" x14ac:dyDescent="0.35">
      <c r="EA60210" s="156"/>
    </row>
    <row r="60211" spans="131:131" x14ac:dyDescent="0.35">
      <c r="EA60211" s="156"/>
    </row>
    <row r="60212" spans="131:131" x14ac:dyDescent="0.35">
      <c r="EA60212" s="156"/>
    </row>
    <row r="60213" spans="131:131" x14ac:dyDescent="0.35">
      <c r="EA60213" s="156"/>
    </row>
    <row r="60214" spans="131:131" x14ac:dyDescent="0.35">
      <c r="EA60214" s="156"/>
    </row>
    <row r="60215" spans="131:131" x14ac:dyDescent="0.35">
      <c r="EA60215" s="156"/>
    </row>
    <row r="60216" spans="131:131" x14ac:dyDescent="0.35">
      <c r="EA60216" s="156"/>
    </row>
    <row r="60217" spans="131:131" x14ac:dyDescent="0.35">
      <c r="EA60217" s="156"/>
    </row>
    <row r="60218" spans="131:131" x14ac:dyDescent="0.35">
      <c r="EA60218" s="156"/>
    </row>
    <row r="60219" spans="131:131" x14ac:dyDescent="0.35">
      <c r="EA60219" s="156"/>
    </row>
    <row r="60220" spans="131:131" x14ac:dyDescent="0.35">
      <c r="EA60220" s="156"/>
    </row>
    <row r="60221" spans="131:131" x14ac:dyDescent="0.35">
      <c r="EA60221" s="156"/>
    </row>
    <row r="60222" spans="131:131" x14ac:dyDescent="0.35">
      <c r="EA60222" s="156"/>
    </row>
    <row r="60223" spans="131:131" x14ac:dyDescent="0.35">
      <c r="EA60223" s="156"/>
    </row>
    <row r="60224" spans="131:131" x14ac:dyDescent="0.35">
      <c r="EA60224" s="156"/>
    </row>
    <row r="60225" spans="131:131" x14ac:dyDescent="0.35">
      <c r="EA60225" s="156"/>
    </row>
    <row r="60226" spans="131:131" x14ac:dyDescent="0.35">
      <c r="EA60226" s="156"/>
    </row>
    <row r="60227" spans="131:131" x14ac:dyDescent="0.35">
      <c r="EA60227" s="156"/>
    </row>
    <row r="60228" spans="131:131" x14ac:dyDescent="0.35">
      <c r="EA60228" s="156"/>
    </row>
    <row r="60229" spans="131:131" x14ac:dyDescent="0.35">
      <c r="EA60229" s="156"/>
    </row>
    <row r="60230" spans="131:131" x14ac:dyDescent="0.35">
      <c r="EA60230" s="156"/>
    </row>
    <row r="60231" spans="131:131" x14ac:dyDescent="0.35">
      <c r="EA60231" s="156"/>
    </row>
    <row r="60232" spans="131:131" x14ac:dyDescent="0.35">
      <c r="EA60232" s="156"/>
    </row>
    <row r="60233" spans="131:131" x14ac:dyDescent="0.35">
      <c r="EA60233" s="156"/>
    </row>
    <row r="60234" spans="131:131" x14ac:dyDescent="0.35">
      <c r="EA60234" s="156"/>
    </row>
    <row r="60235" spans="131:131" x14ac:dyDescent="0.35">
      <c r="EA60235" s="156"/>
    </row>
    <row r="60236" spans="131:131" x14ac:dyDescent="0.35">
      <c r="EA60236" s="156"/>
    </row>
    <row r="60237" spans="131:131" x14ac:dyDescent="0.35">
      <c r="EA60237" s="156"/>
    </row>
    <row r="60238" spans="131:131" x14ac:dyDescent="0.35">
      <c r="EA60238" s="156"/>
    </row>
    <row r="60239" spans="131:131" x14ac:dyDescent="0.35">
      <c r="EA60239" s="156"/>
    </row>
    <row r="60240" spans="131:131" x14ac:dyDescent="0.35">
      <c r="EA60240" s="156"/>
    </row>
    <row r="60241" spans="131:131" x14ac:dyDescent="0.35">
      <c r="EA60241" s="156"/>
    </row>
    <row r="60242" spans="131:131" x14ac:dyDescent="0.35">
      <c r="EA60242" s="156"/>
    </row>
    <row r="60243" spans="131:131" x14ac:dyDescent="0.35">
      <c r="EA60243" s="156"/>
    </row>
    <row r="60244" spans="131:131" x14ac:dyDescent="0.35">
      <c r="EA60244" s="156"/>
    </row>
    <row r="60245" spans="131:131" x14ac:dyDescent="0.35">
      <c r="EA60245" s="156"/>
    </row>
    <row r="60246" spans="131:131" x14ac:dyDescent="0.35">
      <c r="EA60246" s="156"/>
    </row>
    <row r="60247" spans="131:131" x14ac:dyDescent="0.35">
      <c r="EA60247" s="156"/>
    </row>
    <row r="60248" spans="131:131" x14ac:dyDescent="0.35">
      <c r="EA60248" s="156"/>
    </row>
    <row r="60249" spans="131:131" x14ac:dyDescent="0.35">
      <c r="EA60249" s="156"/>
    </row>
    <row r="60250" spans="131:131" x14ac:dyDescent="0.35">
      <c r="EA60250" s="156"/>
    </row>
    <row r="60251" spans="131:131" x14ac:dyDescent="0.35">
      <c r="EA60251" s="156"/>
    </row>
    <row r="60252" spans="131:131" x14ac:dyDescent="0.35">
      <c r="EA60252" s="156"/>
    </row>
    <row r="60253" spans="131:131" x14ac:dyDescent="0.35">
      <c r="EA60253" s="156"/>
    </row>
    <row r="60254" spans="131:131" x14ac:dyDescent="0.35">
      <c r="EA60254" s="156"/>
    </row>
    <row r="60255" spans="131:131" x14ac:dyDescent="0.35">
      <c r="EA60255" s="156"/>
    </row>
    <row r="60256" spans="131:131" x14ac:dyDescent="0.35">
      <c r="EA60256" s="156"/>
    </row>
    <row r="60257" spans="131:131" x14ac:dyDescent="0.35">
      <c r="EA60257" s="156"/>
    </row>
    <row r="60258" spans="131:131" x14ac:dyDescent="0.35">
      <c r="EA60258" s="156"/>
    </row>
    <row r="60259" spans="131:131" x14ac:dyDescent="0.35">
      <c r="EA60259" s="156"/>
    </row>
    <row r="60260" spans="131:131" x14ac:dyDescent="0.35">
      <c r="EA60260" s="156"/>
    </row>
    <row r="60261" spans="131:131" x14ac:dyDescent="0.35">
      <c r="EA60261" s="156"/>
    </row>
    <row r="60262" spans="131:131" x14ac:dyDescent="0.35">
      <c r="EA60262" s="156"/>
    </row>
    <row r="60263" spans="131:131" x14ac:dyDescent="0.35">
      <c r="EA60263" s="156"/>
    </row>
    <row r="60264" spans="131:131" x14ac:dyDescent="0.35">
      <c r="EA60264" s="156"/>
    </row>
    <row r="60265" spans="131:131" x14ac:dyDescent="0.35">
      <c r="EA60265" s="156"/>
    </row>
    <row r="60266" spans="131:131" x14ac:dyDescent="0.35">
      <c r="EA60266" s="156"/>
    </row>
    <row r="60267" spans="131:131" x14ac:dyDescent="0.35">
      <c r="EA60267" s="156"/>
    </row>
    <row r="60268" spans="131:131" x14ac:dyDescent="0.35">
      <c r="EA60268" s="156"/>
    </row>
    <row r="60269" spans="131:131" x14ac:dyDescent="0.35">
      <c r="EA60269" s="156"/>
    </row>
    <row r="60270" spans="131:131" x14ac:dyDescent="0.35">
      <c r="EA60270" s="156"/>
    </row>
    <row r="60271" spans="131:131" x14ac:dyDescent="0.35">
      <c r="EA60271" s="156"/>
    </row>
    <row r="60272" spans="131:131" x14ac:dyDescent="0.35">
      <c r="EA60272" s="156"/>
    </row>
    <row r="60273" spans="131:131" x14ac:dyDescent="0.35">
      <c r="EA60273" s="156"/>
    </row>
    <row r="60274" spans="131:131" x14ac:dyDescent="0.35">
      <c r="EA60274" s="156"/>
    </row>
    <row r="60275" spans="131:131" x14ac:dyDescent="0.35">
      <c r="EA60275" s="156"/>
    </row>
    <row r="60276" spans="131:131" x14ac:dyDescent="0.35">
      <c r="EA60276" s="156"/>
    </row>
    <row r="60277" spans="131:131" x14ac:dyDescent="0.35">
      <c r="EA60277" s="156"/>
    </row>
    <row r="60278" spans="131:131" x14ac:dyDescent="0.35">
      <c r="EA60278" s="156"/>
    </row>
    <row r="60279" spans="131:131" x14ac:dyDescent="0.35">
      <c r="EA60279" s="156"/>
    </row>
    <row r="60280" spans="131:131" x14ac:dyDescent="0.35">
      <c r="EA60280" s="156"/>
    </row>
    <row r="60281" spans="131:131" x14ac:dyDescent="0.35">
      <c r="EA60281" s="156"/>
    </row>
    <row r="60282" spans="131:131" x14ac:dyDescent="0.35">
      <c r="EA60282" s="156"/>
    </row>
    <row r="60283" spans="131:131" x14ac:dyDescent="0.35">
      <c r="EA60283" s="156"/>
    </row>
    <row r="60284" spans="131:131" x14ac:dyDescent="0.35">
      <c r="EA60284" s="156"/>
    </row>
    <row r="60285" spans="131:131" x14ac:dyDescent="0.35">
      <c r="EA60285" s="156"/>
    </row>
    <row r="60286" spans="131:131" x14ac:dyDescent="0.35">
      <c r="EA60286" s="156"/>
    </row>
    <row r="60287" spans="131:131" x14ac:dyDescent="0.35">
      <c r="EA60287" s="156"/>
    </row>
    <row r="60288" spans="131:131" x14ac:dyDescent="0.35">
      <c r="EA60288" s="156"/>
    </row>
    <row r="60289" spans="131:131" x14ac:dyDescent="0.35">
      <c r="EA60289" s="156"/>
    </row>
    <row r="60290" spans="131:131" x14ac:dyDescent="0.35">
      <c r="EA60290" s="156"/>
    </row>
    <row r="60291" spans="131:131" x14ac:dyDescent="0.35">
      <c r="EA60291" s="156"/>
    </row>
    <row r="60292" spans="131:131" x14ac:dyDescent="0.35">
      <c r="EA60292" s="156"/>
    </row>
    <row r="60293" spans="131:131" x14ac:dyDescent="0.35">
      <c r="EA60293" s="156"/>
    </row>
    <row r="60294" spans="131:131" x14ac:dyDescent="0.35">
      <c r="EA60294" s="156"/>
    </row>
    <row r="60295" spans="131:131" x14ac:dyDescent="0.35">
      <c r="EA60295" s="156"/>
    </row>
    <row r="60296" spans="131:131" x14ac:dyDescent="0.35">
      <c r="EA60296" s="156"/>
    </row>
    <row r="60297" spans="131:131" x14ac:dyDescent="0.35">
      <c r="EA60297" s="156"/>
    </row>
    <row r="60298" spans="131:131" x14ac:dyDescent="0.35">
      <c r="EA60298" s="156"/>
    </row>
    <row r="60299" spans="131:131" x14ac:dyDescent="0.35">
      <c r="EA60299" s="156"/>
    </row>
    <row r="60300" spans="131:131" x14ac:dyDescent="0.35">
      <c r="EA60300" s="156"/>
    </row>
    <row r="60301" spans="131:131" x14ac:dyDescent="0.35">
      <c r="EA60301" s="156"/>
    </row>
    <row r="60302" spans="131:131" x14ac:dyDescent="0.35">
      <c r="EA60302" s="156"/>
    </row>
    <row r="60303" spans="131:131" x14ac:dyDescent="0.35">
      <c r="EA60303" s="156"/>
    </row>
    <row r="60304" spans="131:131" x14ac:dyDescent="0.35">
      <c r="EA60304" s="156"/>
    </row>
    <row r="60305" spans="131:131" x14ac:dyDescent="0.35">
      <c r="EA60305" s="156"/>
    </row>
    <row r="60306" spans="131:131" x14ac:dyDescent="0.35">
      <c r="EA60306" s="156"/>
    </row>
    <row r="60307" spans="131:131" x14ac:dyDescent="0.35">
      <c r="EA60307" s="156"/>
    </row>
    <row r="60308" spans="131:131" x14ac:dyDescent="0.35">
      <c r="EA60308" s="156"/>
    </row>
    <row r="60309" spans="131:131" x14ac:dyDescent="0.35">
      <c r="EA60309" s="156"/>
    </row>
    <row r="60310" spans="131:131" x14ac:dyDescent="0.35">
      <c r="EA60310" s="156"/>
    </row>
    <row r="60311" spans="131:131" x14ac:dyDescent="0.35">
      <c r="EA60311" s="156"/>
    </row>
    <row r="60312" spans="131:131" x14ac:dyDescent="0.35">
      <c r="EA60312" s="156"/>
    </row>
    <row r="60313" spans="131:131" x14ac:dyDescent="0.35">
      <c r="EA60313" s="156"/>
    </row>
    <row r="60314" spans="131:131" x14ac:dyDescent="0.35">
      <c r="EA60314" s="156"/>
    </row>
    <row r="60315" spans="131:131" x14ac:dyDescent="0.35">
      <c r="EA60315" s="156"/>
    </row>
    <row r="60316" spans="131:131" x14ac:dyDescent="0.35">
      <c r="EA60316" s="156"/>
    </row>
    <row r="60317" spans="131:131" x14ac:dyDescent="0.35">
      <c r="EA60317" s="156"/>
    </row>
    <row r="60318" spans="131:131" x14ac:dyDescent="0.35">
      <c r="EA60318" s="156"/>
    </row>
    <row r="60319" spans="131:131" x14ac:dyDescent="0.35">
      <c r="EA60319" s="156"/>
    </row>
    <row r="60320" spans="131:131" x14ac:dyDescent="0.35">
      <c r="EA60320" s="156"/>
    </row>
    <row r="60321" spans="131:131" x14ac:dyDescent="0.35">
      <c r="EA60321" s="156"/>
    </row>
    <row r="60322" spans="131:131" x14ac:dyDescent="0.35">
      <c r="EA60322" s="156"/>
    </row>
    <row r="60323" spans="131:131" x14ac:dyDescent="0.35">
      <c r="EA60323" s="156"/>
    </row>
    <row r="60324" spans="131:131" x14ac:dyDescent="0.35">
      <c r="EA60324" s="156"/>
    </row>
    <row r="60325" spans="131:131" x14ac:dyDescent="0.35">
      <c r="EA60325" s="156"/>
    </row>
    <row r="60326" spans="131:131" x14ac:dyDescent="0.35">
      <c r="EA60326" s="156"/>
    </row>
    <row r="60327" spans="131:131" x14ac:dyDescent="0.35">
      <c r="EA60327" s="156"/>
    </row>
    <row r="60328" spans="131:131" x14ac:dyDescent="0.35">
      <c r="EA60328" s="156"/>
    </row>
    <row r="60329" spans="131:131" x14ac:dyDescent="0.35">
      <c r="EA60329" s="156"/>
    </row>
    <row r="60330" spans="131:131" x14ac:dyDescent="0.35">
      <c r="EA60330" s="156"/>
    </row>
    <row r="60331" spans="131:131" x14ac:dyDescent="0.35">
      <c r="EA60331" s="156"/>
    </row>
    <row r="60332" spans="131:131" x14ac:dyDescent="0.35">
      <c r="EA60332" s="156"/>
    </row>
    <row r="60333" spans="131:131" x14ac:dyDescent="0.35">
      <c r="EA60333" s="156"/>
    </row>
    <row r="60334" spans="131:131" x14ac:dyDescent="0.35">
      <c r="EA60334" s="156"/>
    </row>
    <row r="60335" spans="131:131" x14ac:dyDescent="0.35">
      <c r="EA60335" s="156"/>
    </row>
    <row r="60336" spans="131:131" x14ac:dyDescent="0.35">
      <c r="EA60336" s="156"/>
    </row>
    <row r="60337" spans="131:131" x14ac:dyDescent="0.35">
      <c r="EA60337" s="156"/>
    </row>
    <row r="60338" spans="131:131" x14ac:dyDescent="0.35">
      <c r="EA60338" s="156"/>
    </row>
    <row r="60339" spans="131:131" x14ac:dyDescent="0.35">
      <c r="EA60339" s="156"/>
    </row>
    <row r="60340" spans="131:131" x14ac:dyDescent="0.35">
      <c r="EA60340" s="156"/>
    </row>
    <row r="60341" spans="131:131" x14ac:dyDescent="0.35">
      <c r="EA60341" s="156"/>
    </row>
    <row r="60342" spans="131:131" x14ac:dyDescent="0.35">
      <c r="EA60342" s="156"/>
    </row>
    <row r="60343" spans="131:131" x14ac:dyDescent="0.35">
      <c r="EA60343" s="156"/>
    </row>
    <row r="60344" spans="131:131" x14ac:dyDescent="0.35">
      <c r="EA60344" s="156"/>
    </row>
    <row r="60345" spans="131:131" x14ac:dyDescent="0.35">
      <c r="EA60345" s="156"/>
    </row>
    <row r="60346" spans="131:131" x14ac:dyDescent="0.35">
      <c r="EA60346" s="156"/>
    </row>
    <row r="60347" spans="131:131" x14ac:dyDescent="0.35">
      <c r="EA60347" s="156"/>
    </row>
    <row r="60348" spans="131:131" x14ac:dyDescent="0.35">
      <c r="EA60348" s="156"/>
    </row>
    <row r="60349" spans="131:131" x14ac:dyDescent="0.35">
      <c r="EA60349" s="156"/>
    </row>
    <row r="60350" spans="131:131" x14ac:dyDescent="0.35">
      <c r="EA60350" s="156"/>
    </row>
    <row r="60351" spans="131:131" x14ac:dyDescent="0.35">
      <c r="EA60351" s="156"/>
    </row>
    <row r="60352" spans="131:131" x14ac:dyDescent="0.35">
      <c r="EA60352" s="156"/>
    </row>
    <row r="60353" spans="131:131" x14ac:dyDescent="0.35">
      <c r="EA60353" s="156"/>
    </row>
    <row r="60354" spans="131:131" x14ac:dyDescent="0.35">
      <c r="EA60354" s="156"/>
    </row>
    <row r="60355" spans="131:131" x14ac:dyDescent="0.35">
      <c r="EA60355" s="156"/>
    </row>
    <row r="60356" spans="131:131" x14ac:dyDescent="0.35">
      <c r="EA60356" s="156"/>
    </row>
    <row r="60357" spans="131:131" x14ac:dyDescent="0.35">
      <c r="EA60357" s="156"/>
    </row>
    <row r="60358" spans="131:131" x14ac:dyDescent="0.35">
      <c r="EA60358" s="156"/>
    </row>
    <row r="60359" spans="131:131" x14ac:dyDescent="0.35">
      <c r="EA60359" s="156"/>
    </row>
    <row r="60360" spans="131:131" x14ac:dyDescent="0.35">
      <c r="EA60360" s="156"/>
    </row>
    <row r="60361" spans="131:131" x14ac:dyDescent="0.35">
      <c r="EA60361" s="156"/>
    </row>
    <row r="60362" spans="131:131" x14ac:dyDescent="0.35">
      <c r="EA60362" s="156"/>
    </row>
    <row r="60363" spans="131:131" x14ac:dyDescent="0.35">
      <c r="EA60363" s="156"/>
    </row>
    <row r="60364" spans="131:131" x14ac:dyDescent="0.35">
      <c r="EA60364" s="156"/>
    </row>
    <row r="60365" spans="131:131" x14ac:dyDescent="0.35">
      <c r="EA60365" s="156"/>
    </row>
    <row r="60366" spans="131:131" x14ac:dyDescent="0.35">
      <c r="EA60366" s="156"/>
    </row>
    <row r="60367" spans="131:131" x14ac:dyDescent="0.35">
      <c r="EA60367" s="156"/>
    </row>
    <row r="60368" spans="131:131" x14ac:dyDescent="0.35">
      <c r="EA60368" s="156"/>
    </row>
    <row r="60369" spans="131:131" x14ac:dyDescent="0.35">
      <c r="EA60369" s="156"/>
    </row>
    <row r="60370" spans="131:131" x14ac:dyDescent="0.35">
      <c r="EA60370" s="156"/>
    </row>
    <row r="60371" spans="131:131" x14ac:dyDescent="0.35">
      <c r="EA60371" s="156"/>
    </row>
    <row r="60372" spans="131:131" x14ac:dyDescent="0.35">
      <c r="EA60372" s="156"/>
    </row>
    <row r="60373" spans="131:131" x14ac:dyDescent="0.35">
      <c r="EA60373" s="156"/>
    </row>
    <row r="60374" spans="131:131" x14ac:dyDescent="0.35">
      <c r="EA60374" s="156"/>
    </row>
    <row r="60375" spans="131:131" x14ac:dyDescent="0.35">
      <c r="EA60375" s="156"/>
    </row>
    <row r="60376" spans="131:131" x14ac:dyDescent="0.35">
      <c r="EA60376" s="156"/>
    </row>
    <row r="60377" spans="131:131" x14ac:dyDescent="0.35">
      <c r="EA60377" s="156"/>
    </row>
    <row r="60378" spans="131:131" x14ac:dyDescent="0.35">
      <c r="EA60378" s="156"/>
    </row>
    <row r="60379" spans="131:131" x14ac:dyDescent="0.35">
      <c r="EA60379" s="156"/>
    </row>
    <row r="60380" spans="131:131" x14ac:dyDescent="0.35">
      <c r="EA60380" s="156"/>
    </row>
    <row r="60381" spans="131:131" x14ac:dyDescent="0.35">
      <c r="EA60381" s="156"/>
    </row>
    <row r="60382" spans="131:131" x14ac:dyDescent="0.35">
      <c r="EA60382" s="156"/>
    </row>
    <row r="60383" spans="131:131" x14ac:dyDescent="0.35">
      <c r="EA60383" s="156"/>
    </row>
    <row r="60384" spans="131:131" x14ac:dyDescent="0.35">
      <c r="EA60384" s="156"/>
    </row>
    <row r="60385" spans="131:131" x14ac:dyDescent="0.35">
      <c r="EA60385" s="156"/>
    </row>
    <row r="60386" spans="131:131" x14ac:dyDescent="0.35">
      <c r="EA60386" s="156"/>
    </row>
    <row r="60387" spans="131:131" x14ac:dyDescent="0.35">
      <c r="EA60387" s="156"/>
    </row>
    <row r="60388" spans="131:131" x14ac:dyDescent="0.35">
      <c r="EA60388" s="156"/>
    </row>
    <row r="60389" spans="131:131" x14ac:dyDescent="0.35">
      <c r="EA60389" s="156"/>
    </row>
    <row r="60390" spans="131:131" x14ac:dyDescent="0.35">
      <c r="EA60390" s="156"/>
    </row>
    <row r="60391" spans="131:131" x14ac:dyDescent="0.35">
      <c r="EA60391" s="156"/>
    </row>
    <row r="60392" spans="131:131" x14ac:dyDescent="0.35">
      <c r="EA60392" s="156"/>
    </row>
    <row r="60393" spans="131:131" x14ac:dyDescent="0.35">
      <c r="EA60393" s="156"/>
    </row>
    <row r="60394" spans="131:131" x14ac:dyDescent="0.35">
      <c r="EA60394" s="156"/>
    </row>
    <row r="60395" spans="131:131" x14ac:dyDescent="0.35">
      <c r="EA60395" s="156"/>
    </row>
    <row r="60396" spans="131:131" x14ac:dyDescent="0.35">
      <c r="EA60396" s="156"/>
    </row>
    <row r="60397" spans="131:131" x14ac:dyDescent="0.35">
      <c r="EA60397" s="156"/>
    </row>
    <row r="60398" spans="131:131" x14ac:dyDescent="0.35">
      <c r="EA60398" s="156"/>
    </row>
    <row r="60399" spans="131:131" x14ac:dyDescent="0.35">
      <c r="EA60399" s="156"/>
    </row>
    <row r="60400" spans="131:131" x14ac:dyDescent="0.35">
      <c r="EA60400" s="156"/>
    </row>
    <row r="60401" spans="131:131" x14ac:dyDescent="0.35">
      <c r="EA60401" s="156"/>
    </row>
    <row r="60402" spans="131:131" x14ac:dyDescent="0.35">
      <c r="EA60402" s="156"/>
    </row>
    <row r="60403" spans="131:131" x14ac:dyDescent="0.35">
      <c r="EA60403" s="156"/>
    </row>
    <row r="60404" spans="131:131" x14ac:dyDescent="0.35">
      <c r="EA60404" s="156"/>
    </row>
    <row r="60405" spans="131:131" x14ac:dyDescent="0.35">
      <c r="EA60405" s="156"/>
    </row>
    <row r="60406" spans="131:131" x14ac:dyDescent="0.35">
      <c r="EA60406" s="156"/>
    </row>
    <row r="60407" spans="131:131" x14ac:dyDescent="0.35">
      <c r="EA60407" s="156"/>
    </row>
    <row r="60408" spans="131:131" x14ac:dyDescent="0.35">
      <c r="EA60408" s="156"/>
    </row>
    <row r="60409" spans="131:131" x14ac:dyDescent="0.35">
      <c r="EA60409" s="156"/>
    </row>
    <row r="60410" spans="131:131" x14ac:dyDescent="0.35">
      <c r="EA60410" s="156"/>
    </row>
    <row r="60411" spans="131:131" x14ac:dyDescent="0.35">
      <c r="EA60411" s="156"/>
    </row>
    <row r="60412" spans="131:131" x14ac:dyDescent="0.35">
      <c r="EA60412" s="156"/>
    </row>
    <row r="60413" spans="131:131" x14ac:dyDescent="0.35">
      <c r="EA60413" s="156"/>
    </row>
    <row r="60414" spans="131:131" x14ac:dyDescent="0.35">
      <c r="EA60414" s="156"/>
    </row>
    <row r="60415" spans="131:131" x14ac:dyDescent="0.35">
      <c r="EA60415" s="156"/>
    </row>
    <row r="60416" spans="131:131" x14ac:dyDescent="0.35">
      <c r="EA60416" s="156"/>
    </row>
    <row r="60417" spans="131:131" x14ac:dyDescent="0.35">
      <c r="EA60417" s="156"/>
    </row>
    <row r="60418" spans="131:131" x14ac:dyDescent="0.35">
      <c r="EA60418" s="156"/>
    </row>
    <row r="60419" spans="131:131" x14ac:dyDescent="0.35">
      <c r="EA60419" s="156"/>
    </row>
    <row r="60420" spans="131:131" x14ac:dyDescent="0.35">
      <c r="EA60420" s="156"/>
    </row>
    <row r="60421" spans="131:131" x14ac:dyDescent="0.35">
      <c r="EA60421" s="156"/>
    </row>
    <row r="60422" spans="131:131" x14ac:dyDescent="0.35">
      <c r="EA60422" s="156"/>
    </row>
    <row r="60423" spans="131:131" x14ac:dyDescent="0.35">
      <c r="EA60423" s="156"/>
    </row>
    <row r="60424" spans="131:131" x14ac:dyDescent="0.35">
      <c r="EA60424" s="156"/>
    </row>
    <row r="60425" spans="131:131" x14ac:dyDescent="0.35">
      <c r="EA60425" s="156"/>
    </row>
    <row r="60426" spans="131:131" x14ac:dyDescent="0.35">
      <c r="EA60426" s="156"/>
    </row>
    <row r="60427" spans="131:131" x14ac:dyDescent="0.35">
      <c r="EA60427" s="156"/>
    </row>
    <row r="60428" spans="131:131" x14ac:dyDescent="0.35">
      <c r="EA60428" s="156"/>
    </row>
    <row r="60429" spans="131:131" x14ac:dyDescent="0.35">
      <c r="EA60429" s="156"/>
    </row>
    <row r="60430" spans="131:131" x14ac:dyDescent="0.35">
      <c r="EA60430" s="156"/>
    </row>
    <row r="60431" spans="131:131" x14ac:dyDescent="0.35">
      <c r="EA60431" s="156"/>
    </row>
    <row r="60432" spans="131:131" x14ac:dyDescent="0.35">
      <c r="EA60432" s="156"/>
    </row>
    <row r="60433" spans="131:131" x14ac:dyDescent="0.35">
      <c r="EA60433" s="156"/>
    </row>
    <row r="60434" spans="131:131" x14ac:dyDescent="0.35">
      <c r="EA60434" s="156"/>
    </row>
    <row r="60435" spans="131:131" x14ac:dyDescent="0.35">
      <c r="EA60435" s="156"/>
    </row>
    <row r="60436" spans="131:131" x14ac:dyDescent="0.35">
      <c r="EA60436" s="156"/>
    </row>
    <row r="60437" spans="131:131" x14ac:dyDescent="0.35">
      <c r="EA60437" s="156"/>
    </row>
    <row r="60438" spans="131:131" x14ac:dyDescent="0.35">
      <c r="EA60438" s="156"/>
    </row>
    <row r="60439" spans="131:131" x14ac:dyDescent="0.35">
      <c r="EA60439" s="156"/>
    </row>
    <row r="60440" spans="131:131" x14ac:dyDescent="0.35">
      <c r="EA60440" s="156"/>
    </row>
    <row r="60441" spans="131:131" x14ac:dyDescent="0.35">
      <c r="EA60441" s="156"/>
    </row>
    <row r="60442" spans="131:131" x14ac:dyDescent="0.35">
      <c r="EA60442" s="156"/>
    </row>
    <row r="60443" spans="131:131" x14ac:dyDescent="0.35">
      <c r="EA60443" s="156"/>
    </row>
    <row r="60444" spans="131:131" x14ac:dyDescent="0.35">
      <c r="EA60444" s="156"/>
    </row>
    <row r="60445" spans="131:131" x14ac:dyDescent="0.35">
      <c r="EA60445" s="156"/>
    </row>
    <row r="60446" spans="131:131" x14ac:dyDescent="0.35">
      <c r="EA60446" s="156"/>
    </row>
    <row r="60447" spans="131:131" x14ac:dyDescent="0.35">
      <c r="EA60447" s="156"/>
    </row>
    <row r="60448" spans="131:131" x14ac:dyDescent="0.35">
      <c r="EA60448" s="156"/>
    </row>
    <row r="60449" spans="131:131" x14ac:dyDescent="0.35">
      <c r="EA60449" s="156"/>
    </row>
    <row r="60450" spans="131:131" x14ac:dyDescent="0.35">
      <c r="EA60450" s="156"/>
    </row>
    <row r="60451" spans="131:131" x14ac:dyDescent="0.35">
      <c r="EA60451" s="156"/>
    </row>
    <row r="60452" spans="131:131" x14ac:dyDescent="0.35">
      <c r="EA60452" s="156"/>
    </row>
    <row r="60453" spans="131:131" x14ac:dyDescent="0.35">
      <c r="EA60453" s="156"/>
    </row>
    <row r="60454" spans="131:131" x14ac:dyDescent="0.35">
      <c r="EA60454" s="156"/>
    </row>
    <row r="60455" spans="131:131" x14ac:dyDescent="0.35">
      <c r="EA60455" s="156"/>
    </row>
    <row r="60456" spans="131:131" x14ac:dyDescent="0.35">
      <c r="EA60456" s="156"/>
    </row>
    <row r="60457" spans="131:131" x14ac:dyDescent="0.35">
      <c r="EA60457" s="156"/>
    </row>
    <row r="60458" spans="131:131" x14ac:dyDescent="0.35">
      <c r="EA60458" s="156"/>
    </row>
    <row r="60459" spans="131:131" x14ac:dyDescent="0.35">
      <c r="EA60459" s="156"/>
    </row>
    <row r="60460" spans="131:131" x14ac:dyDescent="0.35">
      <c r="EA60460" s="156"/>
    </row>
    <row r="60461" spans="131:131" x14ac:dyDescent="0.35">
      <c r="EA60461" s="156"/>
    </row>
    <row r="60462" spans="131:131" x14ac:dyDescent="0.35">
      <c r="EA60462" s="156"/>
    </row>
    <row r="60463" spans="131:131" x14ac:dyDescent="0.35">
      <c r="EA60463" s="156"/>
    </row>
    <row r="60464" spans="131:131" x14ac:dyDescent="0.35">
      <c r="EA60464" s="156"/>
    </row>
    <row r="60465" spans="131:131" x14ac:dyDescent="0.35">
      <c r="EA60465" s="156"/>
    </row>
    <row r="60466" spans="131:131" x14ac:dyDescent="0.35">
      <c r="EA60466" s="156"/>
    </row>
    <row r="60467" spans="131:131" x14ac:dyDescent="0.35">
      <c r="EA60467" s="156"/>
    </row>
    <row r="60468" spans="131:131" x14ac:dyDescent="0.35">
      <c r="EA60468" s="156"/>
    </row>
    <row r="60469" spans="131:131" x14ac:dyDescent="0.35">
      <c r="EA60469" s="156"/>
    </row>
    <row r="60470" spans="131:131" x14ac:dyDescent="0.35">
      <c r="EA60470" s="156"/>
    </row>
    <row r="60471" spans="131:131" x14ac:dyDescent="0.35">
      <c r="EA60471" s="156"/>
    </row>
    <row r="60472" spans="131:131" x14ac:dyDescent="0.35">
      <c r="EA60472" s="156"/>
    </row>
    <row r="60473" spans="131:131" x14ac:dyDescent="0.35">
      <c r="EA60473" s="156"/>
    </row>
    <row r="60474" spans="131:131" x14ac:dyDescent="0.35">
      <c r="EA60474" s="156"/>
    </row>
    <row r="60475" spans="131:131" x14ac:dyDescent="0.35">
      <c r="EA60475" s="156"/>
    </row>
    <row r="60476" spans="131:131" x14ac:dyDescent="0.35">
      <c r="EA60476" s="156"/>
    </row>
    <row r="60477" spans="131:131" x14ac:dyDescent="0.35">
      <c r="EA60477" s="156"/>
    </row>
    <row r="60478" spans="131:131" x14ac:dyDescent="0.35">
      <c r="EA60478" s="156"/>
    </row>
    <row r="60479" spans="131:131" x14ac:dyDescent="0.35">
      <c r="EA60479" s="156"/>
    </row>
    <row r="60480" spans="131:131" x14ac:dyDescent="0.35">
      <c r="EA60480" s="156"/>
    </row>
    <row r="60481" spans="131:131" x14ac:dyDescent="0.35">
      <c r="EA60481" s="156"/>
    </row>
    <row r="60482" spans="131:131" x14ac:dyDescent="0.35">
      <c r="EA60482" s="156"/>
    </row>
    <row r="60483" spans="131:131" x14ac:dyDescent="0.35">
      <c r="EA60483" s="156"/>
    </row>
    <row r="60484" spans="131:131" x14ac:dyDescent="0.35">
      <c r="EA60484" s="156"/>
    </row>
    <row r="60485" spans="131:131" x14ac:dyDescent="0.35">
      <c r="EA60485" s="156"/>
    </row>
    <row r="60486" spans="131:131" x14ac:dyDescent="0.35">
      <c r="EA60486" s="156"/>
    </row>
    <row r="60487" spans="131:131" x14ac:dyDescent="0.35">
      <c r="EA60487" s="156"/>
    </row>
    <row r="60488" spans="131:131" x14ac:dyDescent="0.35">
      <c r="EA60488" s="156"/>
    </row>
    <row r="60489" spans="131:131" x14ac:dyDescent="0.35">
      <c r="EA60489" s="156"/>
    </row>
    <row r="60490" spans="131:131" x14ac:dyDescent="0.35">
      <c r="EA60490" s="156"/>
    </row>
    <row r="60491" spans="131:131" x14ac:dyDescent="0.35">
      <c r="EA60491" s="156"/>
    </row>
    <row r="60492" spans="131:131" x14ac:dyDescent="0.35">
      <c r="EA60492" s="156"/>
    </row>
    <row r="60493" spans="131:131" x14ac:dyDescent="0.35">
      <c r="EA60493" s="156"/>
    </row>
    <row r="60494" spans="131:131" x14ac:dyDescent="0.35">
      <c r="EA60494" s="156"/>
    </row>
    <row r="60495" spans="131:131" x14ac:dyDescent="0.35">
      <c r="EA60495" s="156"/>
    </row>
    <row r="60496" spans="131:131" x14ac:dyDescent="0.35">
      <c r="EA60496" s="156"/>
    </row>
    <row r="60497" spans="131:131" x14ac:dyDescent="0.35">
      <c r="EA60497" s="156"/>
    </row>
    <row r="60498" spans="131:131" x14ac:dyDescent="0.35">
      <c r="EA60498" s="156"/>
    </row>
    <row r="60499" spans="131:131" x14ac:dyDescent="0.35">
      <c r="EA60499" s="156"/>
    </row>
    <row r="60500" spans="131:131" x14ac:dyDescent="0.35">
      <c r="EA60500" s="156"/>
    </row>
    <row r="60501" spans="131:131" x14ac:dyDescent="0.35">
      <c r="EA60501" s="156"/>
    </row>
    <row r="60502" spans="131:131" x14ac:dyDescent="0.35">
      <c r="EA60502" s="156"/>
    </row>
    <row r="60503" spans="131:131" x14ac:dyDescent="0.35">
      <c r="EA60503" s="156"/>
    </row>
    <row r="60504" spans="131:131" x14ac:dyDescent="0.35">
      <c r="EA60504" s="156"/>
    </row>
    <row r="60505" spans="131:131" x14ac:dyDescent="0.35">
      <c r="EA60505" s="156"/>
    </row>
    <row r="60506" spans="131:131" x14ac:dyDescent="0.35">
      <c r="EA60506" s="156"/>
    </row>
    <row r="60507" spans="131:131" x14ac:dyDescent="0.35">
      <c r="EA60507" s="156"/>
    </row>
    <row r="60508" spans="131:131" x14ac:dyDescent="0.35">
      <c r="EA60508" s="156"/>
    </row>
    <row r="60509" spans="131:131" x14ac:dyDescent="0.35">
      <c r="EA60509" s="156"/>
    </row>
    <row r="60510" spans="131:131" x14ac:dyDescent="0.35">
      <c r="EA60510" s="156"/>
    </row>
    <row r="60511" spans="131:131" x14ac:dyDescent="0.35">
      <c r="EA60511" s="156"/>
    </row>
    <row r="60512" spans="131:131" x14ac:dyDescent="0.35">
      <c r="EA60512" s="156"/>
    </row>
    <row r="60513" spans="131:131" x14ac:dyDescent="0.35">
      <c r="EA60513" s="156"/>
    </row>
    <row r="60514" spans="131:131" x14ac:dyDescent="0.35">
      <c r="EA60514" s="156"/>
    </row>
    <row r="60515" spans="131:131" x14ac:dyDescent="0.35">
      <c r="EA60515" s="156"/>
    </row>
    <row r="60516" spans="131:131" x14ac:dyDescent="0.35">
      <c r="EA60516" s="156"/>
    </row>
    <row r="60517" spans="131:131" x14ac:dyDescent="0.35">
      <c r="EA60517" s="156"/>
    </row>
    <row r="60518" spans="131:131" x14ac:dyDescent="0.35">
      <c r="EA60518" s="156"/>
    </row>
    <row r="60519" spans="131:131" x14ac:dyDescent="0.35">
      <c r="EA60519" s="156"/>
    </row>
    <row r="60520" spans="131:131" x14ac:dyDescent="0.35">
      <c r="EA60520" s="156"/>
    </row>
    <row r="60521" spans="131:131" x14ac:dyDescent="0.35">
      <c r="EA60521" s="156"/>
    </row>
    <row r="60522" spans="131:131" x14ac:dyDescent="0.35">
      <c r="EA60522" s="156"/>
    </row>
    <row r="60523" spans="131:131" x14ac:dyDescent="0.35">
      <c r="EA60523" s="156"/>
    </row>
    <row r="60524" spans="131:131" x14ac:dyDescent="0.35">
      <c r="EA60524" s="156"/>
    </row>
    <row r="60525" spans="131:131" x14ac:dyDescent="0.35">
      <c r="EA60525" s="156"/>
    </row>
    <row r="60526" spans="131:131" x14ac:dyDescent="0.35">
      <c r="EA60526" s="156"/>
    </row>
    <row r="60527" spans="131:131" x14ac:dyDescent="0.35">
      <c r="EA60527" s="156"/>
    </row>
    <row r="60528" spans="131:131" x14ac:dyDescent="0.35">
      <c r="EA60528" s="156"/>
    </row>
    <row r="60529" spans="131:131" x14ac:dyDescent="0.35">
      <c r="EA60529" s="156"/>
    </row>
    <row r="60530" spans="131:131" x14ac:dyDescent="0.35">
      <c r="EA60530" s="156"/>
    </row>
    <row r="60531" spans="131:131" x14ac:dyDescent="0.35">
      <c r="EA60531" s="156"/>
    </row>
    <row r="60532" spans="131:131" x14ac:dyDescent="0.35">
      <c r="EA60532" s="156"/>
    </row>
    <row r="60533" spans="131:131" x14ac:dyDescent="0.35">
      <c r="EA60533" s="156"/>
    </row>
    <row r="60534" spans="131:131" x14ac:dyDescent="0.35">
      <c r="EA60534" s="156"/>
    </row>
    <row r="60535" spans="131:131" x14ac:dyDescent="0.35">
      <c r="EA60535" s="156"/>
    </row>
    <row r="60536" spans="131:131" x14ac:dyDescent="0.35">
      <c r="EA60536" s="156"/>
    </row>
    <row r="60537" spans="131:131" x14ac:dyDescent="0.35">
      <c r="EA60537" s="156"/>
    </row>
    <row r="60538" spans="131:131" x14ac:dyDescent="0.35">
      <c r="EA60538" s="156"/>
    </row>
    <row r="60539" spans="131:131" x14ac:dyDescent="0.35">
      <c r="EA60539" s="156"/>
    </row>
    <row r="60540" spans="131:131" x14ac:dyDescent="0.35">
      <c r="EA60540" s="156"/>
    </row>
    <row r="60541" spans="131:131" x14ac:dyDescent="0.35">
      <c r="EA60541" s="156"/>
    </row>
    <row r="60542" spans="131:131" x14ac:dyDescent="0.35">
      <c r="EA60542" s="156"/>
    </row>
    <row r="60543" spans="131:131" x14ac:dyDescent="0.35">
      <c r="EA60543" s="156"/>
    </row>
    <row r="60544" spans="131:131" x14ac:dyDescent="0.35">
      <c r="EA60544" s="156"/>
    </row>
    <row r="60545" spans="131:131" x14ac:dyDescent="0.35">
      <c r="EA60545" s="156"/>
    </row>
    <row r="60546" spans="131:131" x14ac:dyDescent="0.35">
      <c r="EA60546" s="156"/>
    </row>
    <row r="60547" spans="131:131" x14ac:dyDescent="0.35">
      <c r="EA60547" s="156"/>
    </row>
    <row r="60548" spans="131:131" x14ac:dyDescent="0.35">
      <c r="EA60548" s="156"/>
    </row>
    <row r="60549" spans="131:131" x14ac:dyDescent="0.35">
      <c r="EA60549" s="156"/>
    </row>
    <row r="60550" spans="131:131" x14ac:dyDescent="0.35">
      <c r="EA60550" s="156"/>
    </row>
    <row r="60551" spans="131:131" x14ac:dyDescent="0.35">
      <c r="EA60551" s="156"/>
    </row>
    <row r="60552" spans="131:131" x14ac:dyDescent="0.35">
      <c r="EA60552" s="156"/>
    </row>
    <row r="60553" spans="131:131" x14ac:dyDescent="0.35">
      <c r="EA60553" s="156"/>
    </row>
    <row r="60554" spans="131:131" x14ac:dyDescent="0.35">
      <c r="EA60554" s="156"/>
    </row>
    <row r="60555" spans="131:131" x14ac:dyDescent="0.35">
      <c r="EA60555" s="156"/>
    </row>
    <row r="60556" spans="131:131" x14ac:dyDescent="0.35">
      <c r="EA60556" s="156"/>
    </row>
    <row r="60557" spans="131:131" x14ac:dyDescent="0.35">
      <c r="EA60557" s="156"/>
    </row>
    <row r="60558" spans="131:131" x14ac:dyDescent="0.35">
      <c r="EA60558" s="156"/>
    </row>
    <row r="60559" spans="131:131" x14ac:dyDescent="0.35">
      <c r="EA60559" s="156"/>
    </row>
    <row r="60560" spans="131:131" x14ac:dyDescent="0.35">
      <c r="EA60560" s="156"/>
    </row>
    <row r="60561" spans="131:131" x14ac:dyDescent="0.35">
      <c r="EA60561" s="156"/>
    </row>
    <row r="60562" spans="131:131" x14ac:dyDescent="0.35">
      <c r="EA60562" s="156"/>
    </row>
    <row r="60563" spans="131:131" x14ac:dyDescent="0.35">
      <c r="EA60563" s="156"/>
    </row>
    <row r="60564" spans="131:131" x14ac:dyDescent="0.35">
      <c r="EA60564" s="156"/>
    </row>
    <row r="60565" spans="131:131" x14ac:dyDescent="0.35">
      <c r="EA60565" s="156"/>
    </row>
    <row r="60566" spans="131:131" x14ac:dyDescent="0.35">
      <c r="EA60566" s="156"/>
    </row>
    <row r="60567" spans="131:131" x14ac:dyDescent="0.35">
      <c r="EA60567" s="156"/>
    </row>
    <row r="60568" spans="131:131" x14ac:dyDescent="0.35">
      <c r="EA60568" s="156"/>
    </row>
    <row r="60569" spans="131:131" x14ac:dyDescent="0.35">
      <c r="EA60569" s="156"/>
    </row>
    <row r="60570" spans="131:131" x14ac:dyDescent="0.35">
      <c r="EA60570" s="156"/>
    </row>
    <row r="60571" spans="131:131" x14ac:dyDescent="0.35">
      <c r="EA60571" s="156"/>
    </row>
    <row r="60572" spans="131:131" x14ac:dyDescent="0.35">
      <c r="EA60572" s="156"/>
    </row>
    <row r="60573" spans="131:131" x14ac:dyDescent="0.35">
      <c r="EA60573" s="156"/>
    </row>
    <row r="60574" spans="131:131" x14ac:dyDescent="0.35">
      <c r="EA60574" s="156"/>
    </row>
    <row r="60575" spans="131:131" x14ac:dyDescent="0.35">
      <c r="EA60575" s="156"/>
    </row>
    <row r="60576" spans="131:131" x14ac:dyDescent="0.35">
      <c r="EA60576" s="156"/>
    </row>
    <row r="60577" spans="131:131" x14ac:dyDescent="0.35">
      <c r="EA60577" s="156"/>
    </row>
    <row r="60578" spans="131:131" x14ac:dyDescent="0.35">
      <c r="EA60578" s="156"/>
    </row>
    <row r="60579" spans="131:131" x14ac:dyDescent="0.35">
      <c r="EA60579" s="156"/>
    </row>
    <row r="60580" spans="131:131" x14ac:dyDescent="0.35">
      <c r="EA60580" s="156"/>
    </row>
    <row r="60581" spans="131:131" x14ac:dyDescent="0.35">
      <c r="EA60581" s="156"/>
    </row>
    <row r="60582" spans="131:131" x14ac:dyDescent="0.35">
      <c r="EA60582" s="156"/>
    </row>
    <row r="60583" spans="131:131" x14ac:dyDescent="0.35">
      <c r="EA60583" s="156"/>
    </row>
    <row r="60584" spans="131:131" x14ac:dyDescent="0.35">
      <c r="EA60584" s="156"/>
    </row>
    <row r="60585" spans="131:131" x14ac:dyDescent="0.35">
      <c r="EA60585" s="156"/>
    </row>
    <row r="60586" spans="131:131" x14ac:dyDescent="0.35">
      <c r="EA60586" s="156"/>
    </row>
    <row r="60587" spans="131:131" x14ac:dyDescent="0.35">
      <c r="EA60587" s="156"/>
    </row>
    <row r="60588" spans="131:131" x14ac:dyDescent="0.35">
      <c r="EA60588" s="156"/>
    </row>
    <row r="60589" spans="131:131" x14ac:dyDescent="0.35">
      <c r="EA60589" s="156"/>
    </row>
    <row r="60590" spans="131:131" x14ac:dyDescent="0.35">
      <c r="EA60590" s="156"/>
    </row>
    <row r="60591" spans="131:131" x14ac:dyDescent="0.35">
      <c r="EA60591" s="156"/>
    </row>
    <row r="60592" spans="131:131" x14ac:dyDescent="0.35">
      <c r="EA60592" s="156"/>
    </row>
    <row r="60593" spans="131:131" x14ac:dyDescent="0.35">
      <c r="EA60593" s="156"/>
    </row>
    <row r="60594" spans="131:131" x14ac:dyDescent="0.35">
      <c r="EA60594" s="156"/>
    </row>
    <row r="60595" spans="131:131" x14ac:dyDescent="0.35">
      <c r="EA60595" s="156"/>
    </row>
    <row r="60596" spans="131:131" x14ac:dyDescent="0.35">
      <c r="EA60596" s="156"/>
    </row>
    <row r="60597" spans="131:131" x14ac:dyDescent="0.35">
      <c r="EA60597" s="156"/>
    </row>
    <row r="60598" spans="131:131" x14ac:dyDescent="0.35">
      <c r="EA60598" s="156"/>
    </row>
    <row r="60599" spans="131:131" x14ac:dyDescent="0.35">
      <c r="EA60599" s="156"/>
    </row>
    <row r="60600" spans="131:131" x14ac:dyDescent="0.35">
      <c r="EA60600" s="156"/>
    </row>
    <row r="60601" spans="131:131" x14ac:dyDescent="0.35">
      <c r="EA60601" s="156"/>
    </row>
    <row r="60602" spans="131:131" x14ac:dyDescent="0.35">
      <c r="EA60602" s="156"/>
    </row>
    <row r="60603" spans="131:131" x14ac:dyDescent="0.35">
      <c r="EA60603" s="156"/>
    </row>
    <row r="60604" spans="131:131" x14ac:dyDescent="0.35">
      <c r="EA60604" s="156"/>
    </row>
    <row r="60605" spans="131:131" x14ac:dyDescent="0.35">
      <c r="EA60605" s="156"/>
    </row>
    <row r="60606" spans="131:131" x14ac:dyDescent="0.35">
      <c r="EA60606" s="156"/>
    </row>
    <row r="60607" spans="131:131" x14ac:dyDescent="0.35">
      <c r="EA60607" s="156"/>
    </row>
    <row r="60608" spans="131:131" x14ac:dyDescent="0.35">
      <c r="EA60608" s="156"/>
    </row>
    <row r="60609" spans="131:131" x14ac:dyDescent="0.35">
      <c r="EA60609" s="156"/>
    </row>
    <row r="60610" spans="131:131" x14ac:dyDescent="0.35">
      <c r="EA60610" s="156"/>
    </row>
    <row r="60611" spans="131:131" x14ac:dyDescent="0.35">
      <c r="EA60611" s="156"/>
    </row>
    <row r="60612" spans="131:131" x14ac:dyDescent="0.35">
      <c r="EA60612" s="156"/>
    </row>
    <row r="60613" spans="131:131" x14ac:dyDescent="0.35">
      <c r="EA60613" s="156"/>
    </row>
    <row r="60614" spans="131:131" x14ac:dyDescent="0.35">
      <c r="EA60614" s="156"/>
    </row>
    <row r="60615" spans="131:131" x14ac:dyDescent="0.35">
      <c r="EA60615" s="156"/>
    </row>
    <row r="60616" spans="131:131" x14ac:dyDescent="0.35">
      <c r="EA60616" s="156"/>
    </row>
    <row r="60617" spans="131:131" x14ac:dyDescent="0.35">
      <c r="EA60617" s="156"/>
    </row>
    <row r="60618" spans="131:131" x14ac:dyDescent="0.35">
      <c r="EA60618" s="156"/>
    </row>
    <row r="60619" spans="131:131" x14ac:dyDescent="0.35">
      <c r="EA60619" s="156"/>
    </row>
    <row r="60620" spans="131:131" x14ac:dyDescent="0.35">
      <c r="EA60620" s="156"/>
    </row>
    <row r="60621" spans="131:131" x14ac:dyDescent="0.35">
      <c r="EA60621" s="156"/>
    </row>
    <row r="60622" spans="131:131" x14ac:dyDescent="0.35">
      <c r="EA60622" s="156"/>
    </row>
    <row r="60623" spans="131:131" x14ac:dyDescent="0.35">
      <c r="EA60623" s="156"/>
    </row>
    <row r="60624" spans="131:131" x14ac:dyDescent="0.35">
      <c r="EA60624" s="156"/>
    </row>
    <row r="60625" spans="131:131" x14ac:dyDescent="0.35">
      <c r="EA60625" s="156"/>
    </row>
    <row r="60626" spans="131:131" x14ac:dyDescent="0.35">
      <c r="EA60626" s="156"/>
    </row>
    <row r="60627" spans="131:131" x14ac:dyDescent="0.35">
      <c r="EA60627" s="156"/>
    </row>
    <row r="60628" spans="131:131" x14ac:dyDescent="0.35">
      <c r="EA60628" s="156"/>
    </row>
    <row r="60629" spans="131:131" x14ac:dyDescent="0.35">
      <c r="EA60629" s="156"/>
    </row>
    <row r="60630" spans="131:131" x14ac:dyDescent="0.35">
      <c r="EA60630" s="156"/>
    </row>
    <row r="60631" spans="131:131" x14ac:dyDescent="0.35">
      <c r="EA60631" s="156"/>
    </row>
    <row r="60632" spans="131:131" x14ac:dyDescent="0.35">
      <c r="EA60632" s="156"/>
    </row>
    <row r="60633" spans="131:131" x14ac:dyDescent="0.35">
      <c r="EA60633" s="156"/>
    </row>
    <row r="60634" spans="131:131" x14ac:dyDescent="0.35">
      <c r="EA60634" s="156"/>
    </row>
    <row r="60635" spans="131:131" x14ac:dyDescent="0.35">
      <c r="EA60635" s="156"/>
    </row>
    <row r="60636" spans="131:131" x14ac:dyDescent="0.35">
      <c r="EA60636" s="156"/>
    </row>
    <row r="60637" spans="131:131" x14ac:dyDescent="0.35">
      <c r="EA60637" s="156"/>
    </row>
    <row r="60638" spans="131:131" x14ac:dyDescent="0.35">
      <c r="EA60638" s="156"/>
    </row>
    <row r="60639" spans="131:131" x14ac:dyDescent="0.35">
      <c r="EA60639" s="156"/>
    </row>
    <row r="60640" spans="131:131" x14ac:dyDescent="0.35">
      <c r="EA60640" s="156"/>
    </row>
    <row r="60641" spans="131:131" x14ac:dyDescent="0.35">
      <c r="EA60641" s="156"/>
    </row>
    <row r="60642" spans="131:131" x14ac:dyDescent="0.35">
      <c r="EA60642" s="156"/>
    </row>
    <row r="60643" spans="131:131" x14ac:dyDescent="0.35">
      <c r="EA60643" s="156"/>
    </row>
    <row r="60644" spans="131:131" x14ac:dyDescent="0.35">
      <c r="EA60644" s="156"/>
    </row>
    <row r="60645" spans="131:131" x14ac:dyDescent="0.35">
      <c r="EA60645" s="156"/>
    </row>
    <row r="60646" spans="131:131" x14ac:dyDescent="0.35">
      <c r="EA60646" s="156"/>
    </row>
    <row r="60647" spans="131:131" x14ac:dyDescent="0.35">
      <c r="EA60647" s="156"/>
    </row>
    <row r="60648" spans="131:131" x14ac:dyDescent="0.35">
      <c r="EA60648" s="156"/>
    </row>
    <row r="60649" spans="131:131" x14ac:dyDescent="0.35">
      <c r="EA60649" s="156"/>
    </row>
    <row r="60650" spans="131:131" x14ac:dyDescent="0.35">
      <c r="EA60650" s="156"/>
    </row>
    <row r="60651" spans="131:131" x14ac:dyDescent="0.35">
      <c r="EA60651" s="156"/>
    </row>
    <row r="60652" spans="131:131" x14ac:dyDescent="0.35">
      <c r="EA60652" s="156"/>
    </row>
    <row r="60653" spans="131:131" x14ac:dyDescent="0.35">
      <c r="EA60653" s="156"/>
    </row>
    <row r="60654" spans="131:131" x14ac:dyDescent="0.35">
      <c r="EA60654" s="156"/>
    </row>
    <row r="60655" spans="131:131" x14ac:dyDescent="0.35">
      <c r="EA60655" s="156"/>
    </row>
    <row r="60656" spans="131:131" x14ac:dyDescent="0.35">
      <c r="EA60656" s="156"/>
    </row>
    <row r="60657" spans="131:131" x14ac:dyDescent="0.35">
      <c r="EA60657" s="156"/>
    </row>
    <row r="60658" spans="131:131" x14ac:dyDescent="0.35">
      <c r="EA60658" s="156"/>
    </row>
    <row r="60659" spans="131:131" x14ac:dyDescent="0.35">
      <c r="EA60659" s="156"/>
    </row>
    <row r="60660" spans="131:131" x14ac:dyDescent="0.35">
      <c r="EA60660" s="156"/>
    </row>
    <row r="60661" spans="131:131" x14ac:dyDescent="0.35">
      <c r="EA60661" s="156"/>
    </row>
    <row r="60662" spans="131:131" x14ac:dyDescent="0.35">
      <c r="EA60662" s="156"/>
    </row>
    <row r="60663" spans="131:131" x14ac:dyDescent="0.35">
      <c r="EA60663" s="156"/>
    </row>
    <row r="60664" spans="131:131" x14ac:dyDescent="0.35">
      <c r="EA60664" s="156"/>
    </row>
    <row r="60665" spans="131:131" x14ac:dyDescent="0.35">
      <c r="EA60665" s="156"/>
    </row>
    <row r="60666" spans="131:131" x14ac:dyDescent="0.35">
      <c r="EA60666" s="156"/>
    </row>
    <row r="60667" spans="131:131" x14ac:dyDescent="0.35">
      <c r="EA60667" s="156"/>
    </row>
    <row r="60668" spans="131:131" x14ac:dyDescent="0.35">
      <c r="EA60668" s="156"/>
    </row>
    <row r="60669" spans="131:131" x14ac:dyDescent="0.35">
      <c r="EA60669" s="156"/>
    </row>
    <row r="60670" spans="131:131" x14ac:dyDescent="0.35">
      <c r="EA60670" s="156"/>
    </row>
    <row r="60671" spans="131:131" x14ac:dyDescent="0.35">
      <c r="EA60671" s="156"/>
    </row>
    <row r="60672" spans="131:131" x14ac:dyDescent="0.35">
      <c r="EA60672" s="156"/>
    </row>
    <row r="60673" spans="131:131" x14ac:dyDescent="0.35">
      <c r="EA60673" s="156"/>
    </row>
    <row r="60674" spans="131:131" x14ac:dyDescent="0.35">
      <c r="EA60674" s="156"/>
    </row>
    <row r="60675" spans="131:131" x14ac:dyDescent="0.35">
      <c r="EA60675" s="156"/>
    </row>
    <row r="60676" spans="131:131" x14ac:dyDescent="0.35">
      <c r="EA60676" s="156"/>
    </row>
    <row r="60677" spans="131:131" x14ac:dyDescent="0.35">
      <c r="EA60677" s="156"/>
    </row>
    <row r="60678" spans="131:131" x14ac:dyDescent="0.35">
      <c r="EA60678" s="156"/>
    </row>
    <row r="60679" spans="131:131" x14ac:dyDescent="0.35">
      <c r="EA60679" s="156"/>
    </row>
    <row r="60680" spans="131:131" x14ac:dyDescent="0.35">
      <c r="EA60680" s="156"/>
    </row>
    <row r="60681" spans="131:131" x14ac:dyDescent="0.35">
      <c r="EA60681" s="156"/>
    </row>
    <row r="60682" spans="131:131" x14ac:dyDescent="0.35">
      <c r="EA60682" s="156"/>
    </row>
    <row r="60683" spans="131:131" x14ac:dyDescent="0.35">
      <c r="EA60683" s="156"/>
    </row>
    <row r="60684" spans="131:131" x14ac:dyDescent="0.35">
      <c r="EA60684" s="156"/>
    </row>
    <row r="60685" spans="131:131" x14ac:dyDescent="0.35">
      <c r="EA60685" s="156"/>
    </row>
    <row r="60686" spans="131:131" x14ac:dyDescent="0.35">
      <c r="EA60686" s="156"/>
    </row>
    <row r="60687" spans="131:131" x14ac:dyDescent="0.35">
      <c r="EA60687" s="156"/>
    </row>
    <row r="60688" spans="131:131" x14ac:dyDescent="0.35">
      <c r="EA60688" s="156"/>
    </row>
    <row r="60689" spans="131:131" x14ac:dyDescent="0.35">
      <c r="EA60689" s="156"/>
    </row>
    <row r="60690" spans="131:131" x14ac:dyDescent="0.35">
      <c r="EA60690" s="156"/>
    </row>
    <row r="60691" spans="131:131" x14ac:dyDescent="0.35">
      <c r="EA60691" s="156"/>
    </row>
    <row r="60692" spans="131:131" x14ac:dyDescent="0.35">
      <c r="EA60692" s="156"/>
    </row>
    <row r="60693" spans="131:131" x14ac:dyDescent="0.35">
      <c r="EA60693" s="156"/>
    </row>
    <row r="60694" spans="131:131" x14ac:dyDescent="0.35">
      <c r="EA60694" s="156"/>
    </row>
    <row r="60695" spans="131:131" x14ac:dyDescent="0.35">
      <c r="EA60695" s="156"/>
    </row>
    <row r="60696" spans="131:131" x14ac:dyDescent="0.35">
      <c r="EA60696" s="156"/>
    </row>
    <row r="60697" spans="131:131" x14ac:dyDescent="0.35">
      <c r="EA60697" s="156"/>
    </row>
    <row r="60698" spans="131:131" x14ac:dyDescent="0.35">
      <c r="EA60698" s="156"/>
    </row>
    <row r="60699" spans="131:131" x14ac:dyDescent="0.35">
      <c r="EA60699" s="156"/>
    </row>
    <row r="60700" spans="131:131" x14ac:dyDescent="0.35">
      <c r="EA60700" s="156"/>
    </row>
    <row r="60701" spans="131:131" x14ac:dyDescent="0.35">
      <c r="EA60701" s="156"/>
    </row>
    <row r="60702" spans="131:131" x14ac:dyDescent="0.35">
      <c r="EA60702" s="156"/>
    </row>
    <row r="60703" spans="131:131" x14ac:dyDescent="0.35">
      <c r="EA60703" s="156"/>
    </row>
    <row r="60704" spans="131:131" x14ac:dyDescent="0.35">
      <c r="EA60704" s="156"/>
    </row>
    <row r="60705" spans="131:131" x14ac:dyDescent="0.35">
      <c r="EA60705" s="156"/>
    </row>
    <row r="60706" spans="131:131" x14ac:dyDescent="0.35">
      <c r="EA60706" s="156"/>
    </row>
    <row r="60707" spans="131:131" x14ac:dyDescent="0.35">
      <c r="EA60707" s="156"/>
    </row>
    <row r="60708" spans="131:131" x14ac:dyDescent="0.35">
      <c r="EA60708" s="156"/>
    </row>
    <row r="60709" spans="131:131" x14ac:dyDescent="0.35">
      <c r="EA60709" s="156"/>
    </row>
    <row r="60710" spans="131:131" x14ac:dyDescent="0.35">
      <c r="EA60710" s="156"/>
    </row>
    <row r="60711" spans="131:131" x14ac:dyDescent="0.35">
      <c r="EA60711" s="156"/>
    </row>
    <row r="60712" spans="131:131" x14ac:dyDescent="0.35">
      <c r="EA60712" s="156"/>
    </row>
    <row r="60713" spans="131:131" x14ac:dyDescent="0.35">
      <c r="EA60713" s="156"/>
    </row>
    <row r="60714" spans="131:131" x14ac:dyDescent="0.35">
      <c r="EA60714" s="156"/>
    </row>
    <row r="60715" spans="131:131" x14ac:dyDescent="0.35">
      <c r="EA60715" s="156"/>
    </row>
    <row r="60716" spans="131:131" x14ac:dyDescent="0.35">
      <c r="EA60716" s="156"/>
    </row>
    <row r="60717" spans="131:131" x14ac:dyDescent="0.35">
      <c r="EA60717" s="156"/>
    </row>
    <row r="60718" spans="131:131" x14ac:dyDescent="0.35">
      <c r="EA60718" s="156"/>
    </row>
    <row r="60719" spans="131:131" x14ac:dyDescent="0.35">
      <c r="EA60719" s="156"/>
    </row>
    <row r="60720" spans="131:131" x14ac:dyDescent="0.35">
      <c r="EA60720" s="156"/>
    </row>
    <row r="60721" spans="131:131" x14ac:dyDescent="0.35">
      <c r="EA60721" s="156"/>
    </row>
    <row r="60722" spans="131:131" x14ac:dyDescent="0.35">
      <c r="EA60722" s="156"/>
    </row>
    <row r="60723" spans="131:131" x14ac:dyDescent="0.35">
      <c r="EA60723" s="156"/>
    </row>
    <row r="60724" spans="131:131" x14ac:dyDescent="0.35">
      <c r="EA60724" s="156"/>
    </row>
    <row r="60725" spans="131:131" x14ac:dyDescent="0.35">
      <c r="EA60725" s="156"/>
    </row>
    <row r="60726" spans="131:131" x14ac:dyDescent="0.35">
      <c r="EA60726" s="156"/>
    </row>
    <row r="60727" spans="131:131" x14ac:dyDescent="0.35">
      <c r="EA60727" s="156"/>
    </row>
    <row r="60728" spans="131:131" x14ac:dyDescent="0.35">
      <c r="EA60728" s="156"/>
    </row>
    <row r="60729" spans="131:131" x14ac:dyDescent="0.35">
      <c r="EA60729" s="156"/>
    </row>
    <row r="60730" spans="131:131" x14ac:dyDescent="0.35">
      <c r="EA60730" s="156"/>
    </row>
    <row r="60731" spans="131:131" x14ac:dyDescent="0.35">
      <c r="EA60731" s="156"/>
    </row>
    <row r="60732" spans="131:131" x14ac:dyDescent="0.35">
      <c r="EA60732" s="156"/>
    </row>
    <row r="60733" spans="131:131" x14ac:dyDescent="0.35">
      <c r="EA60733" s="156"/>
    </row>
    <row r="60734" spans="131:131" x14ac:dyDescent="0.35">
      <c r="EA60734" s="156"/>
    </row>
    <row r="60735" spans="131:131" x14ac:dyDescent="0.35">
      <c r="EA60735" s="156"/>
    </row>
    <row r="60736" spans="131:131" x14ac:dyDescent="0.35">
      <c r="EA60736" s="156"/>
    </row>
    <row r="60737" spans="131:131" x14ac:dyDescent="0.35">
      <c r="EA60737" s="156"/>
    </row>
    <row r="60738" spans="131:131" x14ac:dyDescent="0.35">
      <c r="EA60738" s="156"/>
    </row>
    <row r="60739" spans="131:131" x14ac:dyDescent="0.35">
      <c r="EA60739" s="156"/>
    </row>
    <row r="60740" spans="131:131" x14ac:dyDescent="0.35">
      <c r="EA60740" s="156"/>
    </row>
    <row r="60741" spans="131:131" x14ac:dyDescent="0.35">
      <c r="EA60741" s="156"/>
    </row>
    <row r="60742" spans="131:131" x14ac:dyDescent="0.35">
      <c r="EA60742" s="156"/>
    </row>
    <row r="60743" spans="131:131" x14ac:dyDescent="0.35">
      <c r="EA60743" s="156"/>
    </row>
    <row r="60744" spans="131:131" x14ac:dyDescent="0.35">
      <c r="EA60744" s="156"/>
    </row>
    <row r="60745" spans="131:131" x14ac:dyDescent="0.35">
      <c r="EA60745" s="156"/>
    </row>
    <row r="60746" spans="131:131" x14ac:dyDescent="0.35">
      <c r="EA60746" s="156"/>
    </row>
    <row r="60747" spans="131:131" x14ac:dyDescent="0.35">
      <c r="EA60747" s="156"/>
    </row>
    <row r="60748" spans="131:131" x14ac:dyDescent="0.35">
      <c r="EA60748" s="156"/>
    </row>
    <row r="60749" spans="131:131" x14ac:dyDescent="0.35">
      <c r="EA60749" s="156"/>
    </row>
    <row r="60750" spans="131:131" x14ac:dyDescent="0.35">
      <c r="EA60750" s="156"/>
    </row>
    <row r="60751" spans="131:131" x14ac:dyDescent="0.35">
      <c r="EA60751" s="156"/>
    </row>
    <row r="60752" spans="131:131" x14ac:dyDescent="0.35">
      <c r="EA60752" s="156"/>
    </row>
    <row r="60753" spans="131:131" x14ac:dyDescent="0.35">
      <c r="EA60753" s="156"/>
    </row>
    <row r="60754" spans="131:131" x14ac:dyDescent="0.35">
      <c r="EA60754" s="156"/>
    </row>
    <row r="60755" spans="131:131" x14ac:dyDescent="0.35">
      <c r="EA60755" s="156"/>
    </row>
    <row r="60756" spans="131:131" x14ac:dyDescent="0.35">
      <c r="EA60756" s="156"/>
    </row>
    <row r="60757" spans="131:131" x14ac:dyDescent="0.35">
      <c r="EA60757" s="156"/>
    </row>
    <row r="60758" spans="131:131" x14ac:dyDescent="0.35">
      <c r="EA60758" s="156"/>
    </row>
    <row r="60759" spans="131:131" x14ac:dyDescent="0.35">
      <c r="EA60759" s="156"/>
    </row>
    <row r="60760" spans="131:131" x14ac:dyDescent="0.35">
      <c r="EA60760" s="156"/>
    </row>
    <row r="60761" spans="131:131" x14ac:dyDescent="0.35">
      <c r="EA60761" s="156"/>
    </row>
    <row r="60762" spans="131:131" x14ac:dyDescent="0.35">
      <c r="EA60762" s="156"/>
    </row>
    <row r="60763" spans="131:131" x14ac:dyDescent="0.35">
      <c r="EA60763" s="156"/>
    </row>
    <row r="60764" spans="131:131" x14ac:dyDescent="0.35">
      <c r="EA60764" s="156"/>
    </row>
    <row r="60765" spans="131:131" x14ac:dyDescent="0.35">
      <c r="EA60765" s="156"/>
    </row>
    <row r="60766" spans="131:131" x14ac:dyDescent="0.35">
      <c r="EA60766" s="156"/>
    </row>
    <row r="60767" spans="131:131" x14ac:dyDescent="0.35">
      <c r="EA60767" s="156"/>
    </row>
    <row r="60768" spans="131:131" x14ac:dyDescent="0.35">
      <c r="EA60768" s="156"/>
    </row>
    <row r="60769" spans="131:131" x14ac:dyDescent="0.35">
      <c r="EA60769" s="156"/>
    </row>
    <row r="60770" spans="131:131" x14ac:dyDescent="0.35">
      <c r="EA60770" s="156"/>
    </row>
    <row r="60771" spans="131:131" x14ac:dyDescent="0.35">
      <c r="EA60771" s="156"/>
    </row>
    <row r="60772" spans="131:131" x14ac:dyDescent="0.35">
      <c r="EA60772" s="156"/>
    </row>
    <row r="60773" spans="131:131" x14ac:dyDescent="0.35">
      <c r="EA60773" s="156"/>
    </row>
    <row r="60774" spans="131:131" x14ac:dyDescent="0.35">
      <c r="EA60774" s="156"/>
    </row>
    <row r="60775" spans="131:131" x14ac:dyDescent="0.35">
      <c r="EA60775" s="156"/>
    </row>
    <row r="60776" spans="131:131" x14ac:dyDescent="0.35">
      <c r="EA60776" s="156"/>
    </row>
    <row r="60777" spans="131:131" x14ac:dyDescent="0.35">
      <c r="EA60777" s="156"/>
    </row>
    <row r="60778" spans="131:131" x14ac:dyDescent="0.35">
      <c r="EA60778" s="156"/>
    </row>
    <row r="60779" spans="131:131" x14ac:dyDescent="0.35">
      <c r="EA60779" s="156"/>
    </row>
    <row r="60780" spans="131:131" x14ac:dyDescent="0.35">
      <c r="EA60780" s="156"/>
    </row>
    <row r="60781" spans="131:131" x14ac:dyDescent="0.35">
      <c r="EA60781" s="156"/>
    </row>
    <row r="60782" spans="131:131" x14ac:dyDescent="0.35">
      <c r="EA60782" s="156"/>
    </row>
    <row r="60783" spans="131:131" x14ac:dyDescent="0.35">
      <c r="EA60783" s="156"/>
    </row>
    <row r="60784" spans="131:131" x14ac:dyDescent="0.35">
      <c r="EA60784" s="156"/>
    </row>
    <row r="60785" spans="131:131" x14ac:dyDescent="0.35">
      <c r="EA60785" s="156"/>
    </row>
    <row r="60786" spans="131:131" x14ac:dyDescent="0.35">
      <c r="EA60786" s="156"/>
    </row>
    <row r="60787" spans="131:131" x14ac:dyDescent="0.35">
      <c r="EA60787" s="156"/>
    </row>
    <row r="60788" spans="131:131" x14ac:dyDescent="0.35">
      <c r="EA60788" s="156"/>
    </row>
    <row r="60789" spans="131:131" x14ac:dyDescent="0.35">
      <c r="EA60789" s="156"/>
    </row>
    <row r="60790" spans="131:131" x14ac:dyDescent="0.35">
      <c r="EA60790" s="156"/>
    </row>
    <row r="60791" spans="131:131" x14ac:dyDescent="0.35">
      <c r="EA60791" s="156"/>
    </row>
    <row r="60792" spans="131:131" x14ac:dyDescent="0.35">
      <c r="EA60792" s="156"/>
    </row>
    <row r="60793" spans="131:131" x14ac:dyDescent="0.35">
      <c r="EA60793" s="156"/>
    </row>
    <row r="60794" spans="131:131" x14ac:dyDescent="0.35">
      <c r="EA60794" s="156"/>
    </row>
    <row r="60795" spans="131:131" x14ac:dyDescent="0.35">
      <c r="EA60795" s="156"/>
    </row>
    <row r="60796" spans="131:131" x14ac:dyDescent="0.35">
      <c r="EA60796" s="156"/>
    </row>
    <row r="60797" spans="131:131" x14ac:dyDescent="0.35">
      <c r="EA60797" s="156"/>
    </row>
    <row r="60798" spans="131:131" x14ac:dyDescent="0.35">
      <c r="EA60798" s="156"/>
    </row>
    <row r="60799" spans="131:131" x14ac:dyDescent="0.35">
      <c r="EA60799" s="156"/>
    </row>
    <row r="60800" spans="131:131" x14ac:dyDescent="0.35">
      <c r="EA60800" s="156"/>
    </row>
    <row r="60801" spans="131:131" x14ac:dyDescent="0.35">
      <c r="EA60801" s="156"/>
    </row>
    <row r="60802" spans="131:131" x14ac:dyDescent="0.35">
      <c r="EA60802" s="156"/>
    </row>
    <row r="60803" spans="131:131" x14ac:dyDescent="0.35">
      <c r="EA60803" s="156"/>
    </row>
    <row r="60804" spans="131:131" x14ac:dyDescent="0.35">
      <c r="EA60804" s="156"/>
    </row>
    <row r="60805" spans="131:131" x14ac:dyDescent="0.35">
      <c r="EA60805" s="156"/>
    </row>
    <row r="60806" spans="131:131" x14ac:dyDescent="0.35">
      <c r="EA60806" s="156"/>
    </row>
    <row r="60807" spans="131:131" x14ac:dyDescent="0.35">
      <c r="EA60807" s="156"/>
    </row>
    <row r="60808" spans="131:131" x14ac:dyDescent="0.35">
      <c r="EA60808" s="156"/>
    </row>
    <row r="60809" spans="131:131" x14ac:dyDescent="0.35">
      <c r="EA60809" s="156"/>
    </row>
    <row r="60810" spans="131:131" x14ac:dyDescent="0.35">
      <c r="EA60810" s="156"/>
    </row>
    <row r="60811" spans="131:131" x14ac:dyDescent="0.35">
      <c r="EA60811" s="156"/>
    </row>
    <row r="60812" spans="131:131" x14ac:dyDescent="0.35">
      <c r="EA60812" s="156"/>
    </row>
    <row r="60813" spans="131:131" x14ac:dyDescent="0.35">
      <c r="EA60813" s="156"/>
    </row>
    <row r="60814" spans="131:131" x14ac:dyDescent="0.35">
      <c r="EA60814" s="156"/>
    </row>
    <row r="60815" spans="131:131" x14ac:dyDescent="0.35">
      <c r="EA60815" s="156"/>
    </row>
    <row r="60816" spans="131:131" x14ac:dyDescent="0.35">
      <c r="EA60816" s="156"/>
    </row>
    <row r="60817" spans="131:131" x14ac:dyDescent="0.35">
      <c r="EA60817" s="156"/>
    </row>
    <row r="60818" spans="131:131" x14ac:dyDescent="0.35">
      <c r="EA60818" s="156"/>
    </row>
    <row r="60819" spans="131:131" x14ac:dyDescent="0.35">
      <c r="EA60819" s="156"/>
    </row>
    <row r="60820" spans="131:131" x14ac:dyDescent="0.35">
      <c r="EA60820" s="156"/>
    </row>
    <row r="60821" spans="131:131" x14ac:dyDescent="0.35">
      <c r="EA60821" s="156"/>
    </row>
    <row r="60822" spans="131:131" x14ac:dyDescent="0.35">
      <c r="EA60822" s="156"/>
    </row>
    <row r="60823" spans="131:131" x14ac:dyDescent="0.35">
      <c r="EA60823" s="156"/>
    </row>
    <row r="60824" spans="131:131" x14ac:dyDescent="0.35">
      <c r="EA60824" s="156"/>
    </row>
    <row r="60825" spans="131:131" x14ac:dyDescent="0.35">
      <c r="EA60825" s="156"/>
    </row>
    <row r="60826" spans="131:131" x14ac:dyDescent="0.35">
      <c r="EA60826" s="156"/>
    </row>
    <row r="60827" spans="131:131" x14ac:dyDescent="0.35">
      <c r="EA60827" s="156"/>
    </row>
    <row r="60828" spans="131:131" x14ac:dyDescent="0.35">
      <c r="EA60828" s="156"/>
    </row>
    <row r="60829" spans="131:131" x14ac:dyDescent="0.35">
      <c r="EA60829" s="156"/>
    </row>
    <row r="60830" spans="131:131" x14ac:dyDescent="0.35">
      <c r="EA60830" s="156"/>
    </row>
    <row r="60831" spans="131:131" x14ac:dyDescent="0.35">
      <c r="EA60831" s="156"/>
    </row>
    <row r="60832" spans="131:131" x14ac:dyDescent="0.35">
      <c r="EA60832" s="156"/>
    </row>
    <row r="60833" spans="131:131" x14ac:dyDescent="0.35">
      <c r="EA60833" s="156"/>
    </row>
    <row r="60834" spans="131:131" x14ac:dyDescent="0.35">
      <c r="EA60834" s="156"/>
    </row>
    <row r="60835" spans="131:131" x14ac:dyDescent="0.35">
      <c r="EA60835" s="156"/>
    </row>
    <row r="60836" spans="131:131" x14ac:dyDescent="0.35">
      <c r="EA60836" s="156"/>
    </row>
    <row r="60837" spans="131:131" x14ac:dyDescent="0.35">
      <c r="EA60837" s="156"/>
    </row>
    <row r="60838" spans="131:131" x14ac:dyDescent="0.35">
      <c r="EA60838" s="156"/>
    </row>
    <row r="60839" spans="131:131" x14ac:dyDescent="0.35">
      <c r="EA60839" s="156"/>
    </row>
    <row r="60840" spans="131:131" x14ac:dyDescent="0.35">
      <c r="EA60840" s="156"/>
    </row>
    <row r="60841" spans="131:131" x14ac:dyDescent="0.35">
      <c r="EA60841" s="156"/>
    </row>
    <row r="60842" spans="131:131" x14ac:dyDescent="0.35">
      <c r="EA60842" s="156"/>
    </row>
    <row r="60843" spans="131:131" x14ac:dyDescent="0.35">
      <c r="EA60843" s="156"/>
    </row>
    <row r="60844" spans="131:131" x14ac:dyDescent="0.35">
      <c r="EA60844" s="156"/>
    </row>
    <row r="60845" spans="131:131" x14ac:dyDescent="0.35">
      <c r="EA60845" s="156"/>
    </row>
    <row r="60846" spans="131:131" x14ac:dyDescent="0.35">
      <c r="EA60846" s="156"/>
    </row>
    <row r="60847" spans="131:131" x14ac:dyDescent="0.35">
      <c r="EA60847" s="156"/>
    </row>
    <row r="60848" spans="131:131" x14ac:dyDescent="0.35">
      <c r="EA60848" s="156"/>
    </row>
    <row r="60849" spans="131:131" x14ac:dyDescent="0.35">
      <c r="EA60849" s="156"/>
    </row>
    <row r="60850" spans="131:131" x14ac:dyDescent="0.35">
      <c r="EA60850" s="156"/>
    </row>
    <row r="60851" spans="131:131" x14ac:dyDescent="0.35">
      <c r="EA60851" s="156"/>
    </row>
    <row r="60852" spans="131:131" x14ac:dyDescent="0.35">
      <c r="EA60852" s="156"/>
    </row>
    <row r="60853" spans="131:131" x14ac:dyDescent="0.35">
      <c r="EA60853" s="156"/>
    </row>
    <row r="60854" spans="131:131" x14ac:dyDescent="0.35">
      <c r="EA60854" s="156"/>
    </row>
    <row r="60855" spans="131:131" x14ac:dyDescent="0.35">
      <c r="EA60855" s="156"/>
    </row>
    <row r="60856" spans="131:131" x14ac:dyDescent="0.35">
      <c r="EA60856" s="156"/>
    </row>
    <row r="60857" spans="131:131" x14ac:dyDescent="0.35">
      <c r="EA60857" s="156"/>
    </row>
    <row r="60858" spans="131:131" x14ac:dyDescent="0.35">
      <c r="EA60858" s="156"/>
    </row>
    <row r="60859" spans="131:131" x14ac:dyDescent="0.35">
      <c r="EA60859" s="156"/>
    </row>
    <row r="60860" spans="131:131" x14ac:dyDescent="0.35">
      <c r="EA60860" s="156"/>
    </row>
    <row r="60861" spans="131:131" x14ac:dyDescent="0.35">
      <c r="EA60861" s="156"/>
    </row>
    <row r="60862" spans="131:131" x14ac:dyDescent="0.35">
      <c r="EA60862" s="156"/>
    </row>
    <row r="60863" spans="131:131" x14ac:dyDescent="0.35">
      <c r="EA60863" s="156"/>
    </row>
    <row r="60864" spans="131:131" x14ac:dyDescent="0.35">
      <c r="EA60864" s="156"/>
    </row>
    <row r="60865" spans="131:131" x14ac:dyDescent="0.35">
      <c r="EA60865" s="156"/>
    </row>
    <row r="60866" spans="131:131" x14ac:dyDescent="0.35">
      <c r="EA60866" s="156"/>
    </row>
    <row r="60867" spans="131:131" x14ac:dyDescent="0.35">
      <c r="EA60867" s="156"/>
    </row>
    <row r="60868" spans="131:131" x14ac:dyDescent="0.35">
      <c r="EA60868" s="156"/>
    </row>
    <row r="60869" spans="131:131" x14ac:dyDescent="0.35">
      <c r="EA60869" s="156"/>
    </row>
    <row r="60870" spans="131:131" x14ac:dyDescent="0.35">
      <c r="EA60870" s="156"/>
    </row>
    <row r="60871" spans="131:131" x14ac:dyDescent="0.35">
      <c r="EA60871" s="156"/>
    </row>
    <row r="60872" spans="131:131" x14ac:dyDescent="0.35">
      <c r="EA60872" s="156"/>
    </row>
    <row r="60873" spans="131:131" x14ac:dyDescent="0.35">
      <c r="EA60873" s="156"/>
    </row>
    <row r="60874" spans="131:131" x14ac:dyDescent="0.35">
      <c r="EA60874" s="156"/>
    </row>
    <row r="60875" spans="131:131" x14ac:dyDescent="0.35">
      <c r="EA60875" s="156"/>
    </row>
    <row r="60876" spans="131:131" x14ac:dyDescent="0.35">
      <c r="EA60876" s="156"/>
    </row>
    <row r="60877" spans="131:131" x14ac:dyDescent="0.35">
      <c r="EA60877" s="156"/>
    </row>
    <row r="60878" spans="131:131" x14ac:dyDescent="0.35">
      <c r="EA60878" s="156"/>
    </row>
    <row r="60879" spans="131:131" x14ac:dyDescent="0.35">
      <c r="EA60879" s="156"/>
    </row>
    <row r="60880" spans="131:131" x14ac:dyDescent="0.35">
      <c r="EA60880" s="156"/>
    </row>
    <row r="60881" spans="131:131" x14ac:dyDescent="0.35">
      <c r="EA60881" s="156"/>
    </row>
    <row r="60882" spans="131:131" x14ac:dyDescent="0.35">
      <c r="EA60882" s="156"/>
    </row>
    <row r="60883" spans="131:131" x14ac:dyDescent="0.35">
      <c r="EA60883" s="156"/>
    </row>
    <row r="60884" spans="131:131" x14ac:dyDescent="0.35">
      <c r="EA60884" s="156"/>
    </row>
    <row r="60885" spans="131:131" x14ac:dyDescent="0.35">
      <c r="EA60885" s="156"/>
    </row>
    <row r="60886" spans="131:131" x14ac:dyDescent="0.35">
      <c r="EA60886" s="156"/>
    </row>
    <row r="60887" spans="131:131" x14ac:dyDescent="0.35">
      <c r="EA60887" s="156"/>
    </row>
    <row r="60888" spans="131:131" x14ac:dyDescent="0.35">
      <c r="EA60888" s="156"/>
    </row>
    <row r="60889" spans="131:131" x14ac:dyDescent="0.35">
      <c r="EA60889" s="156"/>
    </row>
    <row r="60890" spans="131:131" x14ac:dyDescent="0.35">
      <c r="EA60890" s="156"/>
    </row>
    <row r="60891" spans="131:131" x14ac:dyDescent="0.35">
      <c r="EA60891" s="156"/>
    </row>
    <row r="60892" spans="131:131" x14ac:dyDescent="0.35">
      <c r="EA60892" s="156"/>
    </row>
    <row r="60893" spans="131:131" x14ac:dyDescent="0.35">
      <c r="EA60893" s="156"/>
    </row>
    <row r="60894" spans="131:131" x14ac:dyDescent="0.35">
      <c r="EA60894" s="156"/>
    </row>
    <row r="60895" spans="131:131" x14ac:dyDescent="0.35">
      <c r="EA60895" s="156"/>
    </row>
    <row r="60896" spans="131:131" x14ac:dyDescent="0.35">
      <c r="EA60896" s="156"/>
    </row>
    <row r="60897" spans="131:131" x14ac:dyDescent="0.35">
      <c r="EA60897" s="156"/>
    </row>
    <row r="60898" spans="131:131" x14ac:dyDescent="0.35">
      <c r="EA60898" s="156"/>
    </row>
    <row r="60899" spans="131:131" x14ac:dyDescent="0.35">
      <c r="EA60899" s="156"/>
    </row>
    <row r="60900" spans="131:131" x14ac:dyDescent="0.35">
      <c r="EA60900" s="156"/>
    </row>
    <row r="60901" spans="131:131" x14ac:dyDescent="0.35">
      <c r="EA60901" s="156"/>
    </row>
    <row r="60902" spans="131:131" x14ac:dyDescent="0.35">
      <c r="EA60902" s="156"/>
    </row>
    <row r="60903" spans="131:131" x14ac:dyDescent="0.35">
      <c r="EA60903" s="156"/>
    </row>
    <row r="60904" spans="131:131" x14ac:dyDescent="0.35">
      <c r="EA60904" s="156"/>
    </row>
    <row r="60905" spans="131:131" x14ac:dyDescent="0.35">
      <c r="EA60905" s="156"/>
    </row>
    <row r="60906" spans="131:131" x14ac:dyDescent="0.35">
      <c r="EA60906" s="156"/>
    </row>
    <row r="60907" spans="131:131" x14ac:dyDescent="0.35">
      <c r="EA60907" s="156"/>
    </row>
    <row r="60908" spans="131:131" x14ac:dyDescent="0.35">
      <c r="EA60908" s="156"/>
    </row>
    <row r="60909" spans="131:131" x14ac:dyDescent="0.35">
      <c r="EA60909" s="156"/>
    </row>
    <row r="60910" spans="131:131" x14ac:dyDescent="0.35">
      <c r="EA60910" s="156"/>
    </row>
    <row r="60911" spans="131:131" x14ac:dyDescent="0.35">
      <c r="EA60911" s="156"/>
    </row>
    <row r="60912" spans="131:131" x14ac:dyDescent="0.35">
      <c r="EA60912" s="156"/>
    </row>
    <row r="60913" spans="131:131" x14ac:dyDescent="0.35">
      <c r="EA60913" s="156"/>
    </row>
    <row r="60914" spans="131:131" x14ac:dyDescent="0.35">
      <c r="EA60914" s="156"/>
    </row>
    <row r="60915" spans="131:131" x14ac:dyDescent="0.35">
      <c r="EA60915" s="156"/>
    </row>
    <row r="60916" spans="131:131" x14ac:dyDescent="0.35">
      <c r="EA60916" s="156"/>
    </row>
    <row r="60917" spans="131:131" x14ac:dyDescent="0.35">
      <c r="EA60917" s="156"/>
    </row>
    <row r="60918" spans="131:131" x14ac:dyDescent="0.35">
      <c r="EA60918" s="156"/>
    </row>
    <row r="60919" spans="131:131" x14ac:dyDescent="0.35">
      <c r="EA60919" s="156"/>
    </row>
    <row r="60920" spans="131:131" x14ac:dyDescent="0.35">
      <c r="EA60920" s="156"/>
    </row>
    <row r="60921" spans="131:131" x14ac:dyDescent="0.35">
      <c r="EA60921" s="156"/>
    </row>
    <row r="60922" spans="131:131" x14ac:dyDescent="0.35">
      <c r="EA60922" s="156"/>
    </row>
    <row r="60923" spans="131:131" x14ac:dyDescent="0.35">
      <c r="EA60923" s="156"/>
    </row>
    <row r="60924" spans="131:131" x14ac:dyDescent="0.35">
      <c r="EA60924" s="156"/>
    </row>
    <row r="60925" spans="131:131" x14ac:dyDescent="0.35">
      <c r="EA60925" s="156"/>
    </row>
    <row r="60926" spans="131:131" x14ac:dyDescent="0.35">
      <c r="EA60926" s="156"/>
    </row>
    <row r="60927" spans="131:131" x14ac:dyDescent="0.35">
      <c r="EA60927" s="156"/>
    </row>
    <row r="60928" spans="131:131" x14ac:dyDescent="0.35">
      <c r="EA60928" s="156"/>
    </row>
    <row r="60929" spans="131:131" x14ac:dyDescent="0.35">
      <c r="EA60929" s="156"/>
    </row>
    <row r="60930" spans="131:131" x14ac:dyDescent="0.35">
      <c r="EA60930" s="156"/>
    </row>
    <row r="60931" spans="131:131" x14ac:dyDescent="0.35">
      <c r="EA60931" s="156"/>
    </row>
    <row r="60932" spans="131:131" x14ac:dyDescent="0.35">
      <c r="EA60932" s="156"/>
    </row>
    <row r="60933" spans="131:131" x14ac:dyDescent="0.35">
      <c r="EA60933" s="156"/>
    </row>
    <row r="60934" spans="131:131" x14ac:dyDescent="0.35">
      <c r="EA60934" s="156"/>
    </row>
    <row r="60935" spans="131:131" x14ac:dyDescent="0.35">
      <c r="EA60935" s="156"/>
    </row>
    <row r="60936" spans="131:131" x14ac:dyDescent="0.35">
      <c r="EA60936" s="156"/>
    </row>
    <row r="60937" spans="131:131" x14ac:dyDescent="0.35">
      <c r="EA60937" s="156"/>
    </row>
    <row r="60938" spans="131:131" x14ac:dyDescent="0.35">
      <c r="EA60938" s="156"/>
    </row>
    <row r="60939" spans="131:131" x14ac:dyDescent="0.35">
      <c r="EA60939" s="156"/>
    </row>
    <row r="60940" spans="131:131" x14ac:dyDescent="0.35">
      <c r="EA60940" s="156"/>
    </row>
    <row r="60941" spans="131:131" x14ac:dyDescent="0.35">
      <c r="EA60941" s="156"/>
    </row>
    <row r="60942" spans="131:131" x14ac:dyDescent="0.35">
      <c r="EA60942" s="156"/>
    </row>
    <row r="60943" spans="131:131" x14ac:dyDescent="0.35">
      <c r="EA60943" s="156"/>
    </row>
    <row r="60944" spans="131:131" x14ac:dyDescent="0.35">
      <c r="EA60944" s="156"/>
    </row>
    <row r="60945" spans="131:131" x14ac:dyDescent="0.35">
      <c r="EA60945" s="156"/>
    </row>
    <row r="60946" spans="131:131" x14ac:dyDescent="0.35">
      <c r="EA60946" s="156"/>
    </row>
    <row r="60947" spans="131:131" x14ac:dyDescent="0.35">
      <c r="EA60947" s="156"/>
    </row>
    <row r="60948" spans="131:131" x14ac:dyDescent="0.35">
      <c r="EA60948" s="156"/>
    </row>
    <row r="60949" spans="131:131" x14ac:dyDescent="0.35">
      <c r="EA60949" s="156"/>
    </row>
    <row r="60950" spans="131:131" x14ac:dyDescent="0.35">
      <c r="EA60950" s="156"/>
    </row>
    <row r="60951" spans="131:131" x14ac:dyDescent="0.35">
      <c r="EA60951" s="156"/>
    </row>
    <row r="60952" spans="131:131" x14ac:dyDescent="0.35">
      <c r="EA60952" s="156"/>
    </row>
    <row r="60953" spans="131:131" x14ac:dyDescent="0.35">
      <c r="EA60953" s="156"/>
    </row>
    <row r="60954" spans="131:131" x14ac:dyDescent="0.35">
      <c r="EA60954" s="156"/>
    </row>
    <row r="60955" spans="131:131" x14ac:dyDescent="0.35">
      <c r="EA60955" s="156"/>
    </row>
    <row r="60956" spans="131:131" x14ac:dyDescent="0.35">
      <c r="EA60956" s="156"/>
    </row>
    <row r="60957" spans="131:131" x14ac:dyDescent="0.35">
      <c r="EA60957" s="156"/>
    </row>
    <row r="60958" spans="131:131" x14ac:dyDescent="0.35">
      <c r="EA60958" s="156"/>
    </row>
    <row r="60959" spans="131:131" x14ac:dyDescent="0.35">
      <c r="EA60959" s="156"/>
    </row>
    <row r="60960" spans="131:131" x14ac:dyDescent="0.35">
      <c r="EA60960" s="156"/>
    </row>
    <row r="60961" spans="131:131" x14ac:dyDescent="0.35">
      <c r="EA60961" s="156"/>
    </row>
    <row r="60962" spans="131:131" x14ac:dyDescent="0.35">
      <c r="EA60962" s="156"/>
    </row>
    <row r="60963" spans="131:131" x14ac:dyDescent="0.35">
      <c r="EA60963" s="156"/>
    </row>
    <row r="60964" spans="131:131" x14ac:dyDescent="0.35">
      <c r="EA60964" s="156"/>
    </row>
    <row r="60965" spans="131:131" x14ac:dyDescent="0.35">
      <c r="EA60965" s="156"/>
    </row>
    <row r="60966" spans="131:131" x14ac:dyDescent="0.35">
      <c r="EA60966" s="156"/>
    </row>
    <row r="60967" spans="131:131" x14ac:dyDescent="0.35">
      <c r="EA60967" s="156"/>
    </row>
    <row r="60968" spans="131:131" x14ac:dyDescent="0.35">
      <c r="EA60968" s="156"/>
    </row>
    <row r="60969" spans="131:131" x14ac:dyDescent="0.35">
      <c r="EA60969" s="156"/>
    </row>
    <row r="60970" spans="131:131" x14ac:dyDescent="0.35">
      <c r="EA60970" s="156"/>
    </row>
    <row r="60971" spans="131:131" x14ac:dyDescent="0.35">
      <c r="EA60971" s="156"/>
    </row>
    <row r="60972" spans="131:131" x14ac:dyDescent="0.35">
      <c r="EA60972" s="156"/>
    </row>
    <row r="60973" spans="131:131" x14ac:dyDescent="0.35">
      <c r="EA60973" s="156"/>
    </row>
    <row r="60974" spans="131:131" x14ac:dyDescent="0.35">
      <c r="EA60974" s="156"/>
    </row>
    <row r="60975" spans="131:131" x14ac:dyDescent="0.35">
      <c r="EA60975" s="156"/>
    </row>
    <row r="60976" spans="131:131" x14ac:dyDescent="0.35">
      <c r="EA60976" s="156"/>
    </row>
    <row r="60977" spans="131:131" x14ac:dyDescent="0.35">
      <c r="EA60977" s="156"/>
    </row>
    <row r="60978" spans="131:131" x14ac:dyDescent="0.35">
      <c r="EA60978" s="156"/>
    </row>
    <row r="60979" spans="131:131" x14ac:dyDescent="0.35">
      <c r="EA60979" s="156"/>
    </row>
    <row r="60980" spans="131:131" x14ac:dyDescent="0.35">
      <c r="EA60980" s="156"/>
    </row>
    <row r="60981" spans="131:131" x14ac:dyDescent="0.35">
      <c r="EA60981" s="156"/>
    </row>
    <row r="60982" spans="131:131" x14ac:dyDescent="0.35">
      <c r="EA60982" s="156"/>
    </row>
    <row r="60983" spans="131:131" x14ac:dyDescent="0.35">
      <c r="EA60983" s="156"/>
    </row>
    <row r="60984" spans="131:131" x14ac:dyDescent="0.35">
      <c r="EA60984" s="156"/>
    </row>
    <row r="60985" spans="131:131" x14ac:dyDescent="0.35">
      <c r="EA60985" s="156"/>
    </row>
    <row r="60986" spans="131:131" x14ac:dyDescent="0.35">
      <c r="EA60986" s="156"/>
    </row>
    <row r="60987" spans="131:131" x14ac:dyDescent="0.35">
      <c r="EA60987" s="156"/>
    </row>
    <row r="60988" spans="131:131" x14ac:dyDescent="0.35">
      <c r="EA60988" s="156"/>
    </row>
    <row r="60989" spans="131:131" x14ac:dyDescent="0.35">
      <c r="EA60989" s="156"/>
    </row>
    <row r="60990" spans="131:131" x14ac:dyDescent="0.35">
      <c r="EA60990" s="156"/>
    </row>
    <row r="60991" spans="131:131" x14ac:dyDescent="0.35">
      <c r="EA60991" s="156"/>
    </row>
    <row r="60992" spans="131:131" x14ac:dyDescent="0.35">
      <c r="EA60992" s="156"/>
    </row>
    <row r="60993" spans="131:131" x14ac:dyDescent="0.35">
      <c r="EA60993" s="156"/>
    </row>
    <row r="60994" spans="131:131" x14ac:dyDescent="0.35">
      <c r="EA60994" s="156"/>
    </row>
    <row r="60995" spans="131:131" x14ac:dyDescent="0.35">
      <c r="EA60995" s="156"/>
    </row>
    <row r="60996" spans="131:131" x14ac:dyDescent="0.35">
      <c r="EA60996" s="156"/>
    </row>
    <row r="60997" spans="131:131" x14ac:dyDescent="0.35">
      <c r="EA60997" s="156"/>
    </row>
    <row r="60998" spans="131:131" x14ac:dyDescent="0.35">
      <c r="EA60998" s="156"/>
    </row>
    <row r="60999" spans="131:131" x14ac:dyDescent="0.35">
      <c r="EA60999" s="156"/>
    </row>
    <row r="61000" spans="131:131" x14ac:dyDescent="0.35">
      <c r="EA61000" s="156"/>
    </row>
    <row r="61001" spans="131:131" x14ac:dyDescent="0.35">
      <c r="EA61001" s="156"/>
    </row>
    <row r="61002" spans="131:131" x14ac:dyDescent="0.35">
      <c r="EA61002" s="156"/>
    </row>
    <row r="61003" spans="131:131" x14ac:dyDescent="0.35">
      <c r="EA61003" s="156"/>
    </row>
    <row r="61004" spans="131:131" x14ac:dyDescent="0.35">
      <c r="EA61004" s="156"/>
    </row>
    <row r="61005" spans="131:131" x14ac:dyDescent="0.35">
      <c r="EA61005" s="156"/>
    </row>
    <row r="61006" spans="131:131" x14ac:dyDescent="0.35">
      <c r="EA61006" s="156"/>
    </row>
    <row r="61007" spans="131:131" x14ac:dyDescent="0.35">
      <c r="EA61007" s="156"/>
    </row>
    <row r="61008" spans="131:131" x14ac:dyDescent="0.35">
      <c r="EA61008" s="156"/>
    </row>
    <row r="61009" spans="131:131" x14ac:dyDescent="0.35">
      <c r="EA61009" s="156"/>
    </row>
    <row r="61010" spans="131:131" x14ac:dyDescent="0.35">
      <c r="EA61010" s="156"/>
    </row>
    <row r="61011" spans="131:131" x14ac:dyDescent="0.35">
      <c r="EA61011" s="156"/>
    </row>
    <row r="61012" spans="131:131" x14ac:dyDescent="0.35">
      <c r="EA61012" s="156"/>
    </row>
    <row r="61013" spans="131:131" x14ac:dyDescent="0.35">
      <c r="EA61013" s="156"/>
    </row>
    <row r="61014" spans="131:131" x14ac:dyDescent="0.35">
      <c r="EA61014" s="156"/>
    </row>
    <row r="61015" spans="131:131" x14ac:dyDescent="0.35">
      <c r="EA61015" s="156"/>
    </row>
    <row r="61016" spans="131:131" x14ac:dyDescent="0.35">
      <c r="EA61016" s="156"/>
    </row>
    <row r="61017" spans="131:131" x14ac:dyDescent="0.35">
      <c r="EA61017" s="156"/>
    </row>
    <row r="61018" spans="131:131" x14ac:dyDescent="0.35">
      <c r="EA61018" s="156"/>
    </row>
    <row r="61019" spans="131:131" x14ac:dyDescent="0.35">
      <c r="EA61019" s="156"/>
    </row>
    <row r="61020" spans="131:131" x14ac:dyDescent="0.35">
      <c r="EA61020" s="156"/>
    </row>
    <row r="61021" spans="131:131" x14ac:dyDescent="0.35">
      <c r="EA61021" s="156"/>
    </row>
    <row r="61022" spans="131:131" x14ac:dyDescent="0.35">
      <c r="EA61022" s="156"/>
    </row>
    <row r="61023" spans="131:131" x14ac:dyDescent="0.35">
      <c r="EA61023" s="156"/>
    </row>
    <row r="61024" spans="131:131" x14ac:dyDescent="0.35">
      <c r="EA61024" s="156"/>
    </row>
    <row r="61025" spans="131:131" x14ac:dyDescent="0.35">
      <c r="EA61025" s="156"/>
    </row>
    <row r="61026" spans="131:131" x14ac:dyDescent="0.35">
      <c r="EA61026" s="156"/>
    </row>
    <row r="61027" spans="131:131" x14ac:dyDescent="0.35">
      <c r="EA61027" s="156"/>
    </row>
    <row r="61028" spans="131:131" x14ac:dyDescent="0.35">
      <c r="EA61028" s="156"/>
    </row>
    <row r="61029" spans="131:131" x14ac:dyDescent="0.35">
      <c r="EA61029" s="156"/>
    </row>
    <row r="61030" spans="131:131" x14ac:dyDescent="0.35">
      <c r="EA61030" s="156"/>
    </row>
    <row r="61031" spans="131:131" x14ac:dyDescent="0.35">
      <c r="EA61031" s="156"/>
    </row>
    <row r="61032" spans="131:131" x14ac:dyDescent="0.35">
      <c r="EA61032" s="156"/>
    </row>
    <row r="61033" spans="131:131" x14ac:dyDescent="0.35">
      <c r="EA61033" s="156"/>
    </row>
    <row r="61034" spans="131:131" x14ac:dyDescent="0.35">
      <c r="EA61034" s="156"/>
    </row>
    <row r="61035" spans="131:131" x14ac:dyDescent="0.35">
      <c r="EA61035" s="156"/>
    </row>
    <row r="61036" spans="131:131" x14ac:dyDescent="0.35">
      <c r="EA61036" s="156"/>
    </row>
    <row r="61037" spans="131:131" x14ac:dyDescent="0.35">
      <c r="EA61037" s="156"/>
    </row>
    <row r="61038" spans="131:131" x14ac:dyDescent="0.35">
      <c r="EA61038" s="156"/>
    </row>
    <row r="61039" spans="131:131" x14ac:dyDescent="0.35">
      <c r="EA61039" s="156"/>
    </row>
    <row r="61040" spans="131:131" x14ac:dyDescent="0.35">
      <c r="EA61040" s="156"/>
    </row>
    <row r="61041" spans="131:131" x14ac:dyDescent="0.35">
      <c r="EA61041" s="156"/>
    </row>
    <row r="61042" spans="131:131" x14ac:dyDescent="0.35">
      <c r="EA61042" s="156"/>
    </row>
    <row r="61043" spans="131:131" x14ac:dyDescent="0.35">
      <c r="EA61043" s="156"/>
    </row>
    <row r="61044" spans="131:131" x14ac:dyDescent="0.35">
      <c r="EA61044" s="156"/>
    </row>
    <row r="61045" spans="131:131" x14ac:dyDescent="0.35">
      <c r="EA61045" s="156"/>
    </row>
    <row r="61046" spans="131:131" x14ac:dyDescent="0.35">
      <c r="EA61046" s="156"/>
    </row>
    <row r="61047" spans="131:131" x14ac:dyDescent="0.35">
      <c r="EA61047" s="156"/>
    </row>
    <row r="61048" spans="131:131" x14ac:dyDescent="0.35">
      <c r="EA61048" s="156"/>
    </row>
    <row r="61049" spans="131:131" x14ac:dyDescent="0.35">
      <c r="EA61049" s="156"/>
    </row>
    <row r="61050" spans="131:131" x14ac:dyDescent="0.35">
      <c r="EA61050" s="156"/>
    </row>
    <row r="61051" spans="131:131" x14ac:dyDescent="0.35">
      <c r="EA61051" s="156"/>
    </row>
    <row r="61052" spans="131:131" x14ac:dyDescent="0.35">
      <c r="EA61052" s="156"/>
    </row>
    <row r="61053" spans="131:131" x14ac:dyDescent="0.35">
      <c r="EA61053" s="156"/>
    </row>
    <row r="61054" spans="131:131" x14ac:dyDescent="0.35">
      <c r="EA61054" s="156"/>
    </row>
    <row r="61055" spans="131:131" x14ac:dyDescent="0.35">
      <c r="EA61055" s="156"/>
    </row>
    <row r="61056" spans="131:131" x14ac:dyDescent="0.35">
      <c r="EA61056" s="156"/>
    </row>
    <row r="61057" spans="131:131" x14ac:dyDescent="0.35">
      <c r="EA61057" s="156"/>
    </row>
    <row r="61058" spans="131:131" x14ac:dyDescent="0.35">
      <c r="EA61058" s="156"/>
    </row>
    <row r="61059" spans="131:131" x14ac:dyDescent="0.35">
      <c r="EA61059" s="156"/>
    </row>
    <row r="61060" spans="131:131" x14ac:dyDescent="0.35">
      <c r="EA61060" s="156"/>
    </row>
    <row r="61061" spans="131:131" x14ac:dyDescent="0.35">
      <c r="EA61061" s="156"/>
    </row>
    <row r="61062" spans="131:131" x14ac:dyDescent="0.35">
      <c r="EA61062" s="156"/>
    </row>
    <row r="61063" spans="131:131" x14ac:dyDescent="0.35">
      <c r="EA61063" s="156"/>
    </row>
    <row r="61064" spans="131:131" x14ac:dyDescent="0.35">
      <c r="EA61064" s="156"/>
    </row>
    <row r="61065" spans="131:131" x14ac:dyDescent="0.35">
      <c r="EA61065" s="156"/>
    </row>
    <row r="61066" spans="131:131" x14ac:dyDescent="0.35">
      <c r="EA61066" s="156"/>
    </row>
    <row r="61067" spans="131:131" x14ac:dyDescent="0.35">
      <c r="EA61067" s="156"/>
    </row>
    <row r="61068" spans="131:131" x14ac:dyDescent="0.35">
      <c r="EA61068" s="156"/>
    </row>
    <row r="61069" spans="131:131" x14ac:dyDescent="0.35">
      <c r="EA61069" s="156"/>
    </row>
    <row r="61070" spans="131:131" x14ac:dyDescent="0.35">
      <c r="EA61070" s="156"/>
    </row>
    <row r="61071" spans="131:131" x14ac:dyDescent="0.35">
      <c r="EA61071" s="156"/>
    </row>
    <row r="61072" spans="131:131" x14ac:dyDescent="0.35">
      <c r="EA61072" s="156"/>
    </row>
    <row r="61073" spans="131:131" x14ac:dyDescent="0.35">
      <c r="EA61073" s="156"/>
    </row>
    <row r="61074" spans="131:131" x14ac:dyDescent="0.35">
      <c r="EA61074" s="156"/>
    </row>
    <row r="61075" spans="131:131" x14ac:dyDescent="0.35">
      <c r="EA61075" s="156"/>
    </row>
    <row r="61076" spans="131:131" x14ac:dyDescent="0.35">
      <c r="EA61076" s="156"/>
    </row>
    <row r="61077" spans="131:131" x14ac:dyDescent="0.35">
      <c r="EA61077" s="156"/>
    </row>
    <row r="61078" spans="131:131" x14ac:dyDescent="0.35">
      <c r="EA61078" s="156"/>
    </row>
    <row r="61079" spans="131:131" x14ac:dyDescent="0.35">
      <c r="EA61079" s="156"/>
    </row>
    <row r="61080" spans="131:131" x14ac:dyDescent="0.35">
      <c r="EA61080" s="156"/>
    </row>
    <row r="61081" spans="131:131" x14ac:dyDescent="0.35">
      <c r="EA61081" s="156"/>
    </row>
    <row r="61082" spans="131:131" x14ac:dyDescent="0.35">
      <c r="EA61082" s="156"/>
    </row>
    <row r="61083" spans="131:131" x14ac:dyDescent="0.35">
      <c r="EA61083" s="156"/>
    </row>
    <row r="61084" spans="131:131" x14ac:dyDescent="0.35">
      <c r="EA61084" s="156"/>
    </row>
    <row r="61085" spans="131:131" x14ac:dyDescent="0.35">
      <c r="EA61085" s="156"/>
    </row>
    <row r="61086" spans="131:131" x14ac:dyDescent="0.35">
      <c r="EA61086" s="156"/>
    </row>
    <row r="61087" spans="131:131" x14ac:dyDescent="0.35">
      <c r="EA61087" s="156"/>
    </row>
    <row r="61088" spans="131:131" x14ac:dyDescent="0.35">
      <c r="EA61088" s="156"/>
    </row>
    <row r="61089" spans="131:131" x14ac:dyDescent="0.35">
      <c r="EA61089" s="156"/>
    </row>
    <row r="61090" spans="131:131" x14ac:dyDescent="0.35">
      <c r="EA61090" s="156"/>
    </row>
    <row r="61091" spans="131:131" x14ac:dyDescent="0.35">
      <c r="EA61091" s="156"/>
    </row>
    <row r="61092" spans="131:131" x14ac:dyDescent="0.35">
      <c r="EA61092" s="156"/>
    </row>
    <row r="61093" spans="131:131" x14ac:dyDescent="0.35">
      <c r="EA61093" s="156"/>
    </row>
    <row r="61094" spans="131:131" x14ac:dyDescent="0.35">
      <c r="EA61094" s="156"/>
    </row>
    <row r="61095" spans="131:131" x14ac:dyDescent="0.35">
      <c r="EA61095" s="156"/>
    </row>
    <row r="61096" spans="131:131" x14ac:dyDescent="0.35">
      <c r="EA61096" s="156"/>
    </row>
    <row r="61097" spans="131:131" x14ac:dyDescent="0.35">
      <c r="EA61097" s="156"/>
    </row>
    <row r="61098" spans="131:131" x14ac:dyDescent="0.35">
      <c r="EA61098" s="156"/>
    </row>
    <row r="61099" spans="131:131" x14ac:dyDescent="0.35">
      <c r="EA61099" s="156"/>
    </row>
    <row r="61100" spans="131:131" x14ac:dyDescent="0.35">
      <c r="EA61100" s="156"/>
    </row>
    <row r="61101" spans="131:131" x14ac:dyDescent="0.35">
      <c r="EA61101" s="156"/>
    </row>
    <row r="61102" spans="131:131" x14ac:dyDescent="0.35">
      <c r="EA61102" s="156"/>
    </row>
    <row r="61103" spans="131:131" x14ac:dyDescent="0.35">
      <c r="EA61103" s="156"/>
    </row>
    <row r="61104" spans="131:131" x14ac:dyDescent="0.35">
      <c r="EA61104" s="156"/>
    </row>
    <row r="61105" spans="131:131" x14ac:dyDescent="0.35">
      <c r="EA61105" s="156"/>
    </row>
    <row r="61106" spans="131:131" x14ac:dyDescent="0.35">
      <c r="EA61106" s="156"/>
    </row>
    <row r="61107" spans="131:131" x14ac:dyDescent="0.35">
      <c r="EA61107" s="156"/>
    </row>
    <row r="61108" spans="131:131" x14ac:dyDescent="0.35">
      <c r="EA61108" s="156"/>
    </row>
    <row r="61109" spans="131:131" x14ac:dyDescent="0.35">
      <c r="EA61109" s="156"/>
    </row>
    <row r="61110" spans="131:131" x14ac:dyDescent="0.35">
      <c r="EA61110" s="156"/>
    </row>
    <row r="61111" spans="131:131" x14ac:dyDescent="0.35">
      <c r="EA61111" s="156"/>
    </row>
    <row r="61112" spans="131:131" x14ac:dyDescent="0.35">
      <c r="EA61112" s="156"/>
    </row>
    <row r="61113" spans="131:131" x14ac:dyDescent="0.35">
      <c r="EA61113" s="156"/>
    </row>
    <row r="61114" spans="131:131" x14ac:dyDescent="0.35">
      <c r="EA61114" s="156"/>
    </row>
    <row r="61115" spans="131:131" x14ac:dyDescent="0.35">
      <c r="EA61115" s="156"/>
    </row>
    <row r="61116" spans="131:131" x14ac:dyDescent="0.35">
      <c r="EA61116" s="156"/>
    </row>
    <row r="61117" spans="131:131" x14ac:dyDescent="0.35">
      <c r="EA61117" s="156"/>
    </row>
    <row r="61118" spans="131:131" x14ac:dyDescent="0.35">
      <c r="EA61118" s="156"/>
    </row>
    <row r="61119" spans="131:131" x14ac:dyDescent="0.35">
      <c r="EA61119" s="156"/>
    </row>
    <row r="61120" spans="131:131" x14ac:dyDescent="0.35">
      <c r="EA61120" s="156"/>
    </row>
    <row r="61121" spans="131:131" x14ac:dyDescent="0.35">
      <c r="EA61121" s="156"/>
    </row>
    <row r="61122" spans="131:131" x14ac:dyDescent="0.35">
      <c r="EA61122" s="156"/>
    </row>
    <row r="61123" spans="131:131" x14ac:dyDescent="0.35">
      <c r="EA61123" s="156"/>
    </row>
    <row r="61124" spans="131:131" x14ac:dyDescent="0.35">
      <c r="EA61124" s="156"/>
    </row>
    <row r="61125" spans="131:131" x14ac:dyDescent="0.35">
      <c r="EA61125" s="156"/>
    </row>
    <row r="61126" spans="131:131" x14ac:dyDescent="0.35">
      <c r="EA61126" s="156"/>
    </row>
    <row r="61127" spans="131:131" x14ac:dyDescent="0.35">
      <c r="EA61127" s="156"/>
    </row>
    <row r="61128" spans="131:131" x14ac:dyDescent="0.35">
      <c r="EA61128" s="156"/>
    </row>
    <row r="61129" spans="131:131" x14ac:dyDescent="0.35">
      <c r="EA61129" s="156"/>
    </row>
    <row r="61130" spans="131:131" x14ac:dyDescent="0.35">
      <c r="EA61130" s="156"/>
    </row>
    <row r="61131" spans="131:131" x14ac:dyDescent="0.35">
      <c r="EA61131" s="156"/>
    </row>
    <row r="61132" spans="131:131" x14ac:dyDescent="0.35">
      <c r="EA61132" s="156"/>
    </row>
    <row r="61133" spans="131:131" x14ac:dyDescent="0.35">
      <c r="EA61133" s="156"/>
    </row>
    <row r="61134" spans="131:131" x14ac:dyDescent="0.35">
      <c r="EA61134" s="156"/>
    </row>
    <row r="61135" spans="131:131" x14ac:dyDescent="0.35">
      <c r="EA61135" s="156"/>
    </row>
    <row r="61136" spans="131:131" x14ac:dyDescent="0.35">
      <c r="EA61136" s="156"/>
    </row>
    <row r="61137" spans="131:131" x14ac:dyDescent="0.35">
      <c r="EA61137" s="156"/>
    </row>
    <row r="61138" spans="131:131" x14ac:dyDescent="0.35">
      <c r="EA61138" s="156"/>
    </row>
    <row r="61139" spans="131:131" x14ac:dyDescent="0.35">
      <c r="EA61139" s="156"/>
    </row>
    <row r="61140" spans="131:131" x14ac:dyDescent="0.35">
      <c r="EA61140" s="156"/>
    </row>
    <row r="61141" spans="131:131" x14ac:dyDescent="0.35">
      <c r="EA61141" s="156"/>
    </row>
    <row r="61142" spans="131:131" x14ac:dyDescent="0.35">
      <c r="EA61142" s="156"/>
    </row>
    <row r="61143" spans="131:131" x14ac:dyDescent="0.35">
      <c r="EA61143" s="156"/>
    </row>
    <row r="61144" spans="131:131" x14ac:dyDescent="0.35">
      <c r="EA61144" s="156"/>
    </row>
    <row r="61145" spans="131:131" x14ac:dyDescent="0.35">
      <c r="EA61145" s="156"/>
    </row>
    <row r="61146" spans="131:131" x14ac:dyDescent="0.35">
      <c r="EA61146" s="156"/>
    </row>
    <row r="61147" spans="131:131" x14ac:dyDescent="0.35">
      <c r="EA61147" s="156"/>
    </row>
    <row r="61148" spans="131:131" x14ac:dyDescent="0.35">
      <c r="EA61148" s="156"/>
    </row>
    <row r="61149" spans="131:131" x14ac:dyDescent="0.35">
      <c r="EA61149" s="156"/>
    </row>
    <row r="61150" spans="131:131" x14ac:dyDescent="0.35">
      <c r="EA61150" s="156"/>
    </row>
    <row r="61151" spans="131:131" x14ac:dyDescent="0.35">
      <c r="EA61151" s="156"/>
    </row>
    <row r="61152" spans="131:131" x14ac:dyDescent="0.35">
      <c r="EA61152" s="156"/>
    </row>
    <row r="61153" spans="131:131" x14ac:dyDescent="0.35">
      <c r="EA61153" s="156"/>
    </row>
    <row r="61154" spans="131:131" x14ac:dyDescent="0.35">
      <c r="EA61154" s="156"/>
    </row>
    <row r="61155" spans="131:131" x14ac:dyDescent="0.35">
      <c r="EA61155" s="156"/>
    </row>
    <row r="61156" spans="131:131" x14ac:dyDescent="0.35">
      <c r="EA61156" s="156"/>
    </row>
    <row r="61157" spans="131:131" x14ac:dyDescent="0.35">
      <c r="EA61157" s="156"/>
    </row>
    <row r="61158" spans="131:131" x14ac:dyDescent="0.35">
      <c r="EA61158" s="156"/>
    </row>
    <row r="61159" spans="131:131" x14ac:dyDescent="0.35">
      <c r="EA61159" s="156"/>
    </row>
    <row r="61160" spans="131:131" x14ac:dyDescent="0.35">
      <c r="EA61160" s="156"/>
    </row>
    <row r="61161" spans="131:131" x14ac:dyDescent="0.35">
      <c r="EA61161" s="156"/>
    </row>
    <row r="61162" spans="131:131" x14ac:dyDescent="0.35">
      <c r="EA61162" s="156"/>
    </row>
    <row r="61163" spans="131:131" x14ac:dyDescent="0.35">
      <c r="EA61163" s="156"/>
    </row>
    <row r="61164" spans="131:131" x14ac:dyDescent="0.35">
      <c r="EA61164" s="156"/>
    </row>
    <row r="61165" spans="131:131" x14ac:dyDescent="0.35">
      <c r="EA61165" s="156"/>
    </row>
    <row r="61166" spans="131:131" x14ac:dyDescent="0.35">
      <c r="EA61166" s="156"/>
    </row>
    <row r="61167" spans="131:131" x14ac:dyDescent="0.35">
      <c r="EA61167" s="156"/>
    </row>
    <row r="61168" spans="131:131" x14ac:dyDescent="0.35">
      <c r="EA61168" s="156"/>
    </row>
    <row r="61169" spans="131:131" x14ac:dyDescent="0.35">
      <c r="EA61169" s="156"/>
    </row>
    <row r="61170" spans="131:131" x14ac:dyDescent="0.35">
      <c r="EA61170" s="156"/>
    </row>
    <row r="61171" spans="131:131" x14ac:dyDescent="0.35">
      <c r="EA61171" s="156"/>
    </row>
    <row r="61172" spans="131:131" x14ac:dyDescent="0.35">
      <c r="EA61172" s="156"/>
    </row>
    <row r="61173" spans="131:131" x14ac:dyDescent="0.35">
      <c r="EA61173" s="156"/>
    </row>
    <row r="61174" spans="131:131" x14ac:dyDescent="0.35">
      <c r="EA61174" s="156"/>
    </row>
    <row r="61175" spans="131:131" x14ac:dyDescent="0.35">
      <c r="EA61175" s="156"/>
    </row>
    <row r="61176" spans="131:131" x14ac:dyDescent="0.35">
      <c r="EA61176" s="156"/>
    </row>
    <row r="61177" spans="131:131" x14ac:dyDescent="0.35">
      <c r="EA61177" s="156"/>
    </row>
    <row r="61178" spans="131:131" x14ac:dyDescent="0.35">
      <c r="EA61178" s="156"/>
    </row>
    <row r="61179" spans="131:131" x14ac:dyDescent="0.35">
      <c r="EA61179" s="156"/>
    </row>
    <row r="61180" spans="131:131" x14ac:dyDescent="0.35">
      <c r="EA61180" s="156"/>
    </row>
    <row r="61181" spans="131:131" x14ac:dyDescent="0.35">
      <c r="EA61181" s="156"/>
    </row>
    <row r="61182" spans="131:131" x14ac:dyDescent="0.35">
      <c r="EA61182" s="156"/>
    </row>
    <row r="61183" spans="131:131" x14ac:dyDescent="0.35">
      <c r="EA61183" s="156"/>
    </row>
    <row r="61184" spans="131:131" x14ac:dyDescent="0.35">
      <c r="EA61184" s="156"/>
    </row>
    <row r="61185" spans="131:131" x14ac:dyDescent="0.35">
      <c r="EA61185" s="156"/>
    </row>
    <row r="61186" spans="131:131" x14ac:dyDescent="0.35">
      <c r="EA61186" s="156"/>
    </row>
    <row r="61187" spans="131:131" x14ac:dyDescent="0.35">
      <c r="EA61187" s="156"/>
    </row>
    <row r="61188" spans="131:131" x14ac:dyDescent="0.35">
      <c r="EA61188" s="156"/>
    </row>
    <row r="61189" spans="131:131" x14ac:dyDescent="0.35">
      <c r="EA61189" s="156"/>
    </row>
    <row r="61190" spans="131:131" x14ac:dyDescent="0.35">
      <c r="EA61190" s="156"/>
    </row>
    <row r="61191" spans="131:131" x14ac:dyDescent="0.35">
      <c r="EA61191" s="156"/>
    </row>
    <row r="61192" spans="131:131" x14ac:dyDescent="0.35">
      <c r="EA61192" s="156"/>
    </row>
    <row r="61193" spans="131:131" x14ac:dyDescent="0.35">
      <c r="EA61193" s="156"/>
    </row>
    <row r="61194" spans="131:131" x14ac:dyDescent="0.35">
      <c r="EA61194" s="156"/>
    </row>
    <row r="61195" spans="131:131" x14ac:dyDescent="0.35">
      <c r="EA61195" s="156"/>
    </row>
    <row r="61196" spans="131:131" x14ac:dyDescent="0.35">
      <c r="EA61196" s="156"/>
    </row>
    <row r="61197" spans="131:131" x14ac:dyDescent="0.35">
      <c r="EA61197" s="156"/>
    </row>
    <row r="61198" spans="131:131" x14ac:dyDescent="0.35">
      <c r="EA61198" s="156"/>
    </row>
    <row r="61199" spans="131:131" x14ac:dyDescent="0.35">
      <c r="EA61199" s="156"/>
    </row>
    <row r="61200" spans="131:131" x14ac:dyDescent="0.35">
      <c r="EA61200" s="156"/>
    </row>
    <row r="61201" spans="131:131" x14ac:dyDescent="0.35">
      <c r="EA61201" s="156"/>
    </row>
    <row r="61202" spans="131:131" x14ac:dyDescent="0.35">
      <c r="EA61202" s="156"/>
    </row>
    <row r="61203" spans="131:131" x14ac:dyDescent="0.35">
      <c r="EA61203" s="156"/>
    </row>
    <row r="61204" spans="131:131" x14ac:dyDescent="0.35">
      <c r="EA61204" s="156"/>
    </row>
    <row r="61205" spans="131:131" x14ac:dyDescent="0.35">
      <c r="EA61205" s="156"/>
    </row>
    <row r="61206" spans="131:131" x14ac:dyDescent="0.35">
      <c r="EA61206" s="156"/>
    </row>
    <row r="61207" spans="131:131" x14ac:dyDescent="0.35">
      <c r="EA61207" s="156"/>
    </row>
    <row r="61208" spans="131:131" x14ac:dyDescent="0.35">
      <c r="EA61208" s="156"/>
    </row>
    <row r="61209" spans="131:131" x14ac:dyDescent="0.35">
      <c r="EA61209" s="156"/>
    </row>
    <row r="61210" spans="131:131" x14ac:dyDescent="0.35">
      <c r="EA61210" s="156"/>
    </row>
    <row r="61211" spans="131:131" x14ac:dyDescent="0.35">
      <c r="EA61211" s="156"/>
    </row>
    <row r="61212" spans="131:131" x14ac:dyDescent="0.35">
      <c r="EA61212" s="156"/>
    </row>
    <row r="61213" spans="131:131" x14ac:dyDescent="0.35">
      <c r="EA61213" s="156"/>
    </row>
    <row r="61214" spans="131:131" x14ac:dyDescent="0.35">
      <c r="EA61214" s="156"/>
    </row>
    <row r="61215" spans="131:131" x14ac:dyDescent="0.35">
      <c r="EA61215" s="156"/>
    </row>
    <row r="61216" spans="131:131" x14ac:dyDescent="0.35">
      <c r="EA61216" s="156"/>
    </row>
    <row r="61217" spans="131:131" x14ac:dyDescent="0.35">
      <c r="EA61217" s="156"/>
    </row>
    <row r="61218" spans="131:131" x14ac:dyDescent="0.35">
      <c r="EA61218" s="156"/>
    </row>
    <row r="61219" spans="131:131" x14ac:dyDescent="0.35">
      <c r="EA61219" s="156"/>
    </row>
    <row r="61220" spans="131:131" x14ac:dyDescent="0.35">
      <c r="EA61220" s="156"/>
    </row>
    <row r="61221" spans="131:131" x14ac:dyDescent="0.35">
      <c r="EA61221" s="156"/>
    </row>
    <row r="61222" spans="131:131" x14ac:dyDescent="0.35">
      <c r="EA61222" s="156"/>
    </row>
    <row r="61223" spans="131:131" x14ac:dyDescent="0.35">
      <c r="EA61223" s="156"/>
    </row>
    <row r="61224" spans="131:131" x14ac:dyDescent="0.35">
      <c r="EA61224" s="156"/>
    </row>
    <row r="61225" spans="131:131" x14ac:dyDescent="0.35">
      <c r="EA61225" s="156"/>
    </row>
    <row r="61226" spans="131:131" x14ac:dyDescent="0.35">
      <c r="EA61226" s="156"/>
    </row>
    <row r="61227" spans="131:131" x14ac:dyDescent="0.35">
      <c r="EA61227" s="156"/>
    </row>
    <row r="61228" spans="131:131" x14ac:dyDescent="0.35">
      <c r="EA61228" s="156"/>
    </row>
    <row r="61229" spans="131:131" x14ac:dyDescent="0.35">
      <c r="EA61229" s="156"/>
    </row>
    <row r="61230" spans="131:131" x14ac:dyDescent="0.35">
      <c r="EA61230" s="156"/>
    </row>
    <row r="61231" spans="131:131" x14ac:dyDescent="0.35">
      <c r="EA61231" s="156"/>
    </row>
    <row r="61232" spans="131:131" x14ac:dyDescent="0.35">
      <c r="EA61232" s="156"/>
    </row>
    <row r="61233" spans="131:131" x14ac:dyDescent="0.35">
      <c r="EA61233" s="156"/>
    </row>
    <row r="61234" spans="131:131" x14ac:dyDescent="0.35">
      <c r="EA61234" s="156"/>
    </row>
    <row r="61235" spans="131:131" x14ac:dyDescent="0.35">
      <c r="EA61235" s="156"/>
    </row>
    <row r="61236" spans="131:131" x14ac:dyDescent="0.35">
      <c r="EA61236" s="156"/>
    </row>
    <row r="61237" spans="131:131" x14ac:dyDescent="0.35">
      <c r="EA61237" s="156"/>
    </row>
    <row r="61238" spans="131:131" x14ac:dyDescent="0.35">
      <c r="EA61238" s="156"/>
    </row>
    <row r="61239" spans="131:131" x14ac:dyDescent="0.35">
      <c r="EA61239" s="156"/>
    </row>
    <row r="61240" spans="131:131" x14ac:dyDescent="0.35">
      <c r="EA61240" s="156"/>
    </row>
    <row r="61241" spans="131:131" x14ac:dyDescent="0.35">
      <c r="EA61241" s="156"/>
    </row>
    <row r="61242" spans="131:131" x14ac:dyDescent="0.35">
      <c r="EA61242" s="156"/>
    </row>
    <row r="61243" spans="131:131" x14ac:dyDescent="0.35">
      <c r="EA61243" s="156"/>
    </row>
    <row r="61244" spans="131:131" x14ac:dyDescent="0.35">
      <c r="EA61244" s="156"/>
    </row>
    <row r="61245" spans="131:131" x14ac:dyDescent="0.35">
      <c r="EA61245" s="156"/>
    </row>
    <row r="61246" spans="131:131" x14ac:dyDescent="0.35">
      <c r="EA61246" s="156"/>
    </row>
    <row r="61247" spans="131:131" x14ac:dyDescent="0.35">
      <c r="EA61247" s="156"/>
    </row>
    <row r="61248" spans="131:131" x14ac:dyDescent="0.35">
      <c r="EA61248" s="156"/>
    </row>
    <row r="61249" spans="131:131" x14ac:dyDescent="0.35">
      <c r="EA61249" s="156"/>
    </row>
    <row r="61250" spans="131:131" x14ac:dyDescent="0.35">
      <c r="EA61250" s="156"/>
    </row>
    <row r="61251" spans="131:131" x14ac:dyDescent="0.35">
      <c r="EA61251" s="156"/>
    </row>
    <row r="61252" spans="131:131" x14ac:dyDescent="0.35">
      <c r="EA61252" s="156"/>
    </row>
    <row r="61253" spans="131:131" x14ac:dyDescent="0.35">
      <c r="EA61253" s="156"/>
    </row>
    <row r="61254" spans="131:131" x14ac:dyDescent="0.35">
      <c r="EA61254" s="156"/>
    </row>
    <row r="61255" spans="131:131" x14ac:dyDescent="0.35">
      <c r="EA61255" s="156"/>
    </row>
    <row r="61256" spans="131:131" x14ac:dyDescent="0.35">
      <c r="EA61256" s="156"/>
    </row>
    <row r="61257" spans="131:131" x14ac:dyDescent="0.35">
      <c r="EA61257" s="156"/>
    </row>
    <row r="61258" spans="131:131" x14ac:dyDescent="0.35">
      <c r="EA61258" s="156"/>
    </row>
    <row r="61259" spans="131:131" x14ac:dyDescent="0.35">
      <c r="EA61259" s="156"/>
    </row>
    <row r="61260" spans="131:131" x14ac:dyDescent="0.35">
      <c r="EA61260" s="156"/>
    </row>
    <row r="61261" spans="131:131" x14ac:dyDescent="0.35">
      <c r="EA61261" s="156"/>
    </row>
    <row r="61262" spans="131:131" x14ac:dyDescent="0.35">
      <c r="EA61262" s="156"/>
    </row>
    <row r="61263" spans="131:131" x14ac:dyDescent="0.35">
      <c r="EA61263" s="156"/>
    </row>
    <row r="61264" spans="131:131" x14ac:dyDescent="0.35">
      <c r="EA61264" s="156"/>
    </row>
    <row r="61265" spans="131:131" x14ac:dyDescent="0.35">
      <c r="EA61265" s="156"/>
    </row>
    <row r="61266" spans="131:131" x14ac:dyDescent="0.35">
      <c r="EA61266" s="156"/>
    </row>
    <row r="61267" spans="131:131" x14ac:dyDescent="0.35">
      <c r="EA61267" s="156"/>
    </row>
    <row r="61268" spans="131:131" x14ac:dyDescent="0.35">
      <c r="EA61268" s="156"/>
    </row>
    <row r="61269" spans="131:131" x14ac:dyDescent="0.35">
      <c r="EA61269" s="156"/>
    </row>
    <row r="61270" spans="131:131" x14ac:dyDescent="0.35">
      <c r="EA61270" s="156"/>
    </row>
    <row r="61271" spans="131:131" x14ac:dyDescent="0.35">
      <c r="EA61271" s="156"/>
    </row>
    <row r="61272" spans="131:131" x14ac:dyDescent="0.35">
      <c r="EA61272" s="156"/>
    </row>
    <row r="61273" spans="131:131" x14ac:dyDescent="0.35">
      <c r="EA61273" s="156"/>
    </row>
    <row r="61274" spans="131:131" x14ac:dyDescent="0.35">
      <c r="EA61274" s="156"/>
    </row>
    <row r="61275" spans="131:131" x14ac:dyDescent="0.35">
      <c r="EA61275" s="156"/>
    </row>
    <row r="61276" spans="131:131" x14ac:dyDescent="0.35">
      <c r="EA61276" s="156"/>
    </row>
    <row r="61277" spans="131:131" x14ac:dyDescent="0.35">
      <c r="EA61277" s="156"/>
    </row>
    <row r="61278" spans="131:131" x14ac:dyDescent="0.35">
      <c r="EA61278" s="156"/>
    </row>
    <row r="61279" spans="131:131" x14ac:dyDescent="0.35">
      <c r="EA61279" s="156"/>
    </row>
    <row r="61280" spans="131:131" x14ac:dyDescent="0.35">
      <c r="EA61280" s="156"/>
    </row>
    <row r="61281" spans="131:131" x14ac:dyDescent="0.35">
      <c r="EA61281" s="156"/>
    </row>
    <row r="61282" spans="131:131" x14ac:dyDescent="0.35">
      <c r="EA61282" s="156"/>
    </row>
    <row r="61283" spans="131:131" x14ac:dyDescent="0.35">
      <c r="EA61283" s="156"/>
    </row>
    <row r="61284" spans="131:131" x14ac:dyDescent="0.35">
      <c r="EA61284" s="156"/>
    </row>
    <row r="61285" spans="131:131" x14ac:dyDescent="0.35">
      <c r="EA61285" s="156"/>
    </row>
    <row r="61286" spans="131:131" x14ac:dyDescent="0.35">
      <c r="EA61286" s="156"/>
    </row>
    <row r="61287" spans="131:131" x14ac:dyDescent="0.35">
      <c r="EA61287" s="156"/>
    </row>
    <row r="61288" spans="131:131" x14ac:dyDescent="0.35">
      <c r="EA61288" s="156"/>
    </row>
    <row r="61289" spans="131:131" x14ac:dyDescent="0.35">
      <c r="EA61289" s="156"/>
    </row>
    <row r="61290" spans="131:131" x14ac:dyDescent="0.35">
      <c r="EA61290" s="156"/>
    </row>
    <row r="61291" spans="131:131" x14ac:dyDescent="0.35">
      <c r="EA61291" s="156"/>
    </row>
    <row r="61292" spans="131:131" x14ac:dyDescent="0.35">
      <c r="EA61292" s="156"/>
    </row>
    <row r="61293" spans="131:131" x14ac:dyDescent="0.35">
      <c r="EA61293" s="156"/>
    </row>
    <row r="61294" spans="131:131" x14ac:dyDescent="0.35">
      <c r="EA61294" s="156"/>
    </row>
    <row r="61295" spans="131:131" x14ac:dyDescent="0.35">
      <c r="EA61295" s="156"/>
    </row>
    <row r="61296" spans="131:131" x14ac:dyDescent="0.35">
      <c r="EA61296" s="156"/>
    </row>
    <row r="61297" spans="131:131" x14ac:dyDescent="0.35">
      <c r="EA61297" s="156"/>
    </row>
    <row r="61298" spans="131:131" x14ac:dyDescent="0.35">
      <c r="EA61298" s="156"/>
    </row>
    <row r="61299" spans="131:131" x14ac:dyDescent="0.35">
      <c r="EA61299" s="156"/>
    </row>
    <row r="61300" spans="131:131" x14ac:dyDescent="0.35">
      <c r="EA61300" s="156"/>
    </row>
    <row r="61301" spans="131:131" x14ac:dyDescent="0.35">
      <c r="EA61301" s="156"/>
    </row>
    <row r="61302" spans="131:131" x14ac:dyDescent="0.35">
      <c r="EA61302" s="156"/>
    </row>
    <row r="61303" spans="131:131" x14ac:dyDescent="0.35">
      <c r="EA61303" s="156"/>
    </row>
    <row r="61304" spans="131:131" x14ac:dyDescent="0.35">
      <c r="EA61304" s="156"/>
    </row>
    <row r="61305" spans="131:131" x14ac:dyDescent="0.35">
      <c r="EA61305" s="156"/>
    </row>
    <row r="61306" spans="131:131" x14ac:dyDescent="0.35">
      <c r="EA61306" s="156"/>
    </row>
    <row r="61307" spans="131:131" x14ac:dyDescent="0.35">
      <c r="EA61307" s="156"/>
    </row>
    <row r="61308" spans="131:131" x14ac:dyDescent="0.35">
      <c r="EA61308" s="156"/>
    </row>
    <row r="61309" spans="131:131" x14ac:dyDescent="0.35">
      <c r="EA61309" s="156"/>
    </row>
    <row r="61310" spans="131:131" x14ac:dyDescent="0.35">
      <c r="EA61310" s="156"/>
    </row>
    <row r="61311" spans="131:131" x14ac:dyDescent="0.35">
      <c r="EA61311" s="156"/>
    </row>
    <row r="61312" spans="131:131" x14ac:dyDescent="0.35">
      <c r="EA61312" s="156"/>
    </row>
    <row r="61313" spans="131:131" x14ac:dyDescent="0.35">
      <c r="EA61313" s="156"/>
    </row>
    <row r="61314" spans="131:131" x14ac:dyDescent="0.35">
      <c r="EA61314" s="156"/>
    </row>
    <row r="61315" spans="131:131" x14ac:dyDescent="0.35">
      <c r="EA61315" s="156"/>
    </row>
    <row r="61316" spans="131:131" x14ac:dyDescent="0.35">
      <c r="EA61316" s="156"/>
    </row>
    <row r="61317" spans="131:131" x14ac:dyDescent="0.35">
      <c r="EA61317" s="156"/>
    </row>
    <row r="61318" spans="131:131" x14ac:dyDescent="0.35">
      <c r="EA61318" s="156"/>
    </row>
    <row r="61319" spans="131:131" x14ac:dyDescent="0.35">
      <c r="EA61319" s="156"/>
    </row>
    <row r="61320" spans="131:131" x14ac:dyDescent="0.35">
      <c r="EA61320" s="156"/>
    </row>
    <row r="61321" spans="131:131" x14ac:dyDescent="0.35">
      <c r="EA61321" s="156"/>
    </row>
    <row r="61322" spans="131:131" x14ac:dyDescent="0.35">
      <c r="EA61322" s="156"/>
    </row>
    <row r="61323" spans="131:131" x14ac:dyDescent="0.35">
      <c r="EA61323" s="156"/>
    </row>
    <row r="61324" spans="131:131" x14ac:dyDescent="0.35">
      <c r="EA61324" s="156"/>
    </row>
    <row r="61325" spans="131:131" x14ac:dyDescent="0.35">
      <c r="EA61325" s="156"/>
    </row>
    <row r="61326" spans="131:131" x14ac:dyDescent="0.35">
      <c r="EA61326" s="156"/>
    </row>
    <row r="61327" spans="131:131" x14ac:dyDescent="0.35">
      <c r="EA61327" s="156"/>
    </row>
    <row r="61328" spans="131:131" x14ac:dyDescent="0.35">
      <c r="EA61328" s="156"/>
    </row>
    <row r="61329" spans="131:131" x14ac:dyDescent="0.35">
      <c r="EA61329" s="156"/>
    </row>
    <row r="61330" spans="131:131" x14ac:dyDescent="0.35">
      <c r="EA61330" s="156"/>
    </row>
    <row r="61331" spans="131:131" x14ac:dyDescent="0.35">
      <c r="EA61331" s="156"/>
    </row>
    <row r="61332" spans="131:131" x14ac:dyDescent="0.35">
      <c r="EA61332" s="156"/>
    </row>
    <row r="61333" spans="131:131" x14ac:dyDescent="0.35">
      <c r="EA61333" s="156"/>
    </row>
    <row r="61334" spans="131:131" x14ac:dyDescent="0.35">
      <c r="EA61334" s="156"/>
    </row>
    <row r="61335" spans="131:131" x14ac:dyDescent="0.35">
      <c r="EA61335" s="156"/>
    </row>
    <row r="61336" spans="131:131" x14ac:dyDescent="0.35">
      <c r="EA61336" s="156"/>
    </row>
    <row r="61337" spans="131:131" x14ac:dyDescent="0.35">
      <c r="EA61337" s="156"/>
    </row>
    <row r="61338" spans="131:131" x14ac:dyDescent="0.35">
      <c r="EA61338" s="156"/>
    </row>
    <row r="61339" spans="131:131" x14ac:dyDescent="0.35">
      <c r="EA61339" s="156"/>
    </row>
    <row r="61340" spans="131:131" x14ac:dyDescent="0.35">
      <c r="EA61340" s="156"/>
    </row>
    <row r="61341" spans="131:131" x14ac:dyDescent="0.35">
      <c r="EA61341" s="156"/>
    </row>
    <row r="61342" spans="131:131" x14ac:dyDescent="0.35">
      <c r="EA61342" s="156"/>
    </row>
    <row r="61343" spans="131:131" x14ac:dyDescent="0.35">
      <c r="EA61343" s="156"/>
    </row>
    <row r="61344" spans="131:131" x14ac:dyDescent="0.35">
      <c r="EA61344" s="156"/>
    </row>
    <row r="61345" spans="131:131" x14ac:dyDescent="0.35">
      <c r="EA61345" s="156"/>
    </row>
    <row r="61346" spans="131:131" x14ac:dyDescent="0.35">
      <c r="EA61346" s="156"/>
    </row>
    <row r="61347" spans="131:131" x14ac:dyDescent="0.35">
      <c r="EA61347" s="156"/>
    </row>
    <row r="61348" spans="131:131" x14ac:dyDescent="0.35">
      <c r="EA61348" s="156"/>
    </row>
    <row r="61349" spans="131:131" x14ac:dyDescent="0.35">
      <c r="EA61349" s="156"/>
    </row>
    <row r="61350" spans="131:131" x14ac:dyDescent="0.35">
      <c r="EA61350" s="156"/>
    </row>
    <row r="61351" spans="131:131" x14ac:dyDescent="0.35">
      <c r="EA61351" s="156"/>
    </row>
    <row r="61352" spans="131:131" x14ac:dyDescent="0.35">
      <c r="EA61352" s="156"/>
    </row>
    <row r="61353" spans="131:131" x14ac:dyDescent="0.35">
      <c r="EA61353" s="156"/>
    </row>
    <row r="61354" spans="131:131" x14ac:dyDescent="0.35">
      <c r="EA61354" s="156"/>
    </row>
    <row r="61355" spans="131:131" x14ac:dyDescent="0.35">
      <c r="EA61355" s="156"/>
    </row>
    <row r="61356" spans="131:131" x14ac:dyDescent="0.35">
      <c r="EA61356" s="156"/>
    </row>
    <row r="61357" spans="131:131" x14ac:dyDescent="0.35">
      <c r="EA61357" s="156"/>
    </row>
    <row r="61358" spans="131:131" x14ac:dyDescent="0.35">
      <c r="EA61358" s="156"/>
    </row>
    <row r="61359" spans="131:131" x14ac:dyDescent="0.35">
      <c r="EA61359" s="156"/>
    </row>
    <row r="61360" spans="131:131" x14ac:dyDescent="0.35">
      <c r="EA61360" s="156"/>
    </row>
    <row r="61361" spans="131:131" x14ac:dyDescent="0.35">
      <c r="EA61361" s="156"/>
    </row>
    <row r="61362" spans="131:131" x14ac:dyDescent="0.35">
      <c r="EA61362" s="156"/>
    </row>
    <row r="61363" spans="131:131" x14ac:dyDescent="0.35">
      <c r="EA61363" s="156"/>
    </row>
    <row r="61364" spans="131:131" x14ac:dyDescent="0.35">
      <c r="EA61364" s="156"/>
    </row>
    <row r="61365" spans="131:131" x14ac:dyDescent="0.35">
      <c r="EA61365" s="156"/>
    </row>
    <row r="61366" spans="131:131" x14ac:dyDescent="0.35">
      <c r="EA61366" s="156"/>
    </row>
    <row r="61367" spans="131:131" x14ac:dyDescent="0.35">
      <c r="EA61367" s="156"/>
    </row>
    <row r="61368" spans="131:131" x14ac:dyDescent="0.35">
      <c r="EA61368" s="156"/>
    </row>
    <row r="61369" spans="131:131" x14ac:dyDescent="0.35">
      <c r="EA61369" s="156"/>
    </row>
    <row r="61370" spans="131:131" x14ac:dyDescent="0.35">
      <c r="EA61370" s="156"/>
    </row>
    <row r="61371" spans="131:131" x14ac:dyDescent="0.35">
      <c r="EA61371" s="156"/>
    </row>
    <row r="61372" spans="131:131" x14ac:dyDescent="0.35">
      <c r="EA61372" s="156"/>
    </row>
    <row r="61373" spans="131:131" x14ac:dyDescent="0.35">
      <c r="EA61373" s="156"/>
    </row>
    <row r="61374" spans="131:131" x14ac:dyDescent="0.35">
      <c r="EA61374" s="156"/>
    </row>
    <row r="61375" spans="131:131" x14ac:dyDescent="0.35">
      <c r="EA61375" s="156"/>
    </row>
    <row r="61376" spans="131:131" x14ac:dyDescent="0.35">
      <c r="EA61376" s="156"/>
    </row>
    <row r="61377" spans="131:131" x14ac:dyDescent="0.35">
      <c r="EA61377" s="156"/>
    </row>
    <row r="61378" spans="131:131" x14ac:dyDescent="0.35">
      <c r="EA61378" s="156"/>
    </row>
    <row r="61379" spans="131:131" x14ac:dyDescent="0.35">
      <c r="EA61379" s="156"/>
    </row>
    <row r="61380" spans="131:131" x14ac:dyDescent="0.35">
      <c r="EA61380" s="156"/>
    </row>
    <row r="61381" spans="131:131" x14ac:dyDescent="0.35">
      <c r="EA61381" s="156"/>
    </row>
    <row r="61382" spans="131:131" x14ac:dyDescent="0.35">
      <c r="EA61382" s="156"/>
    </row>
    <row r="61383" spans="131:131" x14ac:dyDescent="0.35">
      <c r="EA61383" s="156"/>
    </row>
    <row r="61384" spans="131:131" x14ac:dyDescent="0.35">
      <c r="EA61384" s="156"/>
    </row>
    <row r="61385" spans="131:131" x14ac:dyDescent="0.35">
      <c r="EA61385" s="156"/>
    </row>
    <row r="61386" spans="131:131" x14ac:dyDescent="0.35">
      <c r="EA61386" s="156"/>
    </row>
    <row r="61387" spans="131:131" x14ac:dyDescent="0.35">
      <c r="EA61387" s="156"/>
    </row>
    <row r="61388" spans="131:131" x14ac:dyDescent="0.35">
      <c r="EA61388" s="156"/>
    </row>
    <row r="61389" spans="131:131" x14ac:dyDescent="0.35">
      <c r="EA61389" s="156"/>
    </row>
    <row r="61390" spans="131:131" x14ac:dyDescent="0.35">
      <c r="EA61390" s="156"/>
    </row>
    <row r="61391" spans="131:131" x14ac:dyDescent="0.35">
      <c r="EA61391" s="156"/>
    </row>
    <row r="61392" spans="131:131" x14ac:dyDescent="0.35">
      <c r="EA61392" s="156"/>
    </row>
    <row r="61393" spans="131:131" x14ac:dyDescent="0.35">
      <c r="EA61393" s="156"/>
    </row>
    <row r="61394" spans="131:131" x14ac:dyDescent="0.35">
      <c r="EA61394" s="156"/>
    </row>
    <row r="61395" spans="131:131" x14ac:dyDescent="0.35">
      <c r="EA61395" s="156"/>
    </row>
    <row r="61396" spans="131:131" x14ac:dyDescent="0.35">
      <c r="EA61396" s="156"/>
    </row>
    <row r="61397" spans="131:131" x14ac:dyDescent="0.35">
      <c r="EA61397" s="156"/>
    </row>
    <row r="61398" spans="131:131" x14ac:dyDescent="0.35">
      <c r="EA61398" s="156"/>
    </row>
    <row r="61399" spans="131:131" x14ac:dyDescent="0.35">
      <c r="EA61399" s="156"/>
    </row>
    <row r="61400" spans="131:131" x14ac:dyDescent="0.35">
      <c r="EA61400" s="156"/>
    </row>
    <row r="61401" spans="131:131" x14ac:dyDescent="0.35">
      <c r="EA61401" s="156"/>
    </row>
    <row r="61402" spans="131:131" x14ac:dyDescent="0.35">
      <c r="EA61402" s="156"/>
    </row>
    <row r="61403" spans="131:131" x14ac:dyDescent="0.35">
      <c r="EA61403" s="156"/>
    </row>
    <row r="61404" spans="131:131" x14ac:dyDescent="0.35">
      <c r="EA61404" s="156"/>
    </row>
    <row r="61405" spans="131:131" x14ac:dyDescent="0.35">
      <c r="EA61405" s="156"/>
    </row>
    <row r="61406" spans="131:131" x14ac:dyDescent="0.35">
      <c r="EA61406" s="156"/>
    </row>
    <row r="61407" spans="131:131" x14ac:dyDescent="0.35">
      <c r="EA61407" s="156"/>
    </row>
    <row r="61408" spans="131:131" x14ac:dyDescent="0.35">
      <c r="EA61408" s="156"/>
    </row>
    <row r="61409" spans="131:131" x14ac:dyDescent="0.35">
      <c r="EA61409" s="156"/>
    </row>
    <row r="61410" spans="131:131" x14ac:dyDescent="0.35">
      <c r="EA61410" s="156"/>
    </row>
    <row r="61411" spans="131:131" x14ac:dyDescent="0.35">
      <c r="EA61411" s="156"/>
    </row>
    <row r="61412" spans="131:131" x14ac:dyDescent="0.35">
      <c r="EA61412" s="156"/>
    </row>
    <row r="61413" spans="131:131" x14ac:dyDescent="0.35">
      <c r="EA61413" s="156"/>
    </row>
    <row r="61414" spans="131:131" x14ac:dyDescent="0.35">
      <c r="EA61414" s="156"/>
    </row>
    <row r="61415" spans="131:131" x14ac:dyDescent="0.35">
      <c r="EA61415" s="156"/>
    </row>
    <row r="61416" spans="131:131" x14ac:dyDescent="0.35">
      <c r="EA61416" s="156"/>
    </row>
    <row r="61417" spans="131:131" x14ac:dyDescent="0.35">
      <c r="EA61417" s="156"/>
    </row>
    <row r="61418" spans="131:131" x14ac:dyDescent="0.35">
      <c r="EA61418" s="156"/>
    </row>
    <row r="61419" spans="131:131" x14ac:dyDescent="0.35">
      <c r="EA61419" s="156"/>
    </row>
    <row r="61420" spans="131:131" x14ac:dyDescent="0.35">
      <c r="EA61420" s="156"/>
    </row>
    <row r="61421" spans="131:131" x14ac:dyDescent="0.35">
      <c r="EA61421" s="156"/>
    </row>
    <row r="61422" spans="131:131" x14ac:dyDescent="0.35">
      <c r="EA61422" s="156"/>
    </row>
    <row r="61423" spans="131:131" x14ac:dyDescent="0.35">
      <c r="EA61423" s="156"/>
    </row>
    <row r="61424" spans="131:131" x14ac:dyDescent="0.35">
      <c r="EA61424" s="156"/>
    </row>
    <row r="61425" spans="131:131" x14ac:dyDescent="0.35">
      <c r="EA61425" s="156"/>
    </row>
    <row r="61426" spans="131:131" x14ac:dyDescent="0.35">
      <c r="EA61426" s="156"/>
    </row>
    <row r="61427" spans="131:131" x14ac:dyDescent="0.35">
      <c r="EA61427" s="156"/>
    </row>
    <row r="61428" spans="131:131" x14ac:dyDescent="0.35">
      <c r="EA61428" s="156"/>
    </row>
    <row r="61429" spans="131:131" x14ac:dyDescent="0.35">
      <c r="EA61429" s="156"/>
    </row>
    <row r="61430" spans="131:131" x14ac:dyDescent="0.35">
      <c r="EA61430" s="156"/>
    </row>
    <row r="61431" spans="131:131" x14ac:dyDescent="0.35">
      <c r="EA61431" s="156"/>
    </row>
    <row r="61432" spans="131:131" x14ac:dyDescent="0.35">
      <c r="EA61432" s="156"/>
    </row>
    <row r="61433" spans="131:131" x14ac:dyDescent="0.35">
      <c r="EA61433" s="156"/>
    </row>
    <row r="61434" spans="131:131" x14ac:dyDescent="0.35">
      <c r="EA61434" s="156"/>
    </row>
    <row r="61435" spans="131:131" x14ac:dyDescent="0.35">
      <c r="EA61435" s="156"/>
    </row>
    <row r="61436" spans="131:131" x14ac:dyDescent="0.35">
      <c r="EA61436" s="156"/>
    </row>
    <row r="61437" spans="131:131" x14ac:dyDescent="0.35">
      <c r="EA61437" s="156"/>
    </row>
    <row r="61438" spans="131:131" x14ac:dyDescent="0.35">
      <c r="EA61438" s="156"/>
    </row>
    <row r="61439" spans="131:131" x14ac:dyDescent="0.35">
      <c r="EA61439" s="156"/>
    </row>
    <row r="61440" spans="131:131" x14ac:dyDescent="0.35">
      <c r="EA61440" s="156"/>
    </row>
    <row r="61441" spans="131:131" x14ac:dyDescent="0.35">
      <c r="EA61441" s="156"/>
    </row>
    <row r="61442" spans="131:131" x14ac:dyDescent="0.35">
      <c r="EA61442" s="156"/>
    </row>
    <row r="61443" spans="131:131" x14ac:dyDescent="0.35">
      <c r="EA61443" s="156"/>
    </row>
    <row r="61444" spans="131:131" x14ac:dyDescent="0.35">
      <c r="EA61444" s="156"/>
    </row>
    <row r="61445" spans="131:131" x14ac:dyDescent="0.35">
      <c r="EA61445" s="156"/>
    </row>
    <row r="61446" spans="131:131" x14ac:dyDescent="0.35">
      <c r="EA61446" s="156"/>
    </row>
    <row r="61447" spans="131:131" x14ac:dyDescent="0.35">
      <c r="EA61447" s="156"/>
    </row>
    <row r="61448" spans="131:131" x14ac:dyDescent="0.35">
      <c r="EA61448" s="156"/>
    </row>
    <row r="61449" spans="131:131" x14ac:dyDescent="0.35">
      <c r="EA61449" s="156"/>
    </row>
    <row r="61450" spans="131:131" x14ac:dyDescent="0.35">
      <c r="EA61450" s="156"/>
    </row>
    <row r="61451" spans="131:131" x14ac:dyDescent="0.35">
      <c r="EA61451" s="156"/>
    </row>
    <row r="61452" spans="131:131" x14ac:dyDescent="0.35">
      <c r="EA61452" s="156"/>
    </row>
    <row r="61453" spans="131:131" x14ac:dyDescent="0.35">
      <c r="EA61453" s="156"/>
    </row>
    <row r="61454" spans="131:131" x14ac:dyDescent="0.35">
      <c r="EA61454" s="156"/>
    </row>
    <row r="61455" spans="131:131" x14ac:dyDescent="0.35">
      <c r="EA61455" s="156"/>
    </row>
    <row r="61456" spans="131:131" x14ac:dyDescent="0.35">
      <c r="EA61456" s="156"/>
    </row>
    <row r="61457" spans="131:131" x14ac:dyDescent="0.35">
      <c r="EA61457" s="156"/>
    </row>
    <row r="61458" spans="131:131" x14ac:dyDescent="0.35">
      <c r="EA61458" s="156"/>
    </row>
    <row r="61459" spans="131:131" x14ac:dyDescent="0.35">
      <c r="EA61459" s="156"/>
    </row>
    <row r="61460" spans="131:131" x14ac:dyDescent="0.35">
      <c r="EA61460" s="156"/>
    </row>
    <row r="61461" spans="131:131" x14ac:dyDescent="0.35">
      <c r="EA61461" s="156"/>
    </row>
    <row r="61462" spans="131:131" x14ac:dyDescent="0.35">
      <c r="EA61462" s="156"/>
    </row>
    <row r="61463" spans="131:131" x14ac:dyDescent="0.35">
      <c r="EA61463" s="156"/>
    </row>
    <row r="61464" spans="131:131" x14ac:dyDescent="0.35">
      <c r="EA61464" s="156"/>
    </row>
    <row r="61465" spans="131:131" x14ac:dyDescent="0.35">
      <c r="EA61465" s="156"/>
    </row>
    <row r="61466" spans="131:131" x14ac:dyDescent="0.35">
      <c r="EA61466" s="156"/>
    </row>
    <row r="61467" spans="131:131" x14ac:dyDescent="0.35">
      <c r="EA61467" s="156"/>
    </row>
    <row r="61468" spans="131:131" x14ac:dyDescent="0.35">
      <c r="EA61468" s="156"/>
    </row>
    <row r="61469" spans="131:131" x14ac:dyDescent="0.35">
      <c r="EA61469" s="156"/>
    </row>
    <row r="61470" spans="131:131" x14ac:dyDescent="0.35">
      <c r="EA61470" s="156"/>
    </row>
    <row r="61471" spans="131:131" x14ac:dyDescent="0.35">
      <c r="EA61471" s="156"/>
    </row>
    <row r="61472" spans="131:131" x14ac:dyDescent="0.35">
      <c r="EA61472" s="156"/>
    </row>
    <row r="61473" spans="131:131" x14ac:dyDescent="0.35">
      <c r="EA61473" s="156"/>
    </row>
    <row r="61474" spans="131:131" x14ac:dyDescent="0.35">
      <c r="EA61474" s="156"/>
    </row>
    <row r="61475" spans="131:131" x14ac:dyDescent="0.35">
      <c r="EA61475" s="156"/>
    </row>
    <row r="61476" spans="131:131" x14ac:dyDescent="0.35">
      <c r="EA61476" s="156"/>
    </row>
    <row r="61477" spans="131:131" x14ac:dyDescent="0.35">
      <c r="EA61477" s="156"/>
    </row>
    <row r="61478" spans="131:131" x14ac:dyDescent="0.35">
      <c r="EA61478" s="156"/>
    </row>
    <row r="61479" spans="131:131" x14ac:dyDescent="0.35">
      <c r="EA61479" s="156"/>
    </row>
    <row r="61480" spans="131:131" x14ac:dyDescent="0.35">
      <c r="EA61480" s="156"/>
    </row>
    <row r="61481" spans="131:131" x14ac:dyDescent="0.35">
      <c r="EA61481" s="156"/>
    </row>
    <row r="61482" spans="131:131" x14ac:dyDescent="0.35">
      <c r="EA61482" s="156"/>
    </row>
    <row r="61483" spans="131:131" x14ac:dyDescent="0.35">
      <c r="EA61483" s="156"/>
    </row>
    <row r="61484" spans="131:131" x14ac:dyDescent="0.35">
      <c r="EA61484" s="156"/>
    </row>
    <row r="61485" spans="131:131" x14ac:dyDescent="0.35">
      <c r="EA61485" s="156"/>
    </row>
    <row r="61486" spans="131:131" x14ac:dyDescent="0.35">
      <c r="EA61486" s="156"/>
    </row>
    <row r="61487" spans="131:131" x14ac:dyDescent="0.35">
      <c r="EA61487" s="156"/>
    </row>
    <row r="61488" spans="131:131" x14ac:dyDescent="0.35">
      <c r="EA61488" s="156"/>
    </row>
    <row r="61489" spans="131:131" x14ac:dyDescent="0.35">
      <c r="EA61489" s="156"/>
    </row>
    <row r="61490" spans="131:131" x14ac:dyDescent="0.35">
      <c r="EA61490" s="156"/>
    </row>
    <row r="61491" spans="131:131" x14ac:dyDescent="0.35">
      <c r="EA61491" s="156"/>
    </row>
    <row r="61492" spans="131:131" x14ac:dyDescent="0.35">
      <c r="EA61492" s="156"/>
    </row>
    <row r="61493" spans="131:131" x14ac:dyDescent="0.35">
      <c r="EA61493" s="156"/>
    </row>
    <row r="61494" spans="131:131" x14ac:dyDescent="0.35">
      <c r="EA61494" s="156"/>
    </row>
    <row r="61495" spans="131:131" x14ac:dyDescent="0.35">
      <c r="EA61495" s="156"/>
    </row>
    <row r="61496" spans="131:131" x14ac:dyDescent="0.35">
      <c r="EA61496" s="156"/>
    </row>
    <row r="61497" spans="131:131" x14ac:dyDescent="0.35">
      <c r="EA61497" s="156"/>
    </row>
    <row r="61498" spans="131:131" x14ac:dyDescent="0.35">
      <c r="EA61498" s="156"/>
    </row>
    <row r="61499" spans="131:131" x14ac:dyDescent="0.35">
      <c r="EA61499" s="156"/>
    </row>
    <row r="61500" spans="131:131" x14ac:dyDescent="0.35">
      <c r="EA61500" s="156"/>
    </row>
    <row r="61501" spans="131:131" x14ac:dyDescent="0.35">
      <c r="EA61501" s="156"/>
    </row>
    <row r="61502" spans="131:131" x14ac:dyDescent="0.35">
      <c r="EA61502" s="156"/>
    </row>
    <row r="61503" spans="131:131" x14ac:dyDescent="0.35">
      <c r="EA61503" s="156"/>
    </row>
    <row r="61504" spans="131:131" x14ac:dyDescent="0.35">
      <c r="EA61504" s="156"/>
    </row>
    <row r="61505" spans="131:131" x14ac:dyDescent="0.35">
      <c r="EA61505" s="156"/>
    </row>
    <row r="61506" spans="131:131" x14ac:dyDescent="0.35">
      <c r="EA61506" s="156"/>
    </row>
    <row r="61507" spans="131:131" x14ac:dyDescent="0.35">
      <c r="EA61507" s="156"/>
    </row>
    <row r="61508" spans="131:131" x14ac:dyDescent="0.35">
      <c r="EA61508" s="156"/>
    </row>
    <row r="61509" spans="131:131" x14ac:dyDescent="0.35">
      <c r="EA61509" s="156"/>
    </row>
    <row r="61510" spans="131:131" x14ac:dyDescent="0.35">
      <c r="EA61510" s="156"/>
    </row>
    <row r="61511" spans="131:131" x14ac:dyDescent="0.35">
      <c r="EA61511" s="156"/>
    </row>
    <row r="61512" spans="131:131" x14ac:dyDescent="0.35">
      <c r="EA61512" s="156"/>
    </row>
    <row r="61513" spans="131:131" x14ac:dyDescent="0.35">
      <c r="EA61513" s="156"/>
    </row>
    <row r="61514" spans="131:131" x14ac:dyDescent="0.35">
      <c r="EA61514" s="156"/>
    </row>
    <row r="61515" spans="131:131" x14ac:dyDescent="0.35">
      <c r="EA61515" s="156"/>
    </row>
    <row r="61516" spans="131:131" x14ac:dyDescent="0.35">
      <c r="EA61516" s="156"/>
    </row>
    <row r="61517" spans="131:131" x14ac:dyDescent="0.35">
      <c r="EA61517" s="156"/>
    </row>
    <row r="61518" spans="131:131" x14ac:dyDescent="0.35">
      <c r="EA61518" s="156"/>
    </row>
    <row r="61519" spans="131:131" x14ac:dyDescent="0.35">
      <c r="EA61519" s="156"/>
    </row>
    <row r="61520" spans="131:131" x14ac:dyDescent="0.35">
      <c r="EA61520" s="156"/>
    </row>
    <row r="61521" spans="131:131" x14ac:dyDescent="0.35">
      <c r="EA61521" s="156"/>
    </row>
    <row r="61522" spans="131:131" x14ac:dyDescent="0.35">
      <c r="EA61522" s="156"/>
    </row>
    <row r="61523" spans="131:131" x14ac:dyDescent="0.35">
      <c r="EA61523" s="156"/>
    </row>
    <row r="61524" spans="131:131" x14ac:dyDescent="0.35">
      <c r="EA61524" s="156"/>
    </row>
    <row r="61525" spans="131:131" x14ac:dyDescent="0.35">
      <c r="EA61525" s="156"/>
    </row>
    <row r="61526" spans="131:131" x14ac:dyDescent="0.35">
      <c r="EA61526" s="156"/>
    </row>
    <row r="61527" spans="131:131" x14ac:dyDescent="0.35">
      <c r="EA61527" s="156"/>
    </row>
    <row r="61528" spans="131:131" x14ac:dyDescent="0.35">
      <c r="EA61528" s="156"/>
    </row>
    <row r="61529" spans="131:131" x14ac:dyDescent="0.35">
      <c r="EA61529" s="156"/>
    </row>
    <row r="61530" spans="131:131" x14ac:dyDescent="0.35">
      <c r="EA61530" s="156"/>
    </row>
    <row r="61531" spans="131:131" x14ac:dyDescent="0.35">
      <c r="EA61531" s="156"/>
    </row>
    <row r="61532" spans="131:131" x14ac:dyDescent="0.35">
      <c r="EA61532" s="156"/>
    </row>
    <row r="61533" spans="131:131" x14ac:dyDescent="0.35">
      <c r="EA61533" s="156"/>
    </row>
    <row r="61534" spans="131:131" x14ac:dyDescent="0.35">
      <c r="EA61534" s="156"/>
    </row>
    <row r="61535" spans="131:131" x14ac:dyDescent="0.35">
      <c r="EA61535" s="156"/>
    </row>
    <row r="61536" spans="131:131" x14ac:dyDescent="0.35">
      <c r="EA61536" s="156"/>
    </row>
    <row r="61537" spans="131:131" x14ac:dyDescent="0.35">
      <c r="EA61537" s="156"/>
    </row>
    <row r="61538" spans="131:131" x14ac:dyDescent="0.35">
      <c r="EA61538" s="156"/>
    </row>
    <row r="61539" spans="131:131" x14ac:dyDescent="0.35">
      <c r="EA61539" s="156"/>
    </row>
    <row r="61540" spans="131:131" x14ac:dyDescent="0.35">
      <c r="EA61540" s="156"/>
    </row>
    <row r="61541" spans="131:131" x14ac:dyDescent="0.35">
      <c r="EA61541" s="156"/>
    </row>
    <row r="61542" spans="131:131" x14ac:dyDescent="0.35">
      <c r="EA61542" s="156"/>
    </row>
    <row r="61543" spans="131:131" x14ac:dyDescent="0.35">
      <c r="EA61543" s="156"/>
    </row>
    <row r="61544" spans="131:131" x14ac:dyDescent="0.35">
      <c r="EA61544" s="156"/>
    </row>
    <row r="61545" spans="131:131" x14ac:dyDescent="0.35">
      <c r="EA61545" s="156"/>
    </row>
    <row r="61546" spans="131:131" x14ac:dyDescent="0.35">
      <c r="EA61546" s="156"/>
    </row>
    <row r="61547" spans="131:131" x14ac:dyDescent="0.35">
      <c r="EA61547" s="156"/>
    </row>
    <row r="61548" spans="131:131" x14ac:dyDescent="0.35">
      <c r="EA61548" s="156"/>
    </row>
    <row r="61549" spans="131:131" x14ac:dyDescent="0.35">
      <c r="EA61549" s="156"/>
    </row>
    <row r="61550" spans="131:131" x14ac:dyDescent="0.35">
      <c r="EA61550" s="156"/>
    </row>
    <row r="61551" spans="131:131" x14ac:dyDescent="0.35">
      <c r="EA61551" s="156"/>
    </row>
    <row r="61552" spans="131:131" x14ac:dyDescent="0.35">
      <c r="EA61552" s="156"/>
    </row>
    <row r="61553" spans="131:131" x14ac:dyDescent="0.35">
      <c r="EA61553" s="156"/>
    </row>
    <row r="61554" spans="131:131" x14ac:dyDescent="0.35">
      <c r="EA61554" s="156"/>
    </row>
    <row r="61555" spans="131:131" x14ac:dyDescent="0.35">
      <c r="EA61555" s="156"/>
    </row>
    <row r="61556" spans="131:131" x14ac:dyDescent="0.35">
      <c r="EA61556" s="156"/>
    </row>
    <row r="61557" spans="131:131" x14ac:dyDescent="0.35">
      <c r="EA61557" s="156"/>
    </row>
    <row r="61558" spans="131:131" x14ac:dyDescent="0.35">
      <c r="EA61558" s="156"/>
    </row>
    <row r="61559" spans="131:131" x14ac:dyDescent="0.35">
      <c r="EA61559" s="156"/>
    </row>
    <row r="61560" spans="131:131" x14ac:dyDescent="0.35">
      <c r="EA61560" s="156"/>
    </row>
    <row r="61561" spans="131:131" x14ac:dyDescent="0.35">
      <c r="EA61561" s="156"/>
    </row>
    <row r="61562" spans="131:131" x14ac:dyDescent="0.35">
      <c r="EA61562" s="156"/>
    </row>
    <row r="61563" spans="131:131" x14ac:dyDescent="0.35">
      <c r="EA61563" s="156"/>
    </row>
    <row r="61564" spans="131:131" x14ac:dyDescent="0.35">
      <c r="EA61564" s="156"/>
    </row>
    <row r="61565" spans="131:131" x14ac:dyDescent="0.35">
      <c r="EA61565" s="156"/>
    </row>
    <row r="61566" spans="131:131" x14ac:dyDescent="0.35">
      <c r="EA61566" s="156"/>
    </row>
    <row r="61567" spans="131:131" x14ac:dyDescent="0.35">
      <c r="EA61567" s="156"/>
    </row>
    <row r="61568" spans="131:131" x14ac:dyDescent="0.35">
      <c r="EA61568" s="156"/>
    </row>
    <row r="61569" spans="131:131" x14ac:dyDescent="0.35">
      <c r="EA61569" s="156"/>
    </row>
    <row r="61570" spans="131:131" x14ac:dyDescent="0.35">
      <c r="EA61570" s="156"/>
    </row>
    <row r="61571" spans="131:131" x14ac:dyDescent="0.35">
      <c r="EA61571" s="156"/>
    </row>
    <row r="61572" spans="131:131" x14ac:dyDescent="0.35">
      <c r="EA61572" s="156"/>
    </row>
    <row r="61573" spans="131:131" x14ac:dyDescent="0.35">
      <c r="EA61573" s="156"/>
    </row>
    <row r="61574" spans="131:131" x14ac:dyDescent="0.35">
      <c r="EA61574" s="156"/>
    </row>
    <row r="61575" spans="131:131" x14ac:dyDescent="0.35">
      <c r="EA61575" s="156"/>
    </row>
    <row r="61576" spans="131:131" x14ac:dyDescent="0.35">
      <c r="EA61576" s="156"/>
    </row>
    <row r="61577" spans="131:131" x14ac:dyDescent="0.35">
      <c r="EA61577" s="156"/>
    </row>
    <row r="61578" spans="131:131" x14ac:dyDescent="0.35">
      <c r="EA61578" s="156"/>
    </row>
    <row r="61579" spans="131:131" x14ac:dyDescent="0.35">
      <c r="EA61579" s="156"/>
    </row>
    <row r="61580" spans="131:131" x14ac:dyDescent="0.35">
      <c r="EA61580" s="156"/>
    </row>
    <row r="61581" spans="131:131" x14ac:dyDescent="0.35">
      <c r="EA61581" s="156"/>
    </row>
    <row r="61582" spans="131:131" x14ac:dyDescent="0.35">
      <c r="EA61582" s="156"/>
    </row>
    <row r="61583" spans="131:131" x14ac:dyDescent="0.35">
      <c r="EA61583" s="156"/>
    </row>
    <row r="61584" spans="131:131" x14ac:dyDescent="0.35">
      <c r="EA61584" s="156"/>
    </row>
    <row r="61585" spans="131:131" x14ac:dyDescent="0.35">
      <c r="EA61585" s="156"/>
    </row>
    <row r="61586" spans="131:131" x14ac:dyDescent="0.35">
      <c r="EA61586" s="156"/>
    </row>
    <row r="61587" spans="131:131" x14ac:dyDescent="0.35">
      <c r="EA61587" s="156"/>
    </row>
    <row r="61588" spans="131:131" x14ac:dyDescent="0.35">
      <c r="EA61588" s="156"/>
    </row>
    <row r="61589" spans="131:131" x14ac:dyDescent="0.35">
      <c r="EA61589" s="156"/>
    </row>
    <row r="61590" spans="131:131" x14ac:dyDescent="0.35">
      <c r="EA61590" s="156"/>
    </row>
    <row r="61591" spans="131:131" x14ac:dyDescent="0.35">
      <c r="EA61591" s="156"/>
    </row>
    <row r="61592" spans="131:131" x14ac:dyDescent="0.35">
      <c r="EA61592" s="156"/>
    </row>
    <row r="61593" spans="131:131" x14ac:dyDescent="0.35">
      <c r="EA61593" s="156"/>
    </row>
    <row r="61594" spans="131:131" x14ac:dyDescent="0.35">
      <c r="EA61594" s="156"/>
    </row>
    <row r="61595" spans="131:131" x14ac:dyDescent="0.35">
      <c r="EA61595" s="156"/>
    </row>
    <row r="61596" spans="131:131" x14ac:dyDescent="0.35">
      <c r="EA61596" s="156"/>
    </row>
    <row r="61597" spans="131:131" x14ac:dyDescent="0.35">
      <c r="EA61597" s="156"/>
    </row>
    <row r="61598" spans="131:131" x14ac:dyDescent="0.35">
      <c r="EA61598" s="156"/>
    </row>
    <row r="61599" spans="131:131" x14ac:dyDescent="0.35">
      <c r="EA61599" s="156"/>
    </row>
    <row r="61600" spans="131:131" x14ac:dyDescent="0.35">
      <c r="EA61600" s="156"/>
    </row>
    <row r="61601" spans="131:131" x14ac:dyDescent="0.35">
      <c r="EA61601" s="156"/>
    </row>
    <row r="61602" spans="131:131" x14ac:dyDescent="0.35">
      <c r="EA61602" s="156"/>
    </row>
    <row r="61603" spans="131:131" x14ac:dyDescent="0.35">
      <c r="EA61603" s="156"/>
    </row>
    <row r="61604" spans="131:131" x14ac:dyDescent="0.35">
      <c r="EA61604" s="156"/>
    </row>
    <row r="61605" spans="131:131" x14ac:dyDescent="0.35">
      <c r="EA61605" s="156"/>
    </row>
    <row r="61606" spans="131:131" x14ac:dyDescent="0.35">
      <c r="EA61606" s="156"/>
    </row>
    <row r="61607" spans="131:131" x14ac:dyDescent="0.35">
      <c r="EA61607" s="156"/>
    </row>
    <row r="61608" spans="131:131" x14ac:dyDescent="0.35">
      <c r="EA61608" s="156"/>
    </row>
    <row r="61609" spans="131:131" x14ac:dyDescent="0.35">
      <c r="EA61609" s="156"/>
    </row>
    <row r="61610" spans="131:131" x14ac:dyDescent="0.35">
      <c r="EA61610" s="156"/>
    </row>
    <row r="61611" spans="131:131" x14ac:dyDescent="0.35">
      <c r="EA61611" s="156"/>
    </row>
    <row r="61612" spans="131:131" x14ac:dyDescent="0.35">
      <c r="EA61612" s="156"/>
    </row>
    <row r="61613" spans="131:131" x14ac:dyDescent="0.35">
      <c r="EA61613" s="156"/>
    </row>
    <row r="61614" spans="131:131" x14ac:dyDescent="0.35">
      <c r="EA61614" s="156"/>
    </row>
    <row r="61615" spans="131:131" x14ac:dyDescent="0.35">
      <c r="EA61615" s="156"/>
    </row>
    <row r="61616" spans="131:131" x14ac:dyDescent="0.35">
      <c r="EA61616" s="156"/>
    </row>
    <row r="61617" spans="131:131" x14ac:dyDescent="0.35">
      <c r="EA61617" s="156"/>
    </row>
    <row r="61618" spans="131:131" x14ac:dyDescent="0.35">
      <c r="EA61618" s="156"/>
    </row>
    <row r="61619" spans="131:131" x14ac:dyDescent="0.35">
      <c r="EA61619" s="156"/>
    </row>
    <row r="61620" spans="131:131" x14ac:dyDescent="0.35">
      <c r="EA61620" s="156"/>
    </row>
    <row r="61621" spans="131:131" x14ac:dyDescent="0.35">
      <c r="EA61621" s="156"/>
    </row>
    <row r="61622" spans="131:131" x14ac:dyDescent="0.35">
      <c r="EA61622" s="156"/>
    </row>
    <row r="61623" spans="131:131" x14ac:dyDescent="0.35">
      <c r="EA61623" s="156"/>
    </row>
    <row r="61624" spans="131:131" x14ac:dyDescent="0.35">
      <c r="EA61624" s="156"/>
    </row>
    <row r="61625" spans="131:131" x14ac:dyDescent="0.35">
      <c r="EA61625" s="156"/>
    </row>
    <row r="61626" spans="131:131" x14ac:dyDescent="0.35">
      <c r="EA61626" s="156"/>
    </row>
    <row r="61627" spans="131:131" x14ac:dyDescent="0.35">
      <c r="EA61627" s="156"/>
    </row>
    <row r="61628" spans="131:131" x14ac:dyDescent="0.35">
      <c r="EA61628" s="156"/>
    </row>
    <row r="61629" spans="131:131" x14ac:dyDescent="0.35">
      <c r="EA61629" s="156"/>
    </row>
    <row r="61630" spans="131:131" x14ac:dyDescent="0.35">
      <c r="EA61630" s="156"/>
    </row>
    <row r="61631" spans="131:131" x14ac:dyDescent="0.35">
      <c r="EA61631" s="156"/>
    </row>
    <row r="61632" spans="131:131" x14ac:dyDescent="0.35">
      <c r="EA61632" s="156"/>
    </row>
    <row r="61633" spans="131:131" x14ac:dyDescent="0.35">
      <c r="EA61633" s="156"/>
    </row>
    <row r="61634" spans="131:131" x14ac:dyDescent="0.35">
      <c r="EA61634" s="156"/>
    </row>
    <row r="61635" spans="131:131" x14ac:dyDescent="0.35">
      <c r="EA61635" s="156"/>
    </row>
    <row r="61636" spans="131:131" x14ac:dyDescent="0.35">
      <c r="EA61636" s="156"/>
    </row>
    <row r="61637" spans="131:131" x14ac:dyDescent="0.35">
      <c r="EA61637" s="156"/>
    </row>
    <row r="61638" spans="131:131" x14ac:dyDescent="0.35">
      <c r="EA61638" s="156"/>
    </row>
    <row r="61639" spans="131:131" x14ac:dyDescent="0.35">
      <c r="EA61639" s="156"/>
    </row>
    <row r="61640" spans="131:131" x14ac:dyDescent="0.35">
      <c r="EA61640" s="156"/>
    </row>
    <row r="61641" spans="131:131" x14ac:dyDescent="0.35">
      <c r="EA61641" s="156"/>
    </row>
    <row r="61642" spans="131:131" x14ac:dyDescent="0.35">
      <c r="EA61642" s="156"/>
    </row>
    <row r="61643" spans="131:131" x14ac:dyDescent="0.35">
      <c r="EA61643" s="156"/>
    </row>
    <row r="61644" spans="131:131" x14ac:dyDescent="0.35">
      <c r="EA61644" s="156"/>
    </row>
    <row r="61645" spans="131:131" x14ac:dyDescent="0.35">
      <c r="EA61645" s="156"/>
    </row>
    <row r="61646" spans="131:131" x14ac:dyDescent="0.35">
      <c r="EA61646" s="156"/>
    </row>
    <row r="61647" spans="131:131" x14ac:dyDescent="0.35">
      <c r="EA61647" s="156"/>
    </row>
    <row r="61648" spans="131:131" x14ac:dyDescent="0.35">
      <c r="EA61648" s="156"/>
    </row>
    <row r="61649" spans="131:131" x14ac:dyDescent="0.35">
      <c r="EA61649" s="156"/>
    </row>
    <row r="61650" spans="131:131" x14ac:dyDescent="0.35">
      <c r="EA61650" s="156"/>
    </row>
    <row r="61651" spans="131:131" x14ac:dyDescent="0.35">
      <c r="EA61651" s="156"/>
    </row>
    <row r="61652" spans="131:131" x14ac:dyDescent="0.35">
      <c r="EA61652" s="156"/>
    </row>
    <row r="61653" spans="131:131" x14ac:dyDescent="0.35">
      <c r="EA61653" s="156"/>
    </row>
    <row r="61654" spans="131:131" x14ac:dyDescent="0.35">
      <c r="EA61654" s="156"/>
    </row>
    <row r="61655" spans="131:131" x14ac:dyDescent="0.35">
      <c r="EA61655" s="156"/>
    </row>
    <row r="61656" spans="131:131" x14ac:dyDescent="0.35">
      <c r="EA61656" s="156"/>
    </row>
    <row r="61657" spans="131:131" x14ac:dyDescent="0.35">
      <c r="EA61657" s="156"/>
    </row>
    <row r="61658" spans="131:131" x14ac:dyDescent="0.35">
      <c r="EA61658" s="156"/>
    </row>
    <row r="61659" spans="131:131" x14ac:dyDescent="0.35">
      <c r="EA61659" s="156"/>
    </row>
    <row r="61660" spans="131:131" x14ac:dyDescent="0.35">
      <c r="EA61660" s="156"/>
    </row>
    <row r="61661" spans="131:131" x14ac:dyDescent="0.35">
      <c r="EA61661" s="156"/>
    </row>
    <row r="61662" spans="131:131" x14ac:dyDescent="0.35">
      <c r="EA61662" s="156"/>
    </row>
    <row r="61663" spans="131:131" x14ac:dyDescent="0.35">
      <c r="EA61663" s="156"/>
    </row>
    <row r="61664" spans="131:131" x14ac:dyDescent="0.35">
      <c r="EA61664" s="156"/>
    </row>
    <row r="61665" spans="131:131" x14ac:dyDescent="0.35">
      <c r="EA61665" s="156"/>
    </row>
    <row r="61666" spans="131:131" x14ac:dyDescent="0.35">
      <c r="EA61666" s="156"/>
    </row>
    <row r="61667" spans="131:131" x14ac:dyDescent="0.35">
      <c r="EA61667" s="156"/>
    </row>
    <row r="61668" spans="131:131" x14ac:dyDescent="0.35">
      <c r="EA61668" s="156"/>
    </row>
    <row r="61669" spans="131:131" x14ac:dyDescent="0.35">
      <c r="EA61669" s="156"/>
    </row>
    <row r="61670" spans="131:131" x14ac:dyDescent="0.35">
      <c r="EA61670" s="156"/>
    </row>
    <row r="61671" spans="131:131" x14ac:dyDescent="0.35">
      <c r="EA61671" s="156"/>
    </row>
    <row r="61672" spans="131:131" x14ac:dyDescent="0.35">
      <c r="EA61672" s="156"/>
    </row>
    <row r="61673" spans="131:131" x14ac:dyDescent="0.35">
      <c r="EA61673" s="156"/>
    </row>
    <row r="61674" spans="131:131" x14ac:dyDescent="0.35">
      <c r="EA61674" s="156"/>
    </row>
    <row r="61675" spans="131:131" x14ac:dyDescent="0.35">
      <c r="EA61675" s="156"/>
    </row>
    <row r="61676" spans="131:131" x14ac:dyDescent="0.35">
      <c r="EA61676" s="156"/>
    </row>
    <row r="61677" spans="131:131" x14ac:dyDescent="0.35">
      <c r="EA61677" s="156"/>
    </row>
    <row r="61678" spans="131:131" x14ac:dyDescent="0.35">
      <c r="EA61678" s="156"/>
    </row>
    <row r="61679" spans="131:131" x14ac:dyDescent="0.35">
      <c r="EA61679" s="156"/>
    </row>
    <row r="61680" spans="131:131" x14ac:dyDescent="0.35">
      <c r="EA61680" s="156"/>
    </row>
    <row r="61681" spans="131:131" x14ac:dyDescent="0.35">
      <c r="EA61681" s="156"/>
    </row>
    <row r="61682" spans="131:131" x14ac:dyDescent="0.35">
      <c r="EA61682" s="156"/>
    </row>
    <row r="61683" spans="131:131" x14ac:dyDescent="0.35">
      <c r="EA61683" s="156"/>
    </row>
    <row r="61684" spans="131:131" x14ac:dyDescent="0.35">
      <c r="EA61684" s="156"/>
    </row>
    <row r="61685" spans="131:131" x14ac:dyDescent="0.35">
      <c r="EA61685" s="156"/>
    </row>
    <row r="61686" spans="131:131" x14ac:dyDescent="0.35">
      <c r="EA61686" s="156"/>
    </row>
    <row r="61687" spans="131:131" x14ac:dyDescent="0.35">
      <c r="EA61687" s="156"/>
    </row>
    <row r="61688" spans="131:131" x14ac:dyDescent="0.35">
      <c r="EA61688" s="156"/>
    </row>
    <row r="61689" spans="131:131" x14ac:dyDescent="0.35">
      <c r="EA61689" s="156"/>
    </row>
    <row r="61690" spans="131:131" x14ac:dyDescent="0.35">
      <c r="EA61690" s="156"/>
    </row>
    <row r="61691" spans="131:131" x14ac:dyDescent="0.35">
      <c r="EA61691" s="156"/>
    </row>
    <row r="61692" spans="131:131" x14ac:dyDescent="0.35">
      <c r="EA61692" s="156"/>
    </row>
    <row r="61693" spans="131:131" x14ac:dyDescent="0.35">
      <c r="EA61693" s="156"/>
    </row>
    <row r="61694" spans="131:131" x14ac:dyDescent="0.35">
      <c r="EA61694" s="156"/>
    </row>
    <row r="61695" spans="131:131" x14ac:dyDescent="0.35">
      <c r="EA61695" s="156"/>
    </row>
    <row r="61696" spans="131:131" x14ac:dyDescent="0.35">
      <c r="EA61696" s="156"/>
    </row>
    <row r="61697" spans="131:131" x14ac:dyDescent="0.35">
      <c r="EA61697" s="156"/>
    </row>
    <row r="61698" spans="131:131" x14ac:dyDescent="0.35">
      <c r="EA61698" s="156"/>
    </row>
    <row r="61699" spans="131:131" x14ac:dyDescent="0.35">
      <c r="EA61699" s="156"/>
    </row>
    <row r="61700" spans="131:131" x14ac:dyDescent="0.35">
      <c r="EA61700" s="156"/>
    </row>
    <row r="61701" spans="131:131" x14ac:dyDescent="0.35">
      <c r="EA61701" s="156"/>
    </row>
    <row r="61702" spans="131:131" x14ac:dyDescent="0.35">
      <c r="EA61702" s="156"/>
    </row>
    <row r="61703" spans="131:131" x14ac:dyDescent="0.35">
      <c r="EA61703" s="156"/>
    </row>
    <row r="61704" spans="131:131" x14ac:dyDescent="0.35">
      <c r="EA61704" s="156"/>
    </row>
    <row r="61705" spans="131:131" x14ac:dyDescent="0.35">
      <c r="EA61705" s="156"/>
    </row>
    <row r="61706" spans="131:131" x14ac:dyDescent="0.35">
      <c r="EA61706" s="156"/>
    </row>
    <row r="61707" spans="131:131" x14ac:dyDescent="0.35">
      <c r="EA61707" s="156"/>
    </row>
    <row r="61708" spans="131:131" x14ac:dyDescent="0.35">
      <c r="EA61708" s="156"/>
    </row>
    <row r="61709" spans="131:131" x14ac:dyDescent="0.35">
      <c r="EA61709" s="156"/>
    </row>
    <row r="61710" spans="131:131" x14ac:dyDescent="0.35">
      <c r="EA61710" s="156"/>
    </row>
    <row r="61711" spans="131:131" x14ac:dyDescent="0.35">
      <c r="EA61711" s="156"/>
    </row>
    <row r="61712" spans="131:131" x14ac:dyDescent="0.35">
      <c r="EA61712" s="156"/>
    </row>
    <row r="61713" spans="131:131" x14ac:dyDescent="0.35">
      <c r="EA61713" s="156"/>
    </row>
    <row r="61714" spans="131:131" x14ac:dyDescent="0.35">
      <c r="EA61714" s="156"/>
    </row>
    <row r="61715" spans="131:131" x14ac:dyDescent="0.35">
      <c r="EA61715" s="156"/>
    </row>
    <row r="61716" spans="131:131" x14ac:dyDescent="0.35">
      <c r="EA61716" s="156"/>
    </row>
    <row r="61717" spans="131:131" x14ac:dyDescent="0.35">
      <c r="EA61717" s="156"/>
    </row>
    <row r="61718" spans="131:131" x14ac:dyDescent="0.35">
      <c r="EA61718" s="156"/>
    </row>
    <row r="61719" spans="131:131" x14ac:dyDescent="0.35">
      <c r="EA61719" s="156"/>
    </row>
    <row r="61720" spans="131:131" x14ac:dyDescent="0.35">
      <c r="EA61720" s="156"/>
    </row>
    <row r="61721" spans="131:131" x14ac:dyDescent="0.35">
      <c r="EA61721" s="156"/>
    </row>
    <row r="61722" spans="131:131" x14ac:dyDescent="0.35">
      <c r="EA61722" s="156"/>
    </row>
    <row r="61723" spans="131:131" x14ac:dyDescent="0.35">
      <c r="EA61723" s="156"/>
    </row>
    <row r="61724" spans="131:131" x14ac:dyDescent="0.35">
      <c r="EA61724" s="156"/>
    </row>
    <row r="61725" spans="131:131" x14ac:dyDescent="0.35">
      <c r="EA61725" s="156"/>
    </row>
    <row r="61726" spans="131:131" x14ac:dyDescent="0.35">
      <c r="EA61726" s="156"/>
    </row>
    <row r="61727" spans="131:131" x14ac:dyDescent="0.35">
      <c r="EA61727" s="156"/>
    </row>
    <row r="61728" spans="131:131" x14ac:dyDescent="0.35">
      <c r="EA61728" s="156"/>
    </row>
    <row r="61729" spans="131:131" x14ac:dyDescent="0.35">
      <c r="EA61729" s="156"/>
    </row>
    <row r="61730" spans="131:131" x14ac:dyDescent="0.35">
      <c r="EA61730" s="156"/>
    </row>
    <row r="61731" spans="131:131" x14ac:dyDescent="0.35">
      <c r="EA61731" s="156"/>
    </row>
    <row r="61732" spans="131:131" x14ac:dyDescent="0.35">
      <c r="EA61732" s="156"/>
    </row>
    <row r="61733" spans="131:131" x14ac:dyDescent="0.35">
      <c r="EA61733" s="156"/>
    </row>
    <row r="61734" spans="131:131" x14ac:dyDescent="0.35">
      <c r="EA61734" s="156"/>
    </row>
    <row r="61735" spans="131:131" x14ac:dyDescent="0.35">
      <c r="EA61735" s="156"/>
    </row>
    <row r="61736" spans="131:131" x14ac:dyDescent="0.35">
      <c r="EA61736" s="156"/>
    </row>
    <row r="61737" spans="131:131" x14ac:dyDescent="0.35">
      <c r="EA61737" s="156"/>
    </row>
    <row r="61738" spans="131:131" x14ac:dyDescent="0.35">
      <c r="EA61738" s="156"/>
    </row>
    <row r="61739" spans="131:131" x14ac:dyDescent="0.35">
      <c r="EA61739" s="156"/>
    </row>
    <row r="61740" spans="131:131" x14ac:dyDescent="0.35">
      <c r="EA61740" s="156"/>
    </row>
    <row r="61741" spans="131:131" x14ac:dyDescent="0.35">
      <c r="EA61741" s="156"/>
    </row>
    <row r="61742" spans="131:131" x14ac:dyDescent="0.35">
      <c r="EA61742" s="156"/>
    </row>
    <row r="61743" spans="131:131" x14ac:dyDescent="0.35">
      <c r="EA61743" s="156"/>
    </row>
    <row r="61744" spans="131:131" x14ac:dyDescent="0.35">
      <c r="EA61744" s="156"/>
    </row>
    <row r="61745" spans="131:131" x14ac:dyDescent="0.35">
      <c r="EA61745" s="156"/>
    </row>
    <row r="61746" spans="131:131" x14ac:dyDescent="0.35">
      <c r="EA61746" s="156"/>
    </row>
    <row r="61747" spans="131:131" x14ac:dyDescent="0.35">
      <c r="EA61747" s="156"/>
    </row>
    <row r="61748" spans="131:131" x14ac:dyDescent="0.35">
      <c r="EA61748" s="156"/>
    </row>
    <row r="61749" spans="131:131" x14ac:dyDescent="0.35">
      <c r="EA61749" s="156"/>
    </row>
    <row r="61750" spans="131:131" x14ac:dyDescent="0.35">
      <c r="EA61750" s="156"/>
    </row>
    <row r="61751" spans="131:131" x14ac:dyDescent="0.35">
      <c r="EA61751" s="156"/>
    </row>
    <row r="61752" spans="131:131" x14ac:dyDescent="0.35">
      <c r="EA61752" s="156"/>
    </row>
    <row r="61753" spans="131:131" x14ac:dyDescent="0.35">
      <c r="EA61753" s="156"/>
    </row>
    <row r="61754" spans="131:131" x14ac:dyDescent="0.35">
      <c r="EA61754" s="156"/>
    </row>
    <row r="61755" spans="131:131" x14ac:dyDescent="0.35">
      <c r="EA61755" s="156"/>
    </row>
    <row r="61756" spans="131:131" x14ac:dyDescent="0.35">
      <c r="EA61756" s="156"/>
    </row>
    <row r="61757" spans="131:131" x14ac:dyDescent="0.35">
      <c r="EA61757" s="156"/>
    </row>
    <row r="61758" spans="131:131" x14ac:dyDescent="0.35">
      <c r="EA61758" s="156"/>
    </row>
    <row r="61759" spans="131:131" x14ac:dyDescent="0.35">
      <c r="EA61759" s="156"/>
    </row>
    <row r="61760" spans="131:131" x14ac:dyDescent="0.35">
      <c r="EA61760" s="156"/>
    </row>
    <row r="61761" spans="131:131" x14ac:dyDescent="0.35">
      <c r="EA61761" s="156"/>
    </row>
    <row r="61762" spans="131:131" x14ac:dyDescent="0.35">
      <c r="EA61762" s="156"/>
    </row>
    <row r="61763" spans="131:131" x14ac:dyDescent="0.35">
      <c r="EA61763" s="156"/>
    </row>
    <row r="61764" spans="131:131" x14ac:dyDescent="0.35">
      <c r="EA61764" s="156"/>
    </row>
    <row r="61765" spans="131:131" x14ac:dyDescent="0.35">
      <c r="EA61765" s="156"/>
    </row>
    <row r="61766" spans="131:131" x14ac:dyDescent="0.35">
      <c r="EA61766" s="156"/>
    </row>
    <row r="61767" spans="131:131" x14ac:dyDescent="0.35">
      <c r="EA61767" s="156"/>
    </row>
    <row r="61768" spans="131:131" x14ac:dyDescent="0.35">
      <c r="EA61768" s="156"/>
    </row>
    <row r="61769" spans="131:131" x14ac:dyDescent="0.35">
      <c r="EA61769" s="156"/>
    </row>
    <row r="61770" spans="131:131" x14ac:dyDescent="0.35">
      <c r="EA61770" s="156"/>
    </row>
    <row r="61771" spans="131:131" x14ac:dyDescent="0.35">
      <c r="EA61771" s="156"/>
    </row>
    <row r="61772" spans="131:131" x14ac:dyDescent="0.35">
      <c r="EA61772" s="156"/>
    </row>
    <row r="61773" spans="131:131" x14ac:dyDescent="0.35">
      <c r="EA61773" s="156"/>
    </row>
    <row r="61774" spans="131:131" x14ac:dyDescent="0.35">
      <c r="EA61774" s="156"/>
    </row>
    <row r="61775" spans="131:131" x14ac:dyDescent="0.35">
      <c r="EA61775" s="156"/>
    </row>
    <row r="61776" spans="131:131" x14ac:dyDescent="0.35">
      <c r="EA61776" s="156"/>
    </row>
    <row r="61777" spans="131:131" x14ac:dyDescent="0.35">
      <c r="EA61777" s="156"/>
    </row>
    <row r="61778" spans="131:131" x14ac:dyDescent="0.35">
      <c r="EA61778" s="156"/>
    </row>
    <row r="61779" spans="131:131" x14ac:dyDescent="0.35">
      <c r="EA61779" s="156"/>
    </row>
    <row r="61780" spans="131:131" x14ac:dyDescent="0.35">
      <c r="EA61780" s="156"/>
    </row>
    <row r="61781" spans="131:131" x14ac:dyDescent="0.35">
      <c r="EA61781" s="156"/>
    </row>
    <row r="61782" spans="131:131" x14ac:dyDescent="0.35">
      <c r="EA61782" s="156"/>
    </row>
    <row r="61783" spans="131:131" x14ac:dyDescent="0.35">
      <c r="EA61783" s="156"/>
    </row>
    <row r="61784" spans="131:131" x14ac:dyDescent="0.35">
      <c r="EA61784" s="156"/>
    </row>
    <row r="61785" spans="131:131" x14ac:dyDescent="0.35">
      <c r="EA61785" s="156"/>
    </row>
    <row r="61786" spans="131:131" x14ac:dyDescent="0.35">
      <c r="EA61786" s="156"/>
    </row>
    <row r="61787" spans="131:131" x14ac:dyDescent="0.35">
      <c r="EA61787" s="156"/>
    </row>
    <row r="61788" spans="131:131" x14ac:dyDescent="0.35">
      <c r="EA61788" s="156"/>
    </row>
    <row r="61789" spans="131:131" x14ac:dyDescent="0.35">
      <c r="EA61789" s="156"/>
    </row>
    <row r="61790" spans="131:131" x14ac:dyDescent="0.35">
      <c r="EA61790" s="156"/>
    </row>
    <row r="61791" spans="131:131" x14ac:dyDescent="0.35">
      <c r="EA61791" s="156"/>
    </row>
    <row r="61792" spans="131:131" x14ac:dyDescent="0.35">
      <c r="EA61792" s="156"/>
    </row>
    <row r="61793" spans="131:131" x14ac:dyDescent="0.35">
      <c r="EA61793" s="156"/>
    </row>
    <row r="61794" spans="131:131" x14ac:dyDescent="0.35">
      <c r="EA61794" s="156"/>
    </row>
    <row r="61795" spans="131:131" x14ac:dyDescent="0.35">
      <c r="EA61795" s="156"/>
    </row>
    <row r="61796" spans="131:131" x14ac:dyDescent="0.35">
      <c r="EA61796" s="156"/>
    </row>
    <row r="61797" spans="131:131" x14ac:dyDescent="0.35">
      <c r="EA61797" s="156"/>
    </row>
    <row r="61798" spans="131:131" x14ac:dyDescent="0.35">
      <c r="EA61798" s="156"/>
    </row>
    <row r="61799" spans="131:131" x14ac:dyDescent="0.35">
      <c r="EA61799" s="156"/>
    </row>
    <row r="61800" spans="131:131" x14ac:dyDescent="0.35">
      <c r="EA61800" s="156"/>
    </row>
    <row r="61801" spans="131:131" x14ac:dyDescent="0.35">
      <c r="EA61801" s="156"/>
    </row>
    <row r="61802" spans="131:131" x14ac:dyDescent="0.35">
      <c r="EA61802" s="156"/>
    </row>
    <row r="61803" spans="131:131" x14ac:dyDescent="0.35">
      <c r="EA61803" s="156"/>
    </row>
    <row r="61804" spans="131:131" x14ac:dyDescent="0.35">
      <c r="EA61804" s="156"/>
    </row>
    <row r="61805" spans="131:131" x14ac:dyDescent="0.35">
      <c r="EA61805" s="156"/>
    </row>
    <row r="61806" spans="131:131" x14ac:dyDescent="0.35">
      <c r="EA61806" s="156"/>
    </row>
    <row r="61807" spans="131:131" x14ac:dyDescent="0.35">
      <c r="EA61807" s="156"/>
    </row>
    <row r="61808" spans="131:131" x14ac:dyDescent="0.35">
      <c r="EA61808" s="156"/>
    </row>
    <row r="61809" spans="131:131" x14ac:dyDescent="0.35">
      <c r="EA61809" s="156"/>
    </row>
    <row r="61810" spans="131:131" x14ac:dyDescent="0.35">
      <c r="EA61810" s="156"/>
    </row>
    <row r="61811" spans="131:131" x14ac:dyDescent="0.35">
      <c r="EA61811" s="156"/>
    </row>
    <row r="61812" spans="131:131" x14ac:dyDescent="0.35">
      <c r="EA61812" s="156"/>
    </row>
    <row r="61813" spans="131:131" x14ac:dyDescent="0.35">
      <c r="EA61813" s="156"/>
    </row>
    <row r="61814" spans="131:131" x14ac:dyDescent="0.35">
      <c r="EA61814" s="156"/>
    </row>
    <row r="61815" spans="131:131" x14ac:dyDescent="0.35">
      <c r="EA61815" s="156"/>
    </row>
    <row r="61816" spans="131:131" x14ac:dyDescent="0.35">
      <c r="EA61816" s="156"/>
    </row>
    <row r="61817" spans="131:131" x14ac:dyDescent="0.35">
      <c r="EA61817" s="156"/>
    </row>
    <row r="61818" spans="131:131" x14ac:dyDescent="0.35">
      <c r="EA61818" s="156"/>
    </row>
    <row r="61819" spans="131:131" x14ac:dyDescent="0.35">
      <c r="EA61819" s="156"/>
    </row>
    <row r="61820" spans="131:131" x14ac:dyDescent="0.35">
      <c r="EA61820" s="156"/>
    </row>
    <row r="61821" spans="131:131" x14ac:dyDescent="0.35">
      <c r="EA61821" s="156"/>
    </row>
    <row r="61822" spans="131:131" x14ac:dyDescent="0.35">
      <c r="EA61822" s="156"/>
    </row>
    <row r="61823" spans="131:131" x14ac:dyDescent="0.35">
      <c r="EA61823" s="156"/>
    </row>
    <row r="61824" spans="131:131" x14ac:dyDescent="0.35">
      <c r="EA61824" s="156"/>
    </row>
    <row r="61825" spans="131:131" x14ac:dyDescent="0.35">
      <c r="EA61825" s="156"/>
    </row>
    <row r="61826" spans="131:131" x14ac:dyDescent="0.35">
      <c r="EA61826" s="156"/>
    </row>
    <row r="61827" spans="131:131" x14ac:dyDescent="0.35">
      <c r="EA61827" s="156"/>
    </row>
    <row r="61828" spans="131:131" x14ac:dyDescent="0.35">
      <c r="EA61828" s="156"/>
    </row>
    <row r="61829" spans="131:131" x14ac:dyDescent="0.35">
      <c r="EA61829" s="156"/>
    </row>
    <row r="61830" spans="131:131" x14ac:dyDescent="0.35">
      <c r="EA61830" s="156"/>
    </row>
    <row r="61831" spans="131:131" x14ac:dyDescent="0.35">
      <c r="EA61831" s="156"/>
    </row>
    <row r="61832" spans="131:131" x14ac:dyDescent="0.35">
      <c r="EA61832" s="156"/>
    </row>
    <row r="61833" spans="131:131" x14ac:dyDescent="0.35">
      <c r="EA61833" s="156"/>
    </row>
    <row r="61834" spans="131:131" x14ac:dyDescent="0.35">
      <c r="EA61834" s="156"/>
    </row>
    <row r="61835" spans="131:131" x14ac:dyDescent="0.35">
      <c r="EA61835" s="156"/>
    </row>
    <row r="61836" spans="131:131" x14ac:dyDescent="0.35">
      <c r="EA61836" s="156"/>
    </row>
    <row r="61837" spans="131:131" x14ac:dyDescent="0.35">
      <c r="EA61837" s="156"/>
    </row>
    <row r="61838" spans="131:131" x14ac:dyDescent="0.35">
      <c r="EA61838" s="156"/>
    </row>
    <row r="61839" spans="131:131" x14ac:dyDescent="0.35">
      <c r="EA61839" s="156"/>
    </row>
    <row r="61840" spans="131:131" x14ac:dyDescent="0.35">
      <c r="EA61840" s="156"/>
    </row>
    <row r="61841" spans="131:131" x14ac:dyDescent="0.35">
      <c r="EA61841" s="156"/>
    </row>
    <row r="61842" spans="131:131" x14ac:dyDescent="0.35">
      <c r="EA61842" s="156"/>
    </row>
    <row r="61843" spans="131:131" x14ac:dyDescent="0.35">
      <c r="EA61843" s="156"/>
    </row>
    <row r="61844" spans="131:131" x14ac:dyDescent="0.35">
      <c r="EA61844" s="156"/>
    </row>
    <row r="61845" spans="131:131" x14ac:dyDescent="0.35">
      <c r="EA61845" s="156"/>
    </row>
    <row r="61846" spans="131:131" x14ac:dyDescent="0.35">
      <c r="EA61846" s="156"/>
    </row>
    <row r="61847" spans="131:131" x14ac:dyDescent="0.35">
      <c r="EA61847" s="156"/>
    </row>
    <row r="61848" spans="131:131" x14ac:dyDescent="0.35">
      <c r="EA61848" s="156"/>
    </row>
    <row r="61849" spans="131:131" x14ac:dyDescent="0.35">
      <c r="EA61849" s="156"/>
    </row>
    <row r="61850" spans="131:131" x14ac:dyDescent="0.35">
      <c r="EA61850" s="156"/>
    </row>
    <row r="61851" spans="131:131" x14ac:dyDescent="0.35">
      <c r="EA61851" s="156"/>
    </row>
    <row r="61852" spans="131:131" x14ac:dyDescent="0.35">
      <c r="EA61852" s="156"/>
    </row>
    <row r="61853" spans="131:131" x14ac:dyDescent="0.35">
      <c r="EA61853" s="156"/>
    </row>
    <row r="61854" spans="131:131" x14ac:dyDescent="0.35">
      <c r="EA61854" s="156"/>
    </row>
    <row r="61855" spans="131:131" x14ac:dyDescent="0.35">
      <c r="EA61855" s="156"/>
    </row>
    <row r="61856" spans="131:131" x14ac:dyDescent="0.35">
      <c r="EA61856" s="156"/>
    </row>
    <row r="61857" spans="131:131" x14ac:dyDescent="0.35">
      <c r="EA61857" s="156"/>
    </row>
    <row r="61858" spans="131:131" x14ac:dyDescent="0.35">
      <c r="EA61858" s="156"/>
    </row>
    <row r="61859" spans="131:131" x14ac:dyDescent="0.35">
      <c r="EA61859" s="156"/>
    </row>
    <row r="61860" spans="131:131" x14ac:dyDescent="0.35">
      <c r="EA61860" s="156"/>
    </row>
    <row r="61861" spans="131:131" x14ac:dyDescent="0.35">
      <c r="EA61861" s="156"/>
    </row>
    <row r="61862" spans="131:131" x14ac:dyDescent="0.35">
      <c r="EA61862" s="156"/>
    </row>
    <row r="61863" spans="131:131" x14ac:dyDescent="0.35">
      <c r="EA61863" s="156"/>
    </row>
    <row r="61864" spans="131:131" x14ac:dyDescent="0.35">
      <c r="EA61864" s="156"/>
    </row>
    <row r="61865" spans="131:131" x14ac:dyDescent="0.35">
      <c r="EA61865" s="156"/>
    </row>
    <row r="61866" spans="131:131" x14ac:dyDescent="0.35">
      <c r="EA61866" s="156"/>
    </row>
    <row r="61867" spans="131:131" x14ac:dyDescent="0.35">
      <c r="EA61867" s="156"/>
    </row>
    <row r="61868" spans="131:131" x14ac:dyDescent="0.35">
      <c r="EA61868" s="156"/>
    </row>
    <row r="61869" spans="131:131" x14ac:dyDescent="0.35">
      <c r="EA61869" s="156"/>
    </row>
    <row r="61870" spans="131:131" x14ac:dyDescent="0.35">
      <c r="EA61870" s="156"/>
    </row>
    <row r="61871" spans="131:131" x14ac:dyDescent="0.35">
      <c r="EA61871" s="156"/>
    </row>
    <row r="61872" spans="131:131" x14ac:dyDescent="0.35">
      <c r="EA61872" s="156"/>
    </row>
    <row r="61873" spans="131:131" x14ac:dyDescent="0.35">
      <c r="EA61873" s="156"/>
    </row>
    <row r="61874" spans="131:131" x14ac:dyDescent="0.35">
      <c r="EA61874" s="156"/>
    </row>
    <row r="61875" spans="131:131" x14ac:dyDescent="0.35">
      <c r="EA61875" s="156"/>
    </row>
    <row r="61876" spans="131:131" x14ac:dyDescent="0.35">
      <c r="EA61876" s="156"/>
    </row>
    <row r="61877" spans="131:131" x14ac:dyDescent="0.35">
      <c r="EA61877" s="156"/>
    </row>
    <row r="61878" spans="131:131" x14ac:dyDescent="0.35">
      <c r="EA61878" s="156"/>
    </row>
    <row r="61879" spans="131:131" x14ac:dyDescent="0.35">
      <c r="EA61879" s="156"/>
    </row>
    <row r="61880" spans="131:131" x14ac:dyDescent="0.35">
      <c r="EA61880" s="156"/>
    </row>
    <row r="61881" spans="131:131" x14ac:dyDescent="0.35">
      <c r="EA61881" s="156"/>
    </row>
    <row r="61882" spans="131:131" x14ac:dyDescent="0.35">
      <c r="EA61882" s="156"/>
    </row>
    <row r="61883" spans="131:131" x14ac:dyDescent="0.35">
      <c r="EA61883" s="156"/>
    </row>
    <row r="61884" spans="131:131" x14ac:dyDescent="0.35">
      <c r="EA61884" s="156"/>
    </row>
    <row r="61885" spans="131:131" x14ac:dyDescent="0.35">
      <c r="EA61885" s="156"/>
    </row>
    <row r="61886" spans="131:131" x14ac:dyDescent="0.35">
      <c r="EA61886" s="156"/>
    </row>
    <row r="61887" spans="131:131" x14ac:dyDescent="0.35">
      <c r="EA61887" s="156"/>
    </row>
    <row r="61888" spans="131:131" x14ac:dyDescent="0.35">
      <c r="EA61888" s="156"/>
    </row>
    <row r="61889" spans="131:131" x14ac:dyDescent="0.35">
      <c r="EA61889" s="156"/>
    </row>
    <row r="61890" spans="131:131" x14ac:dyDescent="0.35">
      <c r="EA61890" s="156"/>
    </row>
    <row r="61891" spans="131:131" x14ac:dyDescent="0.35">
      <c r="EA61891" s="156"/>
    </row>
    <row r="61892" spans="131:131" x14ac:dyDescent="0.35">
      <c r="EA61892" s="156"/>
    </row>
    <row r="61893" spans="131:131" x14ac:dyDescent="0.35">
      <c r="EA61893" s="156"/>
    </row>
    <row r="61894" spans="131:131" x14ac:dyDescent="0.35">
      <c r="EA61894" s="156"/>
    </row>
    <row r="61895" spans="131:131" x14ac:dyDescent="0.35">
      <c r="EA61895" s="156"/>
    </row>
    <row r="61896" spans="131:131" x14ac:dyDescent="0.35">
      <c r="EA61896" s="156"/>
    </row>
    <row r="61897" spans="131:131" x14ac:dyDescent="0.35">
      <c r="EA61897" s="156"/>
    </row>
    <row r="61898" spans="131:131" x14ac:dyDescent="0.35">
      <c r="EA61898" s="156"/>
    </row>
    <row r="61899" spans="131:131" x14ac:dyDescent="0.35">
      <c r="EA61899" s="156"/>
    </row>
    <row r="61900" spans="131:131" x14ac:dyDescent="0.35">
      <c r="EA61900" s="156"/>
    </row>
    <row r="61901" spans="131:131" x14ac:dyDescent="0.35">
      <c r="EA61901" s="156"/>
    </row>
    <row r="61902" spans="131:131" x14ac:dyDescent="0.35">
      <c r="EA61902" s="156"/>
    </row>
    <row r="61903" spans="131:131" x14ac:dyDescent="0.35">
      <c r="EA61903" s="156"/>
    </row>
    <row r="61904" spans="131:131" x14ac:dyDescent="0.35">
      <c r="EA61904" s="156"/>
    </row>
    <row r="61905" spans="131:131" x14ac:dyDescent="0.35">
      <c r="EA61905" s="156"/>
    </row>
    <row r="61906" spans="131:131" x14ac:dyDescent="0.35">
      <c r="EA61906" s="156"/>
    </row>
    <row r="61907" spans="131:131" x14ac:dyDescent="0.35">
      <c r="EA61907" s="156"/>
    </row>
    <row r="61908" spans="131:131" x14ac:dyDescent="0.35">
      <c r="EA61908" s="156"/>
    </row>
    <row r="61909" spans="131:131" x14ac:dyDescent="0.35">
      <c r="EA61909" s="156"/>
    </row>
    <row r="61910" spans="131:131" x14ac:dyDescent="0.35">
      <c r="EA61910" s="156"/>
    </row>
    <row r="61911" spans="131:131" x14ac:dyDescent="0.35">
      <c r="EA61911" s="156"/>
    </row>
    <row r="61912" spans="131:131" x14ac:dyDescent="0.35">
      <c r="EA61912" s="156"/>
    </row>
    <row r="61913" spans="131:131" x14ac:dyDescent="0.35">
      <c r="EA61913" s="156"/>
    </row>
    <row r="61914" spans="131:131" x14ac:dyDescent="0.35">
      <c r="EA61914" s="156"/>
    </row>
    <row r="61915" spans="131:131" x14ac:dyDescent="0.35">
      <c r="EA61915" s="156"/>
    </row>
    <row r="61916" spans="131:131" x14ac:dyDescent="0.35">
      <c r="EA61916" s="156"/>
    </row>
    <row r="61917" spans="131:131" x14ac:dyDescent="0.35">
      <c r="EA61917" s="156"/>
    </row>
    <row r="61918" spans="131:131" x14ac:dyDescent="0.35">
      <c r="EA61918" s="156"/>
    </row>
    <row r="61919" spans="131:131" x14ac:dyDescent="0.35">
      <c r="EA61919" s="156"/>
    </row>
    <row r="61920" spans="131:131" x14ac:dyDescent="0.35">
      <c r="EA61920" s="156"/>
    </row>
    <row r="61921" spans="131:131" x14ac:dyDescent="0.35">
      <c r="EA61921" s="156"/>
    </row>
    <row r="61922" spans="131:131" x14ac:dyDescent="0.35">
      <c r="EA61922" s="156"/>
    </row>
    <row r="61923" spans="131:131" x14ac:dyDescent="0.35">
      <c r="EA61923" s="156"/>
    </row>
    <row r="61924" spans="131:131" x14ac:dyDescent="0.35">
      <c r="EA61924" s="156"/>
    </row>
    <row r="61925" spans="131:131" x14ac:dyDescent="0.35">
      <c r="EA61925" s="156"/>
    </row>
    <row r="61926" spans="131:131" x14ac:dyDescent="0.35">
      <c r="EA61926" s="156"/>
    </row>
    <row r="61927" spans="131:131" x14ac:dyDescent="0.35">
      <c r="EA61927" s="156"/>
    </row>
    <row r="61928" spans="131:131" x14ac:dyDescent="0.35">
      <c r="EA61928" s="156"/>
    </row>
    <row r="61929" spans="131:131" x14ac:dyDescent="0.35">
      <c r="EA61929" s="156"/>
    </row>
    <row r="61930" spans="131:131" x14ac:dyDescent="0.35">
      <c r="EA61930" s="156"/>
    </row>
    <row r="61931" spans="131:131" x14ac:dyDescent="0.35">
      <c r="EA61931" s="156"/>
    </row>
    <row r="61932" spans="131:131" x14ac:dyDescent="0.35">
      <c r="EA61932" s="156"/>
    </row>
    <row r="61933" spans="131:131" x14ac:dyDescent="0.35">
      <c r="EA61933" s="156"/>
    </row>
    <row r="61934" spans="131:131" x14ac:dyDescent="0.35">
      <c r="EA61934" s="156"/>
    </row>
    <row r="61935" spans="131:131" x14ac:dyDescent="0.35">
      <c r="EA61935" s="156"/>
    </row>
    <row r="61936" spans="131:131" x14ac:dyDescent="0.35">
      <c r="EA61936" s="156"/>
    </row>
    <row r="61937" spans="131:131" x14ac:dyDescent="0.35">
      <c r="EA61937" s="156"/>
    </row>
    <row r="61938" spans="131:131" x14ac:dyDescent="0.35">
      <c r="EA61938" s="156"/>
    </row>
    <row r="61939" spans="131:131" x14ac:dyDescent="0.35">
      <c r="EA61939" s="156"/>
    </row>
    <row r="61940" spans="131:131" x14ac:dyDescent="0.35">
      <c r="EA61940" s="156"/>
    </row>
    <row r="61941" spans="131:131" x14ac:dyDescent="0.35">
      <c r="EA61941" s="156"/>
    </row>
    <row r="61942" spans="131:131" x14ac:dyDescent="0.35">
      <c r="EA61942" s="156"/>
    </row>
    <row r="61943" spans="131:131" x14ac:dyDescent="0.35">
      <c r="EA61943" s="156"/>
    </row>
    <row r="61944" spans="131:131" x14ac:dyDescent="0.35">
      <c r="EA61944" s="156"/>
    </row>
    <row r="61945" spans="131:131" x14ac:dyDescent="0.35">
      <c r="EA61945" s="156"/>
    </row>
    <row r="61946" spans="131:131" x14ac:dyDescent="0.35">
      <c r="EA61946" s="156"/>
    </row>
    <row r="61947" spans="131:131" x14ac:dyDescent="0.35">
      <c r="EA61947" s="156"/>
    </row>
    <row r="61948" spans="131:131" x14ac:dyDescent="0.35">
      <c r="EA61948" s="156"/>
    </row>
    <row r="61949" spans="131:131" x14ac:dyDescent="0.35">
      <c r="EA61949" s="156"/>
    </row>
    <row r="61950" spans="131:131" x14ac:dyDescent="0.35">
      <c r="EA61950" s="156"/>
    </row>
    <row r="61951" spans="131:131" x14ac:dyDescent="0.35">
      <c r="EA61951" s="156"/>
    </row>
    <row r="61952" spans="131:131" x14ac:dyDescent="0.35">
      <c r="EA61952" s="156"/>
    </row>
    <row r="61953" spans="131:131" x14ac:dyDescent="0.35">
      <c r="EA61953" s="156"/>
    </row>
    <row r="61954" spans="131:131" x14ac:dyDescent="0.35">
      <c r="EA61954" s="156"/>
    </row>
    <row r="61955" spans="131:131" x14ac:dyDescent="0.35">
      <c r="EA61955" s="156"/>
    </row>
    <row r="61956" spans="131:131" x14ac:dyDescent="0.35">
      <c r="EA61956" s="156"/>
    </row>
    <row r="61957" spans="131:131" x14ac:dyDescent="0.35">
      <c r="EA61957" s="156"/>
    </row>
    <row r="61958" spans="131:131" x14ac:dyDescent="0.35">
      <c r="EA61958" s="156"/>
    </row>
    <row r="61959" spans="131:131" x14ac:dyDescent="0.35">
      <c r="EA61959" s="156"/>
    </row>
    <row r="61960" spans="131:131" x14ac:dyDescent="0.35">
      <c r="EA61960" s="156"/>
    </row>
    <row r="61961" spans="131:131" x14ac:dyDescent="0.35">
      <c r="EA61961" s="156"/>
    </row>
    <row r="61962" spans="131:131" x14ac:dyDescent="0.35">
      <c r="EA61962" s="156"/>
    </row>
    <row r="61963" spans="131:131" x14ac:dyDescent="0.35">
      <c r="EA61963" s="156"/>
    </row>
    <row r="61964" spans="131:131" x14ac:dyDescent="0.35">
      <c r="EA61964" s="156"/>
    </row>
    <row r="61965" spans="131:131" x14ac:dyDescent="0.35">
      <c r="EA61965" s="156"/>
    </row>
    <row r="61966" spans="131:131" x14ac:dyDescent="0.35">
      <c r="EA61966" s="156"/>
    </row>
    <row r="61967" spans="131:131" x14ac:dyDescent="0.35">
      <c r="EA61967" s="156"/>
    </row>
    <row r="61968" spans="131:131" x14ac:dyDescent="0.35">
      <c r="EA61968" s="156"/>
    </row>
    <row r="61969" spans="131:131" x14ac:dyDescent="0.35">
      <c r="EA61969" s="156"/>
    </row>
    <row r="61970" spans="131:131" x14ac:dyDescent="0.35">
      <c r="EA61970" s="156"/>
    </row>
    <row r="61971" spans="131:131" x14ac:dyDescent="0.35">
      <c r="EA61971" s="156"/>
    </row>
    <row r="61972" spans="131:131" x14ac:dyDescent="0.35">
      <c r="EA61972" s="156"/>
    </row>
    <row r="61973" spans="131:131" x14ac:dyDescent="0.35">
      <c r="EA61973" s="156"/>
    </row>
    <row r="61974" spans="131:131" x14ac:dyDescent="0.35">
      <c r="EA61974" s="156"/>
    </row>
    <row r="61975" spans="131:131" x14ac:dyDescent="0.35">
      <c r="EA61975" s="156"/>
    </row>
    <row r="61976" spans="131:131" x14ac:dyDescent="0.35">
      <c r="EA61976" s="156"/>
    </row>
    <row r="61977" spans="131:131" x14ac:dyDescent="0.35">
      <c r="EA61977" s="156"/>
    </row>
    <row r="61978" spans="131:131" x14ac:dyDescent="0.35">
      <c r="EA61978" s="156"/>
    </row>
    <row r="61979" spans="131:131" x14ac:dyDescent="0.35">
      <c r="EA61979" s="156"/>
    </row>
    <row r="61980" spans="131:131" x14ac:dyDescent="0.35">
      <c r="EA61980" s="156"/>
    </row>
    <row r="61981" spans="131:131" x14ac:dyDescent="0.35">
      <c r="EA61981" s="156"/>
    </row>
    <row r="61982" spans="131:131" x14ac:dyDescent="0.35">
      <c r="EA61982" s="156"/>
    </row>
    <row r="61983" spans="131:131" x14ac:dyDescent="0.35">
      <c r="EA61983" s="156"/>
    </row>
    <row r="61984" spans="131:131" x14ac:dyDescent="0.35">
      <c r="EA61984" s="156"/>
    </row>
    <row r="61985" spans="131:131" x14ac:dyDescent="0.35">
      <c r="EA61985" s="156"/>
    </row>
    <row r="61986" spans="131:131" x14ac:dyDescent="0.35">
      <c r="EA61986" s="156"/>
    </row>
    <row r="61987" spans="131:131" x14ac:dyDescent="0.35">
      <c r="EA61987" s="156"/>
    </row>
    <row r="61988" spans="131:131" x14ac:dyDescent="0.35">
      <c r="EA61988" s="156"/>
    </row>
    <row r="61989" spans="131:131" x14ac:dyDescent="0.35">
      <c r="EA61989" s="156"/>
    </row>
    <row r="61990" spans="131:131" x14ac:dyDescent="0.35">
      <c r="EA61990" s="156"/>
    </row>
    <row r="61991" spans="131:131" x14ac:dyDescent="0.35">
      <c r="EA61991" s="156"/>
    </row>
    <row r="61992" spans="131:131" x14ac:dyDescent="0.35">
      <c r="EA61992" s="156"/>
    </row>
    <row r="61993" spans="131:131" x14ac:dyDescent="0.35">
      <c r="EA61993" s="156"/>
    </row>
    <row r="61994" spans="131:131" x14ac:dyDescent="0.35">
      <c r="EA61994" s="156"/>
    </row>
    <row r="61995" spans="131:131" x14ac:dyDescent="0.35">
      <c r="EA61995" s="156"/>
    </row>
    <row r="61996" spans="131:131" x14ac:dyDescent="0.35">
      <c r="EA61996" s="156"/>
    </row>
    <row r="61997" spans="131:131" x14ac:dyDescent="0.35">
      <c r="EA61997" s="156"/>
    </row>
    <row r="61998" spans="131:131" x14ac:dyDescent="0.35">
      <c r="EA61998" s="156"/>
    </row>
    <row r="61999" spans="131:131" x14ac:dyDescent="0.35">
      <c r="EA61999" s="156"/>
    </row>
    <row r="62000" spans="131:131" x14ac:dyDescent="0.35">
      <c r="EA62000" s="156"/>
    </row>
    <row r="62001" spans="131:131" x14ac:dyDescent="0.35">
      <c r="EA62001" s="156"/>
    </row>
    <row r="62002" spans="131:131" x14ac:dyDescent="0.35">
      <c r="EA62002" s="156"/>
    </row>
    <row r="62003" spans="131:131" x14ac:dyDescent="0.35">
      <c r="EA62003" s="156"/>
    </row>
    <row r="62004" spans="131:131" x14ac:dyDescent="0.35">
      <c r="EA62004" s="156"/>
    </row>
    <row r="62005" spans="131:131" x14ac:dyDescent="0.35">
      <c r="EA62005" s="156"/>
    </row>
    <row r="62006" spans="131:131" x14ac:dyDescent="0.35">
      <c r="EA62006" s="156"/>
    </row>
    <row r="62007" spans="131:131" x14ac:dyDescent="0.35">
      <c r="EA62007" s="156"/>
    </row>
    <row r="62008" spans="131:131" x14ac:dyDescent="0.35">
      <c r="EA62008" s="156"/>
    </row>
    <row r="62009" spans="131:131" x14ac:dyDescent="0.35">
      <c r="EA62009" s="156"/>
    </row>
    <row r="62010" spans="131:131" x14ac:dyDescent="0.35">
      <c r="EA62010" s="156"/>
    </row>
    <row r="62011" spans="131:131" x14ac:dyDescent="0.35">
      <c r="EA62011" s="156"/>
    </row>
    <row r="62012" spans="131:131" x14ac:dyDescent="0.35">
      <c r="EA62012" s="156"/>
    </row>
    <row r="62013" spans="131:131" x14ac:dyDescent="0.35">
      <c r="EA62013" s="156"/>
    </row>
    <row r="62014" spans="131:131" x14ac:dyDescent="0.35">
      <c r="EA62014" s="156"/>
    </row>
    <row r="62015" spans="131:131" x14ac:dyDescent="0.35">
      <c r="EA62015" s="156"/>
    </row>
    <row r="62016" spans="131:131" x14ac:dyDescent="0.35">
      <c r="EA62016" s="156"/>
    </row>
    <row r="62017" spans="131:131" x14ac:dyDescent="0.35">
      <c r="EA62017" s="156"/>
    </row>
    <row r="62018" spans="131:131" x14ac:dyDescent="0.35">
      <c r="EA62018" s="156"/>
    </row>
    <row r="62019" spans="131:131" x14ac:dyDescent="0.35">
      <c r="EA62019" s="156"/>
    </row>
    <row r="62020" spans="131:131" x14ac:dyDescent="0.35">
      <c r="EA62020" s="156"/>
    </row>
    <row r="62021" spans="131:131" x14ac:dyDescent="0.35">
      <c r="EA62021" s="156"/>
    </row>
    <row r="62022" spans="131:131" x14ac:dyDescent="0.35">
      <c r="EA62022" s="156"/>
    </row>
    <row r="62023" spans="131:131" x14ac:dyDescent="0.35">
      <c r="EA62023" s="156"/>
    </row>
    <row r="62024" spans="131:131" x14ac:dyDescent="0.35">
      <c r="EA62024" s="156"/>
    </row>
    <row r="62025" spans="131:131" x14ac:dyDescent="0.35">
      <c r="EA62025" s="156"/>
    </row>
    <row r="62026" spans="131:131" x14ac:dyDescent="0.35">
      <c r="EA62026" s="156"/>
    </row>
    <row r="62027" spans="131:131" x14ac:dyDescent="0.35">
      <c r="EA62027" s="156"/>
    </row>
    <row r="62028" spans="131:131" x14ac:dyDescent="0.35">
      <c r="EA62028" s="156"/>
    </row>
    <row r="62029" spans="131:131" x14ac:dyDescent="0.35">
      <c r="EA62029" s="156"/>
    </row>
    <row r="62030" spans="131:131" x14ac:dyDescent="0.35">
      <c r="EA62030" s="156"/>
    </row>
    <row r="62031" spans="131:131" x14ac:dyDescent="0.35">
      <c r="EA62031" s="156"/>
    </row>
    <row r="62032" spans="131:131" x14ac:dyDescent="0.35">
      <c r="EA62032" s="156"/>
    </row>
    <row r="62033" spans="131:131" x14ac:dyDescent="0.35">
      <c r="EA62033" s="156"/>
    </row>
    <row r="62034" spans="131:131" x14ac:dyDescent="0.35">
      <c r="EA62034" s="156"/>
    </row>
    <row r="62035" spans="131:131" x14ac:dyDescent="0.35">
      <c r="EA62035" s="156"/>
    </row>
    <row r="62036" spans="131:131" x14ac:dyDescent="0.35">
      <c r="EA62036" s="156"/>
    </row>
    <row r="62037" spans="131:131" x14ac:dyDescent="0.35">
      <c r="EA62037" s="156"/>
    </row>
    <row r="62038" spans="131:131" x14ac:dyDescent="0.35">
      <c r="EA62038" s="156"/>
    </row>
    <row r="62039" spans="131:131" x14ac:dyDescent="0.35">
      <c r="EA62039" s="156"/>
    </row>
    <row r="62040" spans="131:131" x14ac:dyDescent="0.35">
      <c r="EA62040" s="156"/>
    </row>
    <row r="62041" spans="131:131" x14ac:dyDescent="0.35">
      <c r="EA62041" s="156"/>
    </row>
    <row r="62042" spans="131:131" x14ac:dyDescent="0.35">
      <c r="EA62042" s="156"/>
    </row>
    <row r="62043" spans="131:131" x14ac:dyDescent="0.35">
      <c r="EA62043" s="156"/>
    </row>
    <row r="62044" spans="131:131" x14ac:dyDescent="0.35">
      <c r="EA62044" s="156"/>
    </row>
    <row r="62045" spans="131:131" x14ac:dyDescent="0.35">
      <c r="EA62045" s="156"/>
    </row>
    <row r="62046" spans="131:131" x14ac:dyDescent="0.35">
      <c r="EA62046" s="156"/>
    </row>
    <row r="62047" spans="131:131" x14ac:dyDescent="0.35">
      <c r="EA62047" s="156"/>
    </row>
    <row r="62048" spans="131:131" x14ac:dyDescent="0.35">
      <c r="EA62048" s="156"/>
    </row>
    <row r="62049" spans="131:131" x14ac:dyDescent="0.35">
      <c r="EA62049" s="156"/>
    </row>
    <row r="62050" spans="131:131" x14ac:dyDescent="0.35">
      <c r="EA62050" s="156"/>
    </row>
    <row r="62051" spans="131:131" x14ac:dyDescent="0.35">
      <c r="EA62051" s="156"/>
    </row>
    <row r="62052" spans="131:131" x14ac:dyDescent="0.35">
      <c r="EA62052" s="156"/>
    </row>
    <row r="62053" spans="131:131" x14ac:dyDescent="0.35">
      <c r="EA62053" s="156"/>
    </row>
    <row r="62054" spans="131:131" x14ac:dyDescent="0.35">
      <c r="EA62054" s="156"/>
    </row>
    <row r="62055" spans="131:131" x14ac:dyDescent="0.35">
      <c r="EA62055" s="156"/>
    </row>
    <row r="62056" spans="131:131" x14ac:dyDescent="0.35">
      <c r="EA62056" s="156"/>
    </row>
    <row r="62057" spans="131:131" x14ac:dyDescent="0.35">
      <c r="EA62057" s="156"/>
    </row>
    <row r="62058" spans="131:131" x14ac:dyDescent="0.35">
      <c r="EA62058" s="156"/>
    </row>
    <row r="62059" spans="131:131" x14ac:dyDescent="0.35">
      <c r="EA62059" s="156"/>
    </row>
    <row r="62060" spans="131:131" x14ac:dyDescent="0.35">
      <c r="EA62060" s="156"/>
    </row>
    <row r="62061" spans="131:131" x14ac:dyDescent="0.35">
      <c r="EA62061" s="156"/>
    </row>
    <row r="62062" spans="131:131" x14ac:dyDescent="0.35">
      <c r="EA62062" s="156"/>
    </row>
    <row r="62063" spans="131:131" x14ac:dyDescent="0.35">
      <c r="EA62063" s="156"/>
    </row>
    <row r="62064" spans="131:131" x14ac:dyDescent="0.35">
      <c r="EA62064" s="156"/>
    </row>
    <row r="62065" spans="131:131" x14ac:dyDescent="0.35">
      <c r="EA62065" s="156"/>
    </row>
    <row r="62066" spans="131:131" x14ac:dyDescent="0.35">
      <c r="EA62066" s="156"/>
    </row>
    <row r="62067" spans="131:131" x14ac:dyDescent="0.35">
      <c r="EA62067" s="156"/>
    </row>
    <row r="62068" spans="131:131" x14ac:dyDescent="0.35">
      <c r="EA62068" s="156"/>
    </row>
    <row r="62069" spans="131:131" x14ac:dyDescent="0.35">
      <c r="EA62069" s="156"/>
    </row>
    <row r="62070" spans="131:131" x14ac:dyDescent="0.35">
      <c r="EA62070" s="156"/>
    </row>
    <row r="62071" spans="131:131" x14ac:dyDescent="0.35">
      <c r="EA62071" s="156"/>
    </row>
    <row r="62072" spans="131:131" x14ac:dyDescent="0.35">
      <c r="EA62072" s="156"/>
    </row>
    <row r="62073" spans="131:131" x14ac:dyDescent="0.35">
      <c r="EA62073" s="156"/>
    </row>
    <row r="62074" spans="131:131" x14ac:dyDescent="0.35">
      <c r="EA62074" s="156"/>
    </row>
    <row r="62075" spans="131:131" x14ac:dyDescent="0.35">
      <c r="EA62075" s="156"/>
    </row>
    <row r="62076" spans="131:131" x14ac:dyDescent="0.35">
      <c r="EA62076" s="156"/>
    </row>
    <row r="62077" spans="131:131" x14ac:dyDescent="0.35">
      <c r="EA62077" s="156"/>
    </row>
    <row r="62078" spans="131:131" x14ac:dyDescent="0.35">
      <c r="EA62078" s="156"/>
    </row>
    <row r="62079" spans="131:131" x14ac:dyDescent="0.35">
      <c r="EA62079" s="156"/>
    </row>
    <row r="62080" spans="131:131" x14ac:dyDescent="0.35">
      <c r="EA62080" s="156"/>
    </row>
    <row r="62081" spans="131:131" x14ac:dyDescent="0.35">
      <c r="EA62081" s="156"/>
    </row>
    <row r="62082" spans="131:131" x14ac:dyDescent="0.35">
      <c r="EA62082" s="156"/>
    </row>
    <row r="62083" spans="131:131" x14ac:dyDescent="0.35">
      <c r="EA62083" s="156"/>
    </row>
    <row r="62084" spans="131:131" x14ac:dyDescent="0.35">
      <c r="EA62084" s="156"/>
    </row>
    <row r="62085" spans="131:131" x14ac:dyDescent="0.35">
      <c r="EA62085" s="156"/>
    </row>
    <row r="62086" spans="131:131" x14ac:dyDescent="0.35">
      <c r="EA62086" s="156"/>
    </row>
    <row r="62087" spans="131:131" x14ac:dyDescent="0.35">
      <c r="EA62087" s="156"/>
    </row>
    <row r="62088" spans="131:131" x14ac:dyDescent="0.35">
      <c r="EA62088" s="156"/>
    </row>
    <row r="62089" spans="131:131" x14ac:dyDescent="0.35">
      <c r="EA62089" s="156"/>
    </row>
    <row r="62090" spans="131:131" x14ac:dyDescent="0.35">
      <c r="EA62090" s="156"/>
    </row>
    <row r="62091" spans="131:131" x14ac:dyDescent="0.35">
      <c r="EA62091" s="156"/>
    </row>
    <row r="62092" spans="131:131" x14ac:dyDescent="0.35">
      <c r="EA62092" s="156"/>
    </row>
    <row r="62093" spans="131:131" x14ac:dyDescent="0.35">
      <c r="EA62093" s="156"/>
    </row>
    <row r="62094" spans="131:131" x14ac:dyDescent="0.35">
      <c r="EA62094" s="156"/>
    </row>
    <row r="62095" spans="131:131" x14ac:dyDescent="0.35">
      <c r="EA62095" s="156"/>
    </row>
    <row r="62096" spans="131:131" x14ac:dyDescent="0.35">
      <c r="EA62096" s="156"/>
    </row>
    <row r="62097" spans="131:131" x14ac:dyDescent="0.35">
      <c r="EA62097" s="156"/>
    </row>
    <row r="62098" spans="131:131" x14ac:dyDescent="0.35">
      <c r="EA62098" s="156"/>
    </row>
    <row r="62099" spans="131:131" x14ac:dyDescent="0.35">
      <c r="EA62099" s="156"/>
    </row>
    <row r="62100" spans="131:131" x14ac:dyDescent="0.35">
      <c r="EA62100" s="156"/>
    </row>
    <row r="62101" spans="131:131" x14ac:dyDescent="0.35">
      <c r="EA62101" s="156"/>
    </row>
    <row r="62102" spans="131:131" x14ac:dyDescent="0.35">
      <c r="EA62102" s="156"/>
    </row>
    <row r="62103" spans="131:131" x14ac:dyDescent="0.35">
      <c r="EA62103" s="156"/>
    </row>
    <row r="62104" spans="131:131" x14ac:dyDescent="0.35">
      <c r="EA62104" s="156"/>
    </row>
    <row r="62105" spans="131:131" x14ac:dyDescent="0.35">
      <c r="EA62105" s="156"/>
    </row>
    <row r="62106" spans="131:131" x14ac:dyDescent="0.35">
      <c r="EA62106" s="156"/>
    </row>
    <row r="62107" spans="131:131" x14ac:dyDescent="0.35">
      <c r="EA62107" s="156"/>
    </row>
    <row r="62108" spans="131:131" x14ac:dyDescent="0.35">
      <c r="EA62108" s="156"/>
    </row>
    <row r="62109" spans="131:131" x14ac:dyDescent="0.35">
      <c r="EA62109" s="156"/>
    </row>
    <row r="62110" spans="131:131" x14ac:dyDescent="0.35">
      <c r="EA62110" s="156"/>
    </row>
    <row r="62111" spans="131:131" x14ac:dyDescent="0.35">
      <c r="EA62111" s="156"/>
    </row>
    <row r="62112" spans="131:131" x14ac:dyDescent="0.35">
      <c r="EA62112" s="156"/>
    </row>
    <row r="62113" spans="131:131" x14ac:dyDescent="0.35">
      <c r="EA62113" s="156"/>
    </row>
    <row r="62114" spans="131:131" x14ac:dyDescent="0.35">
      <c r="EA62114" s="156"/>
    </row>
    <row r="62115" spans="131:131" x14ac:dyDescent="0.35">
      <c r="EA62115" s="156"/>
    </row>
    <row r="62116" spans="131:131" x14ac:dyDescent="0.35">
      <c r="EA62116" s="156"/>
    </row>
    <row r="62117" spans="131:131" x14ac:dyDescent="0.35">
      <c r="EA62117" s="156"/>
    </row>
    <row r="62118" spans="131:131" x14ac:dyDescent="0.35">
      <c r="EA62118" s="156"/>
    </row>
    <row r="62119" spans="131:131" x14ac:dyDescent="0.35">
      <c r="EA62119" s="156"/>
    </row>
    <row r="62120" spans="131:131" x14ac:dyDescent="0.35">
      <c r="EA62120" s="156"/>
    </row>
    <row r="62121" spans="131:131" x14ac:dyDescent="0.35">
      <c r="EA62121" s="156"/>
    </row>
    <row r="62122" spans="131:131" x14ac:dyDescent="0.35">
      <c r="EA62122" s="156"/>
    </row>
    <row r="62123" spans="131:131" x14ac:dyDescent="0.35">
      <c r="EA62123" s="156"/>
    </row>
    <row r="62124" spans="131:131" x14ac:dyDescent="0.35">
      <c r="EA62124" s="156"/>
    </row>
    <row r="62125" spans="131:131" x14ac:dyDescent="0.35">
      <c r="EA62125" s="156"/>
    </row>
    <row r="62126" spans="131:131" x14ac:dyDescent="0.35">
      <c r="EA62126" s="156"/>
    </row>
    <row r="62127" spans="131:131" x14ac:dyDescent="0.35">
      <c r="EA62127" s="156"/>
    </row>
    <row r="62128" spans="131:131" x14ac:dyDescent="0.35">
      <c r="EA62128" s="156"/>
    </row>
    <row r="62129" spans="131:131" x14ac:dyDescent="0.35">
      <c r="EA62129" s="156"/>
    </row>
    <row r="62130" spans="131:131" x14ac:dyDescent="0.35">
      <c r="EA62130" s="156"/>
    </row>
    <row r="62131" spans="131:131" x14ac:dyDescent="0.35">
      <c r="EA62131" s="156"/>
    </row>
    <row r="62132" spans="131:131" x14ac:dyDescent="0.35">
      <c r="EA62132" s="156"/>
    </row>
    <row r="62133" spans="131:131" x14ac:dyDescent="0.35">
      <c r="EA62133" s="156"/>
    </row>
    <row r="62134" spans="131:131" x14ac:dyDescent="0.35">
      <c r="EA62134" s="156"/>
    </row>
    <row r="62135" spans="131:131" x14ac:dyDescent="0.35">
      <c r="EA62135" s="156"/>
    </row>
    <row r="62136" spans="131:131" x14ac:dyDescent="0.35">
      <c r="EA62136" s="156"/>
    </row>
    <row r="62137" spans="131:131" x14ac:dyDescent="0.35">
      <c r="EA62137" s="156"/>
    </row>
    <row r="62138" spans="131:131" x14ac:dyDescent="0.35">
      <c r="EA62138" s="156"/>
    </row>
    <row r="62139" spans="131:131" x14ac:dyDescent="0.35">
      <c r="EA62139" s="156"/>
    </row>
    <row r="62140" spans="131:131" x14ac:dyDescent="0.35">
      <c r="EA62140" s="156"/>
    </row>
    <row r="62141" spans="131:131" x14ac:dyDescent="0.35">
      <c r="EA62141" s="156"/>
    </row>
    <row r="62142" spans="131:131" x14ac:dyDescent="0.35">
      <c r="EA62142" s="156"/>
    </row>
    <row r="62143" spans="131:131" x14ac:dyDescent="0.35">
      <c r="EA62143" s="156"/>
    </row>
    <row r="62144" spans="131:131" x14ac:dyDescent="0.35">
      <c r="EA62144" s="156"/>
    </row>
    <row r="62145" spans="131:131" x14ac:dyDescent="0.35">
      <c r="EA62145" s="156"/>
    </row>
    <row r="62146" spans="131:131" x14ac:dyDescent="0.35">
      <c r="EA62146" s="156"/>
    </row>
    <row r="62147" spans="131:131" x14ac:dyDescent="0.35">
      <c r="EA62147" s="156"/>
    </row>
    <row r="62148" spans="131:131" x14ac:dyDescent="0.35">
      <c r="EA62148" s="156"/>
    </row>
    <row r="62149" spans="131:131" x14ac:dyDescent="0.35">
      <c r="EA62149" s="156"/>
    </row>
    <row r="62150" spans="131:131" x14ac:dyDescent="0.35">
      <c r="EA62150" s="156"/>
    </row>
    <row r="62151" spans="131:131" x14ac:dyDescent="0.35">
      <c r="EA62151" s="156"/>
    </row>
    <row r="62152" spans="131:131" x14ac:dyDescent="0.35">
      <c r="EA62152" s="156"/>
    </row>
    <row r="62153" spans="131:131" x14ac:dyDescent="0.35">
      <c r="EA62153" s="156"/>
    </row>
    <row r="62154" spans="131:131" x14ac:dyDescent="0.35">
      <c r="EA62154" s="156"/>
    </row>
    <row r="62155" spans="131:131" x14ac:dyDescent="0.35">
      <c r="EA62155" s="156"/>
    </row>
    <row r="62156" spans="131:131" x14ac:dyDescent="0.35">
      <c r="EA62156" s="156"/>
    </row>
    <row r="62157" spans="131:131" x14ac:dyDescent="0.35">
      <c r="EA62157" s="156"/>
    </row>
    <row r="62158" spans="131:131" x14ac:dyDescent="0.35">
      <c r="EA62158" s="156"/>
    </row>
    <row r="62159" spans="131:131" x14ac:dyDescent="0.35">
      <c r="EA62159" s="156"/>
    </row>
    <row r="62160" spans="131:131" x14ac:dyDescent="0.35">
      <c r="EA62160" s="156"/>
    </row>
    <row r="62161" spans="131:131" x14ac:dyDescent="0.35">
      <c r="EA62161" s="156"/>
    </row>
    <row r="62162" spans="131:131" x14ac:dyDescent="0.35">
      <c r="EA62162" s="156"/>
    </row>
    <row r="62163" spans="131:131" x14ac:dyDescent="0.35">
      <c r="EA62163" s="156"/>
    </row>
    <row r="62164" spans="131:131" x14ac:dyDescent="0.35">
      <c r="EA62164" s="156"/>
    </row>
    <row r="62165" spans="131:131" x14ac:dyDescent="0.35">
      <c r="EA62165" s="156"/>
    </row>
    <row r="62166" spans="131:131" x14ac:dyDescent="0.35">
      <c r="EA62166" s="156"/>
    </row>
    <row r="62167" spans="131:131" x14ac:dyDescent="0.35">
      <c r="EA62167" s="156"/>
    </row>
    <row r="62168" spans="131:131" x14ac:dyDescent="0.35">
      <c r="EA62168" s="156"/>
    </row>
    <row r="62169" spans="131:131" x14ac:dyDescent="0.35">
      <c r="EA62169" s="156"/>
    </row>
    <row r="62170" spans="131:131" x14ac:dyDescent="0.35">
      <c r="EA62170" s="156"/>
    </row>
    <row r="62171" spans="131:131" x14ac:dyDescent="0.35">
      <c r="EA62171" s="156"/>
    </row>
    <row r="62172" spans="131:131" x14ac:dyDescent="0.35">
      <c r="EA62172" s="156"/>
    </row>
    <row r="62173" spans="131:131" x14ac:dyDescent="0.35">
      <c r="EA62173" s="156"/>
    </row>
    <row r="62174" spans="131:131" x14ac:dyDescent="0.35">
      <c r="EA62174" s="156"/>
    </row>
    <row r="62175" spans="131:131" x14ac:dyDescent="0.35">
      <c r="EA62175" s="156"/>
    </row>
    <row r="62176" spans="131:131" x14ac:dyDescent="0.35">
      <c r="EA62176" s="156"/>
    </row>
    <row r="62177" spans="131:131" x14ac:dyDescent="0.35">
      <c r="EA62177" s="156"/>
    </row>
    <row r="62178" spans="131:131" x14ac:dyDescent="0.35">
      <c r="EA62178" s="156"/>
    </row>
    <row r="62179" spans="131:131" x14ac:dyDescent="0.35">
      <c r="EA62179" s="156"/>
    </row>
    <row r="62180" spans="131:131" x14ac:dyDescent="0.35">
      <c r="EA62180" s="156"/>
    </row>
    <row r="62181" spans="131:131" x14ac:dyDescent="0.35">
      <c r="EA62181" s="156"/>
    </row>
    <row r="62182" spans="131:131" x14ac:dyDescent="0.35">
      <c r="EA62182" s="156"/>
    </row>
    <row r="62183" spans="131:131" x14ac:dyDescent="0.35">
      <c r="EA62183" s="156"/>
    </row>
    <row r="62184" spans="131:131" x14ac:dyDescent="0.35">
      <c r="EA62184" s="156"/>
    </row>
    <row r="62185" spans="131:131" x14ac:dyDescent="0.35">
      <c r="EA62185" s="156"/>
    </row>
    <row r="62186" spans="131:131" x14ac:dyDescent="0.35">
      <c r="EA62186" s="156"/>
    </row>
    <row r="62187" spans="131:131" x14ac:dyDescent="0.35">
      <c r="EA62187" s="156"/>
    </row>
    <row r="62188" spans="131:131" x14ac:dyDescent="0.35">
      <c r="EA62188" s="156"/>
    </row>
    <row r="62189" spans="131:131" x14ac:dyDescent="0.35">
      <c r="EA62189" s="156"/>
    </row>
    <row r="62190" spans="131:131" x14ac:dyDescent="0.35">
      <c r="EA62190" s="156"/>
    </row>
    <row r="62191" spans="131:131" x14ac:dyDescent="0.35">
      <c r="EA62191" s="156"/>
    </row>
    <row r="62192" spans="131:131" x14ac:dyDescent="0.35">
      <c r="EA62192" s="156"/>
    </row>
    <row r="62193" spans="131:131" x14ac:dyDescent="0.35">
      <c r="EA62193" s="156"/>
    </row>
    <row r="62194" spans="131:131" x14ac:dyDescent="0.35">
      <c r="EA62194" s="156"/>
    </row>
    <row r="62195" spans="131:131" x14ac:dyDescent="0.35">
      <c r="EA62195" s="156"/>
    </row>
    <row r="62196" spans="131:131" x14ac:dyDescent="0.35">
      <c r="EA62196" s="156"/>
    </row>
    <row r="62197" spans="131:131" x14ac:dyDescent="0.35">
      <c r="EA62197" s="156"/>
    </row>
    <row r="62198" spans="131:131" x14ac:dyDescent="0.35">
      <c r="EA62198" s="156"/>
    </row>
    <row r="62199" spans="131:131" x14ac:dyDescent="0.35">
      <c r="EA62199" s="156"/>
    </row>
    <row r="62200" spans="131:131" x14ac:dyDescent="0.35">
      <c r="EA62200" s="156"/>
    </row>
    <row r="62201" spans="131:131" x14ac:dyDescent="0.35">
      <c r="EA62201" s="156"/>
    </row>
    <row r="62202" spans="131:131" x14ac:dyDescent="0.35">
      <c r="EA62202" s="156"/>
    </row>
    <row r="62203" spans="131:131" x14ac:dyDescent="0.35">
      <c r="EA62203" s="156"/>
    </row>
    <row r="62204" spans="131:131" x14ac:dyDescent="0.35">
      <c r="EA62204" s="156"/>
    </row>
    <row r="62205" spans="131:131" x14ac:dyDescent="0.35">
      <c r="EA62205" s="156"/>
    </row>
    <row r="62206" spans="131:131" x14ac:dyDescent="0.35">
      <c r="EA62206" s="156"/>
    </row>
    <row r="62207" spans="131:131" x14ac:dyDescent="0.35">
      <c r="EA62207" s="156"/>
    </row>
    <row r="62208" spans="131:131" x14ac:dyDescent="0.35">
      <c r="EA62208" s="156"/>
    </row>
    <row r="62209" spans="131:131" x14ac:dyDescent="0.35">
      <c r="EA62209" s="156"/>
    </row>
    <row r="62210" spans="131:131" x14ac:dyDescent="0.35">
      <c r="EA62210" s="156"/>
    </row>
    <row r="62211" spans="131:131" x14ac:dyDescent="0.35">
      <c r="EA62211" s="156"/>
    </row>
    <row r="62212" spans="131:131" x14ac:dyDescent="0.35">
      <c r="EA62212" s="156"/>
    </row>
    <row r="62213" spans="131:131" x14ac:dyDescent="0.35">
      <c r="EA62213" s="156"/>
    </row>
    <row r="62214" spans="131:131" x14ac:dyDescent="0.35">
      <c r="EA62214" s="156"/>
    </row>
    <row r="62215" spans="131:131" x14ac:dyDescent="0.35">
      <c r="EA62215" s="156"/>
    </row>
    <row r="62216" spans="131:131" x14ac:dyDescent="0.35">
      <c r="EA62216" s="156"/>
    </row>
    <row r="62217" spans="131:131" x14ac:dyDescent="0.35">
      <c r="EA62217" s="156"/>
    </row>
    <row r="62218" spans="131:131" x14ac:dyDescent="0.35">
      <c r="EA62218" s="156"/>
    </row>
    <row r="62219" spans="131:131" x14ac:dyDescent="0.35">
      <c r="EA62219" s="156"/>
    </row>
    <row r="62220" spans="131:131" x14ac:dyDescent="0.35">
      <c r="EA62220" s="156"/>
    </row>
    <row r="62221" spans="131:131" x14ac:dyDescent="0.35">
      <c r="EA62221" s="156"/>
    </row>
    <row r="62222" spans="131:131" x14ac:dyDescent="0.35">
      <c r="EA62222" s="156"/>
    </row>
    <row r="62223" spans="131:131" x14ac:dyDescent="0.35">
      <c r="EA62223" s="156"/>
    </row>
    <row r="62224" spans="131:131" x14ac:dyDescent="0.35">
      <c r="EA62224" s="156"/>
    </row>
    <row r="62225" spans="131:131" x14ac:dyDescent="0.35">
      <c r="EA62225" s="156"/>
    </row>
    <row r="62226" spans="131:131" x14ac:dyDescent="0.35">
      <c r="EA62226" s="156"/>
    </row>
    <row r="62227" spans="131:131" x14ac:dyDescent="0.35">
      <c r="EA62227" s="156"/>
    </row>
    <row r="62228" spans="131:131" x14ac:dyDescent="0.35">
      <c r="EA62228" s="156"/>
    </row>
    <row r="62229" spans="131:131" x14ac:dyDescent="0.35">
      <c r="EA62229" s="156"/>
    </row>
    <row r="62230" spans="131:131" x14ac:dyDescent="0.35">
      <c r="EA62230" s="156"/>
    </row>
    <row r="62231" spans="131:131" x14ac:dyDescent="0.35">
      <c r="EA62231" s="156"/>
    </row>
    <row r="62232" spans="131:131" x14ac:dyDescent="0.35">
      <c r="EA62232" s="156"/>
    </row>
    <row r="62233" spans="131:131" x14ac:dyDescent="0.35">
      <c r="EA62233" s="156"/>
    </row>
    <row r="62234" spans="131:131" x14ac:dyDescent="0.35">
      <c r="EA62234" s="156"/>
    </row>
    <row r="62235" spans="131:131" x14ac:dyDescent="0.35">
      <c r="EA62235" s="156"/>
    </row>
    <row r="62236" spans="131:131" x14ac:dyDescent="0.35">
      <c r="EA62236" s="156"/>
    </row>
    <row r="62237" spans="131:131" x14ac:dyDescent="0.35">
      <c r="EA62237" s="156"/>
    </row>
    <row r="62238" spans="131:131" x14ac:dyDescent="0.35">
      <c r="EA62238" s="156"/>
    </row>
    <row r="62239" spans="131:131" x14ac:dyDescent="0.35">
      <c r="EA62239" s="156"/>
    </row>
    <row r="62240" spans="131:131" x14ac:dyDescent="0.35">
      <c r="EA62240" s="156"/>
    </row>
    <row r="62241" spans="131:131" x14ac:dyDescent="0.35">
      <c r="EA62241" s="156"/>
    </row>
    <row r="62242" spans="131:131" x14ac:dyDescent="0.35">
      <c r="EA62242" s="156"/>
    </row>
    <row r="62243" spans="131:131" x14ac:dyDescent="0.35">
      <c r="EA62243" s="156"/>
    </row>
    <row r="62244" spans="131:131" x14ac:dyDescent="0.35">
      <c r="EA62244" s="156"/>
    </row>
    <row r="62245" spans="131:131" x14ac:dyDescent="0.35">
      <c r="EA62245" s="156"/>
    </row>
    <row r="62246" spans="131:131" x14ac:dyDescent="0.35">
      <c r="EA62246" s="156"/>
    </row>
    <row r="62247" spans="131:131" x14ac:dyDescent="0.35">
      <c r="EA62247" s="156"/>
    </row>
    <row r="62248" spans="131:131" x14ac:dyDescent="0.35">
      <c r="EA62248" s="156"/>
    </row>
    <row r="62249" spans="131:131" x14ac:dyDescent="0.35">
      <c r="EA62249" s="156"/>
    </row>
    <row r="62250" spans="131:131" x14ac:dyDescent="0.35">
      <c r="EA62250" s="156"/>
    </row>
    <row r="62251" spans="131:131" x14ac:dyDescent="0.35">
      <c r="EA62251" s="156"/>
    </row>
    <row r="62252" spans="131:131" x14ac:dyDescent="0.35">
      <c r="EA62252" s="156"/>
    </row>
    <row r="62253" spans="131:131" x14ac:dyDescent="0.35">
      <c r="EA62253" s="156"/>
    </row>
    <row r="62254" spans="131:131" x14ac:dyDescent="0.35">
      <c r="EA62254" s="156"/>
    </row>
    <row r="62255" spans="131:131" x14ac:dyDescent="0.35">
      <c r="EA62255" s="156"/>
    </row>
    <row r="62256" spans="131:131" x14ac:dyDescent="0.35">
      <c r="EA62256" s="156"/>
    </row>
    <row r="62257" spans="131:131" x14ac:dyDescent="0.35">
      <c r="EA62257" s="156"/>
    </row>
    <row r="62258" spans="131:131" x14ac:dyDescent="0.35">
      <c r="EA62258" s="156"/>
    </row>
    <row r="62259" spans="131:131" x14ac:dyDescent="0.35">
      <c r="EA62259" s="156"/>
    </row>
    <row r="62260" spans="131:131" x14ac:dyDescent="0.35">
      <c r="EA62260" s="156"/>
    </row>
    <row r="62261" spans="131:131" x14ac:dyDescent="0.35">
      <c r="EA62261" s="156"/>
    </row>
    <row r="62262" spans="131:131" x14ac:dyDescent="0.35">
      <c r="EA62262" s="156"/>
    </row>
    <row r="62263" spans="131:131" x14ac:dyDescent="0.35">
      <c r="EA62263" s="156"/>
    </row>
    <row r="62264" spans="131:131" x14ac:dyDescent="0.35">
      <c r="EA62264" s="156"/>
    </row>
    <row r="62265" spans="131:131" x14ac:dyDescent="0.35">
      <c r="EA62265" s="156"/>
    </row>
    <row r="62266" spans="131:131" x14ac:dyDescent="0.35">
      <c r="EA62266" s="156"/>
    </row>
    <row r="62267" spans="131:131" x14ac:dyDescent="0.35">
      <c r="EA62267" s="156"/>
    </row>
    <row r="62268" spans="131:131" x14ac:dyDescent="0.35">
      <c r="EA62268" s="156"/>
    </row>
    <row r="62269" spans="131:131" x14ac:dyDescent="0.35">
      <c r="EA62269" s="156"/>
    </row>
    <row r="62270" spans="131:131" x14ac:dyDescent="0.35">
      <c r="EA62270" s="156"/>
    </row>
    <row r="62271" spans="131:131" x14ac:dyDescent="0.35">
      <c r="EA62271" s="156"/>
    </row>
    <row r="62272" spans="131:131" x14ac:dyDescent="0.35">
      <c r="EA62272" s="156"/>
    </row>
    <row r="62273" spans="131:131" x14ac:dyDescent="0.35">
      <c r="EA62273" s="156"/>
    </row>
    <row r="62274" spans="131:131" x14ac:dyDescent="0.35">
      <c r="EA62274" s="156"/>
    </row>
    <row r="62275" spans="131:131" x14ac:dyDescent="0.35">
      <c r="EA62275" s="156"/>
    </row>
    <row r="62276" spans="131:131" x14ac:dyDescent="0.35">
      <c r="EA62276" s="156"/>
    </row>
    <row r="62277" spans="131:131" x14ac:dyDescent="0.35">
      <c r="EA62277" s="156"/>
    </row>
    <row r="62278" spans="131:131" x14ac:dyDescent="0.35">
      <c r="EA62278" s="156"/>
    </row>
    <row r="62279" spans="131:131" x14ac:dyDescent="0.35">
      <c r="EA62279" s="156"/>
    </row>
    <row r="62280" spans="131:131" x14ac:dyDescent="0.35">
      <c r="EA62280" s="156"/>
    </row>
    <row r="62281" spans="131:131" x14ac:dyDescent="0.35">
      <c r="EA62281" s="156"/>
    </row>
    <row r="62282" spans="131:131" x14ac:dyDescent="0.35">
      <c r="EA62282" s="156"/>
    </row>
    <row r="62283" spans="131:131" x14ac:dyDescent="0.35">
      <c r="EA62283" s="156"/>
    </row>
    <row r="62284" spans="131:131" x14ac:dyDescent="0.35">
      <c r="EA62284" s="156"/>
    </row>
    <row r="62285" spans="131:131" x14ac:dyDescent="0.35">
      <c r="EA62285" s="156"/>
    </row>
    <row r="62286" spans="131:131" x14ac:dyDescent="0.35">
      <c r="EA62286" s="156"/>
    </row>
    <row r="62287" spans="131:131" x14ac:dyDescent="0.35">
      <c r="EA62287" s="156"/>
    </row>
    <row r="62288" spans="131:131" x14ac:dyDescent="0.35">
      <c r="EA62288" s="156"/>
    </row>
    <row r="62289" spans="131:131" x14ac:dyDescent="0.35">
      <c r="EA62289" s="156"/>
    </row>
    <row r="62290" spans="131:131" x14ac:dyDescent="0.35">
      <c r="EA62290" s="156"/>
    </row>
    <row r="62291" spans="131:131" x14ac:dyDescent="0.35">
      <c r="EA62291" s="156"/>
    </row>
    <row r="62292" spans="131:131" x14ac:dyDescent="0.35">
      <c r="EA62292" s="156"/>
    </row>
    <row r="62293" spans="131:131" x14ac:dyDescent="0.35">
      <c r="EA62293" s="156"/>
    </row>
    <row r="62294" spans="131:131" x14ac:dyDescent="0.35">
      <c r="EA62294" s="156"/>
    </row>
    <row r="62295" spans="131:131" x14ac:dyDescent="0.35">
      <c r="EA62295" s="156"/>
    </row>
    <row r="62296" spans="131:131" x14ac:dyDescent="0.35">
      <c r="EA62296" s="156"/>
    </row>
    <row r="62297" spans="131:131" x14ac:dyDescent="0.35">
      <c r="EA62297" s="156"/>
    </row>
    <row r="62298" spans="131:131" x14ac:dyDescent="0.35">
      <c r="EA62298" s="156"/>
    </row>
    <row r="62299" spans="131:131" x14ac:dyDescent="0.35">
      <c r="EA62299" s="156"/>
    </row>
    <row r="62300" spans="131:131" x14ac:dyDescent="0.35">
      <c r="EA62300" s="156"/>
    </row>
    <row r="62301" spans="131:131" x14ac:dyDescent="0.35">
      <c r="EA62301" s="156"/>
    </row>
    <row r="62302" spans="131:131" x14ac:dyDescent="0.35">
      <c r="EA62302" s="156"/>
    </row>
    <row r="62303" spans="131:131" x14ac:dyDescent="0.35">
      <c r="EA62303" s="156"/>
    </row>
    <row r="62304" spans="131:131" x14ac:dyDescent="0.35">
      <c r="EA62304" s="156"/>
    </row>
    <row r="62305" spans="131:131" x14ac:dyDescent="0.35">
      <c r="EA62305" s="156"/>
    </row>
    <row r="62306" spans="131:131" x14ac:dyDescent="0.35">
      <c r="EA62306" s="156"/>
    </row>
    <row r="62307" spans="131:131" x14ac:dyDescent="0.35">
      <c r="EA62307" s="156"/>
    </row>
    <row r="62308" spans="131:131" x14ac:dyDescent="0.35">
      <c r="EA62308" s="156"/>
    </row>
    <row r="62309" spans="131:131" x14ac:dyDescent="0.35">
      <c r="EA62309" s="156"/>
    </row>
    <row r="62310" spans="131:131" x14ac:dyDescent="0.35">
      <c r="EA62310" s="156"/>
    </row>
    <row r="62311" spans="131:131" x14ac:dyDescent="0.35">
      <c r="EA62311" s="156"/>
    </row>
    <row r="62312" spans="131:131" x14ac:dyDescent="0.35">
      <c r="EA62312" s="156"/>
    </row>
    <row r="62313" spans="131:131" x14ac:dyDescent="0.35">
      <c r="EA62313" s="156"/>
    </row>
    <row r="62314" spans="131:131" x14ac:dyDescent="0.35">
      <c r="EA62314" s="156"/>
    </row>
    <row r="62315" spans="131:131" x14ac:dyDescent="0.35">
      <c r="EA62315" s="156"/>
    </row>
    <row r="62316" spans="131:131" x14ac:dyDescent="0.35">
      <c r="EA62316" s="156"/>
    </row>
    <row r="62317" spans="131:131" x14ac:dyDescent="0.35">
      <c r="EA62317" s="156"/>
    </row>
    <row r="62318" spans="131:131" x14ac:dyDescent="0.35">
      <c r="EA62318" s="156"/>
    </row>
    <row r="62319" spans="131:131" x14ac:dyDescent="0.35">
      <c r="EA62319" s="156"/>
    </row>
    <row r="62320" spans="131:131" x14ac:dyDescent="0.35">
      <c r="EA62320" s="156"/>
    </row>
    <row r="62321" spans="131:131" x14ac:dyDescent="0.35">
      <c r="EA62321" s="156"/>
    </row>
    <row r="62322" spans="131:131" x14ac:dyDescent="0.35">
      <c r="EA62322" s="156"/>
    </row>
    <row r="62323" spans="131:131" x14ac:dyDescent="0.35">
      <c r="EA62323" s="156"/>
    </row>
    <row r="62324" spans="131:131" x14ac:dyDescent="0.35">
      <c r="EA62324" s="156"/>
    </row>
    <row r="62325" spans="131:131" x14ac:dyDescent="0.35">
      <c r="EA62325" s="156"/>
    </row>
    <row r="62326" spans="131:131" x14ac:dyDescent="0.35">
      <c r="EA62326" s="156"/>
    </row>
    <row r="62327" spans="131:131" x14ac:dyDescent="0.35">
      <c r="EA62327" s="156"/>
    </row>
    <row r="62328" spans="131:131" x14ac:dyDescent="0.35">
      <c r="EA62328" s="156"/>
    </row>
    <row r="62329" spans="131:131" x14ac:dyDescent="0.35">
      <c r="EA62329" s="156"/>
    </row>
    <row r="62330" spans="131:131" x14ac:dyDescent="0.35">
      <c r="EA62330" s="156"/>
    </row>
    <row r="62331" spans="131:131" x14ac:dyDescent="0.35">
      <c r="EA62331" s="156"/>
    </row>
    <row r="62332" spans="131:131" x14ac:dyDescent="0.35">
      <c r="EA62332" s="156"/>
    </row>
    <row r="62333" spans="131:131" x14ac:dyDescent="0.35">
      <c r="EA62333" s="156"/>
    </row>
    <row r="62334" spans="131:131" x14ac:dyDescent="0.35">
      <c r="EA62334" s="156"/>
    </row>
    <row r="62335" spans="131:131" x14ac:dyDescent="0.35">
      <c r="EA62335" s="156"/>
    </row>
    <row r="62336" spans="131:131" x14ac:dyDescent="0.35">
      <c r="EA62336" s="156"/>
    </row>
    <row r="62337" spans="131:131" x14ac:dyDescent="0.35">
      <c r="EA62337" s="156"/>
    </row>
    <row r="62338" spans="131:131" x14ac:dyDescent="0.35">
      <c r="EA62338" s="156"/>
    </row>
    <row r="62339" spans="131:131" x14ac:dyDescent="0.35">
      <c r="EA62339" s="156"/>
    </row>
    <row r="62340" spans="131:131" x14ac:dyDescent="0.35">
      <c r="EA62340" s="156"/>
    </row>
    <row r="62341" spans="131:131" x14ac:dyDescent="0.35">
      <c r="EA62341" s="156"/>
    </row>
    <row r="62342" spans="131:131" x14ac:dyDescent="0.35">
      <c r="EA62342" s="156"/>
    </row>
    <row r="62343" spans="131:131" x14ac:dyDescent="0.35">
      <c r="EA62343" s="156"/>
    </row>
    <row r="62344" spans="131:131" x14ac:dyDescent="0.35">
      <c r="EA62344" s="156"/>
    </row>
    <row r="62345" spans="131:131" x14ac:dyDescent="0.35">
      <c r="EA62345" s="156"/>
    </row>
    <row r="62346" spans="131:131" x14ac:dyDescent="0.35">
      <c r="EA62346" s="156"/>
    </row>
    <row r="62347" spans="131:131" x14ac:dyDescent="0.35">
      <c r="EA62347" s="156"/>
    </row>
    <row r="62348" spans="131:131" x14ac:dyDescent="0.35">
      <c r="EA62348" s="156"/>
    </row>
    <row r="62349" spans="131:131" x14ac:dyDescent="0.35">
      <c r="EA62349" s="156"/>
    </row>
    <row r="62350" spans="131:131" x14ac:dyDescent="0.35">
      <c r="EA62350" s="156"/>
    </row>
    <row r="62351" spans="131:131" x14ac:dyDescent="0.35">
      <c r="EA62351" s="156"/>
    </row>
    <row r="62352" spans="131:131" x14ac:dyDescent="0.35">
      <c r="EA62352" s="156"/>
    </row>
    <row r="62353" spans="131:131" x14ac:dyDescent="0.35">
      <c r="EA62353" s="156"/>
    </row>
    <row r="62354" spans="131:131" x14ac:dyDescent="0.35">
      <c r="EA62354" s="156"/>
    </row>
    <row r="62355" spans="131:131" x14ac:dyDescent="0.35">
      <c r="EA62355" s="156"/>
    </row>
    <row r="62356" spans="131:131" x14ac:dyDescent="0.35">
      <c r="EA62356" s="156"/>
    </row>
    <row r="62357" spans="131:131" x14ac:dyDescent="0.35">
      <c r="EA62357" s="156"/>
    </row>
    <row r="62358" spans="131:131" x14ac:dyDescent="0.35">
      <c r="EA62358" s="156"/>
    </row>
    <row r="62359" spans="131:131" x14ac:dyDescent="0.35">
      <c r="EA62359" s="156"/>
    </row>
    <row r="62360" spans="131:131" x14ac:dyDescent="0.35">
      <c r="EA62360" s="156"/>
    </row>
    <row r="62361" spans="131:131" x14ac:dyDescent="0.35">
      <c r="EA62361" s="156"/>
    </row>
    <row r="62362" spans="131:131" x14ac:dyDescent="0.35">
      <c r="EA62362" s="156"/>
    </row>
    <row r="62363" spans="131:131" x14ac:dyDescent="0.35">
      <c r="EA62363" s="156"/>
    </row>
    <row r="62364" spans="131:131" x14ac:dyDescent="0.35">
      <c r="EA62364" s="156"/>
    </row>
    <row r="62365" spans="131:131" x14ac:dyDescent="0.35">
      <c r="EA62365" s="156"/>
    </row>
    <row r="62366" spans="131:131" x14ac:dyDescent="0.35">
      <c r="EA62366" s="156"/>
    </row>
    <row r="62367" spans="131:131" x14ac:dyDescent="0.35">
      <c r="EA62367" s="156"/>
    </row>
    <row r="62368" spans="131:131" x14ac:dyDescent="0.35">
      <c r="EA62368" s="156"/>
    </row>
    <row r="62369" spans="131:131" x14ac:dyDescent="0.35">
      <c r="EA62369" s="156"/>
    </row>
    <row r="62370" spans="131:131" x14ac:dyDescent="0.35">
      <c r="EA62370" s="156"/>
    </row>
    <row r="62371" spans="131:131" x14ac:dyDescent="0.35">
      <c r="EA62371" s="156"/>
    </row>
    <row r="62372" spans="131:131" x14ac:dyDescent="0.35">
      <c r="EA62372" s="156"/>
    </row>
    <row r="62373" spans="131:131" x14ac:dyDescent="0.35">
      <c r="EA62373" s="156"/>
    </row>
    <row r="62374" spans="131:131" x14ac:dyDescent="0.35">
      <c r="EA62374" s="156"/>
    </row>
    <row r="62375" spans="131:131" x14ac:dyDescent="0.35">
      <c r="EA62375" s="156"/>
    </row>
    <row r="62376" spans="131:131" x14ac:dyDescent="0.35">
      <c r="EA62376" s="156"/>
    </row>
    <row r="62377" spans="131:131" x14ac:dyDescent="0.35">
      <c r="EA62377" s="156"/>
    </row>
    <row r="62378" spans="131:131" x14ac:dyDescent="0.35">
      <c r="EA62378" s="156"/>
    </row>
    <row r="62379" spans="131:131" x14ac:dyDescent="0.35">
      <c r="EA62379" s="156"/>
    </row>
    <row r="62380" spans="131:131" x14ac:dyDescent="0.35">
      <c r="EA62380" s="156"/>
    </row>
    <row r="62381" spans="131:131" x14ac:dyDescent="0.35">
      <c r="EA62381" s="156"/>
    </row>
    <row r="62382" spans="131:131" x14ac:dyDescent="0.35">
      <c r="EA62382" s="156"/>
    </row>
    <row r="62383" spans="131:131" x14ac:dyDescent="0.35">
      <c r="EA62383" s="156"/>
    </row>
    <row r="62384" spans="131:131" x14ac:dyDescent="0.35">
      <c r="EA62384" s="156"/>
    </row>
    <row r="62385" spans="131:131" x14ac:dyDescent="0.35">
      <c r="EA62385" s="156"/>
    </row>
    <row r="62386" spans="131:131" x14ac:dyDescent="0.35">
      <c r="EA62386" s="156"/>
    </row>
    <row r="62387" spans="131:131" x14ac:dyDescent="0.35">
      <c r="EA62387" s="156"/>
    </row>
    <row r="62388" spans="131:131" x14ac:dyDescent="0.35">
      <c r="EA62388" s="156"/>
    </row>
    <row r="62389" spans="131:131" x14ac:dyDescent="0.35">
      <c r="EA62389" s="156"/>
    </row>
    <row r="62390" spans="131:131" x14ac:dyDescent="0.35">
      <c r="EA62390" s="156"/>
    </row>
    <row r="62391" spans="131:131" x14ac:dyDescent="0.35">
      <c r="EA62391" s="156"/>
    </row>
    <row r="62392" spans="131:131" x14ac:dyDescent="0.35">
      <c r="EA62392" s="156"/>
    </row>
    <row r="62393" spans="131:131" x14ac:dyDescent="0.35">
      <c r="EA62393" s="156"/>
    </row>
    <row r="62394" spans="131:131" x14ac:dyDescent="0.35">
      <c r="EA62394" s="156"/>
    </row>
    <row r="62395" spans="131:131" x14ac:dyDescent="0.35">
      <c r="EA62395" s="156"/>
    </row>
    <row r="62396" spans="131:131" x14ac:dyDescent="0.35">
      <c r="EA62396" s="156"/>
    </row>
    <row r="62397" spans="131:131" x14ac:dyDescent="0.35">
      <c r="EA62397" s="156"/>
    </row>
    <row r="62398" spans="131:131" x14ac:dyDescent="0.35">
      <c r="EA62398" s="156"/>
    </row>
    <row r="62399" spans="131:131" x14ac:dyDescent="0.35">
      <c r="EA62399" s="156"/>
    </row>
    <row r="62400" spans="131:131" x14ac:dyDescent="0.35">
      <c r="EA62400" s="156"/>
    </row>
    <row r="62401" spans="131:131" x14ac:dyDescent="0.35">
      <c r="EA62401" s="156"/>
    </row>
    <row r="62402" spans="131:131" x14ac:dyDescent="0.35">
      <c r="EA62402" s="156"/>
    </row>
    <row r="62403" spans="131:131" x14ac:dyDescent="0.35">
      <c r="EA62403" s="156"/>
    </row>
    <row r="62404" spans="131:131" x14ac:dyDescent="0.35">
      <c r="EA62404" s="156"/>
    </row>
    <row r="62405" spans="131:131" x14ac:dyDescent="0.35">
      <c r="EA62405" s="156"/>
    </row>
    <row r="62406" spans="131:131" x14ac:dyDescent="0.35">
      <c r="EA62406" s="156"/>
    </row>
    <row r="62407" spans="131:131" x14ac:dyDescent="0.35">
      <c r="EA62407" s="156"/>
    </row>
    <row r="62408" spans="131:131" x14ac:dyDescent="0.35">
      <c r="EA62408" s="156"/>
    </row>
    <row r="62409" spans="131:131" x14ac:dyDescent="0.35">
      <c r="EA62409" s="156"/>
    </row>
    <row r="62410" spans="131:131" x14ac:dyDescent="0.35">
      <c r="EA62410" s="156"/>
    </row>
    <row r="62411" spans="131:131" x14ac:dyDescent="0.35">
      <c r="EA62411" s="156"/>
    </row>
    <row r="62412" spans="131:131" x14ac:dyDescent="0.35">
      <c r="EA62412" s="156"/>
    </row>
    <row r="62413" spans="131:131" x14ac:dyDescent="0.35">
      <c r="EA62413" s="156"/>
    </row>
    <row r="62414" spans="131:131" x14ac:dyDescent="0.35">
      <c r="EA62414" s="156"/>
    </row>
    <row r="62415" spans="131:131" x14ac:dyDescent="0.35">
      <c r="EA62415" s="156"/>
    </row>
    <row r="62416" spans="131:131" x14ac:dyDescent="0.35">
      <c r="EA62416" s="156"/>
    </row>
    <row r="62417" spans="131:131" x14ac:dyDescent="0.35">
      <c r="EA62417" s="156"/>
    </row>
    <row r="62418" spans="131:131" x14ac:dyDescent="0.35">
      <c r="EA62418" s="156"/>
    </row>
    <row r="62419" spans="131:131" x14ac:dyDescent="0.35">
      <c r="EA62419" s="156"/>
    </row>
    <row r="62420" spans="131:131" x14ac:dyDescent="0.35">
      <c r="EA62420" s="156"/>
    </row>
    <row r="62421" spans="131:131" x14ac:dyDescent="0.35">
      <c r="EA62421" s="156"/>
    </row>
    <row r="62422" spans="131:131" x14ac:dyDescent="0.35">
      <c r="EA62422" s="156"/>
    </row>
    <row r="62423" spans="131:131" x14ac:dyDescent="0.35">
      <c r="EA62423" s="156"/>
    </row>
    <row r="62424" spans="131:131" x14ac:dyDescent="0.35">
      <c r="EA62424" s="156"/>
    </row>
    <row r="62425" spans="131:131" x14ac:dyDescent="0.35">
      <c r="EA62425" s="156"/>
    </row>
    <row r="62426" spans="131:131" x14ac:dyDescent="0.35">
      <c r="EA62426" s="156"/>
    </row>
    <row r="62427" spans="131:131" x14ac:dyDescent="0.35">
      <c r="EA62427" s="156"/>
    </row>
    <row r="62428" spans="131:131" x14ac:dyDescent="0.35">
      <c r="EA62428" s="156"/>
    </row>
    <row r="62429" spans="131:131" x14ac:dyDescent="0.35">
      <c r="EA62429" s="156"/>
    </row>
    <row r="62430" spans="131:131" x14ac:dyDescent="0.35">
      <c r="EA62430" s="156"/>
    </row>
    <row r="62431" spans="131:131" x14ac:dyDescent="0.35">
      <c r="EA62431" s="156"/>
    </row>
    <row r="62432" spans="131:131" x14ac:dyDescent="0.35">
      <c r="EA62432" s="156"/>
    </row>
    <row r="62433" spans="131:131" x14ac:dyDescent="0.35">
      <c r="EA62433" s="156"/>
    </row>
    <row r="62434" spans="131:131" x14ac:dyDescent="0.35">
      <c r="EA62434" s="156"/>
    </row>
    <row r="62435" spans="131:131" x14ac:dyDescent="0.35">
      <c r="EA62435" s="156"/>
    </row>
    <row r="62436" spans="131:131" x14ac:dyDescent="0.35">
      <c r="EA62436" s="156"/>
    </row>
    <row r="62437" spans="131:131" x14ac:dyDescent="0.35">
      <c r="EA62437" s="156"/>
    </row>
    <row r="62438" spans="131:131" x14ac:dyDescent="0.35">
      <c r="EA62438" s="156"/>
    </row>
    <row r="62439" spans="131:131" x14ac:dyDescent="0.35">
      <c r="EA62439" s="156"/>
    </row>
    <row r="62440" spans="131:131" x14ac:dyDescent="0.35">
      <c r="EA62440" s="156"/>
    </row>
    <row r="62441" spans="131:131" x14ac:dyDescent="0.35">
      <c r="EA62441" s="156"/>
    </row>
    <row r="62442" spans="131:131" x14ac:dyDescent="0.35">
      <c r="EA62442" s="156"/>
    </row>
    <row r="62443" spans="131:131" x14ac:dyDescent="0.35">
      <c r="EA62443" s="156"/>
    </row>
    <row r="62444" spans="131:131" x14ac:dyDescent="0.35">
      <c r="EA62444" s="156"/>
    </row>
    <row r="62445" spans="131:131" x14ac:dyDescent="0.35">
      <c r="EA62445" s="156"/>
    </row>
    <row r="62446" spans="131:131" x14ac:dyDescent="0.35">
      <c r="EA62446" s="156"/>
    </row>
    <row r="62447" spans="131:131" x14ac:dyDescent="0.35">
      <c r="EA62447" s="156"/>
    </row>
    <row r="62448" spans="131:131" x14ac:dyDescent="0.35">
      <c r="EA62448" s="156"/>
    </row>
    <row r="62449" spans="131:131" x14ac:dyDescent="0.35">
      <c r="EA62449" s="156"/>
    </row>
    <row r="62450" spans="131:131" x14ac:dyDescent="0.35">
      <c r="EA62450" s="156"/>
    </row>
    <row r="62451" spans="131:131" x14ac:dyDescent="0.35">
      <c r="EA62451" s="156"/>
    </row>
    <row r="62452" spans="131:131" x14ac:dyDescent="0.35">
      <c r="EA62452" s="156"/>
    </row>
    <row r="62453" spans="131:131" x14ac:dyDescent="0.35">
      <c r="EA62453" s="156"/>
    </row>
    <row r="62454" spans="131:131" x14ac:dyDescent="0.35">
      <c r="EA62454" s="156"/>
    </row>
    <row r="62455" spans="131:131" x14ac:dyDescent="0.35">
      <c r="EA62455" s="156"/>
    </row>
    <row r="62456" spans="131:131" x14ac:dyDescent="0.35">
      <c r="EA62456" s="156"/>
    </row>
    <row r="62457" spans="131:131" x14ac:dyDescent="0.35">
      <c r="EA62457" s="156"/>
    </row>
    <row r="62458" spans="131:131" x14ac:dyDescent="0.35">
      <c r="EA62458" s="156"/>
    </row>
    <row r="62459" spans="131:131" x14ac:dyDescent="0.35">
      <c r="EA62459" s="156"/>
    </row>
    <row r="62460" spans="131:131" x14ac:dyDescent="0.35">
      <c r="EA62460" s="156"/>
    </row>
    <row r="62461" spans="131:131" x14ac:dyDescent="0.35">
      <c r="EA62461" s="156"/>
    </row>
    <row r="62462" spans="131:131" x14ac:dyDescent="0.35">
      <c r="EA62462" s="156"/>
    </row>
    <row r="62463" spans="131:131" x14ac:dyDescent="0.35">
      <c r="EA62463" s="156"/>
    </row>
    <row r="62464" spans="131:131" x14ac:dyDescent="0.35">
      <c r="EA62464" s="156"/>
    </row>
    <row r="62465" spans="131:131" x14ac:dyDescent="0.35">
      <c r="EA62465" s="156"/>
    </row>
    <row r="62466" spans="131:131" x14ac:dyDescent="0.35">
      <c r="EA62466" s="156"/>
    </row>
    <row r="62467" spans="131:131" x14ac:dyDescent="0.35">
      <c r="EA62467" s="156"/>
    </row>
    <row r="62468" spans="131:131" x14ac:dyDescent="0.35">
      <c r="EA62468" s="156"/>
    </row>
    <row r="62469" spans="131:131" x14ac:dyDescent="0.35">
      <c r="EA62469" s="156"/>
    </row>
    <row r="62470" spans="131:131" x14ac:dyDescent="0.35">
      <c r="EA62470" s="156"/>
    </row>
    <row r="62471" spans="131:131" x14ac:dyDescent="0.35">
      <c r="EA62471" s="156"/>
    </row>
    <row r="62472" spans="131:131" x14ac:dyDescent="0.35">
      <c r="EA62472" s="156"/>
    </row>
    <row r="62473" spans="131:131" x14ac:dyDescent="0.35">
      <c r="EA62473" s="156"/>
    </row>
    <row r="62474" spans="131:131" x14ac:dyDescent="0.35">
      <c r="EA62474" s="156"/>
    </row>
    <row r="62475" spans="131:131" x14ac:dyDescent="0.35">
      <c r="EA62475" s="156"/>
    </row>
    <row r="62476" spans="131:131" x14ac:dyDescent="0.35">
      <c r="EA62476" s="156"/>
    </row>
    <row r="62477" spans="131:131" x14ac:dyDescent="0.35">
      <c r="EA62477" s="156"/>
    </row>
    <row r="62478" spans="131:131" x14ac:dyDescent="0.35">
      <c r="EA62478" s="156"/>
    </row>
    <row r="62479" spans="131:131" x14ac:dyDescent="0.35">
      <c r="EA62479" s="156"/>
    </row>
    <row r="62480" spans="131:131" x14ac:dyDescent="0.35">
      <c r="EA62480" s="156"/>
    </row>
    <row r="62481" spans="131:131" x14ac:dyDescent="0.35">
      <c r="EA62481" s="156"/>
    </row>
    <row r="62482" spans="131:131" x14ac:dyDescent="0.35">
      <c r="EA62482" s="156"/>
    </row>
    <row r="62483" spans="131:131" x14ac:dyDescent="0.35">
      <c r="EA62483" s="156"/>
    </row>
    <row r="62484" spans="131:131" x14ac:dyDescent="0.35">
      <c r="EA62484" s="156"/>
    </row>
    <row r="62485" spans="131:131" x14ac:dyDescent="0.35">
      <c r="EA62485" s="156"/>
    </row>
    <row r="62486" spans="131:131" x14ac:dyDescent="0.35">
      <c r="EA62486" s="156"/>
    </row>
    <row r="62487" spans="131:131" x14ac:dyDescent="0.35">
      <c r="EA62487" s="156"/>
    </row>
    <row r="62488" spans="131:131" x14ac:dyDescent="0.35">
      <c r="EA62488" s="156"/>
    </row>
    <row r="62489" spans="131:131" x14ac:dyDescent="0.35">
      <c r="EA62489" s="156"/>
    </row>
    <row r="62490" spans="131:131" x14ac:dyDescent="0.35">
      <c r="EA62490" s="156"/>
    </row>
    <row r="62491" spans="131:131" x14ac:dyDescent="0.35">
      <c r="EA62491" s="156"/>
    </row>
    <row r="62492" spans="131:131" x14ac:dyDescent="0.35">
      <c r="EA62492" s="156"/>
    </row>
    <row r="62493" spans="131:131" x14ac:dyDescent="0.35">
      <c r="EA62493" s="156"/>
    </row>
    <row r="62494" spans="131:131" x14ac:dyDescent="0.35">
      <c r="EA62494" s="156"/>
    </row>
    <row r="62495" spans="131:131" x14ac:dyDescent="0.35">
      <c r="EA62495" s="156"/>
    </row>
    <row r="62496" spans="131:131" x14ac:dyDescent="0.35">
      <c r="EA62496" s="156"/>
    </row>
    <row r="62497" spans="131:131" x14ac:dyDescent="0.35">
      <c r="EA62497" s="156"/>
    </row>
    <row r="62498" spans="131:131" x14ac:dyDescent="0.35">
      <c r="EA62498" s="156"/>
    </row>
    <row r="62499" spans="131:131" x14ac:dyDescent="0.35">
      <c r="EA62499" s="156"/>
    </row>
    <row r="62500" spans="131:131" x14ac:dyDescent="0.35">
      <c r="EA62500" s="156"/>
    </row>
    <row r="62501" spans="131:131" x14ac:dyDescent="0.35">
      <c r="EA62501" s="156"/>
    </row>
    <row r="62502" spans="131:131" x14ac:dyDescent="0.35">
      <c r="EA62502" s="156"/>
    </row>
    <row r="62503" spans="131:131" x14ac:dyDescent="0.35">
      <c r="EA62503" s="156"/>
    </row>
    <row r="62504" spans="131:131" x14ac:dyDescent="0.35">
      <c r="EA62504" s="156"/>
    </row>
    <row r="62505" spans="131:131" x14ac:dyDescent="0.35">
      <c r="EA62505" s="156"/>
    </row>
    <row r="62506" spans="131:131" x14ac:dyDescent="0.35">
      <c r="EA62506" s="156"/>
    </row>
    <row r="62507" spans="131:131" x14ac:dyDescent="0.35">
      <c r="EA62507" s="156"/>
    </row>
    <row r="62508" spans="131:131" x14ac:dyDescent="0.35">
      <c r="EA62508" s="156"/>
    </row>
    <row r="62509" spans="131:131" x14ac:dyDescent="0.35">
      <c r="EA62509" s="156"/>
    </row>
    <row r="62510" spans="131:131" x14ac:dyDescent="0.35">
      <c r="EA62510" s="156"/>
    </row>
    <row r="62511" spans="131:131" x14ac:dyDescent="0.35">
      <c r="EA62511" s="156"/>
    </row>
    <row r="62512" spans="131:131" x14ac:dyDescent="0.35">
      <c r="EA62512" s="156"/>
    </row>
    <row r="62513" spans="131:131" x14ac:dyDescent="0.35">
      <c r="EA62513" s="156"/>
    </row>
    <row r="62514" spans="131:131" x14ac:dyDescent="0.35">
      <c r="EA62514" s="156"/>
    </row>
    <row r="62515" spans="131:131" x14ac:dyDescent="0.35">
      <c r="EA62515" s="156"/>
    </row>
    <row r="62516" spans="131:131" x14ac:dyDescent="0.35">
      <c r="EA62516" s="156"/>
    </row>
    <row r="62517" spans="131:131" x14ac:dyDescent="0.35">
      <c r="EA62517" s="156"/>
    </row>
    <row r="62518" spans="131:131" x14ac:dyDescent="0.35">
      <c r="EA62518" s="156"/>
    </row>
    <row r="62519" spans="131:131" x14ac:dyDescent="0.35">
      <c r="EA62519" s="156"/>
    </row>
    <row r="62520" spans="131:131" x14ac:dyDescent="0.35">
      <c r="EA62520" s="156"/>
    </row>
    <row r="62521" spans="131:131" x14ac:dyDescent="0.35">
      <c r="EA62521" s="156"/>
    </row>
    <row r="62522" spans="131:131" x14ac:dyDescent="0.35">
      <c r="EA62522" s="156"/>
    </row>
    <row r="62523" spans="131:131" x14ac:dyDescent="0.35">
      <c r="EA62523" s="156"/>
    </row>
    <row r="62524" spans="131:131" x14ac:dyDescent="0.35">
      <c r="EA62524" s="156"/>
    </row>
    <row r="62525" spans="131:131" x14ac:dyDescent="0.35">
      <c r="EA62525" s="156"/>
    </row>
    <row r="62526" spans="131:131" x14ac:dyDescent="0.35">
      <c r="EA62526" s="156"/>
    </row>
    <row r="62527" spans="131:131" x14ac:dyDescent="0.35">
      <c r="EA62527" s="156"/>
    </row>
    <row r="62528" spans="131:131" x14ac:dyDescent="0.35">
      <c r="EA62528" s="156"/>
    </row>
    <row r="62529" spans="131:131" x14ac:dyDescent="0.35">
      <c r="EA62529" s="156"/>
    </row>
    <row r="62530" spans="131:131" x14ac:dyDescent="0.35">
      <c r="EA62530" s="156"/>
    </row>
    <row r="62531" spans="131:131" x14ac:dyDescent="0.35">
      <c r="EA62531" s="156"/>
    </row>
    <row r="62532" spans="131:131" x14ac:dyDescent="0.35">
      <c r="EA62532" s="156"/>
    </row>
    <row r="62533" spans="131:131" x14ac:dyDescent="0.35">
      <c r="EA62533" s="156"/>
    </row>
    <row r="62534" spans="131:131" x14ac:dyDescent="0.35">
      <c r="EA62534" s="156"/>
    </row>
    <row r="62535" spans="131:131" x14ac:dyDescent="0.35">
      <c r="EA62535" s="156"/>
    </row>
    <row r="62536" spans="131:131" x14ac:dyDescent="0.35">
      <c r="EA62536" s="156"/>
    </row>
    <row r="62537" spans="131:131" x14ac:dyDescent="0.35">
      <c r="EA62537" s="156"/>
    </row>
    <row r="62538" spans="131:131" x14ac:dyDescent="0.35">
      <c r="EA62538" s="156"/>
    </row>
    <row r="62539" spans="131:131" x14ac:dyDescent="0.35">
      <c r="EA62539" s="156"/>
    </row>
    <row r="62540" spans="131:131" x14ac:dyDescent="0.35">
      <c r="EA62540" s="156"/>
    </row>
    <row r="62541" spans="131:131" x14ac:dyDescent="0.35">
      <c r="EA62541" s="156"/>
    </row>
    <row r="62542" spans="131:131" x14ac:dyDescent="0.35">
      <c r="EA62542" s="156"/>
    </row>
    <row r="62543" spans="131:131" x14ac:dyDescent="0.35">
      <c r="EA62543" s="156"/>
    </row>
    <row r="62544" spans="131:131" x14ac:dyDescent="0.35">
      <c r="EA62544" s="156"/>
    </row>
    <row r="62545" spans="131:131" x14ac:dyDescent="0.35">
      <c r="EA62545" s="156"/>
    </row>
    <row r="62546" spans="131:131" x14ac:dyDescent="0.35">
      <c r="EA62546" s="156"/>
    </row>
    <row r="62547" spans="131:131" x14ac:dyDescent="0.35">
      <c r="EA62547" s="156"/>
    </row>
    <row r="62548" spans="131:131" x14ac:dyDescent="0.35">
      <c r="EA62548" s="156"/>
    </row>
    <row r="62549" spans="131:131" x14ac:dyDescent="0.35">
      <c r="EA62549" s="156"/>
    </row>
    <row r="62550" spans="131:131" x14ac:dyDescent="0.35">
      <c r="EA62550" s="156"/>
    </row>
    <row r="62551" spans="131:131" x14ac:dyDescent="0.35">
      <c r="EA62551" s="156"/>
    </row>
    <row r="62552" spans="131:131" x14ac:dyDescent="0.35">
      <c r="EA62552" s="156"/>
    </row>
    <row r="62553" spans="131:131" x14ac:dyDescent="0.35">
      <c r="EA62553" s="156"/>
    </row>
    <row r="62554" spans="131:131" x14ac:dyDescent="0.35">
      <c r="EA62554" s="156"/>
    </row>
    <row r="62555" spans="131:131" x14ac:dyDescent="0.35">
      <c r="EA62555" s="156"/>
    </row>
    <row r="62556" spans="131:131" x14ac:dyDescent="0.35">
      <c r="EA62556" s="156"/>
    </row>
    <row r="62557" spans="131:131" x14ac:dyDescent="0.35">
      <c r="EA62557" s="156"/>
    </row>
    <row r="62558" spans="131:131" x14ac:dyDescent="0.35">
      <c r="EA62558" s="156"/>
    </row>
    <row r="62559" spans="131:131" x14ac:dyDescent="0.35">
      <c r="EA62559" s="156"/>
    </row>
    <row r="62560" spans="131:131" x14ac:dyDescent="0.35">
      <c r="EA62560" s="156"/>
    </row>
    <row r="62561" spans="131:131" x14ac:dyDescent="0.35">
      <c r="EA62561" s="156"/>
    </row>
    <row r="62562" spans="131:131" x14ac:dyDescent="0.35">
      <c r="EA62562" s="156"/>
    </row>
    <row r="62563" spans="131:131" x14ac:dyDescent="0.35">
      <c r="EA62563" s="156"/>
    </row>
    <row r="62564" spans="131:131" x14ac:dyDescent="0.35">
      <c r="EA62564" s="156"/>
    </row>
    <row r="62565" spans="131:131" x14ac:dyDescent="0.35">
      <c r="EA62565" s="156"/>
    </row>
    <row r="62566" spans="131:131" x14ac:dyDescent="0.35">
      <c r="EA62566" s="156"/>
    </row>
    <row r="62567" spans="131:131" x14ac:dyDescent="0.35">
      <c r="EA62567" s="156"/>
    </row>
    <row r="62568" spans="131:131" x14ac:dyDescent="0.35">
      <c r="EA62568" s="156"/>
    </row>
    <row r="62569" spans="131:131" x14ac:dyDescent="0.35">
      <c r="EA62569" s="156"/>
    </row>
    <row r="62570" spans="131:131" x14ac:dyDescent="0.35">
      <c r="EA62570" s="156"/>
    </row>
    <row r="62571" spans="131:131" x14ac:dyDescent="0.35">
      <c r="EA62571" s="156"/>
    </row>
    <row r="62572" spans="131:131" x14ac:dyDescent="0.35">
      <c r="EA62572" s="156"/>
    </row>
    <row r="62573" spans="131:131" x14ac:dyDescent="0.35">
      <c r="EA62573" s="156"/>
    </row>
    <row r="62574" spans="131:131" x14ac:dyDescent="0.35">
      <c r="EA62574" s="156"/>
    </row>
    <row r="62575" spans="131:131" x14ac:dyDescent="0.35">
      <c r="EA62575" s="156"/>
    </row>
    <row r="62576" spans="131:131" x14ac:dyDescent="0.35">
      <c r="EA62576" s="156"/>
    </row>
    <row r="62577" spans="131:131" x14ac:dyDescent="0.35">
      <c r="EA62577" s="156"/>
    </row>
    <row r="62578" spans="131:131" x14ac:dyDescent="0.35">
      <c r="EA62578" s="156"/>
    </row>
    <row r="62579" spans="131:131" x14ac:dyDescent="0.35">
      <c r="EA62579" s="156"/>
    </row>
    <row r="62580" spans="131:131" x14ac:dyDescent="0.35">
      <c r="EA62580" s="156"/>
    </row>
    <row r="62581" spans="131:131" x14ac:dyDescent="0.35">
      <c r="EA62581" s="156"/>
    </row>
    <row r="62582" spans="131:131" x14ac:dyDescent="0.35">
      <c r="EA62582" s="156"/>
    </row>
    <row r="62583" spans="131:131" x14ac:dyDescent="0.35">
      <c r="EA62583" s="156"/>
    </row>
    <row r="62584" spans="131:131" x14ac:dyDescent="0.35">
      <c r="EA62584" s="156"/>
    </row>
    <row r="62585" spans="131:131" x14ac:dyDescent="0.35">
      <c r="EA62585" s="156"/>
    </row>
    <row r="62586" spans="131:131" x14ac:dyDescent="0.35">
      <c r="EA62586" s="156"/>
    </row>
    <row r="62587" spans="131:131" x14ac:dyDescent="0.35">
      <c r="EA62587" s="156"/>
    </row>
    <row r="62588" spans="131:131" x14ac:dyDescent="0.35">
      <c r="EA62588" s="156"/>
    </row>
    <row r="62589" spans="131:131" x14ac:dyDescent="0.35">
      <c r="EA62589" s="156"/>
    </row>
    <row r="62590" spans="131:131" x14ac:dyDescent="0.35">
      <c r="EA62590" s="156"/>
    </row>
    <row r="62591" spans="131:131" x14ac:dyDescent="0.35">
      <c r="EA62591" s="156"/>
    </row>
    <row r="62592" spans="131:131" x14ac:dyDescent="0.35">
      <c r="EA62592" s="156"/>
    </row>
    <row r="62593" spans="131:131" x14ac:dyDescent="0.35">
      <c r="EA62593" s="156"/>
    </row>
    <row r="62594" spans="131:131" x14ac:dyDescent="0.35">
      <c r="EA62594" s="156"/>
    </row>
    <row r="62595" spans="131:131" x14ac:dyDescent="0.35">
      <c r="EA62595" s="156"/>
    </row>
    <row r="62596" spans="131:131" x14ac:dyDescent="0.35">
      <c r="EA62596" s="156"/>
    </row>
    <row r="62597" spans="131:131" x14ac:dyDescent="0.35">
      <c r="EA62597" s="156"/>
    </row>
    <row r="62598" spans="131:131" x14ac:dyDescent="0.35">
      <c r="EA62598" s="156"/>
    </row>
    <row r="62599" spans="131:131" x14ac:dyDescent="0.35">
      <c r="EA62599" s="156"/>
    </row>
    <row r="62600" spans="131:131" x14ac:dyDescent="0.35">
      <c r="EA62600" s="156"/>
    </row>
    <row r="62601" spans="131:131" x14ac:dyDescent="0.35">
      <c r="EA62601" s="156"/>
    </row>
    <row r="62602" spans="131:131" x14ac:dyDescent="0.35">
      <c r="EA62602" s="156"/>
    </row>
    <row r="62603" spans="131:131" x14ac:dyDescent="0.35">
      <c r="EA62603" s="156"/>
    </row>
    <row r="62604" spans="131:131" x14ac:dyDescent="0.35">
      <c r="EA62604" s="156"/>
    </row>
    <row r="62605" spans="131:131" x14ac:dyDescent="0.35">
      <c r="EA62605" s="156"/>
    </row>
    <row r="62606" spans="131:131" x14ac:dyDescent="0.35">
      <c r="EA62606" s="156"/>
    </row>
    <row r="62607" spans="131:131" x14ac:dyDescent="0.35">
      <c r="EA62607" s="156"/>
    </row>
    <row r="62608" spans="131:131" x14ac:dyDescent="0.35">
      <c r="EA62608" s="156"/>
    </row>
    <row r="62609" spans="131:131" x14ac:dyDescent="0.35">
      <c r="EA62609" s="156"/>
    </row>
    <row r="62610" spans="131:131" x14ac:dyDescent="0.35">
      <c r="EA62610" s="156"/>
    </row>
    <row r="62611" spans="131:131" x14ac:dyDescent="0.35">
      <c r="EA62611" s="156"/>
    </row>
    <row r="62612" spans="131:131" x14ac:dyDescent="0.35">
      <c r="EA62612" s="156"/>
    </row>
    <row r="62613" spans="131:131" x14ac:dyDescent="0.35">
      <c r="EA62613" s="156"/>
    </row>
    <row r="62614" spans="131:131" x14ac:dyDescent="0.35">
      <c r="EA62614" s="156"/>
    </row>
    <row r="62615" spans="131:131" x14ac:dyDescent="0.35">
      <c r="EA62615" s="156"/>
    </row>
    <row r="62616" spans="131:131" x14ac:dyDescent="0.35">
      <c r="EA62616" s="156"/>
    </row>
    <row r="62617" spans="131:131" x14ac:dyDescent="0.35">
      <c r="EA62617" s="156"/>
    </row>
    <row r="62618" spans="131:131" x14ac:dyDescent="0.35">
      <c r="EA62618" s="156"/>
    </row>
    <row r="62619" spans="131:131" x14ac:dyDescent="0.35">
      <c r="EA62619" s="156"/>
    </row>
    <row r="62620" spans="131:131" x14ac:dyDescent="0.35">
      <c r="EA62620" s="156"/>
    </row>
    <row r="62621" spans="131:131" x14ac:dyDescent="0.35">
      <c r="EA62621" s="156"/>
    </row>
    <row r="62622" spans="131:131" x14ac:dyDescent="0.35">
      <c r="EA62622" s="156"/>
    </row>
    <row r="62623" spans="131:131" x14ac:dyDescent="0.35">
      <c r="EA62623" s="156"/>
    </row>
    <row r="62624" spans="131:131" x14ac:dyDescent="0.35">
      <c r="EA62624" s="156"/>
    </row>
    <row r="62625" spans="131:131" x14ac:dyDescent="0.35">
      <c r="EA62625" s="156"/>
    </row>
    <row r="62626" spans="131:131" x14ac:dyDescent="0.35">
      <c r="EA62626" s="156"/>
    </row>
    <row r="62627" spans="131:131" x14ac:dyDescent="0.35">
      <c r="EA62627" s="156"/>
    </row>
    <row r="62628" spans="131:131" x14ac:dyDescent="0.35">
      <c r="EA62628" s="156"/>
    </row>
    <row r="62629" spans="131:131" x14ac:dyDescent="0.35">
      <c r="EA62629" s="156"/>
    </row>
    <row r="62630" spans="131:131" x14ac:dyDescent="0.35">
      <c r="EA62630" s="156"/>
    </row>
    <row r="62631" spans="131:131" x14ac:dyDescent="0.35">
      <c r="EA62631" s="156"/>
    </row>
    <row r="62632" spans="131:131" x14ac:dyDescent="0.35">
      <c r="EA62632" s="156"/>
    </row>
    <row r="62633" spans="131:131" x14ac:dyDescent="0.35">
      <c r="EA62633" s="156"/>
    </row>
    <row r="62634" spans="131:131" x14ac:dyDescent="0.35">
      <c r="EA62634" s="156"/>
    </row>
    <row r="62635" spans="131:131" x14ac:dyDescent="0.35">
      <c r="EA62635" s="156"/>
    </row>
    <row r="62636" spans="131:131" x14ac:dyDescent="0.35">
      <c r="EA62636" s="156"/>
    </row>
    <row r="62637" spans="131:131" x14ac:dyDescent="0.35">
      <c r="EA62637" s="156"/>
    </row>
    <row r="62638" spans="131:131" x14ac:dyDescent="0.35">
      <c r="EA62638" s="156"/>
    </row>
    <row r="62639" spans="131:131" x14ac:dyDescent="0.35">
      <c r="EA62639" s="156"/>
    </row>
    <row r="62640" spans="131:131" x14ac:dyDescent="0.35">
      <c r="EA62640" s="156"/>
    </row>
    <row r="62641" spans="131:131" x14ac:dyDescent="0.35">
      <c r="EA62641" s="156"/>
    </row>
    <row r="62642" spans="131:131" x14ac:dyDescent="0.35">
      <c r="EA62642" s="156"/>
    </row>
    <row r="62643" spans="131:131" x14ac:dyDescent="0.35">
      <c r="EA62643" s="156"/>
    </row>
    <row r="62644" spans="131:131" x14ac:dyDescent="0.35">
      <c r="EA62644" s="156"/>
    </row>
    <row r="62645" spans="131:131" x14ac:dyDescent="0.35">
      <c r="EA62645" s="156"/>
    </row>
    <row r="62646" spans="131:131" x14ac:dyDescent="0.35">
      <c r="EA62646" s="156"/>
    </row>
    <row r="62647" spans="131:131" x14ac:dyDescent="0.35">
      <c r="EA62647" s="156"/>
    </row>
    <row r="62648" spans="131:131" x14ac:dyDescent="0.35">
      <c r="EA62648" s="156"/>
    </row>
    <row r="62649" spans="131:131" x14ac:dyDescent="0.35">
      <c r="EA62649" s="156"/>
    </row>
    <row r="62650" spans="131:131" x14ac:dyDescent="0.35">
      <c r="EA62650" s="156"/>
    </row>
    <row r="62651" spans="131:131" x14ac:dyDescent="0.35">
      <c r="EA62651" s="156"/>
    </row>
    <row r="62652" spans="131:131" x14ac:dyDescent="0.35">
      <c r="EA62652" s="156"/>
    </row>
    <row r="62653" spans="131:131" x14ac:dyDescent="0.35">
      <c r="EA62653" s="156"/>
    </row>
    <row r="62654" spans="131:131" x14ac:dyDescent="0.35">
      <c r="EA62654" s="156"/>
    </row>
    <row r="62655" spans="131:131" x14ac:dyDescent="0.35">
      <c r="EA62655" s="156"/>
    </row>
    <row r="62656" spans="131:131" x14ac:dyDescent="0.35">
      <c r="EA62656" s="156"/>
    </row>
    <row r="62657" spans="131:131" x14ac:dyDescent="0.35">
      <c r="EA62657" s="156"/>
    </row>
    <row r="62658" spans="131:131" x14ac:dyDescent="0.35">
      <c r="EA62658" s="156"/>
    </row>
    <row r="62659" spans="131:131" x14ac:dyDescent="0.35">
      <c r="EA62659" s="156"/>
    </row>
    <row r="62660" spans="131:131" x14ac:dyDescent="0.35">
      <c r="EA62660" s="156"/>
    </row>
    <row r="62661" spans="131:131" x14ac:dyDescent="0.35">
      <c r="EA62661" s="156"/>
    </row>
    <row r="62662" spans="131:131" x14ac:dyDescent="0.35">
      <c r="EA62662" s="156"/>
    </row>
    <row r="62663" spans="131:131" x14ac:dyDescent="0.35">
      <c r="EA62663" s="156"/>
    </row>
    <row r="62664" spans="131:131" x14ac:dyDescent="0.35">
      <c r="EA62664" s="156"/>
    </row>
    <row r="62665" spans="131:131" x14ac:dyDescent="0.35">
      <c r="EA62665" s="156"/>
    </row>
    <row r="62666" spans="131:131" x14ac:dyDescent="0.35">
      <c r="EA62666" s="156"/>
    </row>
    <row r="62667" spans="131:131" x14ac:dyDescent="0.35">
      <c r="EA62667" s="156"/>
    </row>
    <row r="62668" spans="131:131" x14ac:dyDescent="0.35">
      <c r="EA62668" s="156"/>
    </row>
    <row r="62669" spans="131:131" x14ac:dyDescent="0.35">
      <c r="EA62669" s="156"/>
    </row>
    <row r="62670" spans="131:131" x14ac:dyDescent="0.35">
      <c r="EA62670" s="156"/>
    </row>
    <row r="62671" spans="131:131" x14ac:dyDescent="0.35">
      <c r="EA62671" s="156"/>
    </row>
    <row r="62672" spans="131:131" x14ac:dyDescent="0.35">
      <c r="EA62672" s="156"/>
    </row>
    <row r="62673" spans="131:131" x14ac:dyDescent="0.35">
      <c r="EA62673" s="156"/>
    </row>
    <row r="62674" spans="131:131" x14ac:dyDescent="0.35">
      <c r="EA62674" s="156"/>
    </row>
    <row r="62675" spans="131:131" x14ac:dyDescent="0.35">
      <c r="EA62675" s="156"/>
    </row>
    <row r="62676" spans="131:131" x14ac:dyDescent="0.35">
      <c r="EA62676" s="156"/>
    </row>
    <row r="62677" spans="131:131" x14ac:dyDescent="0.35">
      <c r="EA62677" s="156"/>
    </row>
    <row r="62678" spans="131:131" x14ac:dyDescent="0.35">
      <c r="EA62678" s="156"/>
    </row>
    <row r="62679" spans="131:131" x14ac:dyDescent="0.35">
      <c r="EA62679" s="156"/>
    </row>
    <row r="62680" spans="131:131" x14ac:dyDescent="0.35">
      <c r="EA62680" s="156"/>
    </row>
    <row r="62681" spans="131:131" x14ac:dyDescent="0.35">
      <c r="EA62681" s="156"/>
    </row>
    <row r="62682" spans="131:131" x14ac:dyDescent="0.35">
      <c r="EA62682" s="156"/>
    </row>
    <row r="62683" spans="131:131" x14ac:dyDescent="0.35">
      <c r="EA62683" s="156"/>
    </row>
    <row r="62684" spans="131:131" x14ac:dyDescent="0.35">
      <c r="EA62684" s="156"/>
    </row>
    <row r="62685" spans="131:131" x14ac:dyDescent="0.35">
      <c r="EA62685" s="156"/>
    </row>
    <row r="62686" spans="131:131" x14ac:dyDescent="0.35">
      <c r="EA62686" s="156"/>
    </row>
    <row r="62687" spans="131:131" x14ac:dyDescent="0.35">
      <c r="EA62687" s="156"/>
    </row>
    <row r="62688" spans="131:131" x14ac:dyDescent="0.35">
      <c r="EA62688" s="156"/>
    </row>
    <row r="62689" spans="131:131" x14ac:dyDescent="0.35">
      <c r="EA62689" s="156"/>
    </row>
    <row r="62690" spans="131:131" x14ac:dyDescent="0.35">
      <c r="EA62690" s="156"/>
    </row>
    <row r="62691" spans="131:131" x14ac:dyDescent="0.35">
      <c r="EA62691" s="156"/>
    </row>
    <row r="62692" spans="131:131" x14ac:dyDescent="0.35">
      <c r="EA62692" s="156"/>
    </row>
    <row r="62693" spans="131:131" x14ac:dyDescent="0.35">
      <c r="EA62693" s="156"/>
    </row>
    <row r="62694" spans="131:131" x14ac:dyDescent="0.35">
      <c r="EA62694" s="156"/>
    </row>
    <row r="62695" spans="131:131" x14ac:dyDescent="0.35">
      <c r="EA62695" s="156"/>
    </row>
    <row r="62696" spans="131:131" x14ac:dyDescent="0.35">
      <c r="EA62696" s="156"/>
    </row>
    <row r="62697" spans="131:131" x14ac:dyDescent="0.35">
      <c r="EA62697" s="156"/>
    </row>
    <row r="62698" spans="131:131" x14ac:dyDescent="0.35">
      <c r="EA62698" s="156"/>
    </row>
    <row r="62699" spans="131:131" x14ac:dyDescent="0.35">
      <c r="EA62699" s="156"/>
    </row>
    <row r="62700" spans="131:131" x14ac:dyDescent="0.35">
      <c r="EA62700" s="156"/>
    </row>
    <row r="62701" spans="131:131" x14ac:dyDescent="0.35">
      <c r="EA62701" s="156"/>
    </row>
    <row r="62702" spans="131:131" x14ac:dyDescent="0.35">
      <c r="EA62702" s="156"/>
    </row>
    <row r="62703" spans="131:131" x14ac:dyDescent="0.35">
      <c r="EA62703" s="156"/>
    </row>
    <row r="62704" spans="131:131" x14ac:dyDescent="0.35">
      <c r="EA62704" s="156"/>
    </row>
    <row r="62705" spans="131:131" x14ac:dyDescent="0.35">
      <c r="EA62705" s="156"/>
    </row>
    <row r="62706" spans="131:131" x14ac:dyDescent="0.35">
      <c r="EA62706" s="156"/>
    </row>
    <row r="62707" spans="131:131" x14ac:dyDescent="0.35">
      <c r="EA62707" s="156"/>
    </row>
    <row r="62708" spans="131:131" x14ac:dyDescent="0.35">
      <c r="EA62708" s="156"/>
    </row>
    <row r="62709" spans="131:131" x14ac:dyDescent="0.35">
      <c r="EA62709" s="156"/>
    </row>
    <row r="62710" spans="131:131" x14ac:dyDescent="0.35">
      <c r="EA62710" s="156"/>
    </row>
    <row r="62711" spans="131:131" x14ac:dyDescent="0.35">
      <c r="EA62711" s="156"/>
    </row>
    <row r="62712" spans="131:131" x14ac:dyDescent="0.35">
      <c r="EA62712" s="156"/>
    </row>
    <row r="62713" spans="131:131" x14ac:dyDescent="0.35">
      <c r="EA62713" s="156"/>
    </row>
    <row r="62714" spans="131:131" x14ac:dyDescent="0.35">
      <c r="EA62714" s="156"/>
    </row>
    <row r="62715" spans="131:131" x14ac:dyDescent="0.35">
      <c r="EA62715" s="156"/>
    </row>
    <row r="62716" spans="131:131" x14ac:dyDescent="0.35">
      <c r="EA62716" s="156"/>
    </row>
    <row r="62717" spans="131:131" x14ac:dyDescent="0.35">
      <c r="EA62717" s="156"/>
    </row>
    <row r="62718" spans="131:131" x14ac:dyDescent="0.35">
      <c r="EA62718" s="156"/>
    </row>
    <row r="62719" spans="131:131" x14ac:dyDescent="0.35">
      <c r="EA62719" s="156"/>
    </row>
    <row r="62720" spans="131:131" x14ac:dyDescent="0.35">
      <c r="EA62720" s="156"/>
    </row>
    <row r="62721" spans="131:131" x14ac:dyDescent="0.35">
      <c r="EA62721" s="156"/>
    </row>
    <row r="62722" spans="131:131" x14ac:dyDescent="0.35">
      <c r="EA62722" s="156"/>
    </row>
    <row r="62723" spans="131:131" x14ac:dyDescent="0.35">
      <c r="EA62723" s="156"/>
    </row>
    <row r="62724" spans="131:131" x14ac:dyDescent="0.35">
      <c r="EA62724" s="156"/>
    </row>
    <row r="62725" spans="131:131" x14ac:dyDescent="0.35">
      <c r="EA62725" s="156"/>
    </row>
    <row r="62726" spans="131:131" x14ac:dyDescent="0.35">
      <c r="EA62726" s="156"/>
    </row>
    <row r="62727" spans="131:131" x14ac:dyDescent="0.35">
      <c r="EA62727" s="156"/>
    </row>
    <row r="62728" spans="131:131" x14ac:dyDescent="0.35">
      <c r="EA62728" s="156"/>
    </row>
    <row r="62729" spans="131:131" x14ac:dyDescent="0.35">
      <c r="EA62729" s="156"/>
    </row>
    <row r="62730" spans="131:131" x14ac:dyDescent="0.35">
      <c r="EA62730" s="156"/>
    </row>
    <row r="62731" spans="131:131" x14ac:dyDescent="0.35">
      <c r="EA62731" s="156"/>
    </row>
    <row r="62732" spans="131:131" x14ac:dyDescent="0.35">
      <c r="EA62732" s="156"/>
    </row>
    <row r="62733" spans="131:131" x14ac:dyDescent="0.35">
      <c r="EA62733" s="156"/>
    </row>
    <row r="62734" spans="131:131" x14ac:dyDescent="0.35">
      <c r="EA62734" s="156"/>
    </row>
    <row r="62735" spans="131:131" x14ac:dyDescent="0.35">
      <c r="EA62735" s="156"/>
    </row>
    <row r="62736" spans="131:131" x14ac:dyDescent="0.35">
      <c r="EA62736" s="156"/>
    </row>
    <row r="62737" spans="131:131" x14ac:dyDescent="0.35">
      <c r="EA62737" s="156"/>
    </row>
    <row r="62738" spans="131:131" x14ac:dyDescent="0.35">
      <c r="EA62738" s="156"/>
    </row>
    <row r="62739" spans="131:131" x14ac:dyDescent="0.35">
      <c r="EA62739" s="156"/>
    </row>
    <row r="62740" spans="131:131" x14ac:dyDescent="0.35">
      <c r="EA62740" s="156"/>
    </row>
    <row r="62741" spans="131:131" x14ac:dyDescent="0.35">
      <c r="EA62741" s="156"/>
    </row>
    <row r="62742" spans="131:131" x14ac:dyDescent="0.35">
      <c r="EA62742" s="156"/>
    </row>
    <row r="62743" spans="131:131" x14ac:dyDescent="0.35">
      <c r="EA62743" s="156"/>
    </row>
    <row r="62744" spans="131:131" x14ac:dyDescent="0.35">
      <c r="EA62744" s="156"/>
    </row>
    <row r="62745" spans="131:131" x14ac:dyDescent="0.35">
      <c r="EA62745" s="156"/>
    </row>
    <row r="62746" spans="131:131" x14ac:dyDescent="0.35">
      <c r="EA62746" s="156"/>
    </row>
    <row r="62747" spans="131:131" x14ac:dyDescent="0.35">
      <c r="EA62747" s="156"/>
    </row>
    <row r="62748" spans="131:131" x14ac:dyDescent="0.35">
      <c r="EA62748" s="156"/>
    </row>
    <row r="62749" spans="131:131" x14ac:dyDescent="0.35">
      <c r="EA62749" s="156"/>
    </row>
    <row r="62750" spans="131:131" x14ac:dyDescent="0.35">
      <c r="EA62750" s="156"/>
    </row>
    <row r="62751" spans="131:131" x14ac:dyDescent="0.35">
      <c r="EA62751" s="156"/>
    </row>
    <row r="62752" spans="131:131" x14ac:dyDescent="0.35">
      <c r="EA62752" s="156"/>
    </row>
    <row r="62753" spans="131:131" x14ac:dyDescent="0.35">
      <c r="EA62753" s="156"/>
    </row>
    <row r="62754" spans="131:131" x14ac:dyDescent="0.35">
      <c r="EA62754" s="156"/>
    </row>
    <row r="62755" spans="131:131" x14ac:dyDescent="0.35">
      <c r="EA62755" s="156"/>
    </row>
    <row r="62756" spans="131:131" x14ac:dyDescent="0.35">
      <c r="EA62756" s="156"/>
    </row>
    <row r="62757" spans="131:131" x14ac:dyDescent="0.35">
      <c r="EA62757" s="156"/>
    </row>
    <row r="62758" spans="131:131" x14ac:dyDescent="0.35">
      <c r="EA62758" s="156"/>
    </row>
    <row r="62759" spans="131:131" x14ac:dyDescent="0.35">
      <c r="EA62759" s="156"/>
    </row>
    <row r="62760" spans="131:131" x14ac:dyDescent="0.35">
      <c r="EA62760" s="156"/>
    </row>
    <row r="62761" spans="131:131" x14ac:dyDescent="0.35">
      <c r="EA62761" s="156"/>
    </row>
    <row r="62762" spans="131:131" x14ac:dyDescent="0.35">
      <c r="EA62762" s="156"/>
    </row>
    <row r="62763" spans="131:131" x14ac:dyDescent="0.35">
      <c r="EA62763" s="156"/>
    </row>
    <row r="62764" spans="131:131" x14ac:dyDescent="0.35">
      <c r="EA62764" s="156"/>
    </row>
    <row r="62765" spans="131:131" x14ac:dyDescent="0.35">
      <c r="EA62765" s="156"/>
    </row>
    <row r="62766" spans="131:131" x14ac:dyDescent="0.35">
      <c r="EA62766" s="156"/>
    </row>
    <row r="62767" spans="131:131" x14ac:dyDescent="0.35">
      <c r="EA62767" s="156"/>
    </row>
    <row r="62768" spans="131:131" x14ac:dyDescent="0.35">
      <c r="EA62768" s="156"/>
    </row>
    <row r="62769" spans="131:131" x14ac:dyDescent="0.35">
      <c r="EA62769" s="156"/>
    </row>
    <row r="62770" spans="131:131" x14ac:dyDescent="0.35">
      <c r="EA62770" s="156"/>
    </row>
    <row r="62771" spans="131:131" x14ac:dyDescent="0.35">
      <c r="EA62771" s="156"/>
    </row>
    <row r="62772" spans="131:131" x14ac:dyDescent="0.35">
      <c r="EA62772" s="156"/>
    </row>
    <row r="62773" spans="131:131" x14ac:dyDescent="0.35">
      <c r="EA62773" s="156"/>
    </row>
    <row r="62774" spans="131:131" x14ac:dyDescent="0.35">
      <c r="EA62774" s="156"/>
    </row>
    <row r="62775" spans="131:131" x14ac:dyDescent="0.35">
      <c r="EA62775" s="156"/>
    </row>
    <row r="62776" spans="131:131" x14ac:dyDescent="0.35">
      <c r="EA62776" s="156"/>
    </row>
    <row r="62777" spans="131:131" x14ac:dyDescent="0.35">
      <c r="EA62777" s="156"/>
    </row>
    <row r="62778" spans="131:131" x14ac:dyDescent="0.35">
      <c r="EA62778" s="156"/>
    </row>
    <row r="62779" spans="131:131" x14ac:dyDescent="0.35">
      <c r="EA62779" s="156"/>
    </row>
    <row r="62780" spans="131:131" x14ac:dyDescent="0.35">
      <c r="EA62780" s="156"/>
    </row>
    <row r="62781" spans="131:131" x14ac:dyDescent="0.35">
      <c r="EA62781" s="156"/>
    </row>
    <row r="62782" spans="131:131" x14ac:dyDescent="0.35">
      <c r="EA62782" s="156"/>
    </row>
    <row r="62783" spans="131:131" x14ac:dyDescent="0.35">
      <c r="EA62783" s="156"/>
    </row>
    <row r="62784" spans="131:131" x14ac:dyDescent="0.35">
      <c r="EA62784" s="156"/>
    </row>
    <row r="62785" spans="131:131" x14ac:dyDescent="0.35">
      <c r="EA62785" s="156"/>
    </row>
    <row r="62786" spans="131:131" x14ac:dyDescent="0.35">
      <c r="EA62786" s="156"/>
    </row>
    <row r="62787" spans="131:131" x14ac:dyDescent="0.35">
      <c r="EA62787" s="156"/>
    </row>
    <row r="62788" spans="131:131" x14ac:dyDescent="0.35">
      <c r="EA62788" s="156"/>
    </row>
    <row r="62789" spans="131:131" x14ac:dyDescent="0.35">
      <c r="EA62789" s="156"/>
    </row>
    <row r="62790" spans="131:131" x14ac:dyDescent="0.35">
      <c r="EA62790" s="156"/>
    </row>
    <row r="62791" spans="131:131" x14ac:dyDescent="0.35">
      <c r="EA62791" s="156"/>
    </row>
    <row r="62792" spans="131:131" x14ac:dyDescent="0.35">
      <c r="EA62792" s="156"/>
    </row>
    <row r="62793" spans="131:131" x14ac:dyDescent="0.35">
      <c r="EA62793" s="156"/>
    </row>
    <row r="62794" spans="131:131" x14ac:dyDescent="0.35">
      <c r="EA62794" s="156"/>
    </row>
    <row r="62795" spans="131:131" x14ac:dyDescent="0.35">
      <c r="EA62795" s="156"/>
    </row>
    <row r="62796" spans="131:131" x14ac:dyDescent="0.35">
      <c r="EA62796" s="156"/>
    </row>
    <row r="62797" spans="131:131" x14ac:dyDescent="0.35">
      <c r="EA62797" s="156"/>
    </row>
    <row r="62798" spans="131:131" x14ac:dyDescent="0.35">
      <c r="EA62798" s="156"/>
    </row>
    <row r="62799" spans="131:131" x14ac:dyDescent="0.35">
      <c r="EA62799" s="156"/>
    </row>
    <row r="62800" spans="131:131" x14ac:dyDescent="0.35">
      <c r="EA62800" s="156"/>
    </row>
    <row r="62801" spans="131:131" x14ac:dyDescent="0.35">
      <c r="EA62801" s="156"/>
    </row>
    <row r="62802" spans="131:131" x14ac:dyDescent="0.35">
      <c r="EA62802" s="156"/>
    </row>
    <row r="62803" spans="131:131" x14ac:dyDescent="0.35">
      <c r="EA62803" s="156"/>
    </row>
    <row r="62804" spans="131:131" x14ac:dyDescent="0.35">
      <c r="EA62804" s="156"/>
    </row>
    <row r="62805" spans="131:131" x14ac:dyDescent="0.35">
      <c r="EA62805" s="156"/>
    </row>
    <row r="62806" spans="131:131" x14ac:dyDescent="0.35">
      <c r="EA62806" s="156"/>
    </row>
    <row r="62807" spans="131:131" x14ac:dyDescent="0.35">
      <c r="EA62807" s="156"/>
    </row>
    <row r="62808" spans="131:131" x14ac:dyDescent="0.35">
      <c r="EA62808" s="156"/>
    </row>
    <row r="62809" spans="131:131" x14ac:dyDescent="0.35">
      <c r="EA62809" s="156"/>
    </row>
    <row r="62810" spans="131:131" x14ac:dyDescent="0.35">
      <c r="EA62810" s="156"/>
    </row>
    <row r="62811" spans="131:131" x14ac:dyDescent="0.35">
      <c r="EA62811" s="156"/>
    </row>
    <row r="62812" spans="131:131" x14ac:dyDescent="0.35">
      <c r="EA62812" s="156"/>
    </row>
    <row r="62813" spans="131:131" x14ac:dyDescent="0.35">
      <c r="EA62813" s="156"/>
    </row>
    <row r="62814" spans="131:131" x14ac:dyDescent="0.35">
      <c r="EA62814" s="156"/>
    </row>
    <row r="62815" spans="131:131" x14ac:dyDescent="0.35">
      <c r="EA62815" s="156"/>
    </row>
    <row r="62816" spans="131:131" x14ac:dyDescent="0.35">
      <c r="EA62816" s="156"/>
    </row>
    <row r="62817" spans="131:131" x14ac:dyDescent="0.35">
      <c r="EA62817" s="156"/>
    </row>
    <row r="62818" spans="131:131" x14ac:dyDescent="0.35">
      <c r="EA62818" s="156"/>
    </row>
    <row r="62819" spans="131:131" x14ac:dyDescent="0.35">
      <c r="EA62819" s="156"/>
    </row>
    <row r="62820" spans="131:131" x14ac:dyDescent="0.35">
      <c r="EA62820" s="156"/>
    </row>
    <row r="62821" spans="131:131" x14ac:dyDescent="0.35">
      <c r="EA62821" s="156"/>
    </row>
    <row r="62822" spans="131:131" x14ac:dyDescent="0.35">
      <c r="EA62822" s="156"/>
    </row>
    <row r="62823" spans="131:131" x14ac:dyDescent="0.35">
      <c r="EA62823" s="156"/>
    </row>
    <row r="62824" spans="131:131" x14ac:dyDescent="0.35">
      <c r="EA62824" s="156"/>
    </row>
    <row r="62825" spans="131:131" x14ac:dyDescent="0.35">
      <c r="EA62825" s="156"/>
    </row>
    <row r="62826" spans="131:131" x14ac:dyDescent="0.35">
      <c r="EA62826" s="156"/>
    </row>
    <row r="62827" spans="131:131" x14ac:dyDescent="0.35">
      <c r="EA62827" s="156"/>
    </row>
    <row r="62828" spans="131:131" x14ac:dyDescent="0.35">
      <c r="EA62828" s="156"/>
    </row>
    <row r="62829" spans="131:131" x14ac:dyDescent="0.35">
      <c r="EA62829" s="156"/>
    </row>
    <row r="62830" spans="131:131" x14ac:dyDescent="0.35">
      <c r="EA62830" s="156"/>
    </row>
    <row r="62831" spans="131:131" x14ac:dyDescent="0.35">
      <c r="EA62831" s="156"/>
    </row>
    <row r="62832" spans="131:131" x14ac:dyDescent="0.35">
      <c r="EA62832" s="156"/>
    </row>
    <row r="62833" spans="131:131" x14ac:dyDescent="0.35">
      <c r="EA62833" s="156"/>
    </row>
    <row r="62834" spans="131:131" x14ac:dyDescent="0.35">
      <c r="EA62834" s="156"/>
    </row>
    <row r="62835" spans="131:131" x14ac:dyDescent="0.35">
      <c r="EA62835" s="156"/>
    </row>
    <row r="62836" spans="131:131" x14ac:dyDescent="0.35">
      <c r="EA62836" s="156"/>
    </row>
    <row r="62837" spans="131:131" x14ac:dyDescent="0.35">
      <c r="EA62837" s="156"/>
    </row>
    <row r="62838" spans="131:131" x14ac:dyDescent="0.35">
      <c r="EA62838" s="156"/>
    </row>
    <row r="62839" spans="131:131" x14ac:dyDescent="0.35">
      <c r="EA62839" s="156"/>
    </row>
    <row r="62840" spans="131:131" x14ac:dyDescent="0.35">
      <c r="EA62840" s="156"/>
    </row>
    <row r="62841" spans="131:131" x14ac:dyDescent="0.35">
      <c r="EA62841" s="156"/>
    </row>
    <row r="62842" spans="131:131" x14ac:dyDescent="0.35">
      <c r="EA62842" s="156"/>
    </row>
    <row r="62843" spans="131:131" x14ac:dyDescent="0.35">
      <c r="EA62843" s="156"/>
    </row>
    <row r="62844" spans="131:131" x14ac:dyDescent="0.35">
      <c r="EA62844" s="156"/>
    </row>
    <row r="62845" spans="131:131" x14ac:dyDescent="0.35">
      <c r="EA62845" s="156"/>
    </row>
    <row r="62846" spans="131:131" x14ac:dyDescent="0.35">
      <c r="EA62846" s="156"/>
    </row>
    <row r="62847" spans="131:131" x14ac:dyDescent="0.35">
      <c r="EA62847" s="156"/>
    </row>
    <row r="62848" spans="131:131" x14ac:dyDescent="0.35">
      <c r="EA62848" s="156"/>
    </row>
    <row r="62849" spans="131:131" x14ac:dyDescent="0.35">
      <c r="EA62849" s="156"/>
    </row>
    <row r="62850" spans="131:131" x14ac:dyDescent="0.35">
      <c r="EA62850" s="156"/>
    </row>
    <row r="62851" spans="131:131" x14ac:dyDescent="0.35">
      <c r="EA62851" s="156"/>
    </row>
    <row r="62852" spans="131:131" x14ac:dyDescent="0.35">
      <c r="EA62852" s="156"/>
    </row>
    <row r="62853" spans="131:131" x14ac:dyDescent="0.35">
      <c r="EA62853" s="156"/>
    </row>
    <row r="62854" spans="131:131" x14ac:dyDescent="0.35">
      <c r="EA62854" s="156"/>
    </row>
    <row r="62855" spans="131:131" x14ac:dyDescent="0.35">
      <c r="EA62855" s="156"/>
    </row>
    <row r="62856" spans="131:131" x14ac:dyDescent="0.35">
      <c r="EA62856" s="156"/>
    </row>
    <row r="62857" spans="131:131" x14ac:dyDescent="0.35">
      <c r="EA62857" s="156"/>
    </row>
    <row r="62858" spans="131:131" x14ac:dyDescent="0.35">
      <c r="EA62858" s="156"/>
    </row>
    <row r="62859" spans="131:131" x14ac:dyDescent="0.35">
      <c r="EA62859" s="156"/>
    </row>
    <row r="62860" spans="131:131" x14ac:dyDescent="0.35">
      <c r="EA62860" s="156"/>
    </row>
    <row r="62861" spans="131:131" x14ac:dyDescent="0.35">
      <c r="EA62861" s="156"/>
    </row>
    <row r="62862" spans="131:131" x14ac:dyDescent="0.35">
      <c r="EA62862" s="156"/>
    </row>
    <row r="62863" spans="131:131" x14ac:dyDescent="0.35">
      <c r="EA62863" s="156"/>
    </row>
    <row r="62864" spans="131:131" x14ac:dyDescent="0.35">
      <c r="EA62864" s="156"/>
    </row>
    <row r="62865" spans="131:131" x14ac:dyDescent="0.35">
      <c r="EA62865" s="156"/>
    </row>
    <row r="62866" spans="131:131" x14ac:dyDescent="0.35">
      <c r="EA62866" s="156"/>
    </row>
    <row r="62867" spans="131:131" x14ac:dyDescent="0.35">
      <c r="EA62867" s="156"/>
    </row>
    <row r="62868" spans="131:131" x14ac:dyDescent="0.35">
      <c r="EA62868" s="156"/>
    </row>
    <row r="62869" spans="131:131" x14ac:dyDescent="0.35">
      <c r="EA62869" s="156"/>
    </row>
    <row r="62870" spans="131:131" x14ac:dyDescent="0.35">
      <c r="EA62870" s="156"/>
    </row>
    <row r="62871" spans="131:131" x14ac:dyDescent="0.35">
      <c r="EA62871" s="156"/>
    </row>
    <row r="62872" spans="131:131" x14ac:dyDescent="0.35">
      <c r="EA62872" s="156"/>
    </row>
    <row r="62873" spans="131:131" x14ac:dyDescent="0.35">
      <c r="EA62873" s="156"/>
    </row>
    <row r="62874" spans="131:131" x14ac:dyDescent="0.35">
      <c r="EA62874" s="156"/>
    </row>
    <row r="62875" spans="131:131" x14ac:dyDescent="0.35">
      <c r="EA62875" s="156"/>
    </row>
    <row r="62876" spans="131:131" x14ac:dyDescent="0.35">
      <c r="EA62876" s="156"/>
    </row>
    <row r="62877" spans="131:131" x14ac:dyDescent="0.35">
      <c r="EA62877" s="156"/>
    </row>
    <row r="62878" spans="131:131" x14ac:dyDescent="0.35">
      <c r="EA62878" s="156"/>
    </row>
    <row r="62879" spans="131:131" x14ac:dyDescent="0.35">
      <c r="EA62879" s="156"/>
    </row>
    <row r="62880" spans="131:131" x14ac:dyDescent="0.35">
      <c r="EA62880" s="156"/>
    </row>
    <row r="62881" spans="131:131" x14ac:dyDescent="0.35">
      <c r="EA62881" s="156"/>
    </row>
    <row r="62882" spans="131:131" x14ac:dyDescent="0.35">
      <c r="EA62882" s="156"/>
    </row>
    <row r="62883" spans="131:131" x14ac:dyDescent="0.35">
      <c r="EA62883" s="156"/>
    </row>
    <row r="62884" spans="131:131" x14ac:dyDescent="0.35">
      <c r="EA62884" s="156"/>
    </row>
    <row r="62885" spans="131:131" x14ac:dyDescent="0.35">
      <c r="EA62885" s="156"/>
    </row>
    <row r="62886" spans="131:131" x14ac:dyDescent="0.35">
      <c r="EA62886" s="156"/>
    </row>
    <row r="62887" spans="131:131" x14ac:dyDescent="0.35">
      <c r="EA62887" s="156"/>
    </row>
    <row r="62888" spans="131:131" x14ac:dyDescent="0.35">
      <c r="EA62888" s="156"/>
    </row>
    <row r="62889" spans="131:131" x14ac:dyDescent="0.35">
      <c r="EA62889" s="156"/>
    </row>
    <row r="62890" spans="131:131" x14ac:dyDescent="0.35">
      <c r="EA62890" s="156"/>
    </row>
    <row r="62891" spans="131:131" x14ac:dyDescent="0.35">
      <c r="EA62891" s="156"/>
    </row>
    <row r="62892" spans="131:131" x14ac:dyDescent="0.35">
      <c r="EA62892" s="156"/>
    </row>
    <row r="62893" spans="131:131" x14ac:dyDescent="0.35">
      <c r="EA62893" s="156"/>
    </row>
    <row r="62894" spans="131:131" x14ac:dyDescent="0.35">
      <c r="EA62894" s="156"/>
    </row>
    <row r="62895" spans="131:131" x14ac:dyDescent="0.35">
      <c r="EA62895" s="156"/>
    </row>
    <row r="62896" spans="131:131" x14ac:dyDescent="0.35">
      <c r="EA62896" s="156"/>
    </row>
    <row r="62897" spans="131:131" x14ac:dyDescent="0.35">
      <c r="EA62897" s="156"/>
    </row>
    <row r="62898" spans="131:131" x14ac:dyDescent="0.35">
      <c r="EA62898" s="156"/>
    </row>
    <row r="62899" spans="131:131" x14ac:dyDescent="0.35">
      <c r="EA62899" s="156"/>
    </row>
    <row r="62900" spans="131:131" x14ac:dyDescent="0.35">
      <c r="EA62900" s="156"/>
    </row>
    <row r="62901" spans="131:131" x14ac:dyDescent="0.35">
      <c r="EA62901" s="156"/>
    </row>
    <row r="62902" spans="131:131" x14ac:dyDescent="0.35">
      <c r="EA62902" s="156"/>
    </row>
    <row r="62903" spans="131:131" x14ac:dyDescent="0.35">
      <c r="EA62903" s="156"/>
    </row>
    <row r="62904" spans="131:131" x14ac:dyDescent="0.35">
      <c r="EA62904" s="156"/>
    </row>
    <row r="62905" spans="131:131" x14ac:dyDescent="0.35">
      <c r="EA62905" s="156"/>
    </row>
    <row r="62906" spans="131:131" x14ac:dyDescent="0.35">
      <c r="EA62906" s="156"/>
    </row>
    <row r="62907" spans="131:131" x14ac:dyDescent="0.35">
      <c r="EA62907" s="156"/>
    </row>
    <row r="62908" spans="131:131" x14ac:dyDescent="0.35">
      <c r="EA62908" s="156"/>
    </row>
    <row r="62909" spans="131:131" x14ac:dyDescent="0.35">
      <c r="EA62909" s="156"/>
    </row>
    <row r="62910" spans="131:131" x14ac:dyDescent="0.35">
      <c r="EA62910" s="156"/>
    </row>
    <row r="62911" spans="131:131" x14ac:dyDescent="0.35">
      <c r="EA62911" s="156"/>
    </row>
    <row r="62912" spans="131:131" x14ac:dyDescent="0.35">
      <c r="EA62912" s="156"/>
    </row>
    <row r="62913" spans="131:131" x14ac:dyDescent="0.35">
      <c r="EA62913" s="156"/>
    </row>
    <row r="62914" spans="131:131" x14ac:dyDescent="0.35">
      <c r="EA62914" s="156"/>
    </row>
    <row r="62915" spans="131:131" x14ac:dyDescent="0.35">
      <c r="EA62915" s="156"/>
    </row>
    <row r="62916" spans="131:131" x14ac:dyDescent="0.35">
      <c r="EA62916" s="156"/>
    </row>
    <row r="62917" spans="131:131" x14ac:dyDescent="0.35">
      <c r="EA62917" s="156"/>
    </row>
    <row r="62918" spans="131:131" x14ac:dyDescent="0.35">
      <c r="EA62918" s="156"/>
    </row>
    <row r="62919" spans="131:131" x14ac:dyDescent="0.35">
      <c r="EA62919" s="156"/>
    </row>
    <row r="62920" spans="131:131" x14ac:dyDescent="0.35">
      <c r="EA62920" s="156"/>
    </row>
    <row r="62921" spans="131:131" x14ac:dyDescent="0.35">
      <c r="EA62921" s="156"/>
    </row>
    <row r="62922" spans="131:131" x14ac:dyDescent="0.35">
      <c r="EA62922" s="156"/>
    </row>
    <row r="62923" spans="131:131" x14ac:dyDescent="0.35">
      <c r="EA62923" s="156"/>
    </row>
    <row r="62924" spans="131:131" x14ac:dyDescent="0.35">
      <c r="EA62924" s="156"/>
    </row>
    <row r="62925" spans="131:131" x14ac:dyDescent="0.35">
      <c r="EA62925" s="156"/>
    </row>
    <row r="62926" spans="131:131" x14ac:dyDescent="0.35">
      <c r="EA62926" s="156"/>
    </row>
    <row r="62927" spans="131:131" x14ac:dyDescent="0.35">
      <c r="EA62927" s="156"/>
    </row>
    <row r="62928" spans="131:131" x14ac:dyDescent="0.35">
      <c r="EA62928" s="156"/>
    </row>
    <row r="62929" spans="131:131" x14ac:dyDescent="0.35">
      <c r="EA62929" s="156"/>
    </row>
    <row r="62930" spans="131:131" x14ac:dyDescent="0.35">
      <c r="EA62930" s="156"/>
    </row>
    <row r="62931" spans="131:131" x14ac:dyDescent="0.35">
      <c r="EA62931" s="156"/>
    </row>
    <row r="62932" spans="131:131" x14ac:dyDescent="0.35">
      <c r="EA62932" s="156"/>
    </row>
    <row r="62933" spans="131:131" x14ac:dyDescent="0.35">
      <c r="EA62933" s="156"/>
    </row>
    <row r="62934" spans="131:131" x14ac:dyDescent="0.35">
      <c r="EA62934" s="156"/>
    </row>
    <row r="62935" spans="131:131" x14ac:dyDescent="0.35">
      <c r="EA62935" s="156"/>
    </row>
    <row r="62936" spans="131:131" x14ac:dyDescent="0.35">
      <c r="EA62936" s="156"/>
    </row>
    <row r="62937" spans="131:131" x14ac:dyDescent="0.35">
      <c r="EA62937" s="156"/>
    </row>
    <row r="62938" spans="131:131" x14ac:dyDescent="0.35">
      <c r="EA62938" s="156"/>
    </row>
    <row r="62939" spans="131:131" x14ac:dyDescent="0.35">
      <c r="EA62939" s="156"/>
    </row>
    <row r="62940" spans="131:131" x14ac:dyDescent="0.35">
      <c r="EA62940" s="156"/>
    </row>
    <row r="62941" spans="131:131" x14ac:dyDescent="0.35">
      <c r="EA62941" s="156"/>
    </row>
    <row r="62942" spans="131:131" x14ac:dyDescent="0.35">
      <c r="EA62942" s="156"/>
    </row>
    <row r="62943" spans="131:131" x14ac:dyDescent="0.35">
      <c r="EA62943" s="156"/>
    </row>
    <row r="62944" spans="131:131" x14ac:dyDescent="0.35">
      <c r="EA62944" s="156"/>
    </row>
    <row r="62945" spans="131:131" x14ac:dyDescent="0.35">
      <c r="EA62945" s="156"/>
    </row>
    <row r="62946" spans="131:131" x14ac:dyDescent="0.35">
      <c r="EA62946" s="156"/>
    </row>
    <row r="62947" spans="131:131" x14ac:dyDescent="0.35">
      <c r="EA62947" s="156"/>
    </row>
    <row r="62948" spans="131:131" x14ac:dyDescent="0.35">
      <c r="EA62948" s="156"/>
    </row>
    <row r="62949" spans="131:131" x14ac:dyDescent="0.35">
      <c r="EA62949" s="156"/>
    </row>
    <row r="62950" spans="131:131" x14ac:dyDescent="0.35">
      <c r="EA62950" s="156"/>
    </row>
    <row r="62951" spans="131:131" x14ac:dyDescent="0.35">
      <c r="EA62951" s="156"/>
    </row>
    <row r="62952" spans="131:131" x14ac:dyDescent="0.35">
      <c r="EA62952" s="156"/>
    </row>
    <row r="62953" spans="131:131" x14ac:dyDescent="0.35">
      <c r="EA62953" s="156"/>
    </row>
    <row r="62954" spans="131:131" x14ac:dyDescent="0.35">
      <c r="EA62954" s="156"/>
    </row>
    <row r="62955" spans="131:131" x14ac:dyDescent="0.35">
      <c r="EA62955" s="156"/>
    </row>
    <row r="62956" spans="131:131" x14ac:dyDescent="0.35">
      <c r="EA62956" s="156"/>
    </row>
    <row r="62957" spans="131:131" x14ac:dyDescent="0.35">
      <c r="EA62957" s="156"/>
    </row>
    <row r="62958" spans="131:131" x14ac:dyDescent="0.35">
      <c r="EA62958" s="156"/>
    </row>
    <row r="62959" spans="131:131" x14ac:dyDescent="0.35">
      <c r="EA62959" s="156"/>
    </row>
    <row r="62960" spans="131:131" x14ac:dyDescent="0.35">
      <c r="EA62960" s="156"/>
    </row>
    <row r="62961" spans="131:131" x14ac:dyDescent="0.35">
      <c r="EA62961" s="156"/>
    </row>
    <row r="62962" spans="131:131" x14ac:dyDescent="0.35">
      <c r="EA62962" s="156"/>
    </row>
    <row r="62963" spans="131:131" x14ac:dyDescent="0.35">
      <c r="EA62963" s="156"/>
    </row>
    <row r="62964" spans="131:131" x14ac:dyDescent="0.35">
      <c r="EA62964" s="156"/>
    </row>
    <row r="62965" spans="131:131" x14ac:dyDescent="0.35">
      <c r="EA62965" s="156"/>
    </row>
    <row r="62966" spans="131:131" x14ac:dyDescent="0.35">
      <c r="EA62966" s="156"/>
    </row>
    <row r="62967" spans="131:131" x14ac:dyDescent="0.35">
      <c r="EA62967" s="156"/>
    </row>
    <row r="62968" spans="131:131" x14ac:dyDescent="0.35">
      <c r="EA62968" s="156"/>
    </row>
    <row r="62969" spans="131:131" x14ac:dyDescent="0.35">
      <c r="EA62969" s="156"/>
    </row>
    <row r="62970" spans="131:131" x14ac:dyDescent="0.35">
      <c r="EA62970" s="156"/>
    </row>
    <row r="62971" spans="131:131" x14ac:dyDescent="0.35">
      <c r="EA62971" s="156"/>
    </row>
    <row r="62972" spans="131:131" x14ac:dyDescent="0.35">
      <c r="EA62972" s="156"/>
    </row>
    <row r="62973" spans="131:131" x14ac:dyDescent="0.35">
      <c r="EA62973" s="156"/>
    </row>
    <row r="62974" spans="131:131" x14ac:dyDescent="0.35">
      <c r="EA62974" s="156"/>
    </row>
    <row r="62975" spans="131:131" x14ac:dyDescent="0.35">
      <c r="EA62975" s="156"/>
    </row>
    <row r="62976" spans="131:131" x14ac:dyDescent="0.35">
      <c r="EA62976" s="156"/>
    </row>
    <row r="62977" spans="131:131" x14ac:dyDescent="0.35">
      <c r="EA62977" s="156"/>
    </row>
    <row r="62978" spans="131:131" x14ac:dyDescent="0.35">
      <c r="EA62978" s="156"/>
    </row>
    <row r="62979" spans="131:131" x14ac:dyDescent="0.35">
      <c r="EA62979" s="156"/>
    </row>
    <row r="62980" spans="131:131" x14ac:dyDescent="0.35">
      <c r="EA62980" s="156"/>
    </row>
    <row r="62981" spans="131:131" x14ac:dyDescent="0.35">
      <c r="EA62981" s="156"/>
    </row>
    <row r="62982" spans="131:131" x14ac:dyDescent="0.35">
      <c r="EA62982" s="156"/>
    </row>
    <row r="62983" spans="131:131" x14ac:dyDescent="0.35">
      <c r="EA62983" s="156"/>
    </row>
    <row r="62984" spans="131:131" x14ac:dyDescent="0.35">
      <c r="EA62984" s="156"/>
    </row>
    <row r="62985" spans="131:131" x14ac:dyDescent="0.35">
      <c r="EA62985" s="156"/>
    </row>
    <row r="62986" spans="131:131" x14ac:dyDescent="0.35">
      <c r="EA62986" s="156"/>
    </row>
    <row r="62987" spans="131:131" x14ac:dyDescent="0.35">
      <c r="EA62987" s="156"/>
    </row>
    <row r="62988" spans="131:131" x14ac:dyDescent="0.35">
      <c r="EA62988" s="156"/>
    </row>
    <row r="62989" spans="131:131" x14ac:dyDescent="0.35">
      <c r="EA62989" s="156"/>
    </row>
    <row r="62990" spans="131:131" x14ac:dyDescent="0.35">
      <c r="EA62990" s="156"/>
    </row>
    <row r="62991" spans="131:131" x14ac:dyDescent="0.35">
      <c r="EA62991" s="156"/>
    </row>
    <row r="62992" spans="131:131" x14ac:dyDescent="0.35">
      <c r="EA62992" s="156"/>
    </row>
    <row r="62993" spans="131:131" x14ac:dyDescent="0.35">
      <c r="EA62993" s="156"/>
    </row>
    <row r="62994" spans="131:131" x14ac:dyDescent="0.35">
      <c r="EA62994" s="156"/>
    </row>
    <row r="62995" spans="131:131" x14ac:dyDescent="0.35">
      <c r="EA62995" s="156"/>
    </row>
    <row r="62996" spans="131:131" x14ac:dyDescent="0.35">
      <c r="EA62996" s="156"/>
    </row>
    <row r="62997" spans="131:131" x14ac:dyDescent="0.35">
      <c r="EA62997" s="156"/>
    </row>
    <row r="62998" spans="131:131" x14ac:dyDescent="0.35">
      <c r="EA62998" s="156"/>
    </row>
    <row r="62999" spans="131:131" x14ac:dyDescent="0.35">
      <c r="EA62999" s="156"/>
    </row>
    <row r="63000" spans="131:131" x14ac:dyDescent="0.35">
      <c r="EA63000" s="156"/>
    </row>
    <row r="63001" spans="131:131" x14ac:dyDescent="0.35">
      <c r="EA63001" s="156"/>
    </row>
    <row r="63002" spans="131:131" x14ac:dyDescent="0.35">
      <c r="EA63002" s="156"/>
    </row>
    <row r="63003" spans="131:131" x14ac:dyDescent="0.35">
      <c r="EA63003" s="156"/>
    </row>
    <row r="63004" spans="131:131" x14ac:dyDescent="0.35">
      <c r="EA63004" s="156"/>
    </row>
    <row r="63005" spans="131:131" x14ac:dyDescent="0.35">
      <c r="EA63005" s="156"/>
    </row>
    <row r="63006" spans="131:131" x14ac:dyDescent="0.35">
      <c r="EA63006" s="156"/>
    </row>
    <row r="63007" spans="131:131" x14ac:dyDescent="0.35">
      <c r="EA63007" s="156"/>
    </row>
    <row r="63008" spans="131:131" x14ac:dyDescent="0.35">
      <c r="EA63008" s="156"/>
    </row>
    <row r="63009" spans="131:131" x14ac:dyDescent="0.35">
      <c r="EA63009" s="156"/>
    </row>
    <row r="63010" spans="131:131" x14ac:dyDescent="0.35">
      <c r="EA63010" s="156"/>
    </row>
    <row r="63011" spans="131:131" x14ac:dyDescent="0.35">
      <c r="EA63011" s="156"/>
    </row>
    <row r="63012" spans="131:131" x14ac:dyDescent="0.35">
      <c r="EA63012" s="156"/>
    </row>
    <row r="63013" spans="131:131" x14ac:dyDescent="0.35">
      <c r="EA63013" s="156"/>
    </row>
    <row r="63014" spans="131:131" x14ac:dyDescent="0.35">
      <c r="EA63014" s="156"/>
    </row>
    <row r="63015" spans="131:131" x14ac:dyDescent="0.35">
      <c r="EA63015" s="156"/>
    </row>
    <row r="63016" spans="131:131" x14ac:dyDescent="0.35">
      <c r="EA63016" s="156"/>
    </row>
    <row r="63017" spans="131:131" x14ac:dyDescent="0.35">
      <c r="EA63017" s="156"/>
    </row>
    <row r="63018" spans="131:131" x14ac:dyDescent="0.35">
      <c r="EA63018" s="156"/>
    </row>
    <row r="63019" spans="131:131" x14ac:dyDescent="0.35">
      <c r="EA63019" s="156"/>
    </row>
    <row r="63020" spans="131:131" x14ac:dyDescent="0.35">
      <c r="EA63020" s="156"/>
    </row>
    <row r="63021" spans="131:131" x14ac:dyDescent="0.35">
      <c r="EA63021" s="156"/>
    </row>
    <row r="63022" spans="131:131" x14ac:dyDescent="0.35">
      <c r="EA63022" s="156"/>
    </row>
    <row r="63023" spans="131:131" x14ac:dyDescent="0.35">
      <c r="EA63023" s="156"/>
    </row>
    <row r="63024" spans="131:131" x14ac:dyDescent="0.35">
      <c r="EA63024" s="156"/>
    </row>
    <row r="63025" spans="131:131" x14ac:dyDescent="0.35">
      <c r="EA63025" s="156"/>
    </row>
    <row r="63026" spans="131:131" x14ac:dyDescent="0.35">
      <c r="EA63026" s="156"/>
    </row>
    <row r="63027" spans="131:131" x14ac:dyDescent="0.35">
      <c r="EA63027" s="156"/>
    </row>
    <row r="63028" spans="131:131" x14ac:dyDescent="0.35">
      <c r="EA63028" s="156"/>
    </row>
    <row r="63029" spans="131:131" x14ac:dyDescent="0.35">
      <c r="EA63029" s="156"/>
    </row>
    <row r="63030" spans="131:131" x14ac:dyDescent="0.35">
      <c r="EA63030" s="156"/>
    </row>
    <row r="63031" spans="131:131" x14ac:dyDescent="0.35">
      <c r="EA63031" s="156"/>
    </row>
    <row r="63032" spans="131:131" x14ac:dyDescent="0.35">
      <c r="EA63032" s="156"/>
    </row>
    <row r="63033" spans="131:131" x14ac:dyDescent="0.35">
      <c r="EA63033" s="156"/>
    </row>
    <row r="63034" spans="131:131" x14ac:dyDescent="0.35">
      <c r="EA63034" s="156"/>
    </row>
    <row r="63035" spans="131:131" x14ac:dyDescent="0.35">
      <c r="EA63035" s="156"/>
    </row>
    <row r="63036" spans="131:131" x14ac:dyDescent="0.35">
      <c r="EA63036" s="156"/>
    </row>
    <row r="63037" spans="131:131" x14ac:dyDescent="0.35">
      <c r="EA63037" s="156"/>
    </row>
    <row r="63038" spans="131:131" x14ac:dyDescent="0.35">
      <c r="EA63038" s="156"/>
    </row>
    <row r="63039" spans="131:131" x14ac:dyDescent="0.35">
      <c r="EA63039" s="156"/>
    </row>
    <row r="63040" spans="131:131" x14ac:dyDescent="0.35">
      <c r="EA63040" s="156"/>
    </row>
    <row r="63041" spans="131:131" x14ac:dyDescent="0.35">
      <c r="EA63041" s="156"/>
    </row>
    <row r="63042" spans="131:131" x14ac:dyDescent="0.35">
      <c r="EA63042" s="156"/>
    </row>
    <row r="63043" spans="131:131" x14ac:dyDescent="0.35">
      <c r="EA63043" s="156"/>
    </row>
    <row r="63044" spans="131:131" x14ac:dyDescent="0.35">
      <c r="EA63044" s="156"/>
    </row>
    <row r="63045" spans="131:131" x14ac:dyDescent="0.35">
      <c r="EA63045" s="156"/>
    </row>
    <row r="63046" spans="131:131" x14ac:dyDescent="0.35">
      <c r="EA63046" s="156"/>
    </row>
    <row r="63047" spans="131:131" x14ac:dyDescent="0.35">
      <c r="EA63047" s="156"/>
    </row>
    <row r="63048" spans="131:131" x14ac:dyDescent="0.35">
      <c r="EA63048" s="156"/>
    </row>
    <row r="63049" spans="131:131" x14ac:dyDescent="0.35">
      <c r="EA63049" s="156"/>
    </row>
    <row r="63050" spans="131:131" x14ac:dyDescent="0.35">
      <c r="EA63050" s="156"/>
    </row>
    <row r="63051" spans="131:131" x14ac:dyDescent="0.35">
      <c r="EA63051" s="156"/>
    </row>
    <row r="63052" spans="131:131" x14ac:dyDescent="0.35">
      <c r="EA63052" s="156"/>
    </row>
    <row r="63053" spans="131:131" x14ac:dyDescent="0.35">
      <c r="EA63053" s="156"/>
    </row>
    <row r="63054" spans="131:131" x14ac:dyDescent="0.35">
      <c r="EA63054" s="156"/>
    </row>
    <row r="63055" spans="131:131" x14ac:dyDescent="0.35">
      <c r="EA63055" s="156"/>
    </row>
    <row r="63056" spans="131:131" x14ac:dyDescent="0.35">
      <c r="EA63056" s="156"/>
    </row>
    <row r="63057" spans="131:131" x14ac:dyDescent="0.35">
      <c r="EA63057" s="156"/>
    </row>
    <row r="63058" spans="131:131" x14ac:dyDescent="0.35">
      <c r="EA63058" s="156"/>
    </row>
    <row r="63059" spans="131:131" x14ac:dyDescent="0.35">
      <c r="EA63059" s="156"/>
    </row>
    <row r="63060" spans="131:131" x14ac:dyDescent="0.35">
      <c r="EA63060" s="156"/>
    </row>
    <row r="63061" spans="131:131" x14ac:dyDescent="0.35">
      <c r="EA63061" s="156"/>
    </row>
    <row r="63062" spans="131:131" x14ac:dyDescent="0.35">
      <c r="EA63062" s="156"/>
    </row>
    <row r="63063" spans="131:131" x14ac:dyDescent="0.35">
      <c r="EA63063" s="156"/>
    </row>
    <row r="63064" spans="131:131" x14ac:dyDescent="0.35">
      <c r="EA63064" s="156"/>
    </row>
    <row r="63065" spans="131:131" x14ac:dyDescent="0.35">
      <c r="EA63065" s="156"/>
    </row>
    <row r="63066" spans="131:131" x14ac:dyDescent="0.35">
      <c r="EA63066" s="156"/>
    </row>
    <row r="63067" spans="131:131" x14ac:dyDescent="0.35">
      <c r="EA63067" s="156"/>
    </row>
    <row r="63068" spans="131:131" x14ac:dyDescent="0.35">
      <c r="EA63068" s="156"/>
    </row>
    <row r="63069" spans="131:131" x14ac:dyDescent="0.35">
      <c r="EA63069" s="156"/>
    </row>
    <row r="63070" spans="131:131" x14ac:dyDescent="0.35">
      <c r="EA63070" s="156"/>
    </row>
    <row r="63071" spans="131:131" x14ac:dyDescent="0.35">
      <c r="EA63071" s="156"/>
    </row>
    <row r="63072" spans="131:131" x14ac:dyDescent="0.35">
      <c r="EA63072" s="156"/>
    </row>
    <row r="63073" spans="131:131" x14ac:dyDescent="0.35">
      <c r="EA63073" s="156"/>
    </row>
    <row r="63074" spans="131:131" x14ac:dyDescent="0.35">
      <c r="EA63074" s="156"/>
    </row>
    <row r="63075" spans="131:131" x14ac:dyDescent="0.35">
      <c r="EA63075" s="156"/>
    </row>
    <row r="63076" spans="131:131" x14ac:dyDescent="0.35">
      <c r="EA63076" s="156"/>
    </row>
    <row r="63077" spans="131:131" x14ac:dyDescent="0.35">
      <c r="EA63077" s="156"/>
    </row>
    <row r="63078" spans="131:131" x14ac:dyDescent="0.35">
      <c r="EA63078" s="156"/>
    </row>
    <row r="63079" spans="131:131" x14ac:dyDescent="0.35">
      <c r="EA63079" s="156"/>
    </row>
    <row r="63080" spans="131:131" x14ac:dyDescent="0.35">
      <c r="EA63080" s="156"/>
    </row>
    <row r="63081" spans="131:131" x14ac:dyDescent="0.35">
      <c r="EA63081" s="156"/>
    </row>
    <row r="63082" spans="131:131" x14ac:dyDescent="0.35">
      <c r="EA63082" s="156"/>
    </row>
    <row r="63083" spans="131:131" x14ac:dyDescent="0.35">
      <c r="EA63083" s="156"/>
    </row>
    <row r="63084" spans="131:131" x14ac:dyDescent="0.35">
      <c r="EA63084" s="156"/>
    </row>
    <row r="63085" spans="131:131" x14ac:dyDescent="0.35">
      <c r="EA63085" s="156"/>
    </row>
    <row r="63086" spans="131:131" x14ac:dyDescent="0.35">
      <c r="EA63086" s="156"/>
    </row>
    <row r="63087" spans="131:131" x14ac:dyDescent="0.35">
      <c r="EA63087" s="156"/>
    </row>
    <row r="63088" spans="131:131" x14ac:dyDescent="0.35">
      <c r="EA63088" s="156"/>
    </row>
    <row r="63089" spans="131:131" x14ac:dyDescent="0.35">
      <c r="EA63089" s="156"/>
    </row>
    <row r="63090" spans="131:131" x14ac:dyDescent="0.35">
      <c r="EA63090" s="156"/>
    </row>
    <row r="63091" spans="131:131" x14ac:dyDescent="0.35">
      <c r="EA63091" s="156"/>
    </row>
    <row r="63092" spans="131:131" x14ac:dyDescent="0.35">
      <c r="EA63092" s="156"/>
    </row>
    <row r="63093" spans="131:131" x14ac:dyDescent="0.35">
      <c r="EA63093" s="156"/>
    </row>
    <row r="63094" spans="131:131" x14ac:dyDescent="0.35">
      <c r="EA63094" s="156"/>
    </row>
    <row r="63095" spans="131:131" x14ac:dyDescent="0.35">
      <c r="EA63095" s="156"/>
    </row>
    <row r="63096" spans="131:131" x14ac:dyDescent="0.35">
      <c r="EA63096" s="156"/>
    </row>
    <row r="63097" spans="131:131" x14ac:dyDescent="0.35">
      <c r="EA63097" s="156"/>
    </row>
    <row r="63098" spans="131:131" x14ac:dyDescent="0.35">
      <c r="EA63098" s="156"/>
    </row>
    <row r="63099" spans="131:131" x14ac:dyDescent="0.35">
      <c r="EA63099" s="156"/>
    </row>
    <row r="63100" spans="131:131" x14ac:dyDescent="0.35">
      <c r="EA63100" s="156"/>
    </row>
    <row r="63101" spans="131:131" x14ac:dyDescent="0.35">
      <c r="EA63101" s="156"/>
    </row>
    <row r="63102" spans="131:131" x14ac:dyDescent="0.35">
      <c r="EA63102" s="156"/>
    </row>
    <row r="63103" spans="131:131" x14ac:dyDescent="0.35">
      <c r="EA63103" s="156"/>
    </row>
    <row r="63104" spans="131:131" x14ac:dyDescent="0.35">
      <c r="EA63104" s="156"/>
    </row>
    <row r="63105" spans="131:131" x14ac:dyDescent="0.35">
      <c r="EA63105" s="156"/>
    </row>
    <row r="63106" spans="131:131" x14ac:dyDescent="0.35">
      <c r="EA63106" s="156"/>
    </row>
    <row r="63107" spans="131:131" x14ac:dyDescent="0.35">
      <c r="EA63107" s="156"/>
    </row>
    <row r="63108" spans="131:131" x14ac:dyDescent="0.35">
      <c r="EA63108" s="156"/>
    </row>
    <row r="63109" spans="131:131" x14ac:dyDescent="0.35">
      <c r="EA63109" s="156"/>
    </row>
    <row r="63110" spans="131:131" x14ac:dyDescent="0.35">
      <c r="EA63110" s="156"/>
    </row>
    <row r="63111" spans="131:131" x14ac:dyDescent="0.35">
      <c r="EA63111" s="156"/>
    </row>
    <row r="63112" spans="131:131" x14ac:dyDescent="0.35">
      <c r="EA63112" s="156"/>
    </row>
    <row r="63113" spans="131:131" x14ac:dyDescent="0.35">
      <c r="EA63113" s="156"/>
    </row>
    <row r="63114" spans="131:131" x14ac:dyDescent="0.35">
      <c r="EA63114" s="156"/>
    </row>
    <row r="63115" spans="131:131" x14ac:dyDescent="0.35">
      <c r="EA63115" s="156"/>
    </row>
    <row r="63116" spans="131:131" x14ac:dyDescent="0.35">
      <c r="EA63116" s="156"/>
    </row>
    <row r="63117" spans="131:131" x14ac:dyDescent="0.35">
      <c r="EA63117" s="156"/>
    </row>
    <row r="63118" spans="131:131" x14ac:dyDescent="0.35">
      <c r="EA63118" s="156"/>
    </row>
    <row r="63119" spans="131:131" x14ac:dyDescent="0.35">
      <c r="EA63119" s="156"/>
    </row>
    <row r="63120" spans="131:131" x14ac:dyDescent="0.35">
      <c r="EA63120" s="156"/>
    </row>
    <row r="63121" spans="131:131" x14ac:dyDescent="0.35">
      <c r="EA63121" s="156"/>
    </row>
    <row r="63122" spans="131:131" x14ac:dyDescent="0.35">
      <c r="EA63122" s="156"/>
    </row>
    <row r="63123" spans="131:131" x14ac:dyDescent="0.35">
      <c r="EA63123" s="156"/>
    </row>
    <row r="63124" spans="131:131" x14ac:dyDescent="0.35">
      <c r="EA63124" s="156"/>
    </row>
    <row r="63125" spans="131:131" x14ac:dyDescent="0.35">
      <c r="EA63125" s="156"/>
    </row>
    <row r="63126" spans="131:131" x14ac:dyDescent="0.35">
      <c r="EA63126" s="156"/>
    </row>
    <row r="63127" spans="131:131" x14ac:dyDescent="0.35">
      <c r="EA63127" s="156"/>
    </row>
    <row r="63128" spans="131:131" x14ac:dyDescent="0.35">
      <c r="EA63128" s="156"/>
    </row>
    <row r="63129" spans="131:131" x14ac:dyDescent="0.35">
      <c r="EA63129" s="156"/>
    </row>
    <row r="63130" spans="131:131" x14ac:dyDescent="0.35">
      <c r="EA63130" s="156"/>
    </row>
    <row r="63131" spans="131:131" x14ac:dyDescent="0.35">
      <c r="EA63131" s="156"/>
    </row>
    <row r="63132" spans="131:131" x14ac:dyDescent="0.35">
      <c r="EA63132" s="156"/>
    </row>
    <row r="63133" spans="131:131" x14ac:dyDescent="0.35">
      <c r="EA63133" s="156"/>
    </row>
    <row r="63134" spans="131:131" x14ac:dyDescent="0.35">
      <c r="EA63134" s="156"/>
    </row>
    <row r="63135" spans="131:131" x14ac:dyDescent="0.35">
      <c r="EA63135" s="156"/>
    </row>
    <row r="63136" spans="131:131" x14ac:dyDescent="0.35">
      <c r="EA63136" s="156"/>
    </row>
    <row r="63137" spans="131:131" x14ac:dyDescent="0.35">
      <c r="EA63137" s="156"/>
    </row>
    <row r="63138" spans="131:131" x14ac:dyDescent="0.35">
      <c r="EA63138" s="156"/>
    </row>
    <row r="63139" spans="131:131" x14ac:dyDescent="0.35">
      <c r="EA63139" s="156"/>
    </row>
    <row r="63140" spans="131:131" x14ac:dyDescent="0.35">
      <c r="EA63140" s="156"/>
    </row>
    <row r="63141" spans="131:131" x14ac:dyDescent="0.35">
      <c r="EA63141" s="156"/>
    </row>
    <row r="63142" spans="131:131" x14ac:dyDescent="0.35">
      <c r="EA63142" s="156"/>
    </row>
    <row r="63143" spans="131:131" x14ac:dyDescent="0.35">
      <c r="EA63143" s="156"/>
    </row>
    <row r="63144" spans="131:131" x14ac:dyDescent="0.35">
      <c r="EA63144" s="156"/>
    </row>
    <row r="63145" spans="131:131" x14ac:dyDescent="0.35">
      <c r="EA63145" s="156"/>
    </row>
    <row r="63146" spans="131:131" x14ac:dyDescent="0.35">
      <c r="EA63146" s="156"/>
    </row>
    <row r="63147" spans="131:131" x14ac:dyDescent="0.35">
      <c r="EA63147" s="156"/>
    </row>
    <row r="63148" spans="131:131" x14ac:dyDescent="0.35">
      <c r="EA63148" s="156"/>
    </row>
    <row r="63149" spans="131:131" x14ac:dyDescent="0.35">
      <c r="EA63149" s="156"/>
    </row>
    <row r="63150" spans="131:131" x14ac:dyDescent="0.35">
      <c r="EA63150" s="156"/>
    </row>
    <row r="63151" spans="131:131" x14ac:dyDescent="0.35">
      <c r="EA63151" s="156"/>
    </row>
    <row r="63152" spans="131:131" x14ac:dyDescent="0.35">
      <c r="EA63152" s="156"/>
    </row>
    <row r="63153" spans="131:131" x14ac:dyDescent="0.35">
      <c r="EA63153" s="156"/>
    </row>
    <row r="63154" spans="131:131" x14ac:dyDescent="0.35">
      <c r="EA63154" s="156"/>
    </row>
    <row r="63155" spans="131:131" x14ac:dyDescent="0.35">
      <c r="EA63155" s="156"/>
    </row>
    <row r="63156" spans="131:131" x14ac:dyDescent="0.35">
      <c r="EA63156" s="156"/>
    </row>
    <row r="63157" spans="131:131" x14ac:dyDescent="0.35">
      <c r="EA63157" s="156"/>
    </row>
    <row r="63158" spans="131:131" x14ac:dyDescent="0.35">
      <c r="EA63158" s="156"/>
    </row>
    <row r="63159" spans="131:131" x14ac:dyDescent="0.35">
      <c r="EA63159" s="156"/>
    </row>
    <row r="63160" spans="131:131" x14ac:dyDescent="0.35">
      <c r="EA63160" s="156"/>
    </row>
    <row r="63161" spans="131:131" x14ac:dyDescent="0.35">
      <c r="EA63161" s="156"/>
    </row>
    <row r="63162" spans="131:131" x14ac:dyDescent="0.35">
      <c r="EA63162" s="156"/>
    </row>
    <row r="63163" spans="131:131" x14ac:dyDescent="0.35">
      <c r="EA63163" s="156"/>
    </row>
    <row r="63164" spans="131:131" x14ac:dyDescent="0.35">
      <c r="EA63164" s="156"/>
    </row>
    <row r="63165" spans="131:131" x14ac:dyDescent="0.35">
      <c r="EA63165" s="156"/>
    </row>
    <row r="63166" spans="131:131" x14ac:dyDescent="0.35">
      <c r="EA63166" s="156"/>
    </row>
    <row r="63167" spans="131:131" x14ac:dyDescent="0.35">
      <c r="EA63167" s="156"/>
    </row>
    <row r="63168" spans="131:131" x14ac:dyDescent="0.35">
      <c r="EA63168" s="156"/>
    </row>
    <row r="63169" spans="131:131" x14ac:dyDescent="0.35">
      <c r="EA63169" s="156"/>
    </row>
    <row r="63170" spans="131:131" x14ac:dyDescent="0.35">
      <c r="EA63170" s="156"/>
    </row>
    <row r="63171" spans="131:131" x14ac:dyDescent="0.35">
      <c r="EA63171" s="156"/>
    </row>
    <row r="63172" spans="131:131" x14ac:dyDescent="0.35">
      <c r="EA63172" s="156"/>
    </row>
    <row r="63173" spans="131:131" x14ac:dyDescent="0.35">
      <c r="EA63173" s="156"/>
    </row>
    <row r="63174" spans="131:131" x14ac:dyDescent="0.35">
      <c r="EA63174" s="156"/>
    </row>
    <row r="63175" spans="131:131" x14ac:dyDescent="0.35">
      <c r="EA63175" s="156"/>
    </row>
    <row r="63176" spans="131:131" x14ac:dyDescent="0.35">
      <c r="EA63176" s="156"/>
    </row>
    <row r="63177" spans="131:131" x14ac:dyDescent="0.35">
      <c r="EA63177" s="156"/>
    </row>
    <row r="63178" spans="131:131" x14ac:dyDescent="0.35">
      <c r="EA63178" s="156"/>
    </row>
    <row r="63179" spans="131:131" x14ac:dyDescent="0.35">
      <c r="EA63179" s="156"/>
    </row>
    <row r="63180" spans="131:131" x14ac:dyDescent="0.35">
      <c r="EA63180" s="156"/>
    </row>
    <row r="63181" spans="131:131" x14ac:dyDescent="0.35">
      <c r="EA63181" s="156"/>
    </row>
    <row r="63182" spans="131:131" x14ac:dyDescent="0.35">
      <c r="EA63182" s="156"/>
    </row>
    <row r="63183" spans="131:131" x14ac:dyDescent="0.35">
      <c r="EA63183" s="156"/>
    </row>
    <row r="63184" spans="131:131" x14ac:dyDescent="0.35">
      <c r="EA63184" s="156"/>
    </row>
    <row r="63185" spans="131:131" x14ac:dyDescent="0.35">
      <c r="EA63185" s="156"/>
    </row>
    <row r="63186" spans="131:131" x14ac:dyDescent="0.35">
      <c r="EA63186" s="156"/>
    </row>
    <row r="63187" spans="131:131" x14ac:dyDescent="0.35">
      <c r="EA63187" s="156"/>
    </row>
    <row r="63188" spans="131:131" x14ac:dyDescent="0.35">
      <c r="EA63188" s="156"/>
    </row>
    <row r="63189" spans="131:131" x14ac:dyDescent="0.35">
      <c r="EA63189" s="156"/>
    </row>
    <row r="63190" spans="131:131" x14ac:dyDescent="0.35">
      <c r="EA63190" s="156"/>
    </row>
    <row r="63191" spans="131:131" x14ac:dyDescent="0.35">
      <c r="EA63191" s="156"/>
    </row>
    <row r="63192" spans="131:131" x14ac:dyDescent="0.35">
      <c r="EA63192" s="156"/>
    </row>
    <row r="63193" spans="131:131" x14ac:dyDescent="0.35">
      <c r="EA63193" s="156"/>
    </row>
    <row r="63194" spans="131:131" x14ac:dyDescent="0.35">
      <c r="EA63194" s="156"/>
    </row>
    <row r="63195" spans="131:131" x14ac:dyDescent="0.35">
      <c r="EA63195" s="156"/>
    </row>
    <row r="63196" spans="131:131" x14ac:dyDescent="0.35">
      <c r="EA63196" s="156"/>
    </row>
    <row r="63197" spans="131:131" x14ac:dyDescent="0.35">
      <c r="EA63197" s="156"/>
    </row>
    <row r="63198" spans="131:131" x14ac:dyDescent="0.35">
      <c r="EA63198" s="156"/>
    </row>
    <row r="63199" spans="131:131" x14ac:dyDescent="0.35">
      <c r="EA63199" s="156"/>
    </row>
    <row r="63200" spans="131:131" x14ac:dyDescent="0.35">
      <c r="EA63200" s="156"/>
    </row>
    <row r="63201" spans="131:131" x14ac:dyDescent="0.35">
      <c r="EA63201" s="156"/>
    </row>
    <row r="63202" spans="131:131" x14ac:dyDescent="0.35">
      <c r="EA63202" s="156"/>
    </row>
    <row r="63203" spans="131:131" x14ac:dyDescent="0.35">
      <c r="EA63203" s="156"/>
    </row>
    <row r="63204" spans="131:131" x14ac:dyDescent="0.35">
      <c r="EA63204" s="156"/>
    </row>
    <row r="63205" spans="131:131" x14ac:dyDescent="0.35">
      <c r="EA63205" s="156"/>
    </row>
    <row r="63206" spans="131:131" x14ac:dyDescent="0.35">
      <c r="EA63206" s="156"/>
    </row>
    <row r="63207" spans="131:131" x14ac:dyDescent="0.35">
      <c r="EA63207" s="156"/>
    </row>
    <row r="63208" spans="131:131" x14ac:dyDescent="0.35">
      <c r="EA63208" s="156"/>
    </row>
    <row r="63209" spans="131:131" x14ac:dyDescent="0.35">
      <c r="EA63209" s="156"/>
    </row>
    <row r="63210" spans="131:131" x14ac:dyDescent="0.35">
      <c r="EA63210" s="156"/>
    </row>
    <row r="63211" spans="131:131" x14ac:dyDescent="0.35">
      <c r="EA63211" s="156"/>
    </row>
    <row r="63212" spans="131:131" x14ac:dyDescent="0.35">
      <c r="EA63212" s="156"/>
    </row>
    <row r="63213" spans="131:131" x14ac:dyDescent="0.35">
      <c r="EA63213" s="156"/>
    </row>
    <row r="63214" spans="131:131" x14ac:dyDescent="0.35">
      <c r="EA63214" s="156"/>
    </row>
    <row r="63215" spans="131:131" x14ac:dyDescent="0.35">
      <c r="EA63215" s="156"/>
    </row>
    <row r="63216" spans="131:131" x14ac:dyDescent="0.35">
      <c r="EA63216" s="156"/>
    </row>
    <row r="63217" spans="131:131" x14ac:dyDescent="0.35">
      <c r="EA63217" s="156"/>
    </row>
    <row r="63218" spans="131:131" x14ac:dyDescent="0.35">
      <c r="EA63218" s="156"/>
    </row>
    <row r="63219" spans="131:131" x14ac:dyDescent="0.35">
      <c r="EA63219" s="156"/>
    </row>
    <row r="63220" spans="131:131" x14ac:dyDescent="0.35">
      <c r="EA63220" s="156"/>
    </row>
    <row r="63221" spans="131:131" x14ac:dyDescent="0.35">
      <c r="EA63221" s="156"/>
    </row>
    <row r="63222" spans="131:131" x14ac:dyDescent="0.35">
      <c r="EA63222" s="156"/>
    </row>
    <row r="63223" spans="131:131" x14ac:dyDescent="0.35">
      <c r="EA63223" s="156"/>
    </row>
    <row r="63224" spans="131:131" x14ac:dyDescent="0.35">
      <c r="EA63224" s="156"/>
    </row>
    <row r="63225" spans="131:131" x14ac:dyDescent="0.35">
      <c r="EA63225" s="156"/>
    </row>
    <row r="63226" spans="131:131" x14ac:dyDescent="0.35">
      <c r="EA63226" s="156"/>
    </row>
    <row r="63227" spans="131:131" x14ac:dyDescent="0.35">
      <c r="EA63227" s="156"/>
    </row>
    <row r="63228" spans="131:131" x14ac:dyDescent="0.35">
      <c r="EA63228" s="156"/>
    </row>
    <row r="63229" spans="131:131" x14ac:dyDescent="0.35">
      <c r="EA63229" s="156"/>
    </row>
    <row r="63230" spans="131:131" x14ac:dyDescent="0.35">
      <c r="EA63230" s="156"/>
    </row>
    <row r="63231" spans="131:131" x14ac:dyDescent="0.35">
      <c r="EA63231" s="156"/>
    </row>
    <row r="63232" spans="131:131" x14ac:dyDescent="0.35">
      <c r="EA63232" s="156"/>
    </row>
    <row r="63233" spans="131:131" x14ac:dyDescent="0.35">
      <c r="EA63233" s="156"/>
    </row>
    <row r="63234" spans="131:131" x14ac:dyDescent="0.35">
      <c r="EA63234" s="156"/>
    </row>
    <row r="63235" spans="131:131" x14ac:dyDescent="0.35">
      <c r="EA63235" s="156"/>
    </row>
    <row r="63236" spans="131:131" x14ac:dyDescent="0.35">
      <c r="EA63236" s="156"/>
    </row>
    <row r="63237" spans="131:131" x14ac:dyDescent="0.35">
      <c r="EA63237" s="156"/>
    </row>
    <row r="63238" spans="131:131" x14ac:dyDescent="0.35">
      <c r="EA63238" s="156"/>
    </row>
    <row r="63239" spans="131:131" x14ac:dyDescent="0.35">
      <c r="EA63239" s="156"/>
    </row>
    <row r="63240" spans="131:131" x14ac:dyDescent="0.35">
      <c r="EA63240" s="156"/>
    </row>
    <row r="63241" spans="131:131" x14ac:dyDescent="0.35">
      <c r="EA63241" s="156"/>
    </row>
    <row r="63242" spans="131:131" x14ac:dyDescent="0.35">
      <c r="EA63242" s="156"/>
    </row>
    <row r="63243" spans="131:131" x14ac:dyDescent="0.35">
      <c r="EA63243" s="156"/>
    </row>
    <row r="63244" spans="131:131" x14ac:dyDescent="0.35">
      <c r="EA63244" s="156"/>
    </row>
    <row r="63245" spans="131:131" x14ac:dyDescent="0.35">
      <c r="EA63245" s="156"/>
    </row>
    <row r="63246" spans="131:131" x14ac:dyDescent="0.35">
      <c r="EA63246" s="156"/>
    </row>
    <row r="63247" spans="131:131" x14ac:dyDescent="0.35">
      <c r="EA63247" s="156"/>
    </row>
    <row r="63248" spans="131:131" x14ac:dyDescent="0.35">
      <c r="EA63248" s="156"/>
    </row>
    <row r="63249" spans="131:131" x14ac:dyDescent="0.35">
      <c r="EA63249" s="156"/>
    </row>
    <row r="63250" spans="131:131" x14ac:dyDescent="0.35">
      <c r="EA63250" s="156"/>
    </row>
    <row r="63251" spans="131:131" x14ac:dyDescent="0.35">
      <c r="EA63251" s="156"/>
    </row>
    <row r="63252" spans="131:131" x14ac:dyDescent="0.35">
      <c r="EA63252" s="156"/>
    </row>
    <row r="63253" spans="131:131" x14ac:dyDescent="0.35">
      <c r="EA63253" s="156"/>
    </row>
    <row r="63254" spans="131:131" x14ac:dyDescent="0.35">
      <c r="EA63254" s="156"/>
    </row>
    <row r="63255" spans="131:131" x14ac:dyDescent="0.35">
      <c r="EA63255" s="156"/>
    </row>
    <row r="63256" spans="131:131" x14ac:dyDescent="0.35">
      <c r="EA63256" s="156"/>
    </row>
    <row r="63257" spans="131:131" x14ac:dyDescent="0.35">
      <c r="EA63257" s="156"/>
    </row>
    <row r="63258" spans="131:131" x14ac:dyDescent="0.35">
      <c r="EA63258" s="156"/>
    </row>
    <row r="63259" spans="131:131" x14ac:dyDescent="0.35">
      <c r="EA63259" s="156"/>
    </row>
    <row r="63260" spans="131:131" x14ac:dyDescent="0.35">
      <c r="EA63260" s="156"/>
    </row>
    <row r="63261" spans="131:131" x14ac:dyDescent="0.35">
      <c r="EA63261" s="156"/>
    </row>
    <row r="63262" spans="131:131" x14ac:dyDescent="0.35">
      <c r="EA63262" s="156"/>
    </row>
    <row r="63263" spans="131:131" x14ac:dyDescent="0.35">
      <c r="EA63263" s="156"/>
    </row>
    <row r="63264" spans="131:131" x14ac:dyDescent="0.35">
      <c r="EA63264" s="156"/>
    </row>
    <row r="63265" spans="131:131" x14ac:dyDescent="0.35">
      <c r="EA63265" s="156"/>
    </row>
    <row r="63266" spans="131:131" x14ac:dyDescent="0.35">
      <c r="EA63266" s="156"/>
    </row>
    <row r="63267" spans="131:131" x14ac:dyDescent="0.35">
      <c r="EA63267" s="156"/>
    </row>
    <row r="63268" spans="131:131" x14ac:dyDescent="0.35">
      <c r="EA63268" s="156"/>
    </row>
    <row r="63269" spans="131:131" x14ac:dyDescent="0.35">
      <c r="EA63269" s="156"/>
    </row>
    <row r="63270" spans="131:131" x14ac:dyDescent="0.35">
      <c r="EA63270" s="156"/>
    </row>
    <row r="63271" spans="131:131" x14ac:dyDescent="0.35">
      <c r="EA63271" s="156"/>
    </row>
    <row r="63272" spans="131:131" x14ac:dyDescent="0.35">
      <c r="EA63272" s="156"/>
    </row>
    <row r="63273" spans="131:131" x14ac:dyDescent="0.35">
      <c r="EA63273" s="156"/>
    </row>
    <row r="63274" spans="131:131" x14ac:dyDescent="0.35">
      <c r="EA63274" s="156"/>
    </row>
    <row r="63275" spans="131:131" x14ac:dyDescent="0.35">
      <c r="EA63275" s="156"/>
    </row>
    <row r="63276" spans="131:131" x14ac:dyDescent="0.35">
      <c r="EA63276" s="156"/>
    </row>
    <row r="63277" spans="131:131" x14ac:dyDescent="0.35">
      <c r="EA63277" s="156"/>
    </row>
    <row r="63278" spans="131:131" x14ac:dyDescent="0.35">
      <c r="EA63278" s="156"/>
    </row>
    <row r="63279" spans="131:131" x14ac:dyDescent="0.35">
      <c r="EA63279" s="156"/>
    </row>
    <row r="63280" spans="131:131" x14ac:dyDescent="0.35">
      <c r="EA63280" s="156"/>
    </row>
    <row r="63281" spans="131:131" x14ac:dyDescent="0.35">
      <c r="EA63281" s="156"/>
    </row>
    <row r="63282" spans="131:131" x14ac:dyDescent="0.35">
      <c r="EA63282" s="156"/>
    </row>
    <row r="63283" spans="131:131" x14ac:dyDescent="0.35">
      <c r="EA63283" s="156"/>
    </row>
    <row r="63284" spans="131:131" x14ac:dyDescent="0.35">
      <c r="EA63284" s="156"/>
    </row>
    <row r="63285" spans="131:131" x14ac:dyDescent="0.35">
      <c r="EA63285" s="156"/>
    </row>
    <row r="63286" spans="131:131" x14ac:dyDescent="0.35">
      <c r="EA63286" s="156"/>
    </row>
    <row r="63287" spans="131:131" x14ac:dyDescent="0.35">
      <c r="EA63287" s="156"/>
    </row>
    <row r="63288" spans="131:131" x14ac:dyDescent="0.35">
      <c r="EA63288" s="156"/>
    </row>
    <row r="63289" spans="131:131" x14ac:dyDescent="0.35">
      <c r="EA63289" s="156"/>
    </row>
    <row r="63290" spans="131:131" x14ac:dyDescent="0.35">
      <c r="EA63290" s="156"/>
    </row>
    <row r="63291" spans="131:131" x14ac:dyDescent="0.35">
      <c r="EA63291" s="156"/>
    </row>
    <row r="63292" spans="131:131" x14ac:dyDescent="0.35">
      <c r="EA63292" s="156"/>
    </row>
    <row r="63293" spans="131:131" x14ac:dyDescent="0.35">
      <c r="EA63293" s="156"/>
    </row>
    <row r="63294" spans="131:131" x14ac:dyDescent="0.35">
      <c r="EA63294" s="156"/>
    </row>
    <row r="63295" spans="131:131" x14ac:dyDescent="0.35">
      <c r="EA63295" s="156"/>
    </row>
    <row r="63296" spans="131:131" x14ac:dyDescent="0.35">
      <c r="EA63296" s="156"/>
    </row>
    <row r="63297" spans="131:131" x14ac:dyDescent="0.35">
      <c r="EA63297" s="156"/>
    </row>
    <row r="63298" spans="131:131" x14ac:dyDescent="0.35">
      <c r="EA63298" s="156"/>
    </row>
    <row r="63299" spans="131:131" x14ac:dyDescent="0.35">
      <c r="EA63299" s="156"/>
    </row>
    <row r="63300" spans="131:131" x14ac:dyDescent="0.35">
      <c r="EA63300" s="156"/>
    </row>
    <row r="63301" spans="131:131" x14ac:dyDescent="0.35">
      <c r="EA63301" s="156"/>
    </row>
    <row r="63302" spans="131:131" x14ac:dyDescent="0.35">
      <c r="EA63302" s="156"/>
    </row>
    <row r="63303" spans="131:131" x14ac:dyDescent="0.35">
      <c r="EA63303" s="156"/>
    </row>
    <row r="63304" spans="131:131" x14ac:dyDescent="0.35">
      <c r="EA63304" s="156"/>
    </row>
    <row r="63305" spans="131:131" x14ac:dyDescent="0.35">
      <c r="EA63305" s="156"/>
    </row>
    <row r="63306" spans="131:131" x14ac:dyDescent="0.35">
      <c r="EA63306" s="156"/>
    </row>
    <row r="63307" spans="131:131" x14ac:dyDescent="0.35">
      <c r="EA63307" s="156"/>
    </row>
    <row r="63308" spans="131:131" x14ac:dyDescent="0.35">
      <c r="EA63308" s="156"/>
    </row>
    <row r="63309" spans="131:131" x14ac:dyDescent="0.35">
      <c r="EA63309" s="156"/>
    </row>
    <row r="63310" spans="131:131" x14ac:dyDescent="0.35">
      <c r="EA63310" s="156"/>
    </row>
    <row r="63311" spans="131:131" x14ac:dyDescent="0.35">
      <c r="EA63311" s="156"/>
    </row>
    <row r="63312" spans="131:131" x14ac:dyDescent="0.35">
      <c r="EA63312" s="156"/>
    </row>
    <row r="63313" spans="131:131" x14ac:dyDescent="0.35">
      <c r="EA63313" s="156"/>
    </row>
    <row r="63314" spans="131:131" x14ac:dyDescent="0.35">
      <c r="EA63314" s="156"/>
    </row>
    <row r="63315" spans="131:131" x14ac:dyDescent="0.35">
      <c r="EA63315" s="156"/>
    </row>
    <row r="63316" spans="131:131" x14ac:dyDescent="0.35">
      <c r="EA63316" s="156"/>
    </row>
    <row r="63317" spans="131:131" x14ac:dyDescent="0.35">
      <c r="EA63317" s="156"/>
    </row>
    <row r="63318" spans="131:131" x14ac:dyDescent="0.35">
      <c r="EA63318" s="156"/>
    </row>
    <row r="63319" spans="131:131" x14ac:dyDescent="0.35">
      <c r="EA63319" s="156"/>
    </row>
    <row r="63320" spans="131:131" x14ac:dyDescent="0.35">
      <c r="EA63320" s="156"/>
    </row>
    <row r="63321" spans="131:131" x14ac:dyDescent="0.35">
      <c r="EA63321" s="156"/>
    </row>
    <row r="63322" spans="131:131" x14ac:dyDescent="0.35">
      <c r="EA63322" s="156"/>
    </row>
    <row r="63323" spans="131:131" x14ac:dyDescent="0.35">
      <c r="EA63323" s="156"/>
    </row>
    <row r="63324" spans="131:131" x14ac:dyDescent="0.35">
      <c r="EA63324" s="156"/>
    </row>
    <row r="63325" spans="131:131" x14ac:dyDescent="0.35">
      <c r="EA63325" s="156"/>
    </row>
    <row r="63326" spans="131:131" x14ac:dyDescent="0.35">
      <c r="EA63326" s="156"/>
    </row>
    <row r="63327" spans="131:131" x14ac:dyDescent="0.35">
      <c r="EA63327" s="156"/>
    </row>
    <row r="63328" spans="131:131" x14ac:dyDescent="0.35">
      <c r="EA63328" s="156"/>
    </row>
    <row r="63329" spans="131:131" x14ac:dyDescent="0.35">
      <c r="EA63329" s="156"/>
    </row>
    <row r="63330" spans="131:131" x14ac:dyDescent="0.35">
      <c r="EA63330" s="156"/>
    </row>
    <row r="63331" spans="131:131" x14ac:dyDescent="0.35">
      <c r="EA63331" s="156"/>
    </row>
    <row r="63332" spans="131:131" x14ac:dyDescent="0.35">
      <c r="EA63332" s="156"/>
    </row>
    <row r="63333" spans="131:131" x14ac:dyDescent="0.35">
      <c r="EA63333" s="156"/>
    </row>
    <row r="63334" spans="131:131" x14ac:dyDescent="0.35">
      <c r="EA63334" s="156"/>
    </row>
    <row r="63335" spans="131:131" x14ac:dyDescent="0.35">
      <c r="EA63335" s="156"/>
    </row>
    <row r="63336" spans="131:131" x14ac:dyDescent="0.35">
      <c r="EA63336" s="156"/>
    </row>
    <row r="63337" spans="131:131" x14ac:dyDescent="0.35">
      <c r="EA63337" s="156"/>
    </row>
    <row r="63338" spans="131:131" x14ac:dyDescent="0.35">
      <c r="EA63338" s="156"/>
    </row>
    <row r="63339" spans="131:131" x14ac:dyDescent="0.35">
      <c r="EA63339" s="156"/>
    </row>
    <row r="63340" spans="131:131" x14ac:dyDescent="0.35">
      <c r="EA63340" s="156"/>
    </row>
    <row r="63341" spans="131:131" x14ac:dyDescent="0.35">
      <c r="EA63341" s="156"/>
    </row>
    <row r="63342" spans="131:131" x14ac:dyDescent="0.35">
      <c r="EA63342" s="156"/>
    </row>
    <row r="63343" spans="131:131" x14ac:dyDescent="0.35">
      <c r="EA63343" s="156"/>
    </row>
    <row r="63344" spans="131:131" x14ac:dyDescent="0.35">
      <c r="EA63344" s="156"/>
    </row>
    <row r="63345" spans="131:131" x14ac:dyDescent="0.35">
      <c r="EA63345" s="156"/>
    </row>
    <row r="63346" spans="131:131" x14ac:dyDescent="0.35">
      <c r="EA63346" s="156"/>
    </row>
    <row r="63347" spans="131:131" x14ac:dyDescent="0.35">
      <c r="EA63347" s="156"/>
    </row>
    <row r="63348" spans="131:131" x14ac:dyDescent="0.35">
      <c r="EA63348" s="156"/>
    </row>
    <row r="63349" spans="131:131" x14ac:dyDescent="0.35">
      <c r="EA63349" s="156"/>
    </row>
    <row r="63350" spans="131:131" x14ac:dyDescent="0.35">
      <c r="EA63350" s="156"/>
    </row>
    <row r="63351" spans="131:131" x14ac:dyDescent="0.35">
      <c r="EA63351" s="156"/>
    </row>
    <row r="63352" spans="131:131" x14ac:dyDescent="0.35">
      <c r="EA63352" s="156"/>
    </row>
    <row r="63353" spans="131:131" x14ac:dyDescent="0.35">
      <c r="EA63353" s="156"/>
    </row>
    <row r="63354" spans="131:131" x14ac:dyDescent="0.35">
      <c r="EA63354" s="156"/>
    </row>
    <row r="63355" spans="131:131" x14ac:dyDescent="0.35">
      <c r="EA63355" s="156"/>
    </row>
    <row r="63356" spans="131:131" x14ac:dyDescent="0.35">
      <c r="EA63356" s="156"/>
    </row>
    <row r="63357" spans="131:131" x14ac:dyDescent="0.35">
      <c r="EA63357" s="156"/>
    </row>
    <row r="63358" spans="131:131" x14ac:dyDescent="0.35">
      <c r="EA63358" s="156"/>
    </row>
    <row r="63359" spans="131:131" x14ac:dyDescent="0.35">
      <c r="EA63359" s="156"/>
    </row>
    <row r="63360" spans="131:131" x14ac:dyDescent="0.35">
      <c r="EA63360" s="156"/>
    </row>
    <row r="63361" spans="131:131" x14ac:dyDescent="0.35">
      <c r="EA63361" s="156"/>
    </row>
    <row r="63362" spans="131:131" x14ac:dyDescent="0.35">
      <c r="EA63362" s="156"/>
    </row>
    <row r="63363" spans="131:131" x14ac:dyDescent="0.35">
      <c r="EA63363" s="156"/>
    </row>
    <row r="63364" spans="131:131" x14ac:dyDescent="0.35">
      <c r="EA63364" s="156"/>
    </row>
    <row r="63365" spans="131:131" x14ac:dyDescent="0.35">
      <c r="EA63365" s="156"/>
    </row>
    <row r="63366" spans="131:131" x14ac:dyDescent="0.35">
      <c r="EA63366" s="156"/>
    </row>
    <row r="63367" spans="131:131" x14ac:dyDescent="0.35">
      <c r="EA63367" s="156"/>
    </row>
    <row r="63368" spans="131:131" x14ac:dyDescent="0.35">
      <c r="EA63368" s="156"/>
    </row>
    <row r="63369" spans="131:131" x14ac:dyDescent="0.35">
      <c r="EA63369" s="156"/>
    </row>
    <row r="63370" spans="131:131" x14ac:dyDescent="0.35">
      <c r="EA63370" s="156"/>
    </row>
    <row r="63371" spans="131:131" x14ac:dyDescent="0.35">
      <c r="EA63371" s="156"/>
    </row>
    <row r="63372" spans="131:131" x14ac:dyDescent="0.35">
      <c r="EA63372" s="156"/>
    </row>
    <row r="63373" spans="131:131" x14ac:dyDescent="0.35">
      <c r="EA63373" s="156"/>
    </row>
    <row r="63374" spans="131:131" x14ac:dyDescent="0.35">
      <c r="EA63374" s="156"/>
    </row>
    <row r="63375" spans="131:131" x14ac:dyDescent="0.35">
      <c r="EA63375" s="156"/>
    </row>
    <row r="63376" spans="131:131" x14ac:dyDescent="0.35">
      <c r="EA63376" s="156"/>
    </row>
    <row r="63377" spans="131:131" x14ac:dyDescent="0.35">
      <c r="EA63377" s="156"/>
    </row>
    <row r="63378" spans="131:131" x14ac:dyDescent="0.35">
      <c r="EA63378" s="156"/>
    </row>
    <row r="63379" spans="131:131" x14ac:dyDescent="0.35">
      <c r="EA63379" s="156"/>
    </row>
    <row r="63380" spans="131:131" x14ac:dyDescent="0.35">
      <c r="EA63380" s="156"/>
    </row>
    <row r="63381" spans="131:131" x14ac:dyDescent="0.35">
      <c r="EA63381" s="156"/>
    </row>
    <row r="63382" spans="131:131" x14ac:dyDescent="0.35">
      <c r="EA63382" s="156"/>
    </row>
    <row r="63383" spans="131:131" x14ac:dyDescent="0.35">
      <c r="EA63383" s="156"/>
    </row>
    <row r="63384" spans="131:131" x14ac:dyDescent="0.35">
      <c r="EA63384" s="156"/>
    </row>
    <row r="63385" spans="131:131" x14ac:dyDescent="0.35">
      <c r="EA63385" s="156"/>
    </row>
    <row r="63386" spans="131:131" x14ac:dyDescent="0.35">
      <c r="EA63386" s="156"/>
    </row>
    <row r="63387" spans="131:131" x14ac:dyDescent="0.35">
      <c r="EA63387" s="156"/>
    </row>
    <row r="63388" spans="131:131" x14ac:dyDescent="0.35">
      <c r="EA63388" s="156"/>
    </row>
    <row r="63389" spans="131:131" x14ac:dyDescent="0.35">
      <c r="EA63389" s="156"/>
    </row>
    <row r="63390" spans="131:131" x14ac:dyDescent="0.35">
      <c r="EA63390" s="156"/>
    </row>
    <row r="63391" spans="131:131" x14ac:dyDescent="0.35">
      <c r="EA63391" s="156"/>
    </row>
    <row r="63392" spans="131:131" x14ac:dyDescent="0.35">
      <c r="EA63392" s="156"/>
    </row>
    <row r="63393" spans="131:131" x14ac:dyDescent="0.35">
      <c r="EA63393" s="156"/>
    </row>
    <row r="63394" spans="131:131" x14ac:dyDescent="0.35">
      <c r="EA63394" s="156"/>
    </row>
    <row r="63395" spans="131:131" x14ac:dyDescent="0.35">
      <c r="EA63395" s="156"/>
    </row>
    <row r="63396" spans="131:131" x14ac:dyDescent="0.35">
      <c r="EA63396" s="156"/>
    </row>
    <row r="63397" spans="131:131" x14ac:dyDescent="0.35">
      <c r="EA63397" s="156"/>
    </row>
    <row r="63398" spans="131:131" x14ac:dyDescent="0.35">
      <c r="EA63398" s="156"/>
    </row>
    <row r="63399" spans="131:131" x14ac:dyDescent="0.35">
      <c r="EA63399" s="156"/>
    </row>
    <row r="63400" spans="131:131" x14ac:dyDescent="0.35">
      <c r="EA63400" s="156"/>
    </row>
    <row r="63401" spans="131:131" x14ac:dyDescent="0.35">
      <c r="EA63401" s="156"/>
    </row>
    <row r="63402" spans="131:131" x14ac:dyDescent="0.35">
      <c r="EA63402" s="156"/>
    </row>
    <row r="63403" spans="131:131" x14ac:dyDescent="0.35">
      <c r="EA63403" s="156"/>
    </row>
    <row r="63404" spans="131:131" x14ac:dyDescent="0.35">
      <c r="EA63404" s="156"/>
    </row>
    <row r="63405" spans="131:131" x14ac:dyDescent="0.35">
      <c r="EA63405" s="156"/>
    </row>
    <row r="63406" spans="131:131" x14ac:dyDescent="0.35">
      <c r="EA63406" s="156"/>
    </row>
    <row r="63407" spans="131:131" x14ac:dyDescent="0.35">
      <c r="EA63407" s="156"/>
    </row>
    <row r="63408" spans="131:131" x14ac:dyDescent="0.35">
      <c r="EA63408" s="156"/>
    </row>
    <row r="63409" spans="131:131" x14ac:dyDescent="0.35">
      <c r="EA63409" s="156"/>
    </row>
    <row r="63410" spans="131:131" x14ac:dyDescent="0.35">
      <c r="EA63410" s="156"/>
    </row>
    <row r="63411" spans="131:131" x14ac:dyDescent="0.35">
      <c r="EA63411" s="156"/>
    </row>
    <row r="63412" spans="131:131" x14ac:dyDescent="0.35">
      <c r="EA63412" s="156"/>
    </row>
    <row r="63413" spans="131:131" x14ac:dyDescent="0.35">
      <c r="EA63413" s="156"/>
    </row>
    <row r="63414" spans="131:131" x14ac:dyDescent="0.35">
      <c r="EA63414" s="156"/>
    </row>
    <row r="63415" spans="131:131" x14ac:dyDescent="0.35">
      <c r="EA63415" s="156"/>
    </row>
    <row r="63416" spans="131:131" x14ac:dyDescent="0.35">
      <c r="EA63416" s="156"/>
    </row>
    <row r="63417" spans="131:131" x14ac:dyDescent="0.35">
      <c r="EA63417" s="156"/>
    </row>
    <row r="63418" spans="131:131" x14ac:dyDescent="0.35">
      <c r="EA63418" s="156"/>
    </row>
    <row r="63419" spans="131:131" x14ac:dyDescent="0.35">
      <c r="EA63419" s="156"/>
    </row>
    <row r="63420" spans="131:131" x14ac:dyDescent="0.35">
      <c r="EA63420" s="156"/>
    </row>
    <row r="63421" spans="131:131" x14ac:dyDescent="0.35">
      <c r="EA63421" s="156"/>
    </row>
    <row r="63422" spans="131:131" x14ac:dyDescent="0.35">
      <c r="EA63422" s="156"/>
    </row>
    <row r="63423" spans="131:131" x14ac:dyDescent="0.35">
      <c r="EA63423" s="156"/>
    </row>
    <row r="63424" spans="131:131" x14ac:dyDescent="0.35">
      <c r="EA63424" s="156"/>
    </row>
    <row r="63425" spans="131:131" x14ac:dyDescent="0.35">
      <c r="EA63425" s="156"/>
    </row>
    <row r="63426" spans="131:131" x14ac:dyDescent="0.35">
      <c r="EA63426" s="156"/>
    </row>
    <row r="63427" spans="131:131" x14ac:dyDescent="0.35">
      <c r="EA63427" s="156"/>
    </row>
    <row r="63428" spans="131:131" x14ac:dyDescent="0.35">
      <c r="EA63428" s="156"/>
    </row>
    <row r="63429" spans="131:131" x14ac:dyDescent="0.35">
      <c r="EA63429" s="156"/>
    </row>
    <row r="63430" spans="131:131" x14ac:dyDescent="0.35">
      <c r="EA63430" s="156"/>
    </row>
    <row r="63431" spans="131:131" x14ac:dyDescent="0.35">
      <c r="EA63431" s="156"/>
    </row>
    <row r="63432" spans="131:131" x14ac:dyDescent="0.35">
      <c r="EA63432" s="156"/>
    </row>
    <row r="63433" spans="131:131" x14ac:dyDescent="0.35">
      <c r="EA63433" s="156"/>
    </row>
    <row r="63434" spans="131:131" x14ac:dyDescent="0.35">
      <c r="EA63434" s="156"/>
    </row>
    <row r="63435" spans="131:131" x14ac:dyDescent="0.35">
      <c r="EA63435" s="156"/>
    </row>
    <row r="63436" spans="131:131" x14ac:dyDescent="0.35">
      <c r="EA63436" s="156"/>
    </row>
    <row r="63437" spans="131:131" x14ac:dyDescent="0.35">
      <c r="EA63437" s="156"/>
    </row>
    <row r="63438" spans="131:131" x14ac:dyDescent="0.35">
      <c r="EA63438" s="156"/>
    </row>
    <row r="63439" spans="131:131" x14ac:dyDescent="0.35">
      <c r="EA63439" s="156"/>
    </row>
    <row r="63440" spans="131:131" x14ac:dyDescent="0.35">
      <c r="EA63440" s="156"/>
    </row>
    <row r="63441" spans="131:131" x14ac:dyDescent="0.35">
      <c r="EA63441" s="156"/>
    </row>
    <row r="63442" spans="131:131" x14ac:dyDescent="0.35">
      <c r="EA63442" s="156"/>
    </row>
    <row r="63443" spans="131:131" x14ac:dyDescent="0.35">
      <c r="EA63443" s="156"/>
    </row>
    <row r="63444" spans="131:131" x14ac:dyDescent="0.35">
      <c r="EA63444" s="156"/>
    </row>
    <row r="63445" spans="131:131" x14ac:dyDescent="0.35">
      <c r="EA63445" s="156"/>
    </row>
    <row r="63446" spans="131:131" x14ac:dyDescent="0.35">
      <c r="EA63446" s="156"/>
    </row>
    <row r="63447" spans="131:131" x14ac:dyDescent="0.35">
      <c r="EA63447" s="156"/>
    </row>
    <row r="63448" spans="131:131" x14ac:dyDescent="0.35">
      <c r="EA63448" s="156"/>
    </row>
    <row r="63449" spans="131:131" x14ac:dyDescent="0.35">
      <c r="EA63449" s="156"/>
    </row>
    <row r="63450" spans="131:131" x14ac:dyDescent="0.35">
      <c r="EA63450" s="156"/>
    </row>
    <row r="63451" spans="131:131" x14ac:dyDescent="0.35">
      <c r="EA63451" s="156"/>
    </row>
    <row r="63452" spans="131:131" x14ac:dyDescent="0.35">
      <c r="EA63452" s="156"/>
    </row>
    <row r="63453" spans="131:131" x14ac:dyDescent="0.35">
      <c r="EA63453" s="156"/>
    </row>
    <row r="63454" spans="131:131" x14ac:dyDescent="0.35">
      <c r="EA63454" s="156"/>
    </row>
    <row r="63455" spans="131:131" x14ac:dyDescent="0.35">
      <c r="EA63455" s="156"/>
    </row>
    <row r="63456" spans="131:131" x14ac:dyDescent="0.35">
      <c r="EA63456" s="156"/>
    </row>
    <row r="63457" spans="131:131" x14ac:dyDescent="0.35">
      <c r="EA63457" s="156"/>
    </row>
    <row r="63458" spans="131:131" x14ac:dyDescent="0.35">
      <c r="EA63458" s="156"/>
    </row>
    <row r="63459" spans="131:131" x14ac:dyDescent="0.35">
      <c r="EA63459" s="156"/>
    </row>
    <row r="63460" spans="131:131" x14ac:dyDescent="0.35">
      <c r="EA63460" s="156"/>
    </row>
    <row r="63461" spans="131:131" x14ac:dyDescent="0.35">
      <c r="EA63461" s="156"/>
    </row>
    <row r="63462" spans="131:131" x14ac:dyDescent="0.35">
      <c r="EA63462" s="156"/>
    </row>
    <row r="63463" spans="131:131" x14ac:dyDescent="0.35">
      <c r="EA63463" s="156"/>
    </row>
    <row r="63464" spans="131:131" x14ac:dyDescent="0.35">
      <c r="EA63464" s="156"/>
    </row>
    <row r="63465" spans="131:131" x14ac:dyDescent="0.35">
      <c r="EA63465" s="156"/>
    </row>
    <row r="63466" spans="131:131" x14ac:dyDescent="0.35">
      <c r="EA63466" s="156"/>
    </row>
    <row r="63467" spans="131:131" x14ac:dyDescent="0.35">
      <c r="EA63467" s="156"/>
    </row>
    <row r="63468" spans="131:131" x14ac:dyDescent="0.35">
      <c r="EA63468" s="156"/>
    </row>
    <row r="63469" spans="131:131" x14ac:dyDescent="0.35">
      <c r="EA63469" s="156"/>
    </row>
    <row r="63470" spans="131:131" x14ac:dyDescent="0.35">
      <c r="EA63470" s="156"/>
    </row>
    <row r="63471" spans="131:131" x14ac:dyDescent="0.35">
      <c r="EA63471" s="156"/>
    </row>
    <row r="63472" spans="131:131" x14ac:dyDescent="0.35">
      <c r="EA63472" s="156"/>
    </row>
    <row r="63473" spans="131:131" x14ac:dyDescent="0.35">
      <c r="EA63473" s="156"/>
    </row>
    <row r="63474" spans="131:131" x14ac:dyDescent="0.35">
      <c r="EA63474" s="156"/>
    </row>
    <row r="63475" spans="131:131" x14ac:dyDescent="0.35">
      <c r="EA63475" s="156"/>
    </row>
    <row r="63476" spans="131:131" x14ac:dyDescent="0.35">
      <c r="EA63476" s="156"/>
    </row>
    <row r="63477" spans="131:131" x14ac:dyDescent="0.35">
      <c r="EA63477" s="156"/>
    </row>
    <row r="63478" spans="131:131" x14ac:dyDescent="0.35">
      <c r="EA63478" s="156"/>
    </row>
    <row r="63479" spans="131:131" x14ac:dyDescent="0.35">
      <c r="EA63479" s="156"/>
    </row>
    <row r="63480" spans="131:131" x14ac:dyDescent="0.35">
      <c r="EA63480" s="156"/>
    </row>
    <row r="63481" spans="131:131" x14ac:dyDescent="0.35">
      <c r="EA63481" s="156"/>
    </row>
    <row r="63482" spans="131:131" x14ac:dyDescent="0.35">
      <c r="EA63482" s="156"/>
    </row>
    <row r="63483" spans="131:131" x14ac:dyDescent="0.35">
      <c r="EA63483" s="156"/>
    </row>
    <row r="63484" spans="131:131" x14ac:dyDescent="0.35">
      <c r="EA63484" s="156"/>
    </row>
    <row r="63485" spans="131:131" x14ac:dyDescent="0.35">
      <c r="EA63485" s="156"/>
    </row>
    <row r="63486" spans="131:131" x14ac:dyDescent="0.35">
      <c r="EA63486" s="156"/>
    </row>
    <row r="63487" spans="131:131" x14ac:dyDescent="0.35">
      <c r="EA63487" s="156"/>
    </row>
    <row r="63488" spans="131:131" x14ac:dyDescent="0.35">
      <c r="EA63488" s="156"/>
    </row>
    <row r="63489" spans="131:131" x14ac:dyDescent="0.35">
      <c r="EA63489" s="156"/>
    </row>
    <row r="63490" spans="131:131" x14ac:dyDescent="0.35">
      <c r="EA63490" s="156"/>
    </row>
    <row r="63491" spans="131:131" x14ac:dyDescent="0.35">
      <c r="EA63491" s="156"/>
    </row>
    <row r="63492" spans="131:131" x14ac:dyDescent="0.35">
      <c r="EA63492" s="156"/>
    </row>
    <row r="63493" spans="131:131" x14ac:dyDescent="0.35">
      <c r="EA63493" s="156"/>
    </row>
    <row r="63494" spans="131:131" x14ac:dyDescent="0.35">
      <c r="EA63494" s="156"/>
    </row>
    <row r="63495" spans="131:131" x14ac:dyDescent="0.35">
      <c r="EA63495" s="156"/>
    </row>
    <row r="63496" spans="131:131" x14ac:dyDescent="0.35">
      <c r="EA63496" s="156"/>
    </row>
    <row r="63497" spans="131:131" x14ac:dyDescent="0.35">
      <c r="EA63497" s="156"/>
    </row>
    <row r="63498" spans="131:131" x14ac:dyDescent="0.35">
      <c r="EA63498" s="156"/>
    </row>
    <row r="63499" spans="131:131" x14ac:dyDescent="0.35">
      <c r="EA63499" s="156"/>
    </row>
    <row r="63500" spans="131:131" x14ac:dyDescent="0.35">
      <c r="EA63500" s="156"/>
    </row>
    <row r="63501" spans="131:131" x14ac:dyDescent="0.35">
      <c r="EA63501" s="156"/>
    </row>
    <row r="63502" spans="131:131" x14ac:dyDescent="0.35">
      <c r="EA63502" s="156"/>
    </row>
    <row r="63503" spans="131:131" x14ac:dyDescent="0.35">
      <c r="EA63503" s="156"/>
    </row>
    <row r="63504" spans="131:131" x14ac:dyDescent="0.35">
      <c r="EA63504" s="156"/>
    </row>
    <row r="63505" spans="131:131" x14ac:dyDescent="0.35">
      <c r="EA63505" s="156"/>
    </row>
    <row r="63506" spans="131:131" x14ac:dyDescent="0.35">
      <c r="EA63506" s="156"/>
    </row>
    <row r="63507" spans="131:131" x14ac:dyDescent="0.35">
      <c r="EA63507" s="156"/>
    </row>
    <row r="63508" spans="131:131" x14ac:dyDescent="0.35">
      <c r="EA63508" s="156"/>
    </row>
    <row r="63509" spans="131:131" x14ac:dyDescent="0.35">
      <c r="EA63509" s="156"/>
    </row>
    <row r="63510" spans="131:131" x14ac:dyDescent="0.35">
      <c r="EA63510" s="156"/>
    </row>
    <row r="63511" spans="131:131" x14ac:dyDescent="0.35">
      <c r="EA63511" s="156"/>
    </row>
    <row r="63512" spans="131:131" x14ac:dyDescent="0.35">
      <c r="EA63512" s="156"/>
    </row>
    <row r="63513" spans="131:131" x14ac:dyDescent="0.35">
      <c r="EA63513" s="156"/>
    </row>
    <row r="63514" spans="131:131" x14ac:dyDescent="0.35">
      <c r="EA63514" s="156"/>
    </row>
    <row r="63515" spans="131:131" x14ac:dyDescent="0.35">
      <c r="EA63515" s="156"/>
    </row>
    <row r="63516" spans="131:131" x14ac:dyDescent="0.35">
      <c r="EA63516" s="156"/>
    </row>
    <row r="63517" spans="131:131" x14ac:dyDescent="0.35">
      <c r="EA63517" s="156"/>
    </row>
    <row r="63518" spans="131:131" x14ac:dyDescent="0.35">
      <c r="EA63518" s="156"/>
    </row>
    <row r="63519" spans="131:131" x14ac:dyDescent="0.35">
      <c r="EA63519" s="156"/>
    </row>
    <row r="63520" spans="131:131" x14ac:dyDescent="0.35">
      <c r="EA63520" s="156"/>
    </row>
    <row r="63521" spans="131:131" x14ac:dyDescent="0.35">
      <c r="EA63521" s="156"/>
    </row>
    <row r="63522" spans="131:131" x14ac:dyDescent="0.35">
      <c r="EA63522" s="156"/>
    </row>
    <row r="63523" spans="131:131" x14ac:dyDescent="0.35">
      <c r="EA63523" s="156"/>
    </row>
    <row r="63524" spans="131:131" x14ac:dyDescent="0.35">
      <c r="EA63524" s="156"/>
    </row>
    <row r="63525" spans="131:131" x14ac:dyDescent="0.35">
      <c r="EA63525" s="156"/>
    </row>
    <row r="63526" spans="131:131" x14ac:dyDescent="0.35">
      <c r="EA63526" s="156"/>
    </row>
    <row r="63527" spans="131:131" x14ac:dyDescent="0.35">
      <c r="EA63527" s="156"/>
    </row>
    <row r="63528" spans="131:131" x14ac:dyDescent="0.35">
      <c r="EA63528" s="156"/>
    </row>
    <row r="63529" spans="131:131" x14ac:dyDescent="0.35">
      <c r="EA63529" s="156"/>
    </row>
    <row r="63530" spans="131:131" x14ac:dyDescent="0.35">
      <c r="EA63530" s="156"/>
    </row>
    <row r="63531" spans="131:131" x14ac:dyDescent="0.35">
      <c r="EA63531" s="156"/>
    </row>
    <row r="63532" spans="131:131" x14ac:dyDescent="0.35">
      <c r="EA63532" s="156"/>
    </row>
    <row r="63533" spans="131:131" x14ac:dyDescent="0.35">
      <c r="EA63533" s="156"/>
    </row>
    <row r="63534" spans="131:131" x14ac:dyDescent="0.35">
      <c r="EA63534" s="156"/>
    </row>
    <row r="63535" spans="131:131" x14ac:dyDescent="0.35">
      <c r="EA63535" s="156"/>
    </row>
    <row r="63536" spans="131:131" x14ac:dyDescent="0.35">
      <c r="EA63536" s="156"/>
    </row>
    <row r="63537" spans="131:131" x14ac:dyDescent="0.35">
      <c r="EA63537" s="156"/>
    </row>
    <row r="63538" spans="131:131" x14ac:dyDescent="0.35">
      <c r="EA63538" s="156"/>
    </row>
    <row r="63539" spans="131:131" x14ac:dyDescent="0.35">
      <c r="EA63539" s="156"/>
    </row>
    <row r="63540" spans="131:131" x14ac:dyDescent="0.35">
      <c r="EA63540" s="156"/>
    </row>
    <row r="63541" spans="131:131" x14ac:dyDescent="0.35">
      <c r="EA63541" s="156"/>
    </row>
    <row r="63542" spans="131:131" x14ac:dyDescent="0.35">
      <c r="EA63542" s="156"/>
    </row>
    <row r="63543" spans="131:131" x14ac:dyDescent="0.35">
      <c r="EA63543" s="156"/>
    </row>
    <row r="63544" spans="131:131" x14ac:dyDescent="0.35">
      <c r="EA63544" s="156"/>
    </row>
    <row r="63545" spans="131:131" x14ac:dyDescent="0.35">
      <c r="EA63545" s="156"/>
    </row>
    <row r="63546" spans="131:131" x14ac:dyDescent="0.35">
      <c r="EA63546" s="156"/>
    </row>
    <row r="63547" spans="131:131" x14ac:dyDescent="0.35">
      <c r="EA63547" s="156"/>
    </row>
    <row r="63548" spans="131:131" x14ac:dyDescent="0.35">
      <c r="EA63548" s="156"/>
    </row>
    <row r="63549" spans="131:131" x14ac:dyDescent="0.35">
      <c r="EA63549" s="156"/>
    </row>
    <row r="63550" spans="131:131" x14ac:dyDescent="0.35">
      <c r="EA63550" s="156"/>
    </row>
    <row r="63551" spans="131:131" x14ac:dyDescent="0.35">
      <c r="EA63551" s="156"/>
    </row>
    <row r="63552" spans="131:131" x14ac:dyDescent="0.35">
      <c r="EA63552" s="156"/>
    </row>
    <row r="63553" spans="131:131" x14ac:dyDescent="0.35">
      <c r="EA63553" s="156"/>
    </row>
    <row r="63554" spans="131:131" x14ac:dyDescent="0.35">
      <c r="EA63554" s="156"/>
    </row>
    <row r="63555" spans="131:131" x14ac:dyDescent="0.35">
      <c r="EA63555" s="156"/>
    </row>
    <row r="63556" spans="131:131" x14ac:dyDescent="0.35">
      <c r="EA63556" s="156"/>
    </row>
    <row r="63557" spans="131:131" x14ac:dyDescent="0.35">
      <c r="EA63557" s="156"/>
    </row>
    <row r="63558" spans="131:131" x14ac:dyDescent="0.35">
      <c r="EA63558" s="156"/>
    </row>
    <row r="63559" spans="131:131" x14ac:dyDescent="0.35">
      <c r="EA63559" s="156"/>
    </row>
    <row r="63560" spans="131:131" x14ac:dyDescent="0.35">
      <c r="EA63560" s="156"/>
    </row>
    <row r="63561" spans="131:131" x14ac:dyDescent="0.35">
      <c r="EA63561" s="156"/>
    </row>
    <row r="63562" spans="131:131" x14ac:dyDescent="0.35">
      <c r="EA63562" s="156"/>
    </row>
    <row r="63563" spans="131:131" x14ac:dyDescent="0.35">
      <c r="EA63563" s="156"/>
    </row>
    <row r="63564" spans="131:131" x14ac:dyDescent="0.35">
      <c r="EA63564" s="156"/>
    </row>
    <row r="63565" spans="131:131" x14ac:dyDescent="0.35">
      <c r="EA63565" s="156"/>
    </row>
    <row r="63566" spans="131:131" x14ac:dyDescent="0.35">
      <c r="EA63566" s="156"/>
    </row>
    <row r="63567" spans="131:131" x14ac:dyDescent="0.35">
      <c r="EA63567" s="156"/>
    </row>
    <row r="63568" spans="131:131" x14ac:dyDescent="0.35">
      <c r="EA63568" s="156"/>
    </row>
    <row r="63569" spans="131:131" x14ac:dyDescent="0.35">
      <c r="EA63569" s="156"/>
    </row>
    <row r="63570" spans="131:131" x14ac:dyDescent="0.35">
      <c r="EA63570" s="156"/>
    </row>
    <row r="63571" spans="131:131" x14ac:dyDescent="0.35">
      <c r="EA63571" s="156"/>
    </row>
    <row r="63572" spans="131:131" x14ac:dyDescent="0.35">
      <c r="EA63572" s="156"/>
    </row>
    <row r="63573" spans="131:131" x14ac:dyDescent="0.35">
      <c r="EA63573" s="156"/>
    </row>
    <row r="63574" spans="131:131" x14ac:dyDescent="0.35">
      <c r="EA63574" s="156"/>
    </row>
    <row r="63575" spans="131:131" x14ac:dyDescent="0.35">
      <c r="EA63575" s="156"/>
    </row>
    <row r="63576" spans="131:131" x14ac:dyDescent="0.35">
      <c r="EA63576" s="156"/>
    </row>
    <row r="63577" spans="131:131" x14ac:dyDescent="0.35">
      <c r="EA63577" s="156"/>
    </row>
    <row r="63578" spans="131:131" x14ac:dyDescent="0.35">
      <c r="EA63578" s="156"/>
    </row>
    <row r="63579" spans="131:131" x14ac:dyDescent="0.35">
      <c r="EA63579" s="156"/>
    </row>
    <row r="63580" spans="131:131" x14ac:dyDescent="0.35">
      <c r="EA63580" s="156"/>
    </row>
    <row r="63581" spans="131:131" x14ac:dyDescent="0.35">
      <c r="EA63581" s="156"/>
    </row>
    <row r="63582" spans="131:131" x14ac:dyDescent="0.35">
      <c r="EA63582" s="156"/>
    </row>
    <row r="63583" spans="131:131" x14ac:dyDescent="0.35">
      <c r="EA63583" s="156"/>
    </row>
    <row r="63584" spans="131:131" x14ac:dyDescent="0.35">
      <c r="EA63584" s="156"/>
    </row>
    <row r="63585" spans="131:131" x14ac:dyDescent="0.35">
      <c r="EA63585" s="156"/>
    </row>
    <row r="63586" spans="131:131" x14ac:dyDescent="0.35">
      <c r="EA63586" s="156"/>
    </row>
    <row r="63587" spans="131:131" x14ac:dyDescent="0.35">
      <c r="EA63587" s="156"/>
    </row>
    <row r="63588" spans="131:131" x14ac:dyDescent="0.35">
      <c r="EA63588" s="156"/>
    </row>
    <row r="63589" spans="131:131" x14ac:dyDescent="0.35">
      <c r="EA63589" s="156"/>
    </row>
    <row r="63590" spans="131:131" x14ac:dyDescent="0.35">
      <c r="EA63590" s="156"/>
    </row>
    <row r="63591" spans="131:131" x14ac:dyDescent="0.35">
      <c r="EA63591" s="156"/>
    </row>
    <row r="63592" spans="131:131" x14ac:dyDescent="0.35">
      <c r="EA63592" s="156"/>
    </row>
    <row r="63593" spans="131:131" x14ac:dyDescent="0.35">
      <c r="EA63593" s="156"/>
    </row>
    <row r="63594" spans="131:131" x14ac:dyDescent="0.35">
      <c r="EA63594" s="156"/>
    </row>
    <row r="63595" spans="131:131" x14ac:dyDescent="0.35">
      <c r="EA63595" s="156"/>
    </row>
    <row r="63596" spans="131:131" x14ac:dyDescent="0.35">
      <c r="EA63596" s="156"/>
    </row>
    <row r="63597" spans="131:131" x14ac:dyDescent="0.35">
      <c r="EA63597" s="156"/>
    </row>
    <row r="63598" spans="131:131" x14ac:dyDescent="0.35">
      <c r="EA63598" s="156"/>
    </row>
    <row r="63599" spans="131:131" x14ac:dyDescent="0.35">
      <c r="EA63599" s="156"/>
    </row>
    <row r="63600" spans="131:131" x14ac:dyDescent="0.35">
      <c r="EA63600" s="156"/>
    </row>
    <row r="63601" spans="131:131" x14ac:dyDescent="0.35">
      <c r="EA63601" s="156"/>
    </row>
    <row r="63602" spans="131:131" x14ac:dyDescent="0.35">
      <c r="EA63602" s="156"/>
    </row>
    <row r="63603" spans="131:131" x14ac:dyDescent="0.35">
      <c r="EA63603" s="156"/>
    </row>
    <row r="63604" spans="131:131" x14ac:dyDescent="0.35">
      <c r="EA63604" s="156"/>
    </row>
    <row r="63605" spans="131:131" x14ac:dyDescent="0.35">
      <c r="EA63605" s="156"/>
    </row>
    <row r="63606" spans="131:131" x14ac:dyDescent="0.35">
      <c r="EA63606" s="156"/>
    </row>
    <row r="63607" spans="131:131" x14ac:dyDescent="0.35">
      <c r="EA63607" s="156"/>
    </row>
    <row r="63608" spans="131:131" x14ac:dyDescent="0.35">
      <c r="EA63608" s="156"/>
    </row>
    <row r="63609" spans="131:131" x14ac:dyDescent="0.35">
      <c r="EA63609" s="156"/>
    </row>
    <row r="63610" spans="131:131" x14ac:dyDescent="0.35">
      <c r="EA63610" s="156"/>
    </row>
    <row r="63611" spans="131:131" x14ac:dyDescent="0.35">
      <c r="EA63611" s="156"/>
    </row>
    <row r="63612" spans="131:131" x14ac:dyDescent="0.35">
      <c r="EA63612" s="156"/>
    </row>
    <row r="63613" spans="131:131" x14ac:dyDescent="0.35">
      <c r="EA63613" s="156"/>
    </row>
    <row r="63614" spans="131:131" x14ac:dyDescent="0.35">
      <c r="EA63614" s="156"/>
    </row>
    <row r="63615" spans="131:131" x14ac:dyDescent="0.35">
      <c r="EA63615" s="156"/>
    </row>
    <row r="63616" spans="131:131" x14ac:dyDescent="0.35">
      <c r="EA63616" s="156"/>
    </row>
    <row r="63617" spans="131:131" x14ac:dyDescent="0.35">
      <c r="EA63617" s="156"/>
    </row>
    <row r="63618" spans="131:131" x14ac:dyDescent="0.35">
      <c r="EA63618" s="156"/>
    </row>
    <row r="63619" spans="131:131" x14ac:dyDescent="0.35">
      <c r="EA63619" s="156"/>
    </row>
    <row r="63620" spans="131:131" x14ac:dyDescent="0.35">
      <c r="EA63620" s="156"/>
    </row>
    <row r="63621" spans="131:131" x14ac:dyDescent="0.35">
      <c r="EA63621" s="156"/>
    </row>
    <row r="63622" spans="131:131" x14ac:dyDescent="0.35">
      <c r="EA63622" s="156"/>
    </row>
    <row r="63623" spans="131:131" x14ac:dyDescent="0.35">
      <c r="EA63623" s="156"/>
    </row>
    <row r="63624" spans="131:131" x14ac:dyDescent="0.35">
      <c r="EA63624" s="156"/>
    </row>
    <row r="63625" spans="131:131" x14ac:dyDescent="0.35">
      <c r="EA63625" s="156"/>
    </row>
    <row r="63626" spans="131:131" x14ac:dyDescent="0.35">
      <c r="EA63626" s="156"/>
    </row>
    <row r="63627" spans="131:131" x14ac:dyDescent="0.35">
      <c r="EA63627" s="156"/>
    </row>
    <row r="63628" spans="131:131" x14ac:dyDescent="0.35">
      <c r="EA63628" s="156"/>
    </row>
    <row r="63629" spans="131:131" x14ac:dyDescent="0.35">
      <c r="EA63629" s="156"/>
    </row>
    <row r="63630" spans="131:131" x14ac:dyDescent="0.35">
      <c r="EA63630" s="156"/>
    </row>
    <row r="63631" spans="131:131" x14ac:dyDescent="0.35">
      <c r="EA63631" s="156"/>
    </row>
    <row r="63632" spans="131:131" x14ac:dyDescent="0.35">
      <c r="EA63632" s="156"/>
    </row>
    <row r="63633" spans="131:131" x14ac:dyDescent="0.35">
      <c r="EA63633" s="156"/>
    </row>
    <row r="63634" spans="131:131" x14ac:dyDescent="0.35">
      <c r="EA63634" s="156"/>
    </row>
    <row r="63635" spans="131:131" x14ac:dyDescent="0.35">
      <c r="EA63635" s="156"/>
    </row>
    <row r="63636" spans="131:131" x14ac:dyDescent="0.35">
      <c r="EA63636" s="156"/>
    </row>
    <row r="63637" spans="131:131" x14ac:dyDescent="0.35">
      <c r="EA63637" s="156"/>
    </row>
    <row r="63638" spans="131:131" x14ac:dyDescent="0.35">
      <c r="EA63638" s="156"/>
    </row>
    <row r="63639" spans="131:131" x14ac:dyDescent="0.35">
      <c r="EA63639" s="156"/>
    </row>
    <row r="63640" spans="131:131" x14ac:dyDescent="0.35">
      <c r="EA63640" s="156"/>
    </row>
    <row r="63641" spans="131:131" x14ac:dyDescent="0.35">
      <c r="EA63641" s="156"/>
    </row>
    <row r="63642" spans="131:131" x14ac:dyDescent="0.35">
      <c r="EA63642" s="156"/>
    </row>
    <row r="63643" spans="131:131" x14ac:dyDescent="0.35">
      <c r="EA63643" s="156"/>
    </row>
    <row r="63644" spans="131:131" x14ac:dyDescent="0.35">
      <c r="EA63644" s="156"/>
    </row>
    <row r="63645" spans="131:131" x14ac:dyDescent="0.35">
      <c r="EA63645" s="156"/>
    </row>
    <row r="63646" spans="131:131" x14ac:dyDescent="0.35">
      <c r="EA63646" s="156"/>
    </row>
    <row r="63647" spans="131:131" x14ac:dyDescent="0.35">
      <c r="EA63647" s="156"/>
    </row>
    <row r="63648" spans="131:131" x14ac:dyDescent="0.35">
      <c r="EA63648" s="156"/>
    </row>
    <row r="63649" spans="131:131" x14ac:dyDescent="0.35">
      <c r="EA63649" s="156"/>
    </row>
    <row r="63650" spans="131:131" x14ac:dyDescent="0.35">
      <c r="EA63650" s="156"/>
    </row>
    <row r="63651" spans="131:131" x14ac:dyDescent="0.35">
      <c r="EA63651" s="156"/>
    </row>
    <row r="63652" spans="131:131" x14ac:dyDescent="0.35">
      <c r="EA63652" s="156"/>
    </row>
    <row r="63653" spans="131:131" x14ac:dyDescent="0.35">
      <c r="EA63653" s="156"/>
    </row>
    <row r="63654" spans="131:131" x14ac:dyDescent="0.35">
      <c r="EA63654" s="156"/>
    </row>
    <row r="63655" spans="131:131" x14ac:dyDescent="0.35">
      <c r="EA63655" s="156"/>
    </row>
    <row r="63656" spans="131:131" x14ac:dyDescent="0.35">
      <c r="EA63656" s="156"/>
    </row>
    <row r="63657" spans="131:131" x14ac:dyDescent="0.35">
      <c r="EA63657" s="156"/>
    </row>
    <row r="63658" spans="131:131" x14ac:dyDescent="0.35">
      <c r="EA63658" s="156"/>
    </row>
    <row r="63659" spans="131:131" x14ac:dyDescent="0.35">
      <c r="EA63659" s="156"/>
    </row>
    <row r="63660" spans="131:131" x14ac:dyDescent="0.35">
      <c r="EA63660" s="156"/>
    </row>
    <row r="63661" spans="131:131" x14ac:dyDescent="0.35">
      <c r="EA63661" s="156"/>
    </row>
    <row r="63662" spans="131:131" x14ac:dyDescent="0.35">
      <c r="EA63662" s="156"/>
    </row>
    <row r="63663" spans="131:131" x14ac:dyDescent="0.35">
      <c r="EA63663" s="156"/>
    </row>
    <row r="63664" spans="131:131" x14ac:dyDescent="0.35">
      <c r="EA63664" s="156"/>
    </row>
    <row r="63665" spans="131:131" x14ac:dyDescent="0.35">
      <c r="EA63665" s="156"/>
    </row>
    <row r="63666" spans="131:131" x14ac:dyDescent="0.35">
      <c r="EA63666" s="156"/>
    </row>
    <row r="63667" spans="131:131" x14ac:dyDescent="0.35">
      <c r="EA63667" s="156"/>
    </row>
    <row r="63668" spans="131:131" x14ac:dyDescent="0.35">
      <c r="EA63668" s="156"/>
    </row>
    <row r="63669" spans="131:131" x14ac:dyDescent="0.35">
      <c r="EA63669" s="156"/>
    </row>
    <row r="63670" spans="131:131" x14ac:dyDescent="0.35">
      <c r="EA63670" s="156"/>
    </row>
    <row r="63671" spans="131:131" x14ac:dyDescent="0.35">
      <c r="EA63671" s="156"/>
    </row>
    <row r="63672" spans="131:131" x14ac:dyDescent="0.35">
      <c r="EA63672" s="156"/>
    </row>
    <row r="63673" spans="131:131" x14ac:dyDescent="0.35">
      <c r="EA63673" s="156"/>
    </row>
    <row r="63674" spans="131:131" x14ac:dyDescent="0.35">
      <c r="EA63674" s="156"/>
    </row>
    <row r="63675" spans="131:131" x14ac:dyDescent="0.35">
      <c r="EA63675" s="156"/>
    </row>
    <row r="63676" spans="131:131" x14ac:dyDescent="0.35">
      <c r="EA63676" s="156"/>
    </row>
    <row r="63677" spans="131:131" x14ac:dyDescent="0.35">
      <c r="EA63677" s="156"/>
    </row>
    <row r="63678" spans="131:131" x14ac:dyDescent="0.35">
      <c r="EA63678" s="156"/>
    </row>
    <row r="63679" spans="131:131" x14ac:dyDescent="0.35">
      <c r="EA63679" s="156"/>
    </row>
    <row r="63680" spans="131:131" x14ac:dyDescent="0.35">
      <c r="EA63680" s="156"/>
    </row>
    <row r="63681" spans="131:131" x14ac:dyDescent="0.35">
      <c r="EA63681" s="156"/>
    </row>
    <row r="63682" spans="131:131" x14ac:dyDescent="0.35">
      <c r="EA63682" s="156"/>
    </row>
    <row r="63683" spans="131:131" x14ac:dyDescent="0.35">
      <c r="EA63683" s="156"/>
    </row>
    <row r="63684" spans="131:131" x14ac:dyDescent="0.35">
      <c r="EA63684" s="156"/>
    </row>
    <row r="63685" spans="131:131" x14ac:dyDescent="0.35">
      <c r="EA63685" s="156"/>
    </row>
    <row r="63686" spans="131:131" x14ac:dyDescent="0.35">
      <c r="EA63686" s="156"/>
    </row>
    <row r="63687" spans="131:131" x14ac:dyDescent="0.35">
      <c r="EA63687" s="156"/>
    </row>
    <row r="63688" spans="131:131" x14ac:dyDescent="0.35">
      <c r="EA63688" s="156"/>
    </row>
    <row r="63689" spans="131:131" x14ac:dyDescent="0.35">
      <c r="EA63689" s="156"/>
    </row>
    <row r="63690" spans="131:131" x14ac:dyDescent="0.35">
      <c r="EA63690" s="156"/>
    </row>
    <row r="63691" spans="131:131" x14ac:dyDescent="0.35">
      <c r="EA63691" s="156"/>
    </row>
    <row r="63692" spans="131:131" x14ac:dyDescent="0.35">
      <c r="EA63692" s="156"/>
    </row>
    <row r="63693" spans="131:131" x14ac:dyDescent="0.35">
      <c r="EA63693" s="156"/>
    </row>
    <row r="63694" spans="131:131" x14ac:dyDescent="0.35">
      <c r="EA63694" s="156"/>
    </row>
    <row r="63695" spans="131:131" x14ac:dyDescent="0.35">
      <c r="EA63695" s="156"/>
    </row>
    <row r="63696" spans="131:131" x14ac:dyDescent="0.35">
      <c r="EA63696" s="156"/>
    </row>
    <row r="63697" spans="131:131" x14ac:dyDescent="0.35">
      <c r="EA63697" s="156"/>
    </row>
    <row r="63698" spans="131:131" x14ac:dyDescent="0.35">
      <c r="EA63698" s="156"/>
    </row>
    <row r="63699" spans="131:131" x14ac:dyDescent="0.35">
      <c r="EA63699" s="156"/>
    </row>
    <row r="63700" spans="131:131" x14ac:dyDescent="0.35">
      <c r="EA63700" s="156"/>
    </row>
    <row r="63701" spans="131:131" x14ac:dyDescent="0.35">
      <c r="EA63701" s="156"/>
    </row>
    <row r="63702" spans="131:131" x14ac:dyDescent="0.35">
      <c r="EA63702" s="156"/>
    </row>
    <row r="63703" spans="131:131" x14ac:dyDescent="0.35">
      <c r="EA63703" s="156"/>
    </row>
    <row r="63704" spans="131:131" x14ac:dyDescent="0.35">
      <c r="EA63704" s="156"/>
    </row>
    <row r="63705" spans="131:131" x14ac:dyDescent="0.35">
      <c r="EA63705" s="156"/>
    </row>
    <row r="63706" spans="131:131" x14ac:dyDescent="0.35">
      <c r="EA63706" s="156"/>
    </row>
    <row r="63707" spans="131:131" x14ac:dyDescent="0.35">
      <c r="EA63707" s="156"/>
    </row>
    <row r="63708" spans="131:131" x14ac:dyDescent="0.35">
      <c r="EA63708" s="156"/>
    </row>
    <row r="63709" spans="131:131" x14ac:dyDescent="0.35">
      <c r="EA63709" s="156"/>
    </row>
    <row r="63710" spans="131:131" x14ac:dyDescent="0.35">
      <c r="EA63710" s="156"/>
    </row>
    <row r="63711" spans="131:131" x14ac:dyDescent="0.35">
      <c r="EA63711" s="156"/>
    </row>
    <row r="63712" spans="131:131" x14ac:dyDescent="0.35">
      <c r="EA63712" s="156"/>
    </row>
    <row r="63713" spans="131:131" x14ac:dyDescent="0.35">
      <c r="EA63713" s="156"/>
    </row>
    <row r="63714" spans="131:131" x14ac:dyDescent="0.35">
      <c r="EA63714" s="156"/>
    </row>
    <row r="63715" spans="131:131" x14ac:dyDescent="0.35">
      <c r="EA63715" s="156"/>
    </row>
    <row r="63716" spans="131:131" x14ac:dyDescent="0.35">
      <c r="EA63716" s="156"/>
    </row>
    <row r="63717" spans="131:131" x14ac:dyDescent="0.35">
      <c r="EA63717" s="156"/>
    </row>
    <row r="63718" spans="131:131" x14ac:dyDescent="0.35">
      <c r="EA63718" s="156"/>
    </row>
    <row r="63719" spans="131:131" x14ac:dyDescent="0.35">
      <c r="EA63719" s="156"/>
    </row>
    <row r="63720" spans="131:131" x14ac:dyDescent="0.35">
      <c r="EA63720" s="156"/>
    </row>
    <row r="63721" spans="131:131" x14ac:dyDescent="0.35">
      <c r="EA63721" s="156"/>
    </row>
    <row r="63722" spans="131:131" x14ac:dyDescent="0.35">
      <c r="EA63722" s="156"/>
    </row>
    <row r="63723" spans="131:131" x14ac:dyDescent="0.35">
      <c r="EA63723" s="156"/>
    </row>
    <row r="63724" spans="131:131" x14ac:dyDescent="0.35">
      <c r="EA63724" s="156"/>
    </row>
    <row r="63725" spans="131:131" x14ac:dyDescent="0.35">
      <c r="EA63725" s="156"/>
    </row>
    <row r="63726" spans="131:131" x14ac:dyDescent="0.35">
      <c r="EA63726" s="156"/>
    </row>
    <row r="63727" spans="131:131" x14ac:dyDescent="0.35">
      <c r="EA63727" s="156"/>
    </row>
    <row r="63728" spans="131:131" x14ac:dyDescent="0.35">
      <c r="EA63728" s="156"/>
    </row>
    <row r="63729" spans="131:131" x14ac:dyDescent="0.35">
      <c r="EA63729" s="156"/>
    </row>
    <row r="63730" spans="131:131" x14ac:dyDescent="0.35">
      <c r="EA63730" s="156"/>
    </row>
    <row r="63731" spans="131:131" x14ac:dyDescent="0.35">
      <c r="EA63731" s="156"/>
    </row>
    <row r="63732" spans="131:131" x14ac:dyDescent="0.35">
      <c r="EA63732" s="156"/>
    </row>
    <row r="63733" spans="131:131" x14ac:dyDescent="0.35">
      <c r="EA63733" s="156"/>
    </row>
    <row r="63734" spans="131:131" x14ac:dyDescent="0.35">
      <c r="EA63734" s="156"/>
    </row>
    <row r="63735" spans="131:131" x14ac:dyDescent="0.35">
      <c r="EA63735" s="156"/>
    </row>
    <row r="63736" spans="131:131" x14ac:dyDescent="0.35">
      <c r="EA63736" s="156"/>
    </row>
    <row r="63737" spans="131:131" x14ac:dyDescent="0.35">
      <c r="EA63737" s="156"/>
    </row>
    <row r="63738" spans="131:131" x14ac:dyDescent="0.35">
      <c r="EA63738" s="156"/>
    </row>
    <row r="63739" spans="131:131" x14ac:dyDescent="0.35">
      <c r="EA63739" s="156"/>
    </row>
    <row r="63740" spans="131:131" x14ac:dyDescent="0.35">
      <c r="EA63740" s="156"/>
    </row>
    <row r="63741" spans="131:131" x14ac:dyDescent="0.35">
      <c r="EA63741" s="156"/>
    </row>
    <row r="63742" spans="131:131" x14ac:dyDescent="0.35">
      <c r="EA63742" s="156"/>
    </row>
    <row r="63743" spans="131:131" x14ac:dyDescent="0.35">
      <c r="EA63743" s="156"/>
    </row>
    <row r="63744" spans="131:131" x14ac:dyDescent="0.35">
      <c r="EA63744" s="156"/>
    </row>
    <row r="63745" spans="131:131" x14ac:dyDescent="0.35">
      <c r="EA63745" s="156"/>
    </row>
    <row r="63746" spans="131:131" x14ac:dyDescent="0.35">
      <c r="EA63746" s="156"/>
    </row>
    <row r="63747" spans="131:131" x14ac:dyDescent="0.35">
      <c r="EA63747" s="156"/>
    </row>
    <row r="63748" spans="131:131" x14ac:dyDescent="0.35">
      <c r="EA63748" s="156"/>
    </row>
    <row r="63749" spans="131:131" x14ac:dyDescent="0.35">
      <c r="EA63749" s="156"/>
    </row>
    <row r="63750" spans="131:131" x14ac:dyDescent="0.35">
      <c r="EA63750" s="156"/>
    </row>
    <row r="63751" spans="131:131" x14ac:dyDescent="0.35">
      <c r="EA63751" s="156"/>
    </row>
    <row r="63752" spans="131:131" x14ac:dyDescent="0.35">
      <c r="EA63752" s="156"/>
    </row>
    <row r="63753" spans="131:131" x14ac:dyDescent="0.35">
      <c r="EA63753" s="156"/>
    </row>
    <row r="63754" spans="131:131" x14ac:dyDescent="0.35">
      <c r="EA63754" s="156"/>
    </row>
    <row r="63755" spans="131:131" x14ac:dyDescent="0.35">
      <c r="EA63755" s="156"/>
    </row>
    <row r="63756" spans="131:131" x14ac:dyDescent="0.35">
      <c r="EA63756" s="156"/>
    </row>
    <row r="63757" spans="131:131" x14ac:dyDescent="0.35">
      <c r="EA63757" s="156"/>
    </row>
    <row r="63758" spans="131:131" x14ac:dyDescent="0.35">
      <c r="EA63758" s="156"/>
    </row>
    <row r="63759" spans="131:131" x14ac:dyDescent="0.35">
      <c r="EA63759" s="156"/>
    </row>
    <row r="63760" spans="131:131" x14ac:dyDescent="0.35">
      <c r="EA63760" s="156"/>
    </row>
    <row r="63761" spans="131:131" x14ac:dyDescent="0.35">
      <c r="EA63761" s="156"/>
    </row>
    <row r="63762" spans="131:131" x14ac:dyDescent="0.35">
      <c r="EA63762" s="156"/>
    </row>
    <row r="63763" spans="131:131" x14ac:dyDescent="0.35">
      <c r="EA63763" s="156"/>
    </row>
    <row r="63764" spans="131:131" x14ac:dyDescent="0.35">
      <c r="EA63764" s="156"/>
    </row>
    <row r="63765" spans="131:131" x14ac:dyDescent="0.35">
      <c r="EA63765" s="156"/>
    </row>
    <row r="63766" spans="131:131" x14ac:dyDescent="0.35">
      <c r="EA63766" s="156"/>
    </row>
    <row r="63767" spans="131:131" x14ac:dyDescent="0.35">
      <c r="EA63767" s="156"/>
    </row>
    <row r="63768" spans="131:131" x14ac:dyDescent="0.35">
      <c r="EA63768" s="156"/>
    </row>
    <row r="63769" spans="131:131" x14ac:dyDescent="0.35">
      <c r="EA63769" s="156"/>
    </row>
    <row r="63770" spans="131:131" x14ac:dyDescent="0.35">
      <c r="EA63770" s="156"/>
    </row>
    <row r="63771" spans="131:131" x14ac:dyDescent="0.35">
      <c r="EA63771" s="156"/>
    </row>
    <row r="63772" spans="131:131" x14ac:dyDescent="0.35">
      <c r="EA63772" s="156"/>
    </row>
    <row r="63773" spans="131:131" x14ac:dyDescent="0.35">
      <c r="EA63773" s="156"/>
    </row>
    <row r="63774" spans="131:131" x14ac:dyDescent="0.35">
      <c r="EA63774" s="156"/>
    </row>
    <row r="63775" spans="131:131" x14ac:dyDescent="0.35">
      <c r="EA63775" s="156"/>
    </row>
    <row r="63776" spans="131:131" x14ac:dyDescent="0.35">
      <c r="EA63776" s="156"/>
    </row>
    <row r="63777" spans="131:131" x14ac:dyDescent="0.35">
      <c r="EA63777" s="156"/>
    </row>
    <row r="63778" spans="131:131" x14ac:dyDescent="0.35">
      <c r="EA63778" s="156"/>
    </row>
    <row r="63779" spans="131:131" x14ac:dyDescent="0.35">
      <c r="EA63779" s="156"/>
    </row>
    <row r="63780" spans="131:131" x14ac:dyDescent="0.35">
      <c r="EA63780" s="156"/>
    </row>
    <row r="63781" spans="131:131" x14ac:dyDescent="0.35">
      <c r="EA63781" s="156"/>
    </row>
    <row r="63782" spans="131:131" x14ac:dyDescent="0.35">
      <c r="EA63782" s="156"/>
    </row>
    <row r="63783" spans="131:131" x14ac:dyDescent="0.35">
      <c r="EA63783" s="156"/>
    </row>
    <row r="63784" spans="131:131" x14ac:dyDescent="0.35">
      <c r="EA63784" s="156"/>
    </row>
    <row r="63785" spans="131:131" x14ac:dyDescent="0.35">
      <c r="EA63785" s="156"/>
    </row>
    <row r="63786" spans="131:131" x14ac:dyDescent="0.35">
      <c r="EA63786" s="156"/>
    </row>
    <row r="63787" spans="131:131" x14ac:dyDescent="0.35">
      <c r="EA63787" s="156"/>
    </row>
    <row r="63788" spans="131:131" x14ac:dyDescent="0.35">
      <c r="EA63788" s="156"/>
    </row>
    <row r="63789" spans="131:131" x14ac:dyDescent="0.35">
      <c r="EA63789" s="156"/>
    </row>
    <row r="63790" spans="131:131" x14ac:dyDescent="0.35">
      <c r="EA63790" s="156"/>
    </row>
    <row r="63791" spans="131:131" x14ac:dyDescent="0.35">
      <c r="EA63791" s="156"/>
    </row>
    <row r="63792" spans="131:131" x14ac:dyDescent="0.35">
      <c r="EA63792" s="156"/>
    </row>
    <row r="63793" spans="131:131" x14ac:dyDescent="0.35">
      <c r="EA63793" s="156"/>
    </row>
    <row r="63794" spans="131:131" x14ac:dyDescent="0.35">
      <c r="EA63794" s="156"/>
    </row>
    <row r="63795" spans="131:131" x14ac:dyDescent="0.35">
      <c r="EA63795" s="156"/>
    </row>
    <row r="63796" spans="131:131" x14ac:dyDescent="0.35">
      <c r="EA63796" s="156"/>
    </row>
    <row r="63797" spans="131:131" x14ac:dyDescent="0.35">
      <c r="EA63797" s="156"/>
    </row>
    <row r="63798" spans="131:131" x14ac:dyDescent="0.35">
      <c r="EA63798" s="156"/>
    </row>
    <row r="63799" spans="131:131" x14ac:dyDescent="0.35">
      <c r="EA63799" s="156"/>
    </row>
    <row r="63800" spans="131:131" x14ac:dyDescent="0.35">
      <c r="EA63800" s="156"/>
    </row>
    <row r="63801" spans="131:131" x14ac:dyDescent="0.35">
      <c r="EA63801" s="156"/>
    </row>
    <row r="63802" spans="131:131" x14ac:dyDescent="0.35">
      <c r="EA63802" s="156"/>
    </row>
    <row r="63803" spans="131:131" x14ac:dyDescent="0.35">
      <c r="EA63803" s="156"/>
    </row>
    <row r="63804" spans="131:131" x14ac:dyDescent="0.35">
      <c r="EA63804" s="156"/>
    </row>
    <row r="63805" spans="131:131" x14ac:dyDescent="0.35">
      <c r="EA63805" s="156"/>
    </row>
    <row r="63806" spans="131:131" x14ac:dyDescent="0.35">
      <c r="EA63806" s="156"/>
    </row>
    <row r="63807" spans="131:131" x14ac:dyDescent="0.35">
      <c r="EA63807" s="156"/>
    </row>
    <row r="63808" spans="131:131" x14ac:dyDescent="0.35">
      <c r="EA63808" s="156"/>
    </row>
    <row r="63809" spans="131:131" x14ac:dyDescent="0.35">
      <c r="EA63809" s="156"/>
    </row>
    <row r="63810" spans="131:131" x14ac:dyDescent="0.35">
      <c r="EA63810" s="156"/>
    </row>
    <row r="63811" spans="131:131" x14ac:dyDescent="0.35">
      <c r="EA63811" s="156"/>
    </row>
    <row r="63812" spans="131:131" x14ac:dyDescent="0.35">
      <c r="EA63812" s="156"/>
    </row>
    <row r="63813" spans="131:131" x14ac:dyDescent="0.35">
      <c r="EA63813" s="156"/>
    </row>
    <row r="63814" spans="131:131" x14ac:dyDescent="0.35">
      <c r="EA63814" s="156"/>
    </row>
    <row r="63815" spans="131:131" x14ac:dyDescent="0.35">
      <c r="EA63815" s="156"/>
    </row>
    <row r="63816" spans="131:131" x14ac:dyDescent="0.35">
      <c r="EA63816" s="156"/>
    </row>
    <row r="63817" spans="131:131" x14ac:dyDescent="0.35">
      <c r="EA63817" s="156"/>
    </row>
    <row r="63818" spans="131:131" x14ac:dyDescent="0.35">
      <c r="EA63818" s="156"/>
    </row>
    <row r="63819" spans="131:131" x14ac:dyDescent="0.35">
      <c r="EA63819" s="156"/>
    </row>
    <row r="63820" spans="131:131" x14ac:dyDescent="0.35">
      <c r="EA63820" s="156"/>
    </row>
    <row r="63821" spans="131:131" x14ac:dyDescent="0.35">
      <c r="EA63821" s="156"/>
    </row>
    <row r="63822" spans="131:131" x14ac:dyDescent="0.35">
      <c r="EA63822" s="156"/>
    </row>
    <row r="63823" spans="131:131" x14ac:dyDescent="0.35">
      <c r="EA63823" s="156"/>
    </row>
    <row r="63824" spans="131:131" x14ac:dyDescent="0.35">
      <c r="EA63824" s="156"/>
    </row>
    <row r="63825" spans="131:131" x14ac:dyDescent="0.35">
      <c r="EA63825" s="156"/>
    </row>
    <row r="63826" spans="131:131" x14ac:dyDescent="0.35">
      <c r="EA63826" s="156"/>
    </row>
    <row r="63827" spans="131:131" x14ac:dyDescent="0.35">
      <c r="EA63827" s="156"/>
    </row>
    <row r="63828" spans="131:131" x14ac:dyDescent="0.35">
      <c r="EA63828" s="156"/>
    </row>
    <row r="63829" spans="131:131" x14ac:dyDescent="0.35">
      <c r="EA63829" s="156"/>
    </row>
    <row r="63830" spans="131:131" x14ac:dyDescent="0.35">
      <c r="EA63830" s="156"/>
    </row>
    <row r="63831" spans="131:131" x14ac:dyDescent="0.35">
      <c r="EA63831" s="156"/>
    </row>
    <row r="63832" spans="131:131" x14ac:dyDescent="0.35">
      <c r="EA63832" s="156"/>
    </row>
    <row r="63833" spans="131:131" x14ac:dyDescent="0.35">
      <c r="EA63833" s="156"/>
    </row>
    <row r="63834" spans="131:131" x14ac:dyDescent="0.35">
      <c r="EA63834" s="156"/>
    </row>
    <row r="63835" spans="131:131" x14ac:dyDescent="0.35">
      <c r="EA63835" s="156"/>
    </row>
    <row r="63836" spans="131:131" x14ac:dyDescent="0.35">
      <c r="EA63836" s="156"/>
    </row>
    <row r="63837" spans="131:131" x14ac:dyDescent="0.35">
      <c r="EA63837" s="156"/>
    </row>
    <row r="63838" spans="131:131" x14ac:dyDescent="0.35">
      <c r="EA63838" s="156"/>
    </row>
    <row r="63839" spans="131:131" x14ac:dyDescent="0.35">
      <c r="EA63839" s="156"/>
    </row>
    <row r="63840" spans="131:131" x14ac:dyDescent="0.35">
      <c r="EA63840" s="156"/>
    </row>
    <row r="63841" spans="131:131" x14ac:dyDescent="0.35">
      <c r="EA63841" s="156"/>
    </row>
    <row r="63842" spans="131:131" x14ac:dyDescent="0.35">
      <c r="EA63842" s="156"/>
    </row>
    <row r="63843" spans="131:131" x14ac:dyDescent="0.35">
      <c r="EA63843" s="156"/>
    </row>
    <row r="63844" spans="131:131" x14ac:dyDescent="0.35">
      <c r="EA63844" s="156"/>
    </row>
    <row r="63845" spans="131:131" x14ac:dyDescent="0.35">
      <c r="EA63845" s="156"/>
    </row>
    <row r="63846" spans="131:131" x14ac:dyDescent="0.35">
      <c r="EA63846" s="156"/>
    </row>
    <row r="63847" spans="131:131" x14ac:dyDescent="0.35">
      <c r="EA63847" s="156"/>
    </row>
    <row r="63848" spans="131:131" x14ac:dyDescent="0.35">
      <c r="EA63848" s="156"/>
    </row>
    <row r="63849" spans="131:131" x14ac:dyDescent="0.35">
      <c r="EA63849" s="156"/>
    </row>
    <row r="63850" spans="131:131" x14ac:dyDescent="0.35">
      <c r="EA63850" s="156"/>
    </row>
    <row r="63851" spans="131:131" x14ac:dyDescent="0.35">
      <c r="EA63851" s="156"/>
    </row>
    <row r="63852" spans="131:131" x14ac:dyDescent="0.35">
      <c r="EA63852" s="156"/>
    </row>
    <row r="63853" spans="131:131" x14ac:dyDescent="0.35">
      <c r="EA63853" s="156"/>
    </row>
    <row r="63854" spans="131:131" x14ac:dyDescent="0.35">
      <c r="EA63854" s="156"/>
    </row>
    <row r="63855" spans="131:131" x14ac:dyDescent="0.35">
      <c r="EA63855" s="156"/>
    </row>
    <row r="63856" spans="131:131" x14ac:dyDescent="0.35">
      <c r="EA63856" s="156"/>
    </row>
    <row r="63857" spans="131:131" x14ac:dyDescent="0.35">
      <c r="EA63857" s="156"/>
    </row>
    <row r="63858" spans="131:131" x14ac:dyDescent="0.35">
      <c r="EA63858" s="156"/>
    </row>
    <row r="63859" spans="131:131" x14ac:dyDescent="0.35">
      <c r="EA63859" s="156"/>
    </row>
    <row r="63860" spans="131:131" x14ac:dyDescent="0.35">
      <c r="EA63860" s="156"/>
    </row>
    <row r="63861" spans="131:131" x14ac:dyDescent="0.35">
      <c r="EA63861" s="156"/>
    </row>
    <row r="63862" spans="131:131" x14ac:dyDescent="0.35">
      <c r="EA63862" s="156"/>
    </row>
    <row r="63863" spans="131:131" x14ac:dyDescent="0.35">
      <c r="EA63863" s="156"/>
    </row>
    <row r="63864" spans="131:131" x14ac:dyDescent="0.35">
      <c r="EA63864" s="156"/>
    </row>
    <row r="63865" spans="131:131" x14ac:dyDescent="0.35">
      <c r="EA63865" s="156"/>
    </row>
    <row r="63866" spans="131:131" x14ac:dyDescent="0.35">
      <c r="EA63866" s="156"/>
    </row>
    <row r="63867" spans="131:131" x14ac:dyDescent="0.35">
      <c r="EA63867" s="156"/>
    </row>
    <row r="63868" spans="131:131" x14ac:dyDescent="0.35">
      <c r="EA63868" s="156"/>
    </row>
    <row r="63869" spans="131:131" x14ac:dyDescent="0.35">
      <c r="EA63869" s="156"/>
    </row>
    <row r="63870" spans="131:131" x14ac:dyDescent="0.35">
      <c r="EA63870" s="156"/>
    </row>
    <row r="63871" spans="131:131" x14ac:dyDescent="0.35">
      <c r="EA63871" s="156"/>
    </row>
    <row r="63872" spans="131:131" x14ac:dyDescent="0.35">
      <c r="EA63872" s="156"/>
    </row>
    <row r="63873" spans="131:131" x14ac:dyDescent="0.35">
      <c r="EA63873" s="156"/>
    </row>
    <row r="63874" spans="131:131" x14ac:dyDescent="0.35">
      <c r="EA63874" s="156"/>
    </row>
    <row r="63875" spans="131:131" x14ac:dyDescent="0.35">
      <c r="EA63875" s="156"/>
    </row>
    <row r="63876" spans="131:131" x14ac:dyDescent="0.35">
      <c r="EA63876" s="156"/>
    </row>
    <row r="63877" spans="131:131" x14ac:dyDescent="0.35">
      <c r="EA63877" s="156"/>
    </row>
    <row r="63878" spans="131:131" x14ac:dyDescent="0.35">
      <c r="EA63878" s="156"/>
    </row>
    <row r="63879" spans="131:131" x14ac:dyDescent="0.35">
      <c r="EA63879" s="156"/>
    </row>
    <row r="63880" spans="131:131" x14ac:dyDescent="0.35">
      <c r="EA63880" s="156"/>
    </row>
    <row r="63881" spans="131:131" x14ac:dyDescent="0.35">
      <c r="EA63881" s="156"/>
    </row>
    <row r="63882" spans="131:131" x14ac:dyDescent="0.35">
      <c r="EA63882" s="156"/>
    </row>
    <row r="63883" spans="131:131" x14ac:dyDescent="0.35">
      <c r="EA63883" s="156"/>
    </row>
    <row r="63884" spans="131:131" x14ac:dyDescent="0.35">
      <c r="EA63884" s="156"/>
    </row>
    <row r="63885" spans="131:131" x14ac:dyDescent="0.35">
      <c r="EA63885" s="156"/>
    </row>
    <row r="63886" spans="131:131" x14ac:dyDescent="0.35">
      <c r="EA63886" s="156"/>
    </row>
    <row r="63887" spans="131:131" x14ac:dyDescent="0.35">
      <c r="EA63887" s="156"/>
    </row>
    <row r="63888" spans="131:131" x14ac:dyDescent="0.35">
      <c r="EA63888" s="156"/>
    </row>
    <row r="63889" spans="131:131" x14ac:dyDescent="0.35">
      <c r="EA63889" s="156"/>
    </row>
    <row r="63890" spans="131:131" x14ac:dyDescent="0.35">
      <c r="EA63890" s="156"/>
    </row>
    <row r="63891" spans="131:131" x14ac:dyDescent="0.35">
      <c r="EA63891" s="156"/>
    </row>
    <row r="63892" spans="131:131" x14ac:dyDescent="0.35">
      <c r="EA63892" s="156"/>
    </row>
    <row r="63893" spans="131:131" x14ac:dyDescent="0.35">
      <c r="EA63893" s="156"/>
    </row>
    <row r="63894" spans="131:131" x14ac:dyDescent="0.35">
      <c r="EA63894" s="156"/>
    </row>
    <row r="63895" spans="131:131" x14ac:dyDescent="0.35">
      <c r="EA63895" s="156"/>
    </row>
    <row r="63896" spans="131:131" x14ac:dyDescent="0.35">
      <c r="EA63896" s="156"/>
    </row>
    <row r="63897" spans="131:131" x14ac:dyDescent="0.35">
      <c r="EA63897" s="156"/>
    </row>
    <row r="63898" spans="131:131" x14ac:dyDescent="0.35">
      <c r="EA63898" s="156"/>
    </row>
    <row r="63899" spans="131:131" x14ac:dyDescent="0.35">
      <c r="EA63899" s="156"/>
    </row>
    <row r="63900" spans="131:131" x14ac:dyDescent="0.35">
      <c r="EA63900" s="156"/>
    </row>
    <row r="63901" spans="131:131" x14ac:dyDescent="0.35">
      <c r="EA63901" s="156"/>
    </row>
    <row r="63902" spans="131:131" x14ac:dyDescent="0.35">
      <c r="EA63902" s="156"/>
    </row>
    <row r="63903" spans="131:131" x14ac:dyDescent="0.35">
      <c r="EA63903" s="156"/>
    </row>
    <row r="63904" spans="131:131" x14ac:dyDescent="0.35">
      <c r="EA63904" s="156"/>
    </row>
    <row r="63905" spans="131:131" x14ac:dyDescent="0.35">
      <c r="EA63905" s="156"/>
    </row>
    <row r="63906" spans="131:131" x14ac:dyDescent="0.35">
      <c r="EA63906" s="156"/>
    </row>
    <row r="63907" spans="131:131" x14ac:dyDescent="0.35">
      <c r="EA63907" s="156"/>
    </row>
    <row r="63908" spans="131:131" x14ac:dyDescent="0.35">
      <c r="EA63908" s="156"/>
    </row>
    <row r="63909" spans="131:131" x14ac:dyDescent="0.35">
      <c r="EA63909" s="156"/>
    </row>
    <row r="63910" spans="131:131" x14ac:dyDescent="0.35">
      <c r="EA63910" s="156"/>
    </row>
    <row r="63911" spans="131:131" x14ac:dyDescent="0.35">
      <c r="EA63911" s="156"/>
    </row>
    <row r="63912" spans="131:131" x14ac:dyDescent="0.35">
      <c r="EA63912" s="156"/>
    </row>
    <row r="63913" spans="131:131" x14ac:dyDescent="0.35">
      <c r="EA63913" s="156"/>
    </row>
    <row r="63914" spans="131:131" x14ac:dyDescent="0.35">
      <c r="EA63914" s="156"/>
    </row>
    <row r="63915" spans="131:131" x14ac:dyDescent="0.35">
      <c r="EA63915" s="156"/>
    </row>
    <row r="63916" spans="131:131" x14ac:dyDescent="0.35">
      <c r="EA63916" s="156"/>
    </row>
    <row r="63917" spans="131:131" x14ac:dyDescent="0.35">
      <c r="EA63917" s="156"/>
    </row>
    <row r="63918" spans="131:131" x14ac:dyDescent="0.35">
      <c r="EA63918" s="156"/>
    </row>
    <row r="63919" spans="131:131" x14ac:dyDescent="0.35">
      <c r="EA63919" s="156"/>
    </row>
    <row r="63920" spans="131:131" x14ac:dyDescent="0.35">
      <c r="EA63920" s="156"/>
    </row>
    <row r="63921" spans="131:131" x14ac:dyDescent="0.35">
      <c r="EA63921" s="156"/>
    </row>
    <row r="63922" spans="131:131" x14ac:dyDescent="0.35">
      <c r="EA63922" s="156"/>
    </row>
    <row r="63923" spans="131:131" x14ac:dyDescent="0.35">
      <c r="EA63923" s="156"/>
    </row>
    <row r="63924" spans="131:131" x14ac:dyDescent="0.35">
      <c r="EA63924" s="156"/>
    </row>
    <row r="63925" spans="131:131" x14ac:dyDescent="0.35">
      <c r="EA63925" s="156"/>
    </row>
    <row r="63926" spans="131:131" x14ac:dyDescent="0.35">
      <c r="EA63926" s="156"/>
    </row>
    <row r="63927" spans="131:131" x14ac:dyDescent="0.35">
      <c r="EA63927" s="156"/>
    </row>
    <row r="63928" spans="131:131" x14ac:dyDescent="0.35">
      <c r="EA63928" s="156"/>
    </row>
    <row r="63929" spans="131:131" x14ac:dyDescent="0.35">
      <c r="EA63929" s="156"/>
    </row>
    <row r="63930" spans="131:131" x14ac:dyDescent="0.35">
      <c r="EA63930" s="156"/>
    </row>
    <row r="63931" spans="131:131" x14ac:dyDescent="0.35">
      <c r="EA63931" s="156"/>
    </row>
    <row r="63932" spans="131:131" x14ac:dyDescent="0.35">
      <c r="EA63932" s="156"/>
    </row>
    <row r="63933" spans="131:131" x14ac:dyDescent="0.35">
      <c r="EA63933" s="156"/>
    </row>
    <row r="63934" spans="131:131" x14ac:dyDescent="0.35">
      <c r="EA63934" s="156"/>
    </row>
    <row r="63935" spans="131:131" x14ac:dyDescent="0.35">
      <c r="EA63935" s="156"/>
    </row>
    <row r="63936" spans="131:131" x14ac:dyDescent="0.35">
      <c r="EA63936" s="156"/>
    </row>
    <row r="63937" spans="131:131" x14ac:dyDescent="0.35">
      <c r="EA63937" s="156"/>
    </row>
    <row r="63938" spans="131:131" x14ac:dyDescent="0.35">
      <c r="EA63938" s="156"/>
    </row>
    <row r="63939" spans="131:131" x14ac:dyDescent="0.35">
      <c r="EA63939" s="156"/>
    </row>
    <row r="63940" spans="131:131" x14ac:dyDescent="0.35">
      <c r="EA63940" s="156"/>
    </row>
    <row r="63941" spans="131:131" x14ac:dyDescent="0.35">
      <c r="EA63941" s="156"/>
    </row>
    <row r="63942" spans="131:131" x14ac:dyDescent="0.35">
      <c r="EA63942" s="156"/>
    </row>
    <row r="63943" spans="131:131" x14ac:dyDescent="0.35">
      <c r="EA63943" s="156"/>
    </row>
    <row r="63944" spans="131:131" x14ac:dyDescent="0.35">
      <c r="EA63944" s="156"/>
    </row>
    <row r="63945" spans="131:131" x14ac:dyDescent="0.35">
      <c r="EA63945" s="156"/>
    </row>
    <row r="63946" spans="131:131" x14ac:dyDescent="0.35">
      <c r="EA63946" s="156"/>
    </row>
    <row r="63947" spans="131:131" x14ac:dyDescent="0.35">
      <c r="EA63947" s="156"/>
    </row>
    <row r="63948" spans="131:131" x14ac:dyDescent="0.35">
      <c r="EA63948" s="156"/>
    </row>
    <row r="63949" spans="131:131" x14ac:dyDescent="0.35">
      <c r="EA63949" s="156"/>
    </row>
    <row r="63950" spans="131:131" x14ac:dyDescent="0.35">
      <c r="EA63950" s="156"/>
    </row>
    <row r="63951" spans="131:131" x14ac:dyDescent="0.35">
      <c r="EA63951" s="156"/>
    </row>
    <row r="63952" spans="131:131" x14ac:dyDescent="0.35">
      <c r="EA63952" s="156"/>
    </row>
    <row r="63953" spans="131:131" x14ac:dyDescent="0.35">
      <c r="EA63953" s="156"/>
    </row>
    <row r="63954" spans="131:131" x14ac:dyDescent="0.35">
      <c r="EA63954" s="156"/>
    </row>
    <row r="63955" spans="131:131" x14ac:dyDescent="0.35">
      <c r="EA63955" s="156"/>
    </row>
    <row r="63956" spans="131:131" x14ac:dyDescent="0.35">
      <c r="EA63956" s="156"/>
    </row>
    <row r="63957" spans="131:131" x14ac:dyDescent="0.35">
      <c r="EA63957" s="156"/>
    </row>
    <row r="63958" spans="131:131" x14ac:dyDescent="0.35">
      <c r="EA63958" s="156"/>
    </row>
    <row r="63959" spans="131:131" x14ac:dyDescent="0.35">
      <c r="EA63959" s="156"/>
    </row>
    <row r="63960" spans="131:131" x14ac:dyDescent="0.35">
      <c r="EA63960" s="156"/>
    </row>
    <row r="63961" spans="131:131" x14ac:dyDescent="0.35">
      <c r="EA63961" s="156"/>
    </row>
    <row r="63962" spans="131:131" x14ac:dyDescent="0.35">
      <c r="EA63962" s="156"/>
    </row>
    <row r="63963" spans="131:131" x14ac:dyDescent="0.35">
      <c r="EA63963" s="156"/>
    </row>
    <row r="63964" spans="131:131" x14ac:dyDescent="0.35">
      <c r="EA63964" s="156"/>
    </row>
    <row r="63965" spans="131:131" x14ac:dyDescent="0.35">
      <c r="EA63965" s="156"/>
    </row>
    <row r="63966" spans="131:131" x14ac:dyDescent="0.35">
      <c r="EA63966" s="156"/>
    </row>
    <row r="63967" spans="131:131" x14ac:dyDescent="0.35">
      <c r="EA63967" s="156"/>
    </row>
    <row r="63968" spans="131:131" x14ac:dyDescent="0.35">
      <c r="EA63968" s="156"/>
    </row>
    <row r="63969" spans="131:131" x14ac:dyDescent="0.35">
      <c r="EA63969" s="156"/>
    </row>
    <row r="63970" spans="131:131" x14ac:dyDescent="0.35">
      <c r="EA63970" s="156"/>
    </row>
    <row r="63971" spans="131:131" x14ac:dyDescent="0.35">
      <c r="EA63971" s="156"/>
    </row>
    <row r="63972" spans="131:131" x14ac:dyDescent="0.35">
      <c r="EA63972" s="156"/>
    </row>
    <row r="63973" spans="131:131" x14ac:dyDescent="0.35">
      <c r="EA63973" s="156"/>
    </row>
    <row r="63974" spans="131:131" x14ac:dyDescent="0.35">
      <c r="EA63974" s="156"/>
    </row>
    <row r="63975" spans="131:131" x14ac:dyDescent="0.35">
      <c r="EA63975" s="156"/>
    </row>
    <row r="63976" spans="131:131" x14ac:dyDescent="0.35">
      <c r="EA63976" s="156"/>
    </row>
    <row r="63977" spans="131:131" x14ac:dyDescent="0.35">
      <c r="EA63977" s="156"/>
    </row>
    <row r="63978" spans="131:131" x14ac:dyDescent="0.35">
      <c r="EA63978" s="156"/>
    </row>
    <row r="63979" spans="131:131" x14ac:dyDescent="0.35">
      <c r="EA63979" s="156"/>
    </row>
    <row r="63980" spans="131:131" x14ac:dyDescent="0.35">
      <c r="EA63980" s="156"/>
    </row>
    <row r="63981" spans="131:131" x14ac:dyDescent="0.35">
      <c r="EA63981" s="156"/>
    </row>
    <row r="63982" spans="131:131" x14ac:dyDescent="0.35">
      <c r="EA63982" s="156"/>
    </row>
    <row r="63983" spans="131:131" x14ac:dyDescent="0.35">
      <c r="EA63983" s="156"/>
    </row>
    <row r="63984" spans="131:131" x14ac:dyDescent="0.35">
      <c r="EA63984" s="156"/>
    </row>
    <row r="63985" spans="131:131" x14ac:dyDescent="0.35">
      <c r="EA63985" s="156"/>
    </row>
    <row r="63986" spans="131:131" x14ac:dyDescent="0.35">
      <c r="EA63986" s="156"/>
    </row>
    <row r="63987" spans="131:131" x14ac:dyDescent="0.35">
      <c r="EA63987" s="156"/>
    </row>
    <row r="63988" spans="131:131" x14ac:dyDescent="0.35">
      <c r="EA63988" s="156"/>
    </row>
    <row r="63989" spans="131:131" x14ac:dyDescent="0.35">
      <c r="EA63989" s="156"/>
    </row>
    <row r="63990" spans="131:131" x14ac:dyDescent="0.35">
      <c r="EA63990" s="156"/>
    </row>
    <row r="63991" spans="131:131" x14ac:dyDescent="0.35">
      <c r="EA63991" s="156"/>
    </row>
    <row r="63992" spans="131:131" x14ac:dyDescent="0.35">
      <c r="EA63992" s="156"/>
    </row>
    <row r="63993" spans="131:131" x14ac:dyDescent="0.35">
      <c r="EA63993" s="156"/>
    </row>
    <row r="63994" spans="131:131" x14ac:dyDescent="0.35">
      <c r="EA63994" s="156"/>
    </row>
    <row r="63995" spans="131:131" x14ac:dyDescent="0.35">
      <c r="EA63995" s="156"/>
    </row>
    <row r="63996" spans="131:131" x14ac:dyDescent="0.35">
      <c r="EA63996" s="156"/>
    </row>
    <row r="63997" spans="131:131" x14ac:dyDescent="0.35">
      <c r="EA63997" s="156"/>
    </row>
    <row r="63998" spans="131:131" x14ac:dyDescent="0.35">
      <c r="EA63998" s="156"/>
    </row>
    <row r="63999" spans="131:131" x14ac:dyDescent="0.35">
      <c r="EA63999" s="156"/>
    </row>
    <row r="64000" spans="131:131" x14ac:dyDescent="0.35">
      <c r="EA64000" s="156"/>
    </row>
    <row r="64001" spans="131:131" x14ac:dyDescent="0.35">
      <c r="EA64001" s="156"/>
    </row>
    <row r="64002" spans="131:131" x14ac:dyDescent="0.35">
      <c r="EA64002" s="156"/>
    </row>
    <row r="64003" spans="131:131" x14ac:dyDescent="0.35">
      <c r="EA64003" s="156"/>
    </row>
    <row r="64004" spans="131:131" x14ac:dyDescent="0.35">
      <c r="EA64004" s="156"/>
    </row>
    <row r="64005" spans="131:131" x14ac:dyDescent="0.35">
      <c r="EA64005" s="156"/>
    </row>
    <row r="64006" spans="131:131" x14ac:dyDescent="0.35">
      <c r="EA64006" s="156"/>
    </row>
    <row r="64007" spans="131:131" x14ac:dyDescent="0.35">
      <c r="EA64007" s="156"/>
    </row>
    <row r="64008" spans="131:131" x14ac:dyDescent="0.35">
      <c r="EA64008" s="156"/>
    </row>
    <row r="64009" spans="131:131" x14ac:dyDescent="0.35">
      <c r="EA64009" s="156"/>
    </row>
    <row r="64010" spans="131:131" x14ac:dyDescent="0.35">
      <c r="EA64010" s="156"/>
    </row>
    <row r="64011" spans="131:131" x14ac:dyDescent="0.35">
      <c r="EA64011" s="156"/>
    </row>
    <row r="64012" spans="131:131" x14ac:dyDescent="0.35">
      <c r="EA64012" s="156"/>
    </row>
    <row r="64013" spans="131:131" x14ac:dyDescent="0.35">
      <c r="EA64013" s="156"/>
    </row>
    <row r="64014" spans="131:131" x14ac:dyDescent="0.35">
      <c r="EA64014" s="156"/>
    </row>
    <row r="64015" spans="131:131" x14ac:dyDescent="0.35">
      <c r="EA64015" s="156"/>
    </row>
    <row r="64016" spans="131:131" x14ac:dyDescent="0.35">
      <c r="EA64016" s="156"/>
    </row>
    <row r="64017" spans="131:131" x14ac:dyDescent="0.35">
      <c r="EA64017" s="156"/>
    </row>
    <row r="64018" spans="131:131" x14ac:dyDescent="0.35">
      <c r="EA64018" s="156"/>
    </row>
    <row r="64019" spans="131:131" x14ac:dyDescent="0.35">
      <c r="EA64019" s="156"/>
    </row>
    <row r="64020" spans="131:131" x14ac:dyDescent="0.35">
      <c r="EA64020" s="156"/>
    </row>
    <row r="64021" spans="131:131" x14ac:dyDescent="0.35">
      <c r="EA64021" s="156"/>
    </row>
    <row r="64022" spans="131:131" x14ac:dyDescent="0.35">
      <c r="EA64022" s="156"/>
    </row>
    <row r="64023" spans="131:131" x14ac:dyDescent="0.35">
      <c r="EA64023" s="156"/>
    </row>
    <row r="64024" spans="131:131" x14ac:dyDescent="0.35">
      <c r="EA64024" s="156"/>
    </row>
    <row r="64025" spans="131:131" x14ac:dyDescent="0.35">
      <c r="EA64025" s="156"/>
    </row>
    <row r="64026" spans="131:131" x14ac:dyDescent="0.35">
      <c r="EA64026" s="156"/>
    </row>
    <row r="64027" spans="131:131" x14ac:dyDescent="0.35">
      <c r="EA64027" s="156"/>
    </row>
    <row r="64028" spans="131:131" x14ac:dyDescent="0.35">
      <c r="EA64028" s="156"/>
    </row>
    <row r="64029" spans="131:131" x14ac:dyDescent="0.35">
      <c r="EA64029" s="156"/>
    </row>
    <row r="64030" spans="131:131" x14ac:dyDescent="0.35">
      <c r="EA64030" s="156"/>
    </row>
    <row r="64031" spans="131:131" x14ac:dyDescent="0.35">
      <c r="EA64031" s="156"/>
    </row>
    <row r="64032" spans="131:131" x14ac:dyDescent="0.35">
      <c r="EA64032" s="156"/>
    </row>
    <row r="64033" spans="131:131" x14ac:dyDescent="0.35">
      <c r="EA64033" s="156"/>
    </row>
    <row r="64034" spans="131:131" x14ac:dyDescent="0.35">
      <c r="EA64034" s="156"/>
    </row>
    <row r="64035" spans="131:131" x14ac:dyDescent="0.35">
      <c r="EA64035" s="156"/>
    </row>
    <row r="64036" spans="131:131" x14ac:dyDescent="0.35">
      <c r="EA64036" s="156"/>
    </row>
    <row r="64037" spans="131:131" x14ac:dyDescent="0.35">
      <c r="EA64037" s="156"/>
    </row>
    <row r="64038" spans="131:131" x14ac:dyDescent="0.35">
      <c r="EA64038" s="156"/>
    </row>
    <row r="64039" spans="131:131" x14ac:dyDescent="0.35">
      <c r="EA64039" s="156"/>
    </row>
    <row r="64040" spans="131:131" x14ac:dyDescent="0.35">
      <c r="EA64040" s="156"/>
    </row>
    <row r="64041" spans="131:131" x14ac:dyDescent="0.35">
      <c r="EA64041" s="156"/>
    </row>
    <row r="64042" spans="131:131" x14ac:dyDescent="0.35">
      <c r="EA64042" s="156"/>
    </row>
    <row r="64043" spans="131:131" x14ac:dyDescent="0.35">
      <c r="EA64043" s="156"/>
    </row>
    <row r="64044" spans="131:131" x14ac:dyDescent="0.35">
      <c r="EA64044" s="156"/>
    </row>
    <row r="64045" spans="131:131" x14ac:dyDescent="0.35">
      <c r="EA64045" s="156"/>
    </row>
    <row r="64046" spans="131:131" x14ac:dyDescent="0.35">
      <c r="EA64046" s="156"/>
    </row>
    <row r="64047" spans="131:131" x14ac:dyDescent="0.35">
      <c r="EA64047" s="156"/>
    </row>
    <row r="64048" spans="131:131" x14ac:dyDescent="0.35">
      <c r="EA64048" s="156"/>
    </row>
    <row r="64049" spans="131:131" x14ac:dyDescent="0.35">
      <c r="EA64049" s="156"/>
    </row>
    <row r="64050" spans="131:131" x14ac:dyDescent="0.35">
      <c r="EA64050" s="156"/>
    </row>
    <row r="64051" spans="131:131" x14ac:dyDescent="0.35">
      <c r="EA64051" s="156"/>
    </row>
    <row r="64052" spans="131:131" x14ac:dyDescent="0.35">
      <c r="EA64052" s="156"/>
    </row>
    <row r="64053" spans="131:131" x14ac:dyDescent="0.35">
      <c r="EA64053" s="156"/>
    </row>
    <row r="64054" spans="131:131" x14ac:dyDescent="0.35">
      <c r="EA64054" s="156"/>
    </row>
    <row r="64055" spans="131:131" x14ac:dyDescent="0.35">
      <c r="EA64055" s="156"/>
    </row>
    <row r="64056" spans="131:131" x14ac:dyDescent="0.35">
      <c r="EA64056" s="156"/>
    </row>
    <row r="64057" spans="131:131" x14ac:dyDescent="0.35">
      <c r="EA64057" s="156"/>
    </row>
    <row r="64058" spans="131:131" x14ac:dyDescent="0.35">
      <c r="EA64058" s="156"/>
    </row>
    <row r="64059" spans="131:131" x14ac:dyDescent="0.35">
      <c r="EA64059" s="156"/>
    </row>
    <row r="64060" spans="131:131" x14ac:dyDescent="0.35">
      <c r="EA64060" s="156"/>
    </row>
    <row r="64061" spans="131:131" x14ac:dyDescent="0.35">
      <c r="EA64061" s="156"/>
    </row>
    <row r="64062" spans="131:131" x14ac:dyDescent="0.35">
      <c r="EA64062" s="156"/>
    </row>
    <row r="64063" spans="131:131" x14ac:dyDescent="0.35">
      <c r="EA64063" s="156"/>
    </row>
    <row r="64064" spans="131:131" x14ac:dyDescent="0.35">
      <c r="EA64064" s="156"/>
    </row>
    <row r="64065" spans="131:131" x14ac:dyDescent="0.35">
      <c r="EA64065" s="156"/>
    </row>
    <row r="64066" spans="131:131" x14ac:dyDescent="0.35">
      <c r="EA64066" s="156"/>
    </row>
    <row r="64067" spans="131:131" x14ac:dyDescent="0.35">
      <c r="EA64067" s="156"/>
    </row>
    <row r="64068" spans="131:131" x14ac:dyDescent="0.35">
      <c r="EA64068" s="156"/>
    </row>
    <row r="64069" spans="131:131" x14ac:dyDescent="0.35">
      <c r="EA64069" s="156"/>
    </row>
    <row r="64070" spans="131:131" x14ac:dyDescent="0.35">
      <c r="EA64070" s="156"/>
    </row>
    <row r="64071" spans="131:131" x14ac:dyDescent="0.35">
      <c r="EA64071" s="156"/>
    </row>
    <row r="64072" spans="131:131" x14ac:dyDescent="0.35">
      <c r="EA64072" s="156"/>
    </row>
    <row r="64073" spans="131:131" x14ac:dyDescent="0.35">
      <c r="EA64073" s="156"/>
    </row>
    <row r="64074" spans="131:131" x14ac:dyDescent="0.35">
      <c r="EA64074" s="156"/>
    </row>
    <row r="64075" spans="131:131" x14ac:dyDescent="0.35">
      <c r="EA64075" s="156"/>
    </row>
    <row r="64076" spans="131:131" x14ac:dyDescent="0.35">
      <c r="EA64076" s="156"/>
    </row>
    <row r="64077" spans="131:131" x14ac:dyDescent="0.35">
      <c r="EA64077" s="156"/>
    </row>
    <row r="64078" spans="131:131" x14ac:dyDescent="0.35">
      <c r="EA64078" s="156"/>
    </row>
    <row r="64079" spans="131:131" x14ac:dyDescent="0.35">
      <c r="EA64079" s="156"/>
    </row>
    <row r="64080" spans="131:131" x14ac:dyDescent="0.35">
      <c r="EA64080" s="156"/>
    </row>
    <row r="64081" spans="131:131" x14ac:dyDescent="0.35">
      <c r="EA64081" s="156"/>
    </row>
    <row r="64082" spans="131:131" x14ac:dyDescent="0.35">
      <c r="EA64082" s="156"/>
    </row>
    <row r="64083" spans="131:131" x14ac:dyDescent="0.35">
      <c r="EA64083" s="156"/>
    </row>
    <row r="64084" spans="131:131" x14ac:dyDescent="0.35">
      <c r="EA64084" s="156"/>
    </row>
    <row r="64085" spans="131:131" x14ac:dyDescent="0.35">
      <c r="EA64085" s="156"/>
    </row>
    <row r="64086" spans="131:131" x14ac:dyDescent="0.35">
      <c r="EA64086" s="156"/>
    </row>
    <row r="64087" spans="131:131" x14ac:dyDescent="0.35">
      <c r="EA64087" s="156"/>
    </row>
    <row r="64088" spans="131:131" x14ac:dyDescent="0.35">
      <c r="EA64088" s="156"/>
    </row>
    <row r="64089" spans="131:131" x14ac:dyDescent="0.35">
      <c r="EA64089" s="156"/>
    </row>
    <row r="64090" spans="131:131" x14ac:dyDescent="0.35">
      <c r="EA64090" s="156"/>
    </row>
    <row r="64091" spans="131:131" x14ac:dyDescent="0.35">
      <c r="EA64091" s="156"/>
    </row>
    <row r="64092" spans="131:131" x14ac:dyDescent="0.35">
      <c r="EA64092" s="156"/>
    </row>
    <row r="64093" spans="131:131" x14ac:dyDescent="0.35">
      <c r="EA64093" s="156"/>
    </row>
    <row r="64094" spans="131:131" x14ac:dyDescent="0.35">
      <c r="EA64094" s="156"/>
    </row>
    <row r="64095" spans="131:131" x14ac:dyDescent="0.35">
      <c r="EA64095" s="156"/>
    </row>
    <row r="64096" spans="131:131" x14ac:dyDescent="0.35">
      <c r="EA64096" s="156"/>
    </row>
    <row r="64097" spans="131:131" x14ac:dyDescent="0.35">
      <c r="EA64097" s="156"/>
    </row>
    <row r="64098" spans="131:131" x14ac:dyDescent="0.35">
      <c r="EA64098" s="156"/>
    </row>
    <row r="64099" spans="131:131" x14ac:dyDescent="0.35">
      <c r="EA64099" s="156"/>
    </row>
    <row r="64100" spans="131:131" x14ac:dyDescent="0.35">
      <c r="EA64100" s="156"/>
    </row>
    <row r="64101" spans="131:131" x14ac:dyDescent="0.35">
      <c r="EA64101" s="156"/>
    </row>
    <row r="64102" spans="131:131" x14ac:dyDescent="0.35">
      <c r="EA64102" s="156"/>
    </row>
    <row r="64103" spans="131:131" x14ac:dyDescent="0.35">
      <c r="EA64103" s="156"/>
    </row>
    <row r="64104" spans="131:131" x14ac:dyDescent="0.35">
      <c r="EA64104" s="156"/>
    </row>
    <row r="64105" spans="131:131" x14ac:dyDescent="0.35">
      <c r="EA64105" s="156"/>
    </row>
    <row r="64106" spans="131:131" x14ac:dyDescent="0.35">
      <c r="EA64106" s="156"/>
    </row>
    <row r="64107" spans="131:131" x14ac:dyDescent="0.35">
      <c r="EA64107" s="156"/>
    </row>
    <row r="64108" spans="131:131" x14ac:dyDescent="0.35">
      <c r="EA64108" s="156"/>
    </row>
    <row r="64109" spans="131:131" x14ac:dyDescent="0.35">
      <c r="EA64109" s="156"/>
    </row>
    <row r="64110" spans="131:131" x14ac:dyDescent="0.35">
      <c r="EA64110" s="156"/>
    </row>
    <row r="64111" spans="131:131" x14ac:dyDescent="0.35">
      <c r="EA64111" s="156"/>
    </row>
    <row r="64112" spans="131:131" x14ac:dyDescent="0.35">
      <c r="EA64112" s="156"/>
    </row>
    <row r="64113" spans="131:131" x14ac:dyDescent="0.35">
      <c r="EA64113" s="156"/>
    </row>
    <row r="64114" spans="131:131" x14ac:dyDescent="0.35">
      <c r="EA64114" s="156"/>
    </row>
    <row r="64115" spans="131:131" x14ac:dyDescent="0.35">
      <c r="EA64115" s="156"/>
    </row>
    <row r="64116" spans="131:131" x14ac:dyDescent="0.35">
      <c r="EA64116" s="156"/>
    </row>
    <row r="64117" spans="131:131" x14ac:dyDescent="0.35">
      <c r="EA64117" s="156"/>
    </row>
    <row r="64118" spans="131:131" x14ac:dyDescent="0.35">
      <c r="EA64118" s="156"/>
    </row>
    <row r="64119" spans="131:131" x14ac:dyDescent="0.35">
      <c r="EA64119" s="156"/>
    </row>
    <row r="64120" spans="131:131" x14ac:dyDescent="0.35">
      <c r="EA64120" s="156"/>
    </row>
    <row r="64121" spans="131:131" x14ac:dyDescent="0.35">
      <c r="EA64121" s="156"/>
    </row>
    <row r="64122" spans="131:131" x14ac:dyDescent="0.35">
      <c r="EA64122" s="156"/>
    </row>
    <row r="64123" spans="131:131" x14ac:dyDescent="0.35">
      <c r="EA64123" s="156"/>
    </row>
    <row r="64124" spans="131:131" x14ac:dyDescent="0.35">
      <c r="EA64124" s="156"/>
    </row>
    <row r="64125" spans="131:131" x14ac:dyDescent="0.35">
      <c r="EA64125" s="156"/>
    </row>
    <row r="64126" spans="131:131" x14ac:dyDescent="0.35">
      <c r="EA64126" s="156"/>
    </row>
    <row r="64127" spans="131:131" x14ac:dyDescent="0.35">
      <c r="EA64127" s="156"/>
    </row>
    <row r="64128" spans="131:131" x14ac:dyDescent="0.35">
      <c r="EA64128" s="156"/>
    </row>
    <row r="64129" spans="131:131" x14ac:dyDescent="0.35">
      <c r="EA64129" s="156"/>
    </row>
    <row r="64130" spans="131:131" x14ac:dyDescent="0.35">
      <c r="EA64130" s="156"/>
    </row>
    <row r="64131" spans="131:131" x14ac:dyDescent="0.35">
      <c r="EA64131" s="156"/>
    </row>
    <row r="64132" spans="131:131" x14ac:dyDescent="0.35">
      <c r="EA64132" s="156"/>
    </row>
    <row r="64133" spans="131:131" x14ac:dyDescent="0.35">
      <c r="EA64133" s="156"/>
    </row>
    <row r="64134" spans="131:131" x14ac:dyDescent="0.35">
      <c r="EA64134" s="156"/>
    </row>
    <row r="64135" spans="131:131" x14ac:dyDescent="0.35">
      <c r="EA64135" s="156"/>
    </row>
    <row r="64136" spans="131:131" x14ac:dyDescent="0.35">
      <c r="EA64136" s="156"/>
    </row>
    <row r="64137" spans="131:131" x14ac:dyDescent="0.35">
      <c r="EA64137" s="156"/>
    </row>
    <row r="64138" spans="131:131" x14ac:dyDescent="0.35">
      <c r="EA64138" s="156"/>
    </row>
    <row r="64139" spans="131:131" x14ac:dyDescent="0.35">
      <c r="EA64139" s="156"/>
    </row>
    <row r="64140" spans="131:131" x14ac:dyDescent="0.35">
      <c r="EA64140" s="156"/>
    </row>
    <row r="64141" spans="131:131" x14ac:dyDescent="0.35">
      <c r="EA64141" s="156"/>
    </row>
    <row r="64142" spans="131:131" x14ac:dyDescent="0.35">
      <c r="EA64142" s="156"/>
    </row>
    <row r="64143" spans="131:131" x14ac:dyDescent="0.35">
      <c r="EA64143" s="156"/>
    </row>
    <row r="64144" spans="131:131" x14ac:dyDescent="0.35">
      <c r="EA64144" s="156"/>
    </row>
    <row r="64145" spans="131:131" x14ac:dyDescent="0.35">
      <c r="EA64145" s="156"/>
    </row>
    <row r="64146" spans="131:131" x14ac:dyDescent="0.35">
      <c r="EA64146" s="156"/>
    </row>
    <row r="64147" spans="131:131" x14ac:dyDescent="0.35">
      <c r="EA64147" s="156"/>
    </row>
    <row r="64148" spans="131:131" x14ac:dyDescent="0.35">
      <c r="EA64148" s="156"/>
    </row>
    <row r="64149" spans="131:131" x14ac:dyDescent="0.35">
      <c r="EA64149" s="156"/>
    </row>
    <row r="64150" spans="131:131" x14ac:dyDescent="0.35">
      <c r="EA64150" s="156"/>
    </row>
    <row r="64151" spans="131:131" x14ac:dyDescent="0.35">
      <c r="EA64151" s="156"/>
    </row>
    <row r="64152" spans="131:131" x14ac:dyDescent="0.35">
      <c r="EA64152" s="156"/>
    </row>
    <row r="64153" spans="131:131" x14ac:dyDescent="0.35">
      <c r="EA64153" s="156"/>
    </row>
    <row r="64154" spans="131:131" x14ac:dyDescent="0.35">
      <c r="EA64154" s="156"/>
    </row>
    <row r="64155" spans="131:131" x14ac:dyDescent="0.35">
      <c r="EA64155" s="156"/>
    </row>
    <row r="64156" spans="131:131" x14ac:dyDescent="0.35">
      <c r="EA64156" s="156"/>
    </row>
    <row r="64157" spans="131:131" x14ac:dyDescent="0.35">
      <c r="EA64157" s="156"/>
    </row>
    <row r="64158" spans="131:131" x14ac:dyDescent="0.35">
      <c r="EA64158" s="156"/>
    </row>
    <row r="64159" spans="131:131" x14ac:dyDescent="0.35">
      <c r="EA64159" s="156"/>
    </row>
    <row r="64160" spans="131:131" x14ac:dyDescent="0.35">
      <c r="EA64160" s="156"/>
    </row>
    <row r="64161" spans="131:131" x14ac:dyDescent="0.35">
      <c r="EA64161" s="156"/>
    </row>
    <row r="64162" spans="131:131" x14ac:dyDescent="0.35">
      <c r="EA64162" s="156"/>
    </row>
    <row r="64163" spans="131:131" x14ac:dyDescent="0.35">
      <c r="EA64163" s="156"/>
    </row>
    <row r="64164" spans="131:131" x14ac:dyDescent="0.35">
      <c r="EA64164" s="156"/>
    </row>
    <row r="64165" spans="131:131" x14ac:dyDescent="0.35">
      <c r="EA64165" s="156"/>
    </row>
    <row r="64166" spans="131:131" x14ac:dyDescent="0.35">
      <c r="EA64166" s="156"/>
    </row>
    <row r="64167" spans="131:131" x14ac:dyDescent="0.35">
      <c r="EA64167" s="156"/>
    </row>
    <row r="64168" spans="131:131" x14ac:dyDescent="0.35">
      <c r="EA64168" s="156"/>
    </row>
    <row r="64169" spans="131:131" x14ac:dyDescent="0.35">
      <c r="EA64169" s="156"/>
    </row>
    <row r="64170" spans="131:131" x14ac:dyDescent="0.35">
      <c r="EA64170" s="156"/>
    </row>
    <row r="64171" spans="131:131" x14ac:dyDescent="0.35">
      <c r="EA64171" s="156"/>
    </row>
    <row r="64172" spans="131:131" x14ac:dyDescent="0.35">
      <c r="EA64172" s="156"/>
    </row>
    <row r="64173" spans="131:131" x14ac:dyDescent="0.35">
      <c r="EA64173" s="156"/>
    </row>
    <row r="64174" spans="131:131" x14ac:dyDescent="0.35">
      <c r="EA64174" s="156"/>
    </row>
    <row r="64175" spans="131:131" x14ac:dyDescent="0.35">
      <c r="EA64175" s="156"/>
    </row>
    <row r="64176" spans="131:131" x14ac:dyDescent="0.35">
      <c r="EA64176" s="156"/>
    </row>
    <row r="64177" spans="131:131" x14ac:dyDescent="0.35">
      <c r="EA64177" s="156"/>
    </row>
    <row r="64178" spans="131:131" x14ac:dyDescent="0.35">
      <c r="EA64178" s="156"/>
    </row>
    <row r="64179" spans="131:131" x14ac:dyDescent="0.35">
      <c r="EA64179" s="156"/>
    </row>
    <row r="64180" spans="131:131" x14ac:dyDescent="0.35">
      <c r="EA64180" s="156"/>
    </row>
    <row r="64181" spans="131:131" x14ac:dyDescent="0.35">
      <c r="EA64181" s="156"/>
    </row>
    <row r="64182" spans="131:131" x14ac:dyDescent="0.35">
      <c r="EA64182" s="156"/>
    </row>
    <row r="64183" spans="131:131" x14ac:dyDescent="0.35">
      <c r="EA64183" s="156"/>
    </row>
    <row r="64184" spans="131:131" x14ac:dyDescent="0.35">
      <c r="EA64184" s="156"/>
    </row>
    <row r="64185" spans="131:131" x14ac:dyDescent="0.35">
      <c r="EA64185" s="156"/>
    </row>
    <row r="64186" spans="131:131" x14ac:dyDescent="0.35">
      <c r="EA64186" s="156"/>
    </row>
    <row r="64187" spans="131:131" x14ac:dyDescent="0.35">
      <c r="EA64187" s="156"/>
    </row>
    <row r="64188" spans="131:131" x14ac:dyDescent="0.35">
      <c r="EA64188" s="156"/>
    </row>
    <row r="64189" spans="131:131" x14ac:dyDescent="0.35">
      <c r="EA64189" s="156"/>
    </row>
    <row r="64190" spans="131:131" x14ac:dyDescent="0.35">
      <c r="EA64190" s="156"/>
    </row>
    <row r="64191" spans="131:131" x14ac:dyDescent="0.35">
      <c r="EA64191" s="156"/>
    </row>
    <row r="64192" spans="131:131" x14ac:dyDescent="0.35">
      <c r="EA64192" s="156"/>
    </row>
    <row r="64193" spans="131:131" x14ac:dyDescent="0.35">
      <c r="EA64193" s="156"/>
    </row>
    <row r="64194" spans="131:131" x14ac:dyDescent="0.35">
      <c r="EA64194" s="156"/>
    </row>
    <row r="64195" spans="131:131" x14ac:dyDescent="0.35">
      <c r="EA64195" s="156"/>
    </row>
    <row r="64196" spans="131:131" x14ac:dyDescent="0.35">
      <c r="EA64196" s="156"/>
    </row>
    <row r="64197" spans="131:131" x14ac:dyDescent="0.35">
      <c r="EA64197" s="156"/>
    </row>
    <row r="64198" spans="131:131" x14ac:dyDescent="0.35">
      <c r="EA64198" s="156"/>
    </row>
    <row r="64199" spans="131:131" x14ac:dyDescent="0.35">
      <c r="EA64199" s="156"/>
    </row>
    <row r="64200" spans="131:131" x14ac:dyDescent="0.35">
      <c r="EA64200" s="156"/>
    </row>
    <row r="64201" spans="131:131" x14ac:dyDescent="0.35">
      <c r="EA64201" s="156"/>
    </row>
    <row r="64202" spans="131:131" x14ac:dyDescent="0.35">
      <c r="EA64202" s="156"/>
    </row>
    <row r="64203" spans="131:131" x14ac:dyDescent="0.35">
      <c r="EA64203" s="156"/>
    </row>
    <row r="64204" spans="131:131" x14ac:dyDescent="0.35">
      <c r="EA64204" s="156"/>
    </row>
    <row r="64205" spans="131:131" x14ac:dyDescent="0.35">
      <c r="EA64205" s="156"/>
    </row>
    <row r="64206" spans="131:131" x14ac:dyDescent="0.35">
      <c r="EA64206" s="156"/>
    </row>
    <row r="64207" spans="131:131" x14ac:dyDescent="0.35">
      <c r="EA64207" s="156"/>
    </row>
    <row r="64208" spans="131:131" x14ac:dyDescent="0.35">
      <c r="EA64208" s="156"/>
    </row>
    <row r="64209" spans="131:131" x14ac:dyDescent="0.35">
      <c r="EA64209" s="156"/>
    </row>
    <row r="64210" spans="131:131" x14ac:dyDescent="0.35">
      <c r="EA64210" s="156"/>
    </row>
    <row r="64211" spans="131:131" x14ac:dyDescent="0.35">
      <c r="EA64211" s="156"/>
    </row>
    <row r="64212" spans="131:131" x14ac:dyDescent="0.35">
      <c r="EA64212" s="156"/>
    </row>
    <row r="64213" spans="131:131" x14ac:dyDescent="0.35">
      <c r="EA64213" s="156"/>
    </row>
    <row r="64214" spans="131:131" x14ac:dyDescent="0.35">
      <c r="EA64214" s="156"/>
    </row>
    <row r="64215" spans="131:131" x14ac:dyDescent="0.35">
      <c r="EA64215" s="156"/>
    </row>
    <row r="64216" spans="131:131" x14ac:dyDescent="0.35">
      <c r="EA64216" s="156"/>
    </row>
    <row r="64217" spans="131:131" x14ac:dyDescent="0.35">
      <c r="EA64217" s="156"/>
    </row>
    <row r="64218" spans="131:131" x14ac:dyDescent="0.35">
      <c r="EA64218" s="156"/>
    </row>
    <row r="64219" spans="131:131" x14ac:dyDescent="0.35">
      <c r="EA64219" s="156"/>
    </row>
    <row r="64220" spans="131:131" x14ac:dyDescent="0.35">
      <c r="EA64220" s="156"/>
    </row>
    <row r="64221" spans="131:131" x14ac:dyDescent="0.35">
      <c r="EA64221" s="156"/>
    </row>
    <row r="64222" spans="131:131" x14ac:dyDescent="0.35">
      <c r="EA64222" s="156"/>
    </row>
    <row r="64223" spans="131:131" x14ac:dyDescent="0.35">
      <c r="EA64223" s="156"/>
    </row>
    <row r="64224" spans="131:131" x14ac:dyDescent="0.35">
      <c r="EA64224" s="156"/>
    </row>
    <row r="64225" spans="131:131" x14ac:dyDescent="0.35">
      <c r="EA64225" s="156"/>
    </row>
    <row r="64226" spans="131:131" x14ac:dyDescent="0.35">
      <c r="EA64226" s="156"/>
    </row>
    <row r="64227" spans="131:131" x14ac:dyDescent="0.35">
      <c r="EA64227" s="156"/>
    </row>
    <row r="64228" spans="131:131" x14ac:dyDescent="0.35">
      <c r="EA64228" s="156"/>
    </row>
    <row r="64229" spans="131:131" x14ac:dyDescent="0.35">
      <c r="EA64229" s="156"/>
    </row>
    <row r="64230" spans="131:131" x14ac:dyDescent="0.35">
      <c r="EA64230" s="156"/>
    </row>
    <row r="64231" spans="131:131" x14ac:dyDescent="0.35">
      <c r="EA64231" s="156"/>
    </row>
    <row r="64232" spans="131:131" x14ac:dyDescent="0.35">
      <c r="EA64232" s="156"/>
    </row>
    <row r="64233" spans="131:131" x14ac:dyDescent="0.35">
      <c r="EA64233" s="156"/>
    </row>
    <row r="64234" spans="131:131" x14ac:dyDescent="0.35">
      <c r="EA64234" s="156"/>
    </row>
    <row r="64235" spans="131:131" x14ac:dyDescent="0.35">
      <c r="EA64235" s="156"/>
    </row>
    <row r="64236" spans="131:131" x14ac:dyDescent="0.35">
      <c r="EA64236" s="156"/>
    </row>
    <row r="64237" spans="131:131" x14ac:dyDescent="0.35">
      <c r="EA64237" s="156"/>
    </row>
    <row r="64238" spans="131:131" x14ac:dyDescent="0.35">
      <c r="EA64238" s="156"/>
    </row>
    <row r="64239" spans="131:131" x14ac:dyDescent="0.35">
      <c r="EA64239" s="156"/>
    </row>
    <row r="64240" spans="131:131" x14ac:dyDescent="0.35">
      <c r="EA64240" s="156"/>
    </row>
    <row r="64241" spans="131:131" x14ac:dyDescent="0.35">
      <c r="EA64241" s="156"/>
    </row>
    <row r="64242" spans="131:131" x14ac:dyDescent="0.35">
      <c r="EA64242" s="156"/>
    </row>
    <row r="64243" spans="131:131" x14ac:dyDescent="0.35">
      <c r="EA64243" s="156"/>
    </row>
    <row r="64244" spans="131:131" x14ac:dyDescent="0.35">
      <c r="EA64244" s="156"/>
    </row>
    <row r="64245" spans="131:131" x14ac:dyDescent="0.35">
      <c r="EA64245" s="156"/>
    </row>
    <row r="64246" spans="131:131" x14ac:dyDescent="0.35">
      <c r="EA64246" s="156"/>
    </row>
    <row r="64247" spans="131:131" x14ac:dyDescent="0.35">
      <c r="EA64247" s="156"/>
    </row>
    <row r="64248" spans="131:131" x14ac:dyDescent="0.35">
      <c r="EA64248" s="156"/>
    </row>
    <row r="64249" spans="131:131" x14ac:dyDescent="0.35">
      <c r="EA64249" s="156"/>
    </row>
    <row r="64250" spans="131:131" x14ac:dyDescent="0.35">
      <c r="EA64250" s="156"/>
    </row>
    <row r="64251" spans="131:131" x14ac:dyDescent="0.35">
      <c r="EA64251" s="156"/>
    </row>
    <row r="64252" spans="131:131" x14ac:dyDescent="0.35">
      <c r="EA64252" s="156"/>
    </row>
    <row r="64253" spans="131:131" x14ac:dyDescent="0.35">
      <c r="EA64253" s="156"/>
    </row>
    <row r="64254" spans="131:131" x14ac:dyDescent="0.35">
      <c r="EA64254" s="156"/>
    </row>
    <row r="64255" spans="131:131" x14ac:dyDescent="0.35">
      <c r="EA64255" s="156"/>
    </row>
    <row r="64256" spans="131:131" x14ac:dyDescent="0.35">
      <c r="EA64256" s="156"/>
    </row>
    <row r="64257" spans="131:131" x14ac:dyDescent="0.35">
      <c r="EA64257" s="156"/>
    </row>
    <row r="64258" spans="131:131" x14ac:dyDescent="0.35">
      <c r="EA64258" s="156"/>
    </row>
    <row r="64259" spans="131:131" x14ac:dyDescent="0.35">
      <c r="EA64259" s="156"/>
    </row>
    <row r="64260" spans="131:131" x14ac:dyDescent="0.35">
      <c r="EA64260" s="156"/>
    </row>
    <row r="64261" spans="131:131" x14ac:dyDescent="0.35">
      <c r="EA64261" s="156"/>
    </row>
    <row r="64262" spans="131:131" x14ac:dyDescent="0.35">
      <c r="EA64262" s="156"/>
    </row>
    <row r="64263" spans="131:131" x14ac:dyDescent="0.35">
      <c r="EA64263" s="156"/>
    </row>
    <row r="64264" spans="131:131" x14ac:dyDescent="0.35">
      <c r="EA64264" s="156"/>
    </row>
    <row r="64265" spans="131:131" x14ac:dyDescent="0.35">
      <c r="EA64265" s="156"/>
    </row>
    <row r="64266" spans="131:131" x14ac:dyDescent="0.35">
      <c r="EA64266" s="156"/>
    </row>
    <row r="64267" spans="131:131" x14ac:dyDescent="0.35">
      <c r="EA64267" s="156"/>
    </row>
    <row r="64268" spans="131:131" x14ac:dyDescent="0.35">
      <c r="EA64268" s="156"/>
    </row>
    <row r="64269" spans="131:131" x14ac:dyDescent="0.35">
      <c r="EA64269" s="156"/>
    </row>
    <row r="64270" spans="131:131" x14ac:dyDescent="0.35">
      <c r="EA64270" s="156"/>
    </row>
    <row r="64271" spans="131:131" x14ac:dyDescent="0.35">
      <c r="EA64271" s="156"/>
    </row>
    <row r="64272" spans="131:131" x14ac:dyDescent="0.35">
      <c r="EA64272" s="156"/>
    </row>
    <row r="64273" spans="131:131" x14ac:dyDescent="0.35">
      <c r="EA64273" s="156"/>
    </row>
    <row r="64274" spans="131:131" x14ac:dyDescent="0.35">
      <c r="EA64274" s="156"/>
    </row>
    <row r="64275" spans="131:131" x14ac:dyDescent="0.35">
      <c r="EA64275" s="156"/>
    </row>
    <row r="64276" spans="131:131" x14ac:dyDescent="0.35">
      <c r="EA64276" s="156"/>
    </row>
    <row r="64277" spans="131:131" x14ac:dyDescent="0.35">
      <c r="EA64277" s="156"/>
    </row>
    <row r="64278" spans="131:131" x14ac:dyDescent="0.35">
      <c r="EA64278" s="156"/>
    </row>
    <row r="64279" spans="131:131" x14ac:dyDescent="0.35">
      <c r="EA64279" s="156"/>
    </row>
    <row r="64280" spans="131:131" x14ac:dyDescent="0.35">
      <c r="EA64280" s="156"/>
    </row>
    <row r="64281" spans="131:131" x14ac:dyDescent="0.35">
      <c r="EA64281" s="156"/>
    </row>
    <row r="64282" spans="131:131" x14ac:dyDescent="0.35">
      <c r="EA64282" s="156"/>
    </row>
    <row r="64283" spans="131:131" x14ac:dyDescent="0.35">
      <c r="EA64283" s="156"/>
    </row>
    <row r="64284" spans="131:131" x14ac:dyDescent="0.35">
      <c r="EA64284" s="156"/>
    </row>
    <row r="64285" spans="131:131" x14ac:dyDescent="0.35">
      <c r="EA64285" s="156"/>
    </row>
    <row r="64286" spans="131:131" x14ac:dyDescent="0.35">
      <c r="EA64286" s="156"/>
    </row>
    <row r="64287" spans="131:131" x14ac:dyDescent="0.35">
      <c r="EA64287" s="156"/>
    </row>
    <row r="64288" spans="131:131" x14ac:dyDescent="0.35">
      <c r="EA64288" s="156"/>
    </row>
    <row r="64289" spans="131:131" x14ac:dyDescent="0.35">
      <c r="EA64289" s="156"/>
    </row>
    <row r="64290" spans="131:131" x14ac:dyDescent="0.35">
      <c r="EA64290" s="156"/>
    </row>
    <row r="64291" spans="131:131" x14ac:dyDescent="0.35">
      <c r="EA64291" s="156"/>
    </row>
    <row r="64292" spans="131:131" x14ac:dyDescent="0.35">
      <c r="EA64292" s="156"/>
    </row>
    <row r="64293" spans="131:131" x14ac:dyDescent="0.35">
      <c r="EA64293" s="156"/>
    </row>
    <row r="64294" spans="131:131" x14ac:dyDescent="0.35">
      <c r="EA64294" s="156"/>
    </row>
    <row r="64295" spans="131:131" x14ac:dyDescent="0.35">
      <c r="EA64295" s="156"/>
    </row>
    <row r="64296" spans="131:131" x14ac:dyDescent="0.35">
      <c r="EA64296" s="156"/>
    </row>
    <row r="64297" spans="131:131" x14ac:dyDescent="0.35">
      <c r="EA64297" s="156"/>
    </row>
    <row r="64298" spans="131:131" x14ac:dyDescent="0.35">
      <c r="EA64298" s="156"/>
    </row>
    <row r="64299" spans="131:131" x14ac:dyDescent="0.35">
      <c r="EA64299" s="156"/>
    </row>
    <row r="64300" spans="131:131" x14ac:dyDescent="0.35">
      <c r="EA64300" s="156"/>
    </row>
    <row r="64301" spans="131:131" x14ac:dyDescent="0.35">
      <c r="EA64301" s="156"/>
    </row>
    <row r="64302" spans="131:131" x14ac:dyDescent="0.35">
      <c r="EA64302" s="156"/>
    </row>
    <row r="64303" spans="131:131" x14ac:dyDescent="0.35">
      <c r="EA64303" s="156"/>
    </row>
    <row r="64304" spans="131:131" x14ac:dyDescent="0.35">
      <c r="EA64304" s="156"/>
    </row>
    <row r="64305" spans="131:131" x14ac:dyDescent="0.35">
      <c r="EA64305" s="156"/>
    </row>
    <row r="64306" spans="131:131" x14ac:dyDescent="0.35">
      <c r="EA64306" s="156"/>
    </row>
    <row r="64307" spans="131:131" x14ac:dyDescent="0.35">
      <c r="EA64307" s="156"/>
    </row>
    <row r="64308" spans="131:131" x14ac:dyDescent="0.35">
      <c r="EA64308" s="156"/>
    </row>
    <row r="64309" spans="131:131" x14ac:dyDescent="0.35">
      <c r="EA64309" s="156"/>
    </row>
    <row r="64310" spans="131:131" x14ac:dyDescent="0.35">
      <c r="EA64310" s="156"/>
    </row>
    <row r="64311" spans="131:131" x14ac:dyDescent="0.35">
      <c r="EA64311" s="156"/>
    </row>
    <row r="64312" spans="131:131" x14ac:dyDescent="0.35">
      <c r="EA64312" s="156"/>
    </row>
    <row r="64313" spans="131:131" x14ac:dyDescent="0.35">
      <c r="EA64313" s="156"/>
    </row>
    <row r="64314" spans="131:131" x14ac:dyDescent="0.35">
      <c r="EA64314" s="156"/>
    </row>
    <row r="64315" spans="131:131" x14ac:dyDescent="0.35">
      <c r="EA64315" s="156"/>
    </row>
    <row r="64316" spans="131:131" x14ac:dyDescent="0.35">
      <c r="EA64316" s="156"/>
    </row>
    <row r="64317" spans="131:131" x14ac:dyDescent="0.35">
      <c r="EA64317" s="156"/>
    </row>
    <row r="64318" spans="131:131" x14ac:dyDescent="0.35">
      <c r="EA64318" s="156"/>
    </row>
    <row r="64319" spans="131:131" x14ac:dyDescent="0.35">
      <c r="EA64319" s="156"/>
    </row>
    <row r="64320" spans="131:131" x14ac:dyDescent="0.35">
      <c r="EA64320" s="156"/>
    </row>
    <row r="64321" spans="131:131" x14ac:dyDescent="0.35">
      <c r="EA64321" s="156"/>
    </row>
    <row r="64322" spans="131:131" x14ac:dyDescent="0.35">
      <c r="EA64322" s="156"/>
    </row>
    <row r="64323" spans="131:131" x14ac:dyDescent="0.35">
      <c r="EA64323" s="156"/>
    </row>
    <row r="64324" spans="131:131" x14ac:dyDescent="0.35">
      <c r="EA64324" s="156"/>
    </row>
    <row r="64325" spans="131:131" x14ac:dyDescent="0.35">
      <c r="EA64325" s="156"/>
    </row>
    <row r="64326" spans="131:131" x14ac:dyDescent="0.35">
      <c r="EA64326" s="156"/>
    </row>
    <row r="64327" spans="131:131" x14ac:dyDescent="0.35">
      <c r="EA64327" s="156"/>
    </row>
    <row r="64328" spans="131:131" x14ac:dyDescent="0.35">
      <c r="EA64328" s="156"/>
    </row>
    <row r="64329" spans="131:131" x14ac:dyDescent="0.35">
      <c r="EA64329" s="156"/>
    </row>
    <row r="64330" spans="131:131" x14ac:dyDescent="0.35">
      <c r="EA64330" s="156"/>
    </row>
    <row r="64331" spans="131:131" x14ac:dyDescent="0.35">
      <c r="EA64331" s="156"/>
    </row>
    <row r="64332" spans="131:131" x14ac:dyDescent="0.35">
      <c r="EA64332" s="156"/>
    </row>
    <row r="64333" spans="131:131" x14ac:dyDescent="0.35">
      <c r="EA64333" s="156"/>
    </row>
    <row r="64334" spans="131:131" x14ac:dyDescent="0.35">
      <c r="EA64334" s="156"/>
    </row>
    <row r="64335" spans="131:131" x14ac:dyDescent="0.35">
      <c r="EA64335" s="156"/>
    </row>
    <row r="64336" spans="131:131" x14ac:dyDescent="0.35">
      <c r="EA64336" s="156"/>
    </row>
    <row r="64337" spans="131:131" x14ac:dyDescent="0.35">
      <c r="EA64337" s="156"/>
    </row>
    <row r="64338" spans="131:131" x14ac:dyDescent="0.35">
      <c r="EA64338" s="156"/>
    </row>
    <row r="64339" spans="131:131" x14ac:dyDescent="0.35">
      <c r="EA64339" s="156"/>
    </row>
    <row r="64340" spans="131:131" x14ac:dyDescent="0.35">
      <c r="EA64340" s="156"/>
    </row>
    <row r="64341" spans="131:131" x14ac:dyDescent="0.35">
      <c r="EA64341" s="156"/>
    </row>
    <row r="64342" spans="131:131" x14ac:dyDescent="0.35">
      <c r="EA64342" s="156"/>
    </row>
    <row r="64343" spans="131:131" x14ac:dyDescent="0.35">
      <c r="EA64343" s="156"/>
    </row>
    <row r="64344" spans="131:131" x14ac:dyDescent="0.35">
      <c r="EA64344" s="156"/>
    </row>
    <row r="64345" spans="131:131" x14ac:dyDescent="0.35">
      <c r="EA64345" s="156"/>
    </row>
    <row r="64346" spans="131:131" x14ac:dyDescent="0.35">
      <c r="EA64346" s="156"/>
    </row>
    <row r="64347" spans="131:131" x14ac:dyDescent="0.35">
      <c r="EA64347" s="156"/>
    </row>
    <row r="64348" spans="131:131" x14ac:dyDescent="0.35">
      <c r="EA64348" s="156"/>
    </row>
    <row r="64349" spans="131:131" x14ac:dyDescent="0.35">
      <c r="EA64349" s="156"/>
    </row>
    <row r="64350" spans="131:131" x14ac:dyDescent="0.35">
      <c r="EA64350" s="156"/>
    </row>
    <row r="64351" spans="131:131" x14ac:dyDescent="0.35">
      <c r="EA64351" s="156"/>
    </row>
    <row r="64352" spans="131:131" x14ac:dyDescent="0.35">
      <c r="EA64352" s="156"/>
    </row>
    <row r="64353" spans="131:131" x14ac:dyDescent="0.35">
      <c r="EA64353" s="156"/>
    </row>
    <row r="64354" spans="131:131" x14ac:dyDescent="0.35">
      <c r="EA64354" s="156"/>
    </row>
    <row r="64355" spans="131:131" x14ac:dyDescent="0.35">
      <c r="EA64355" s="156"/>
    </row>
    <row r="64356" spans="131:131" x14ac:dyDescent="0.35">
      <c r="EA64356" s="156"/>
    </row>
    <row r="64357" spans="131:131" x14ac:dyDescent="0.35">
      <c r="EA64357" s="156"/>
    </row>
    <row r="64358" spans="131:131" x14ac:dyDescent="0.35">
      <c r="EA64358" s="156"/>
    </row>
    <row r="64359" spans="131:131" x14ac:dyDescent="0.35">
      <c r="EA64359" s="156"/>
    </row>
    <row r="64360" spans="131:131" x14ac:dyDescent="0.35">
      <c r="EA64360" s="156"/>
    </row>
    <row r="64361" spans="131:131" x14ac:dyDescent="0.35">
      <c r="EA64361" s="156"/>
    </row>
    <row r="64362" spans="131:131" x14ac:dyDescent="0.35">
      <c r="EA64362" s="156"/>
    </row>
    <row r="64363" spans="131:131" x14ac:dyDescent="0.35">
      <c r="EA64363" s="156"/>
    </row>
    <row r="64364" spans="131:131" x14ac:dyDescent="0.35">
      <c r="EA64364" s="156"/>
    </row>
    <row r="64365" spans="131:131" x14ac:dyDescent="0.35">
      <c r="EA64365" s="156"/>
    </row>
    <row r="64366" spans="131:131" x14ac:dyDescent="0.35">
      <c r="EA64366" s="156"/>
    </row>
    <row r="64367" spans="131:131" x14ac:dyDescent="0.35">
      <c r="EA64367" s="156"/>
    </row>
    <row r="64368" spans="131:131" x14ac:dyDescent="0.35">
      <c r="EA64368" s="156"/>
    </row>
    <row r="64369" spans="131:131" x14ac:dyDescent="0.35">
      <c r="EA64369" s="156"/>
    </row>
    <row r="64370" spans="131:131" x14ac:dyDescent="0.35">
      <c r="EA64370" s="156"/>
    </row>
    <row r="64371" spans="131:131" x14ac:dyDescent="0.35">
      <c r="EA64371" s="156"/>
    </row>
    <row r="64372" spans="131:131" x14ac:dyDescent="0.35">
      <c r="EA64372" s="156"/>
    </row>
    <row r="64373" spans="131:131" x14ac:dyDescent="0.35">
      <c r="EA64373" s="156"/>
    </row>
    <row r="64374" spans="131:131" x14ac:dyDescent="0.35">
      <c r="EA64374" s="156"/>
    </row>
    <row r="64375" spans="131:131" x14ac:dyDescent="0.35">
      <c r="EA64375" s="156"/>
    </row>
    <row r="64376" spans="131:131" x14ac:dyDescent="0.35">
      <c r="EA64376" s="156"/>
    </row>
    <row r="64377" spans="131:131" x14ac:dyDescent="0.35">
      <c r="EA64377" s="156"/>
    </row>
    <row r="64378" spans="131:131" x14ac:dyDescent="0.35">
      <c r="EA64378" s="156"/>
    </row>
    <row r="64379" spans="131:131" x14ac:dyDescent="0.35">
      <c r="EA64379" s="156"/>
    </row>
    <row r="64380" spans="131:131" x14ac:dyDescent="0.35">
      <c r="EA64380" s="156"/>
    </row>
    <row r="64381" spans="131:131" x14ac:dyDescent="0.35">
      <c r="EA64381" s="156"/>
    </row>
    <row r="64382" spans="131:131" x14ac:dyDescent="0.35">
      <c r="EA64382" s="156"/>
    </row>
    <row r="64383" spans="131:131" x14ac:dyDescent="0.35">
      <c r="EA64383" s="156"/>
    </row>
    <row r="64384" spans="131:131" x14ac:dyDescent="0.35">
      <c r="EA64384" s="156"/>
    </row>
    <row r="64385" spans="131:131" x14ac:dyDescent="0.35">
      <c r="EA64385" s="156"/>
    </row>
    <row r="64386" spans="131:131" x14ac:dyDescent="0.35">
      <c r="EA64386" s="156"/>
    </row>
    <row r="64387" spans="131:131" x14ac:dyDescent="0.35">
      <c r="EA64387" s="156"/>
    </row>
    <row r="64388" spans="131:131" x14ac:dyDescent="0.35">
      <c r="EA64388" s="156"/>
    </row>
    <row r="64389" spans="131:131" x14ac:dyDescent="0.35">
      <c r="EA64389" s="156"/>
    </row>
    <row r="64390" spans="131:131" x14ac:dyDescent="0.35">
      <c r="EA64390" s="156"/>
    </row>
    <row r="64391" spans="131:131" x14ac:dyDescent="0.35">
      <c r="EA64391" s="156"/>
    </row>
    <row r="64392" spans="131:131" x14ac:dyDescent="0.35">
      <c r="EA64392" s="156"/>
    </row>
    <row r="64393" spans="131:131" x14ac:dyDescent="0.35">
      <c r="EA64393" s="156"/>
    </row>
    <row r="64394" spans="131:131" x14ac:dyDescent="0.35">
      <c r="EA64394" s="156"/>
    </row>
    <row r="64395" spans="131:131" x14ac:dyDescent="0.35">
      <c r="EA64395" s="156"/>
    </row>
    <row r="64396" spans="131:131" x14ac:dyDescent="0.35">
      <c r="EA64396" s="156"/>
    </row>
    <row r="64397" spans="131:131" x14ac:dyDescent="0.35">
      <c r="EA64397" s="156"/>
    </row>
    <row r="64398" spans="131:131" x14ac:dyDescent="0.35">
      <c r="EA64398" s="156"/>
    </row>
    <row r="64399" spans="131:131" x14ac:dyDescent="0.35">
      <c r="EA64399" s="156"/>
    </row>
    <row r="64400" spans="131:131" x14ac:dyDescent="0.35">
      <c r="EA64400" s="156"/>
    </row>
    <row r="64401" spans="131:131" x14ac:dyDescent="0.35">
      <c r="EA64401" s="156"/>
    </row>
    <row r="64402" spans="131:131" x14ac:dyDescent="0.35">
      <c r="EA64402" s="156"/>
    </row>
    <row r="64403" spans="131:131" x14ac:dyDescent="0.35">
      <c r="EA64403" s="156"/>
    </row>
    <row r="64404" spans="131:131" x14ac:dyDescent="0.35">
      <c r="EA64404" s="156"/>
    </row>
    <row r="64405" spans="131:131" x14ac:dyDescent="0.35">
      <c r="EA64405" s="156"/>
    </row>
    <row r="64406" spans="131:131" x14ac:dyDescent="0.35">
      <c r="EA64406" s="156"/>
    </row>
    <row r="64407" spans="131:131" x14ac:dyDescent="0.35">
      <c r="EA64407" s="156"/>
    </row>
    <row r="64408" spans="131:131" x14ac:dyDescent="0.35">
      <c r="EA64408" s="156"/>
    </row>
    <row r="64409" spans="131:131" x14ac:dyDescent="0.35">
      <c r="EA64409" s="156"/>
    </row>
    <row r="64410" spans="131:131" x14ac:dyDescent="0.35">
      <c r="EA64410" s="156"/>
    </row>
    <row r="64411" spans="131:131" x14ac:dyDescent="0.35">
      <c r="EA64411" s="156"/>
    </row>
    <row r="64412" spans="131:131" x14ac:dyDescent="0.35">
      <c r="EA64412" s="156"/>
    </row>
    <row r="64413" spans="131:131" x14ac:dyDescent="0.35">
      <c r="EA64413" s="156"/>
    </row>
    <row r="64414" spans="131:131" x14ac:dyDescent="0.35">
      <c r="EA64414" s="156"/>
    </row>
    <row r="64415" spans="131:131" x14ac:dyDescent="0.35">
      <c r="EA64415" s="156"/>
    </row>
    <row r="64416" spans="131:131" x14ac:dyDescent="0.35">
      <c r="EA64416" s="156"/>
    </row>
    <row r="64417" spans="131:131" x14ac:dyDescent="0.35">
      <c r="EA64417" s="156"/>
    </row>
    <row r="64418" spans="131:131" x14ac:dyDescent="0.35">
      <c r="EA64418" s="156"/>
    </row>
    <row r="64419" spans="131:131" x14ac:dyDescent="0.35">
      <c r="EA64419" s="156"/>
    </row>
    <row r="64420" spans="131:131" x14ac:dyDescent="0.35">
      <c r="EA64420" s="156"/>
    </row>
    <row r="64421" spans="131:131" x14ac:dyDescent="0.35">
      <c r="EA64421" s="156"/>
    </row>
    <row r="64422" spans="131:131" x14ac:dyDescent="0.35">
      <c r="EA64422" s="156"/>
    </row>
    <row r="64423" spans="131:131" x14ac:dyDescent="0.35">
      <c r="EA64423" s="156"/>
    </row>
    <row r="64424" spans="131:131" x14ac:dyDescent="0.35">
      <c r="EA64424" s="156"/>
    </row>
    <row r="64425" spans="131:131" x14ac:dyDescent="0.35">
      <c r="EA64425" s="156"/>
    </row>
    <row r="64426" spans="131:131" x14ac:dyDescent="0.35">
      <c r="EA64426" s="156"/>
    </row>
    <row r="64427" spans="131:131" x14ac:dyDescent="0.35">
      <c r="EA64427" s="156"/>
    </row>
    <row r="64428" spans="131:131" x14ac:dyDescent="0.35">
      <c r="EA64428" s="156"/>
    </row>
    <row r="64429" spans="131:131" x14ac:dyDescent="0.35">
      <c r="EA64429" s="156"/>
    </row>
    <row r="64430" spans="131:131" x14ac:dyDescent="0.35">
      <c r="EA64430" s="156"/>
    </row>
    <row r="64431" spans="131:131" x14ac:dyDescent="0.35">
      <c r="EA64431" s="156"/>
    </row>
    <row r="64432" spans="131:131" x14ac:dyDescent="0.35">
      <c r="EA64432" s="156"/>
    </row>
    <row r="64433" spans="131:131" x14ac:dyDescent="0.35">
      <c r="EA64433" s="156"/>
    </row>
    <row r="64434" spans="131:131" x14ac:dyDescent="0.35">
      <c r="EA64434" s="156"/>
    </row>
    <row r="64435" spans="131:131" x14ac:dyDescent="0.35">
      <c r="EA64435" s="156"/>
    </row>
    <row r="64436" spans="131:131" x14ac:dyDescent="0.35">
      <c r="EA64436" s="156"/>
    </row>
    <row r="64437" spans="131:131" x14ac:dyDescent="0.35">
      <c r="EA64437" s="156"/>
    </row>
    <row r="64438" spans="131:131" x14ac:dyDescent="0.35">
      <c r="EA64438" s="156"/>
    </row>
    <row r="64439" spans="131:131" x14ac:dyDescent="0.35">
      <c r="EA64439" s="156"/>
    </row>
    <row r="64440" spans="131:131" x14ac:dyDescent="0.35">
      <c r="EA64440" s="156"/>
    </row>
    <row r="64441" spans="131:131" x14ac:dyDescent="0.35">
      <c r="EA64441" s="156"/>
    </row>
    <row r="64442" spans="131:131" x14ac:dyDescent="0.35">
      <c r="EA64442" s="156"/>
    </row>
    <row r="64443" spans="131:131" x14ac:dyDescent="0.35">
      <c r="EA64443" s="156"/>
    </row>
    <row r="64444" spans="131:131" x14ac:dyDescent="0.35">
      <c r="EA64444" s="156"/>
    </row>
    <row r="64445" spans="131:131" x14ac:dyDescent="0.35">
      <c r="EA64445" s="156"/>
    </row>
    <row r="64446" spans="131:131" x14ac:dyDescent="0.35">
      <c r="EA64446" s="156"/>
    </row>
    <row r="64447" spans="131:131" x14ac:dyDescent="0.35">
      <c r="EA64447" s="156"/>
    </row>
    <row r="64448" spans="131:131" x14ac:dyDescent="0.35">
      <c r="EA64448" s="156"/>
    </row>
    <row r="64449" spans="131:131" x14ac:dyDescent="0.35">
      <c r="EA64449" s="156"/>
    </row>
    <row r="64450" spans="131:131" x14ac:dyDescent="0.35">
      <c r="EA64450" s="156"/>
    </row>
    <row r="64451" spans="131:131" x14ac:dyDescent="0.35">
      <c r="EA64451" s="156"/>
    </row>
    <row r="64452" spans="131:131" x14ac:dyDescent="0.35">
      <c r="EA64452" s="156"/>
    </row>
    <row r="64453" spans="131:131" x14ac:dyDescent="0.35">
      <c r="EA64453" s="156"/>
    </row>
    <row r="64454" spans="131:131" x14ac:dyDescent="0.35">
      <c r="EA64454" s="156"/>
    </row>
    <row r="64455" spans="131:131" x14ac:dyDescent="0.35">
      <c r="EA64455" s="156"/>
    </row>
    <row r="64456" spans="131:131" x14ac:dyDescent="0.35">
      <c r="EA64456" s="156"/>
    </row>
    <row r="64457" spans="131:131" x14ac:dyDescent="0.35">
      <c r="EA64457" s="156"/>
    </row>
    <row r="64458" spans="131:131" x14ac:dyDescent="0.35">
      <c r="EA64458" s="156"/>
    </row>
    <row r="64459" spans="131:131" x14ac:dyDescent="0.35">
      <c r="EA64459" s="156"/>
    </row>
    <row r="64460" spans="131:131" x14ac:dyDescent="0.35">
      <c r="EA64460" s="156"/>
    </row>
    <row r="64461" spans="131:131" x14ac:dyDescent="0.35">
      <c r="EA64461" s="156"/>
    </row>
    <row r="64462" spans="131:131" x14ac:dyDescent="0.35">
      <c r="EA64462" s="156"/>
    </row>
    <row r="64463" spans="131:131" x14ac:dyDescent="0.35">
      <c r="EA64463" s="156"/>
    </row>
    <row r="64464" spans="131:131" x14ac:dyDescent="0.35">
      <c r="EA64464" s="156"/>
    </row>
    <row r="64465" spans="131:131" x14ac:dyDescent="0.35">
      <c r="EA64465" s="156"/>
    </row>
    <row r="64466" spans="131:131" x14ac:dyDescent="0.35">
      <c r="EA64466" s="156"/>
    </row>
    <row r="64467" spans="131:131" x14ac:dyDescent="0.35">
      <c r="EA64467" s="156"/>
    </row>
    <row r="64468" spans="131:131" x14ac:dyDescent="0.35">
      <c r="EA64468" s="156"/>
    </row>
    <row r="64469" spans="131:131" x14ac:dyDescent="0.35">
      <c r="EA64469" s="156"/>
    </row>
    <row r="64470" spans="131:131" x14ac:dyDescent="0.35">
      <c r="EA64470" s="156"/>
    </row>
    <row r="64471" spans="131:131" x14ac:dyDescent="0.35">
      <c r="EA64471" s="156"/>
    </row>
    <row r="64472" spans="131:131" x14ac:dyDescent="0.35">
      <c r="EA64472" s="156"/>
    </row>
    <row r="64473" spans="131:131" x14ac:dyDescent="0.35">
      <c r="EA64473" s="156"/>
    </row>
    <row r="64474" spans="131:131" x14ac:dyDescent="0.35">
      <c r="EA64474" s="156"/>
    </row>
    <row r="64475" spans="131:131" x14ac:dyDescent="0.35">
      <c r="EA64475" s="156"/>
    </row>
    <row r="64476" spans="131:131" x14ac:dyDescent="0.35">
      <c r="EA64476" s="156"/>
    </row>
    <row r="64477" spans="131:131" x14ac:dyDescent="0.35">
      <c r="EA64477" s="156"/>
    </row>
    <row r="64478" spans="131:131" x14ac:dyDescent="0.35">
      <c r="EA64478" s="156"/>
    </row>
    <row r="64479" spans="131:131" x14ac:dyDescent="0.35">
      <c r="EA64479" s="156"/>
    </row>
    <row r="64480" spans="131:131" x14ac:dyDescent="0.35">
      <c r="EA64480" s="156"/>
    </row>
    <row r="64481" spans="131:131" x14ac:dyDescent="0.35">
      <c r="EA64481" s="156"/>
    </row>
    <row r="64482" spans="131:131" x14ac:dyDescent="0.35">
      <c r="EA64482" s="156"/>
    </row>
    <row r="64483" spans="131:131" x14ac:dyDescent="0.35">
      <c r="EA64483" s="156"/>
    </row>
    <row r="64484" spans="131:131" x14ac:dyDescent="0.35">
      <c r="EA64484" s="156"/>
    </row>
    <row r="64485" spans="131:131" x14ac:dyDescent="0.35">
      <c r="EA64485" s="156"/>
    </row>
    <row r="64486" spans="131:131" x14ac:dyDescent="0.35">
      <c r="EA64486" s="156"/>
    </row>
    <row r="64487" spans="131:131" x14ac:dyDescent="0.35">
      <c r="EA64487" s="156"/>
    </row>
    <row r="64488" spans="131:131" x14ac:dyDescent="0.35">
      <c r="EA64488" s="156"/>
    </row>
    <row r="64489" spans="131:131" x14ac:dyDescent="0.35">
      <c r="EA64489" s="156"/>
    </row>
    <row r="64490" spans="131:131" x14ac:dyDescent="0.35">
      <c r="EA64490" s="156"/>
    </row>
    <row r="64491" spans="131:131" x14ac:dyDescent="0.35">
      <c r="EA64491" s="156"/>
    </row>
    <row r="64492" spans="131:131" x14ac:dyDescent="0.35">
      <c r="EA64492" s="156"/>
    </row>
    <row r="64493" spans="131:131" x14ac:dyDescent="0.35">
      <c r="EA64493" s="156"/>
    </row>
    <row r="64494" spans="131:131" x14ac:dyDescent="0.35">
      <c r="EA64494" s="156"/>
    </row>
    <row r="64495" spans="131:131" x14ac:dyDescent="0.35">
      <c r="EA64495" s="156"/>
    </row>
    <row r="64496" spans="131:131" x14ac:dyDescent="0.35">
      <c r="EA64496" s="156"/>
    </row>
    <row r="64497" spans="131:131" x14ac:dyDescent="0.35">
      <c r="EA64497" s="156"/>
    </row>
    <row r="64498" spans="131:131" x14ac:dyDescent="0.35">
      <c r="EA64498" s="156"/>
    </row>
    <row r="64499" spans="131:131" x14ac:dyDescent="0.35">
      <c r="EA64499" s="156"/>
    </row>
    <row r="64500" spans="131:131" x14ac:dyDescent="0.35">
      <c r="EA64500" s="156"/>
    </row>
    <row r="64501" spans="131:131" x14ac:dyDescent="0.35">
      <c r="EA64501" s="156"/>
    </row>
    <row r="64502" spans="131:131" x14ac:dyDescent="0.35">
      <c r="EA64502" s="156"/>
    </row>
    <row r="64503" spans="131:131" x14ac:dyDescent="0.35">
      <c r="EA64503" s="156"/>
    </row>
    <row r="64504" spans="131:131" x14ac:dyDescent="0.35">
      <c r="EA64504" s="156"/>
    </row>
    <row r="64505" spans="131:131" x14ac:dyDescent="0.35">
      <c r="EA64505" s="156"/>
    </row>
    <row r="64506" spans="131:131" x14ac:dyDescent="0.35">
      <c r="EA64506" s="156"/>
    </row>
    <row r="64507" spans="131:131" x14ac:dyDescent="0.35">
      <c r="EA64507" s="156"/>
    </row>
    <row r="64508" spans="131:131" x14ac:dyDescent="0.35">
      <c r="EA64508" s="156"/>
    </row>
    <row r="64509" spans="131:131" x14ac:dyDescent="0.35">
      <c r="EA64509" s="156"/>
    </row>
    <row r="64510" spans="131:131" x14ac:dyDescent="0.35">
      <c r="EA64510" s="156"/>
    </row>
    <row r="64511" spans="131:131" x14ac:dyDescent="0.35">
      <c r="EA64511" s="156"/>
    </row>
    <row r="64512" spans="131:131" x14ac:dyDescent="0.35">
      <c r="EA64512" s="156"/>
    </row>
    <row r="64513" spans="131:131" x14ac:dyDescent="0.35">
      <c r="EA64513" s="156"/>
    </row>
    <row r="64514" spans="131:131" x14ac:dyDescent="0.35">
      <c r="EA64514" s="156"/>
    </row>
    <row r="64515" spans="131:131" x14ac:dyDescent="0.35">
      <c r="EA64515" s="156"/>
    </row>
    <row r="64516" spans="131:131" x14ac:dyDescent="0.35">
      <c r="EA64516" s="156"/>
    </row>
    <row r="64517" spans="131:131" x14ac:dyDescent="0.35">
      <c r="EA64517" s="156"/>
    </row>
    <row r="64518" spans="131:131" x14ac:dyDescent="0.35">
      <c r="EA64518" s="156"/>
    </row>
    <row r="64519" spans="131:131" x14ac:dyDescent="0.35">
      <c r="EA64519" s="156"/>
    </row>
    <row r="64520" spans="131:131" x14ac:dyDescent="0.35">
      <c r="EA64520" s="156"/>
    </row>
    <row r="64521" spans="131:131" x14ac:dyDescent="0.35">
      <c r="EA64521" s="156"/>
    </row>
    <row r="64522" spans="131:131" x14ac:dyDescent="0.35">
      <c r="EA64522" s="156"/>
    </row>
    <row r="64523" spans="131:131" x14ac:dyDescent="0.35">
      <c r="EA64523" s="156"/>
    </row>
    <row r="64524" spans="131:131" x14ac:dyDescent="0.35">
      <c r="EA64524" s="156"/>
    </row>
    <row r="64525" spans="131:131" x14ac:dyDescent="0.35">
      <c r="EA64525" s="156"/>
    </row>
    <row r="64526" spans="131:131" x14ac:dyDescent="0.35">
      <c r="EA64526" s="156"/>
    </row>
    <row r="64527" spans="131:131" x14ac:dyDescent="0.35">
      <c r="EA64527" s="156"/>
    </row>
    <row r="64528" spans="131:131" x14ac:dyDescent="0.35">
      <c r="EA64528" s="156"/>
    </row>
    <row r="64529" spans="131:131" x14ac:dyDescent="0.35">
      <c r="EA64529" s="156"/>
    </row>
    <row r="64530" spans="131:131" x14ac:dyDescent="0.35">
      <c r="EA64530" s="156"/>
    </row>
    <row r="64531" spans="131:131" x14ac:dyDescent="0.35">
      <c r="EA64531" s="156"/>
    </row>
    <row r="64532" spans="131:131" x14ac:dyDescent="0.35">
      <c r="EA64532" s="156"/>
    </row>
    <row r="64533" spans="131:131" x14ac:dyDescent="0.35">
      <c r="EA64533" s="156"/>
    </row>
    <row r="64534" spans="131:131" x14ac:dyDescent="0.35">
      <c r="EA64534" s="156"/>
    </row>
    <row r="64535" spans="131:131" x14ac:dyDescent="0.35">
      <c r="EA64535" s="156"/>
    </row>
    <row r="64536" spans="131:131" x14ac:dyDescent="0.35">
      <c r="EA64536" s="156"/>
    </row>
    <row r="64537" spans="131:131" x14ac:dyDescent="0.35">
      <c r="EA64537" s="156"/>
    </row>
    <row r="64538" spans="131:131" x14ac:dyDescent="0.35">
      <c r="EA64538" s="156"/>
    </row>
    <row r="64539" spans="131:131" x14ac:dyDescent="0.35">
      <c r="EA64539" s="156"/>
    </row>
    <row r="64540" spans="131:131" x14ac:dyDescent="0.35">
      <c r="EA64540" s="156"/>
    </row>
    <row r="64541" spans="131:131" x14ac:dyDescent="0.35">
      <c r="EA64541" s="156"/>
    </row>
    <row r="64542" spans="131:131" x14ac:dyDescent="0.35">
      <c r="EA64542" s="156"/>
    </row>
    <row r="64543" spans="131:131" x14ac:dyDescent="0.35">
      <c r="EA64543" s="156"/>
    </row>
    <row r="64544" spans="131:131" x14ac:dyDescent="0.35">
      <c r="EA64544" s="156"/>
    </row>
    <row r="64545" spans="131:131" x14ac:dyDescent="0.35">
      <c r="EA64545" s="156"/>
    </row>
    <row r="64546" spans="131:131" x14ac:dyDescent="0.35">
      <c r="EA64546" s="156"/>
    </row>
    <row r="64547" spans="131:131" x14ac:dyDescent="0.35">
      <c r="EA64547" s="156"/>
    </row>
    <row r="64548" spans="131:131" x14ac:dyDescent="0.35">
      <c r="EA64548" s="156"/>
    </row>
    <row r="64549" spans="131:131" x14ac:dyDescent="0.35">
      <c r="EA64549" s="156"/>
    </row>
    <row r="64550" spans="131:131" x14ac:dyDescent="0.35">
      <c r="EA64550" s="156"/>
    </row>
    <row r="64551" spans="131:131" x14ac:dyDescent="0.35">
      <c r="EA64551" s="156"/>
    </row>
    <row r="64552" spans="131:131" x14ac:dyDescent="0.35">
      <c r="EA64552" s="156"/>
    </row>
    <row r="64553" spans="131:131" x14ac:dyDescent="0.35">
      <c r="EA64553" s="156"/>
    </row>
    <row r="64554" spans="131:131" x14ac:dyDescent="0.35">
      <c r="EA64554" s="156"/>
    </row>
    <row r="64555" spans="131:131" x14ac:dyDescent="0.35">
      <c r="EA64555" s="156"/>
    </row>
    <row r="64556" spans="131:131" x14ac:dyDescent="0.35">
      <c r="EA64556" s="156"/>
    </row>
    <row r="64557" spans="131:131" x14ac:dyDescent="0.35">
      <c r="EA64557" s="156"/>
    </row>
    <row r="64558" spans="131:131" x14ac:dyDescent="0.35">
      <c r="EA64558" s="156"/>
    </row>
    <row r="64559" spans="131:131" x14ac:dyDescent="0.35">
      <c r="EA64559" s="156"/>
    </row>
    <row r="64560" spans="131:131" x14ac:dyDescent="0.35">
      <c r="EA64560" s="156"/>
    </row>
    <row r="64561" spans="131:131" x14ac:dyDescent="0.35">
      <c r="EA64561" s="156"/>
    </row>
    <row r="64562" spans="131:131" x14ac:dyDescent="0.35">
      <c r="EA64562" s="156"/>
    </row>
    <row r="64563" spans="131:131" x14ac:dyDescent="0.35">
      <c r="EA64563" s="156"/>
    </row>
    <row r="64564" spans="131:131" x14ac:dyDescent="0.35">
      <c r="EA64564" s="156"/>
    </row>
    <row r="64565" spans="131:131" x14ac:dyDescent="0.35">
      <c r="EA64565" s="156"/>
    </row>
    <row r="64566" spans="131:131" x14ac:dyDescent="0.35">
      <c r="EA64566" s="156"/>
    </row>
    <row r="64567" spans="131:131" x14ac:dyDescent="0.35">
      <c r="EA64567" s="156"/>
    </row>
    <row r="64568" spans="131:131" x14ac:dyDescent="0.35">
      <c r="EA64568" s="156"/>
    </row>
    <row r="64569" spans="131:131" x14ac:dyDescent="0.35">
      <c r="EA64569" s="156"/>
    </row>
    <row r="64570" spans="131:131" x14ac:dyDescent="0.35">
      <c r="EA64570" s="156"/>
    </row>
    <row r="64571" spans="131:131" x14ac:dyDescent="0.35">
      <c r="EA64571" s="156"/>
    </row>
    <row r="64572" spans="131:131" x14ac:dyDescent="0.35">
      <c r="EA64572" s="156"/>
    </row>
    <row r="64573" spans="131:131" x14ac:dyDescent="0.35">
      <c r="EA64573" s="156"/>
    </row>
    <row r="64574" spans="131:131" x14ac:dyDescent="0.35">
      <c r="EA64574" s="156"/>
    </row>
    <row r="64575" spans="131:131" x14ac:dyDescent="0.35">
      <c r="EA64575" s="156"/>
    </row>
    <row r="64576" spans="131:131" x14ac:dyDescent="0.35">
      <c r="EA64576" s="156"/>
    </row>
    <row r="64577" spans="131:131" x14ac:dyDescent="0.35">
      <c r="EA64577" s="156"/>
    </row>
    <row r="64578" spans="131:131" x14ac:dyDescent="0.35">
      <c r="EA64578" s="156"/>
    </row>
    <row r="64579" spans="131:131" x14ac:dyDescent="0.35">
      <c r="EA64579" s="156"/>
    </row>
    <row r="64580" spans="131:131" x14ac:dyDescent="0.35">
      <c r="EA64580" s="156"/>
    </row>
    <row r="64581" spans="131:131" x14ac:dyDescent="0.35">
      <c r="EA64581" s="156"/>
    </row>
    <row r="64582" spans="131:131" x14ac:dyDescent="0.35">
      <c r="EA64582" s="156"/>
    </row>
    <row r="64583" spans="131:131" x14ac:dyDescent="0.35">
      <c r="EA64583" s="156"/>
    </row>
    <row r="64584" spans="131:131" x14ac:dyDescent="0.35">
      <c r="EA64584" s="156"/>
    </row>
    <row r="64585" spans="131:131" x14ac:dyDescent="0.35">
      <c r="EA64585" s="156"/>
    </row>
    <row r="64586" spans="131:131" x14ac:dyDescent="0.35">
      <c r="EA64586" s="156"/>
    </row>
    <row r="64587" spans="131:131" x14ac:dyDescent="0.35">
      <c r="EA64587" s="156"/>
    </row>
    <row r="64588" spans="131:131" x14ac:dyDescent="0.35">
      <c r="EA64588" s="156"/>
    </row>
    <row r="64589" spans="131:131" x14ac:dyDescent="0.35">
      <c r="EA64589" s="156"/>
    </row>
    <row r="64590" spans="131:131" x14ac:dyDescent="0.35">
      <c r="EA64590" s="156"/>
    </row>
    <row r="64591" spans="131:131" x14ac:dyDescent="0.35">
      <c r="EA64591" s="156"/>
    </row>
    <row r="64592" spans="131:131" x14ac:dyDescent="0.35">
      <c r="EA64592" s="156"/>
    </row>
    <row r="64593" spans="131:131" x14ac:dyDescent="0.35">
      <c r="EA64593" s="156"/>
    </row>
    <row r="64594" spans="131:131" x14ac:dyDescent="0.35">
      <c r="EA64594" s="156"/>
    </row>
    <row r="64595" spans="131:131" x14ac:dyDescent="0.35">
      <c r="EA64595" s="156"/>
    </row>
    <row r="64596" spans="131:131" x14ac:dyDescent="0.35">
      <c r="EA64596" s="156"/>
    </row>
    <row r="64597" spans="131:131" x14ac:dyDescent="0.35">
      <c r="EA64597" s="156"/>
    </row>
    <row r="64598" spans="131:131" x14ac:dyDescent="0.35">
      <c r="EA64598" s="156"/>
    </row>
    <row r="64599" spans="131:131" x14ac:dyDescent="0.35">
      <c r="EA64599" s="156"/>
    </row>
    <row r="64600" spans="131:131" x14ac:dyDescent="0.35">
      <c r="EA64600" s="156"/>
    </row>
    <row r="64601" spans="131:131" x14ac:dyDescent="0.35">
      <c r="EA64601" s="156"/>
    </row>
    <row r="64602" spans="131:131" x14ac:dyDescent="0.35">
      <c r="EA64602" s="156"/>
    </row>
    <row r="64603" spans="131:131" x14ac:dyDescent="0.35">
      <c r="EA64603" s="156"/>
    </row>
    <row r="64604" spans="131:131" x14ac:dyDescent="0.35">
      <c r="EA64604" s="156"/>
    </row>
    <row r="64605" spans="131:131" x14ac:dyDescent="0.35">
      <c r="EA64605" s="156"/>
    </row>
    <row r="64606" spans="131:131" x14ac:dyDescent="0.35">
      <c r="EA64606" s="156"/>
    </row>
    <row r="64607" spans="131:131" x14ac:dyDescent="0.35">
      <c r="EA64607" s="156"/>
    </row>
    <row r="64608" spans="131:131" x14ac:dyDescent="0.35">
      <c r="EA64608" s="156"/>
    </row>
    <row r="64609" spans="131:131" x14ac:dyDescent="0.35">
      <c r="EA64609" s="156"/>
    </row>
    <row r="64610" spans="131:131" x14ac:dyDescent="0.35">
      <c r="EA64610" s="156"/>
    </row>
    <row r="64611" spans="131:131" x14ac:dyDescent="0.35">
      <c r="EA64611" s="156"/>
    </row>
    <row r="64612" spans="131:131" x14ac:dyDescent="0.35">
      <c r="EA64612" s="156"/>
    </row>
    <row r="64613" spans="131:131" x14ac:dyDescent="0.35">
      <c r="EA64613" s="156"/>
    </row>
    <row r="64614" spans="131:131" x14ac:dyDescent="0.35">
      <c r="EA64614" s="156"/>
    </row>
    <row r="64615" spans="131:131" x14ac:dyDescent="0.35">
      <c r="EA64615" s="156"/>
    </row>
    <row r="64616" spans="131:131" x14ac:dyDescent="0.35">
      <c r="EA64616" s="156"/>
    </row>
    <row r="64617" spans="131:131" x14ac:dyDescent="0.35">
      <c r="EA64617" s="156"/>
    </row>
    <row r="64618" spans="131:131" x14ac:dyDescent="0.35">
      <c r="EA64618" s="156"/>
    </row>
    <row r="64619" spans="131:131" x14ac:dyDescent="0.35">
      <c r="EA64619" s="156"/>
    </row>
    <row r="64620" spans="131:131" x14ac:dyDescent="0.35">
      <c r="EA64620" s="156"/>
    </row>
    <row r="64621" spans="131:131" x14ac:dyDescent="0.35">
      <c r="EA64621" s="156"/>
    </row>
    <row r="64622" spans="131:131" x14ac:dyDescent="0.35">
      <c r="EA64622" s="156"/>
    </row>
    <row r="64623" spans="131:131" x14ac:dyDescent="0.35">
      <c r="EA64623" s="156"/>
    </row>
    <row r="64624" spans="131:131" x14ac:dyDescent="0.35">
      <c r="EA64624" s="156"/>
    </row>
    <row r="64625" spans="131:131" x14ac:dyDescent="0.35">
      <c r="EA64625" s="156"/>
    </row>
    <row r="64626" spans="131:131" x14ac:dyDescent="0.35">
      <c r="EA64626" s="156"/>
    </row>
    <row r="64627" spans="131:131" x14ac:dyDescent="0.35">
      <c r="EA64627" s="156"/>
    </row>
    <row r="64628" spans="131:131" x14ac:dyDescent="0.35">
      <c r="EA64628" s="156"/>
    </row>
    <row r="64629" spans="131:131" x14ac:dyDescent="0.35">
      <c r="EA64629" s="156"/>
    </row>
    <row r="64630" spans="131:131" x14ac:dyDescent="0.35">
      <c r="EA64630" s="156"/>
    </row>
    <row r="64631" spans="131:131" x14ac:dyDescent="0.35">
      <c r="EA64631" s="156"/>
    </row>
    <row r="64632" spans="131:131" x14ac:dyDescent="0.35">
      <c r="EA64632" s="156"/>
    </row>
    <row r="64633" spans="131:131" x14ac:dyDescent="0.35">
      <c r="EA64633" s="156"/>
    </row>
    <row r="64634" spans="131:131" x14ac:dyDescent="0.35">
      <c r="EA64634" s="156"/>
    </row>
    <row r="64635" spans="131:131" x14ac:dyDescent="0.35">
      <c r="EA64635" s="156"/>
    </row>
    <row r="64636" spans="131:131" x14ac:dyDescent="0.35">
      <c r="EA64636" s="156"/>
    </row>
    <row r="64637" spans="131:131" x14ac:dyDescent="0.35">
      <c r="EA64637" s="156"/>
    </row>
    <row r="64638" spans="131:131" x14ac:dyDescent="0.35">
      <c r="EA64638" s="156"/>
    </row>
    <row r="64639" spans="131:131" x14ac:dyDescent="0.35">
      <c r="EA64639" s="156"/>
    </row>
    <row r="64640" spans="131:131" x14ac:dyDescent="0.35">
      <c r="EA64640" s="156"/>
    </row>
    <row r="64641" spans="131:131" x14ac:dyDescent="0.35">
      <c r="EA64641" s="156"/>
    </row>
    <row r="64642" spans="131:131" x14ac:dyDescent="0.35">
      <c r="EA64642" s="156"/>
    </row>
    <row r="64643" spans="131:131" x14ac:dyDescent="0.35">
      <c r="EA64643" s="156"/>
    </row>
    <row r="64644" spans="131:131" x14ac:dyDescent="0.35">
      <c r="EA64644" s="156"/>
    </row>
    <row r="64645" spans="131:131" x14ac:dyDescent="0.35">
      <c r="EA64645" s="156"/>
    </row>
    <row r="64646" spans="131:131" x14ac:dyDescent="0.35">
      <c r="EA64646" s="156"/>
    </row>
    <row r="64647" spans="131:131" x14ac:dyDescent="0.35">
      <c r="EA64647" s="156"/>
    </row>
    <row r="64648" spans="131:131" x14ac:dyDescent="0.35">
      <c r="EA64648" s="156"/>
    </row>
    <row r="64649" spans="131:131" x14ac:dyDescent="0.35">
      <c r="EA64649" s="156"/>
    </row>
    <row r="64650" spans="131:131" x14ac:dyDescent="0.35">
      <c r="EA64650" s="156"/>
    </row>
    <row r="64651" spans="131:131" x14ac:dyDescent="0.35">
      <c r="EA64651" s="156"/>
    </row>
    <row r="64652" spans="131:131" x14ac:dyDescent="0.35">
      <c r="EA64652" s="156"/>
    </row>
    <row r="64653" spans="131:131" x14ac:dyDescent="0.35">
      <c r="EA64653" s="156"/>
    </row>
    <row r="64654" spans="131:131" x14ac:dyDescent="0.35">
      <c r="EA64654" s="156"/>
    </row>
    <row r="64655" spans="131:131" x14ac:dyDescent="0.35">
      <c r="EA64655" s="156"/>
    </row>
    <row r="64656" spans="131:131" x14ac:dyDescent="0.35">
      <c r="EA64656" s="156"/>
    </row>
    <row r="64657" spans="131:131" x14ac:dyDescent="0.35">
      <c r="EA64657" s="156"/>
    </row>
    <row r="64658" spans="131:131" x14ac:dyDescent="0.35">
      <c r="EA64658" s="156"/>
    </row>
    <row r="64659" spans="131:131" x14ac:dyDescent="0.35">
      <c r="EA64659" s="156"/>
    </row>
    <row r="64660" spans="131:131" x14ac:dyDescent="0.35">
      <c r="EA64660" s="156"/>
    </row>
    <row r="64661" spans="131:131" x14ac:dyDescent="0.35">
      <c r="EA64661" s="156"/>
    </row>
    <row r="64662" spans="131:131" x14ac:dyDescent="0.35">
      <c r="EA64662" s="156"/>
    </row>
    <row r="64663" spans="131:131" x14ac:dyDescent="0.35">
      <c r="EA64663" s="156"/>
    </row>
    <row r="64664" spans="131:131" x14ac:dyDescent="0.35">
      <c r="EA64664" s="156"/>
    </row>
    <row r="64665" spans="131:131" x14ac:dyDescent="0.35">
      <c r="EA64665" s="156"/>
    </row>
    <row r="64666" spans="131:131" x14ac:dyDescent="0.35">
      <c r="EA64666" s="156"/>
    </row>
    <row r="64667" spans="131:131" x14ac:dyDescent="0.35">
      <c r="EA64667" s="156"/>
    </row>
    <row r="64668" spans="131:131" x14ac:dyDescent="0.35">
      <c r="EA64668" s="156"/>
    </row>
    <row r="64669" spans="131:131" x14ac:dyDescent="0.35">
      <c r="EA64669" s="156"/>
    </row>
    <row r="64670" spans="131:131" x14ac:dyDescent="0.35">
      <c r="EA64670" s="156"/>
    </row>
    <row r="64671" spans="131:131" x14ac:dyDescent="0.35">
      <c r="EA64671" s="156"/>
    </row>
    <row r="64672" spans="131:131" x14ac:dyDescent="0.35">
      <c r="EA64672" s="156"/>
    </row>
    <row r="64673" spans="131:131" x14ac:dyDescent="0.35">
      <c r="EA64673" s="156"/>
    </row>
    <row r="64674" spans="131:131" x14ac:dyDescent="0.35">
      <c r="EA64674" s="156"/>
    </row>
    <row r="64675" spans="131:131" x14ac:dyDescent="0.35">
      <c r="EA64675" s="156"/>
    </row>
    <row r="64676" spans="131:131" x14ac:dyDescent="0.35">
      <c r="EA64676" s="156"/>
    </row>
    <row r="64677" spans="131:131" x14ac:dyDescent="0.35">
      <c r="EA64677" s="156"/>
    </row>
    <row r="64678" spans="131:131" x14ac:dyDescent="0.35">
      <c r="EA64678" s="156"/>
    </row>
    <row r="64679" spans="131:131" x14ac:dyDescent="0.35">
      <c r="EA64679" s="156"/>
    </row>
    <row r="64680" spans="131:131" x14ac:dyDescent="0.35">
      <c r="EA64680" s="156"/>
    </row>
    <row r="64681" spans="131:131" x14ac:dyDescent="0.35">
      <c r="EA64681" s="156"/>
    </row>
    <row r="64682" spans="131:131" x14ac:dyDescent="0.35">
      <c r="EA64682" s="156"/>
    </row>
    <row r="64683" spans="131:131" x14ac:dyDescent="0.35">
      <c r="EA64683" s="156"/>
    </row>
    <row r="64684" spans="131:131" x14ac:dyDescent="0.35">
      <c r="EA64684" s="156"/>
    </row>
    <row r="64685" spans="131:131" x14ac:dyDescent="0.35">
      <c r="EA64685" s="156"/>
    </row>
    <row r="64686" spans="131:131" x14ac:dyDescent="0.35">
      <c r="EA64686" s="156"/>
    </row>
    <row r="64687" spans="131:131" x14ac:dyDescent="0.35">
      <c r="EA64687" s="156"/>
    </row>
    <row r="64688" spans="131:131" x14ac:dyDescent="0.35">
      <c r="EA64688" s="156"/>
    </row>
    <row r="64689" spans="131:131" x14ac:dyDescent="0.35">
      <c r="EA64689" s="156"/>
    </row>
    <row r="64690" spans="131:131" x14ac:dyDescent="0.35">
      <c r="EA64690" s="156"/>
    </row>
    <row r="64691" spans="131:131" x14ac:dyDescent="0.35">
      <c r="EA64691" s="156"/>
    </row>
    <row r="64692" spans="131:131" x14ac:dyDescent="0.35">
      <c r="EA64692" s="156"/>
    </row>
    <row r="64693" spans="131:131" x14ac:dyDescent="0.35">
      <c r="EA64693" s="156"/>
    </row>
    <row r="64694" spans="131:131" x14ac:dyDescent="0.35">
      <c r="EA64694" s="156"/>
    </row>
    <row r="64695" spans="131:131" x14ac:dyDescent="0.35">
      <c r="EA64695" s="156"/>
    </row>
    <row r="64696" spans="131:131" x14ac:dyDescent="0.35">
      <c r="EA64696" s="156"/>
    </row>
    <row r="64697" spans="131:131" x14ac:dyDescent="0.35">
      <c r="EA64697" s="156"/>
    </row>
    <row r="64698" spans="131:131" x14ac:dyDescent="0.35">
      <c r="EA64698" s="156"/>
    </row>
    <row r="64699" spans="131:131" x14ac:dyDescent="0.35">
      <c r="EA64699" s="156"/>
    </row>
    <row r="64700" spans="131:131" x14ac:dyDescent="0.35">
      <c r="EA64700" s="156"/>
    </row>
    <row r="64701" spans="131:131" x14ac:dyDescent="0.35">
      <c r="EA64701" s="156"/>
    </row>
    <row r="64702" spans="131:131" x14ac:dyDescent="0.35">
      <c r="EA64702" s="156"/>
    </row>
    <row r="64703" spans="131:131" x14ac:dyDescent="0.35">
      <c r="EA64703" s="156"/>
    </row>
    <row r="64704" spans="131:131" x14ac:dyDescent="0.35">
      <c r="EA64704" s="156"/>
    </row>
    <row r="64705" spans="131:131" x14ac:dyDescent="0.35">
      <c r="EA64705" s="156"/>
    </row>
    <row r="64706" spans="131:131" x14ac:dyDescent="0.35">
      <c r="EA64706" s="156"/>
    </row>
    <row r="64707" spans="131:131" x14ac:dyDescent="0.35">
      <c r="EA64707" s="156"/>
    </row>
    <row r="64708" spans="131:131" x14ac:dyDescent="0.35">
      <c r="EA64708" s="156"/>
    </row>
    <row r="64709" spans="131:131" x14ac:dyDescent="0.35">
      <c r="EA64709" s="156"/>
    </row>
    <row r="64710" spans="131:131" x14ac:dyDescent="0.35">
      <c r="EA64710" s="156"/>
    </row>
    <row r="64711" spans="131:131" x14ac:dyDescent="0.35">
      <c r="EA64711" s="156"/>
    </row>
    <row r="64712" spans="131:131" x14ac:dyDescent="0.35">
      <c r="EA64712" s="156"/>
    </row>
    <row r="64713" spans="131:131" x14ac:dyDescent="0.35">
      <c r="EA64713" s="156"/>
    </row>
    <row r="64714" spans="131:131" x14ac:dyDescent="0.35">
      <c r="EA64714" s="156"/>
    </row>
    <row r="64715" spans="131:131" x14ac:dyDescent="0.35">
      <c r="EA64715" s="156"/>
    </row>
    <row r="64716" spans="131:131" x14ac:dyDescent="0.35">
      <c r="EA64716" s="156"/>
    </row>
    <row r="64717" spans="131:131" x14ac:dyDescent="0.35">
      <c r="EA64717" s="156"/>
    </row>
    <row r="64718" spans="131:131" x14ac:dyDescent="0.35">
      <c r="EA64718" s="156"/>
    </row>
    <row r="64719" spans="131:131" x14ac:dyDescent="0.35">
      <c r="EA64719" s="156"/>
    </row>
    <row r="64720" spans="131:131" x14ac:dyDescent="0.35">
      <c r="EA64720" s="156"/>
    </row>
    <row r="64721" spans="131:131" x14ac:dyDescent="0.35">
      <c r="EA64721" s="156"/>
    </row>
    <row r="64722" spans="131:131" x14ac:dyDescent="0.35">
      <c r="EA64722" s="156"/>
    </row>
    <row r="64723" spans="131:131" x14ac:dyDescent="0.35">
      <c r="EA64723" s="156"/>
    </row>
    <row r="64724" spans="131:131" x14ac:dyDescent="0.35">
      <c r="EA64724" s="156"/>
    </row>
    <row r="64725" spans="131:131" x14ac:dyDescent="0.35">
      <c r="EA64725" s="156"/>
    </row>
    <row r="64726" spans="131:131" x14ac:dyDescent="0.35">
      <c r="EA64726" s="156"/>
    </row>
    <row r="64727" spans="131:131" x14ac:dyDescent="0.35">
      <c r="EA64727" s="156"/>
    </row>
    <row r="64728" spans="131:131" x14ac:dyDescent="0.35">
      <c r="EA64728" s="156"/>
    </row>
    <row r="64729" spans="131:131" x14ac:dyDescent="0.35">
      <c r="EA64729" s="156"/>
    </row>
    <row r="64730" spans="131:131" x14ac:dyDescent="0.35">
      <c r="EA64730" s="156"/>
    </row>
    <row r="64731" spans="131:131" x14ac:dyDescent="0.35">
      <c r="EA64731" s="156"/>
    </row>
    <row r="64732" spans="131:131" x14ac:dyDescent="0.35">
      <c r="EA64732" s="156"/>
    </row>
    <row r="64733" spans="131:131" x14ac:dyDescent="0.35">
      <c r="EA64733" s="156"/>
    </row>
    <row r="64734" spans="131:131" x14ac:dyDescent="0.35">
      <c r="EA64734" s="156"/>
    </row>
    <row r="64735" spans="131:131" x14ac:dyDescent="0.35">
      <c r="EA64735" s="156"/>
    </row>
    <row r="64736" spans="131:131" x14ac:dyDescent="0.35">
      <c r="EA64736" s="156"/>
    </row>
    <row r="64737" spans="131:131" x14ac:dyDescent="0.35">
      <c r="EA64737" s="156"/>
    </row>
    <row r="64738" spans="131:131" x14ac:dyDescent="0.35">
      <c r="EA64738" s="156"/>
    </row>
    <row r="64739" spans="131:131" x14ac:dyDescent="0.35">
      <c r="EA64739" s="156"/>
    </row>
    <row r="64740" spans="131:131" x14ac:dyDescent="0.35">
      <c r="EA64740" s="156"/>
    </row>
    <row r="64741" spans="131:131" x14ac:dyDescent="0.35">
      <c r="EA64741" s="156"/>
    </row>
    <row r="64742" spans="131:131" x14ac:dyDescent="0.35">
      <c r="EA64742" s="156"/>
    </row>
    <row r="64743" spans="131:131" x14ac:dyDescent="0.35">
      <c r="EA64743" s="156"/>
    </row>
    <row r="64744" spans="131:131" x14ac:dyDescent="0.35">
      <c r="EA64744" s="156"/>
    </row>
    <row r="64745" spans="131:131" x14ac:dyDescent="0.35">
      <c r="EA64745" s="156"/>
    </row>
    <row r="64746" spans="131:131" x14ac:dyDescent="0.35">
      <c r="EA64746" s="156"/>
    </row>
    <row r="64747" spans="131:131" x14ac:dyDescent="0.35">
      <c r="EA64747" s="156"/>
    </row>
    <row r="64748" spans="131:131" x14ac:dyDescent="0.35">
      <c r="EA64748" s="156"/>
    </row>
    <row r="64749" spans="131:131" x14ac:dyDescent="0.35">
      <c r="EA64749" s="156"/>
    </row>
    <row r="64750" spans="131:131" x14ac:dyDescent="0.35">
      <c r="EA64750" s="156"/>
    </row>
    <row r="64751" spans="131:131" x14ac:dyDescent="0.35">
      <c r="EA64751" s="156"/>
    </row>
    <row r="64752" spans="131:131" x14ac:dyDescent="0.35">
      <c r="EA64752" s="156"/>
    </row>
    <row r="64753" spans="131:131" x14ac:dyDescent="0.35">
      <c r="EA64753" s="156"/>
    </row>
    <row r="64754" spans="131:131" x14ac:dyDescent="0.35">
      <c r="EA64754" s="156"/>
    </row>
    <row r="64755" spans="131:131" x14ac:dyDescent="0.35">
      <c r="EA64755" s="156"/>
    </row>
    <row r="64756" spans="131:131" x14ac:dyDescent="0.35">
      <c r="EA64756" s="156"/>
    </row>
    <row r="64757" spans="131:131" x14ac:dyDescent="0.35">
      <c r="EA64757" s="156"/>
    </row>
    <row r="64758" spans="131:131" x14ac:dyDescent="0.35">
      <c r="EA64758" s="156"/>
    </row>
    <row r="64759" spans="131:131" x14ac:dyDescent="0.35">
      <c r="EA64759" s="156"/>
    </row>
    <row r="64760" spans="131:131" x14ac:dyDescent="0.35">
      <c r="EA64760" s="156"/>
    </row>
    <row r="64761" spans="131:131" x14ac:dyDescent="0.35">
      <c r="EA64761" s="156"/>
    </row>
    <row r="64762" spans="131:131" x14ac:dyDescent="0.35">
      <c r="EA64762" s="156"/>
    </row>
    <row r="64763" spans="131:131" x14ac:dyDescent="0.35">
      <c r="EA64763" s="156"/>
    </row>
    <row r="64764" spans="131:131" x14ac:dyDescent="0.35">
      <c r="EA64764" s="156"/>
    </row>
    <row r="64765" spans="131:131" x14ac:dyDescent="0.35">
      <c r="EA64765" s="156"/>
    </row>
    <row r="64766" spans="131:131" x14ac:dyDescent="0.35">
      <c r="EA64766" s="156"/>
    </row>
    <row r="64767" spans="131:131" x14ac:dyDescent="0.35">
      <c r="EA64767" s="156"/>
    </row>
    <row r="64768" spans="131:131" x14ac:dyDescent="0.35">
      <c r="EA64768" s="156"/>
    </row>
    <row r="64769" spans="131:131" x14ac:dyDescent="0.35">
      <c r="EA64769" s="156"/>
    </row>
    <row r="64770" spans="131:131" x14ac:dyDescent="0.35">
      <c r="EA64770" s="156"/>
    </row>
    <row r="64771" spans="131:131" x14ac:dyDescent="0.35">
      <c r="EA64771" s="156"/>
    </row>
    <row r="64772" spans="131:131" x14ac:dyDescent="0.35">
      <c r="EA64772" s="156"/>
    </row>
    <row r="64773" spans="131:131" x14ac:dyDescent="0.35">
      <c r="EA64773" s="156"/>
    </row>
    <row r="64774" spans="131:131" x14ac:dyDescent="0.35">
      <c r="EA64774" s="156"/>
    </row>
    <row r="64775" spans="131:131" x14ac:dyDescent="0.35">
      <c r="EA64775" s="156"/>
    </row>
    <row r="64776" spans="131:131" x14ac:dyDescent="0.35">
      <c r="EA64776" s="156"/>
    </row>
    <row r="64777" spans="131:131" x14ac:dyDescent="0.35">
      <c r="EA64777" s="156"/>
    </row>
    <row r="64778" spans="131:131" x14ac:dyDescent="0.35">
      <c r="EA64778" s="156"/>
    </row>
    <row r="64779" spans="131:131" x14ac:dyDescent="0.35">
      <c r="EA64779" s="156"/>
    </row>
    <row r="64780" spans="131:131" x14ac:dyDescent="0.35">
      <c r="EA64780" s="156"/>
    </row>
    <row r="64781" spans="131:131" x14ac:dyDescent="0.35">
      <c r="EA64781" s="156"/>
    </row>
    <row r="64782" spans="131:131" x14ac:dyDescent="0.35">
      <c r="EA64782" s="156"/>
    </row>
    <row r="64783" spans="131:131" x14ac:dyDescent="0.35">
      <c r="EA64783" s="156"/>
    </row>
    <row r="64784" spans="131:131" x14ac:dyDescent="0.35">
      <c r="EA64784" s="156"/>
    </row>
    <row r="64785" spans="131:131" x14ac:dyDescent="0.35">
      <c r="EA64785" s="156"/>
    </row>
    <row r="64786" spans="131:131" x14ac:dyDescent="0.35">
      <c r="EA64786" s="156"/>
    </row>
    <row r="64787" spans="131:131" x14ac:dyDescent="0.35">
      <c r="EA64787" s="156"/>
    </row>
    <row r="64788" spans="131:131" x14ac:dyDescent="0.35">
      <c r="EA64788" s="156"/>
    </row>
    <row r="64789" spans="131:131" x14ac:dyDescent="0.35">
      <c r="EA64789" s="156"/>
    </row>
    <row r="64790" spans="131:131" x14ac:dyDescent="0.35">
      <c r="EA64790" s="156"/>
    </row>
    <row r="64791" spans="131:131" x14ac:dyDescent="0.35">
      <c r="EA64791" s="156"/>
    </row>
    <row r="64792" spans="131:131" x14ac:dyDescent="0.35">
      <c r="EA64792" s="156"/>
    </row>
    <row r="64793" spans="131:131" x14ac:dyDescent="0.35">
      <c r="EA64793" s="156"/>
    </row>
    <row r="64794" spans="131:131" x14ac:dyDescent="0.35">
      <c r="EA64794" s="156"/>
    </row>
    <row r="64795" spans="131:131" x14ac:dyDescent="0.35">
      <c r="EA64795" s="156"/>
    </row>
    <row r="64796" spans="131:131" x14ac:dyDescent="0.35">
      <c r="EA64796" s="156"/>
    </row>
    <row r="64797" spans="131:131" x14ac:dyDescent="0.35">
      <c r="EA64797" s="156"/>
    </row>
    <row r="64798" spans="131:131" x14ac:dyDescent="0.35">
      <c r="EA64798" s="156"/>
    </row>
    <row r="64799" spans="131:131" x14ac:dyDescent="0.35">
      <c r="EA64799" s="156"/>
    </row>
    <row r="64800" spans="131:131" x14ac:dyDescent="0.35">
      <c r="EA64800" s="156"/>
    </row>
    <row r="64801" spans="131:131" x14ac:dyDescent="0.35">
      <c r="EA64801" s="156"/>
    </row>
    <row r="64802" spans="131:131" x14ac:dyDescent="0.35">
      <c r="EA64802" s="156"/>
    </row>
    <row r="64803" spans="131:131" x14ac:dyDescent="0.35">
      <c r="EA64803" s="156"/>
    </row>
    <row r="64804" spans="131:131" x14ac:dyDescent="0.35">
      <c r="EA64804" s="156"/>
    </row>
    <row r="64805" spans="131:131" x14ac:dyDescent="0.35">
      <c r="EA64805" s="156"/>
    </row>
    <row r="64806" spans="131:131" x14ac:dyDescent="0.35">
      <c r="EA64806" s="156"/>
    </row>
    <row r="64807" spans="131:131" x14ac:dyDescent="0.35">
      <c r="EA64807" s="156"/>
    </row>
    <row r="64808" spans="131:131" x14ac:dyDescent="0.35">
      <c r="EA64808" s="156"/>
    </row>
    <row r="64809" spans="131:131" x14ac:dyDescent="0.35">
      <c r="EA64809" s="156"/>
    </row>
    <row r="64810" spans="131:131" x14ac:dyDescent="0.35">
      <c r="EA64810" s="156"/>
    </row>
    <row r="64811" spans="131:131" x14ac:dyDescent="0.35">
      <c r="EA64811" s="156"/>
    </row>
    <row r="64812" spans="131:131" x14ac:dyDescent="0.35">
      <c r="EA64812" s="156"/>
    </row>
    <row r="64813" spans="131:131" x14ac:dyDescent="0.35">
      <c r="EA64813" s="156"/>
    </row>
    <row r="64814" spans="131:131" x14ac:dyDescent="0.35">
      <c r="EA64814" s="156"/>
    </row>
    <row r="64815" spans="131:131" x14ac:dyDescent="0.35">
      <c r="EA64815" s="156"/>
    </row>
    <row r="64816" spans="131:131" x14ac:dyDescent="0.35">
      <c r="EA64816" s="156"/>
    </row>
    <row r="64817" spans="131:131" x14ac:dyDescent="0.35">
      <c r="EA64817" s="156"/>
    </row>
    <row r="64818" spans="131:131" x14ac:dyDescent="0.35">
      <c r="EA64818" s="156"/>
    </row>
    <row r="64819" spans="131:131" x14ac:dyDescent="0.35">
      <c r="EA64819" s="156"/>
    </row>
    <row r="64820" spans="131:131" x14ac:dyDescent="0.35">
      <c r="EA64820" s="156"/>
    </row>
    <row r="64821" spans="131:131" x14ac:dyDescent="0.35">
      <c r="EA64821" s="156"/>
    </row>
    <row r="64822" spans="131:131" x14ac:dyDescent="0.35">
      <c r="EA64822" s="156"/>
    </row>
    <row r="64823" spans="131:131" x14ac:dyDescent="0.35">
      <c r="EA64823" s="156"/>
    </row>
    <row r="64824" spans="131:131" x14ac:dyDescent="0.35">
      <c r="EA64824" s="156"/>
    </row>
    <row r="64825" spans="131:131" x14ac:dyDescent="0.35">
      <c r="EA64825" s="156"/>
    </row>
    <row r="64826" spans="131:131" x14ac:dyDescent="0.35">
      <c r="EA64826" s="156"/>
    </row>
    <row r="64827" spans="131:131" x14ac:dyDescent="0.35">
      <c r="EA64827" s="156"/>
    </row>
    <row r="64828" spans="131:131" x14ac:dyDescent="0.35">
      <c r="EA64828" s="156"/>
    </row>
    <row r="64829" spans="131:131" x14ac:dyDescent="0.35">
      <c r="EA64829" s="156"/>
    </row>
    <row r="64830" spans="131:131" x14ac:dyDescent="0.35">
      <c r="EA64830" s="156"/>
    </row>
    <row r="64831" spans="131:131" x14ac:dyDescent="0.35">
      <c r="EA64831" s="156"/>
    </row>
    <row r="64832" spans="131:131" x14ac:dyDescent="0.35">
      <c r="EA64832" s="156"/>
    </row>
    <row r="64833" spans="131:131" x14ac:dyDescent="0.35">
      <c r="EA64833" s="156"/>
    </row>
    <row r="64834" spans="131:131" x14ac:dyDescent="0.35">
      <c r="EA64834" s="156"/>
    </row>
    <row r="64835" spans="131:131" x14ac:dyDescent="0.35">
      <c r="EA64835" s="156"/>
    </row>
    <row r="64836" spans="131:131" x14ac:dyDescent="0.35">
      <c r="EA64836" s="156"/>
    </row>
    <row r="64837" spans="131:131" x14ac:dyDescent="0.35">
      <c r="EA64837" s="156"/>
    </row>
    <row r="64838" spans="131:131" x14ac:dyDescent="0.35">
      <c r="EA64838" s="156"/>
    </row>
    <row r="64839" spans="131:131" x14ac:dyDescent="0.35">
      <c r="EA64839" s="156"/>
    </row>
    <row r="64840" spans="131:131" x14ac:dyDescent="0.35">
      <c r="EA64840" s="156"/>
    </row>
    <row r="64841" spans="131:131" x14ac:dyDescent="0.35">
      <c r="EA64841" s="156"/>
    </row>
    <row r="64842" spans="131:131" x14ac:dyDescent="0.35">
      <c r="EA64842" s="156"/>
    </row>
    <row r="64843" spans="131:131" x14ac:dyDescent="0.35">
      <c r="EA64843" s="156"/>
    </row>
    <row r="64844" spans="131:131" x14ac:dyDescent="0.35">
      <c r="EA64844" s="156"/>
    </row>
    <row r="64845" spans="131:131" x14ac:dyDescent="0.35">
      <c r="EA64845" s="156"/>
    </row>
    <row r="64846" spans="131:131" x14ac:dyDescent="0.35">
      <c r="EA64846" s="156"/>
    </row>
    <row r="64847" spans="131:131" x14ac:dyDescent="0.35">
      <c r="EA64847" s="156"/>
    </row>
    <row r="64848" spans="131:131" x14ac:dyDescent="0.35">
      <c r="EA64848" s="156"/>
    </row>
    <row r="64849" spans="131:131" x14ac:dyDescent="0.35">
      <c r="EA64849" s="156"/>
    </row>
    <row r="64850" spans="131:131" x14ac:dyDescent="0.35">
      <c r="EA64850" s="156"/>
    </row>
    <row r="64851" spans="131:131" x14ac:dyDescent="0.35">
      <c r="EA64851" s="156"/>
    </row>
    <row r="64852" spans="131:131" x14ac:dyDescent="0.35">
      <c r="EA64852" s="156"/>
    </row>
    <row r="64853" spans="131:131" x14ac:dyDescent="0.35">
      <c r="EA64853" s="156"/>
    </row>
    <row r="64854" spans="131:131" x14ac:dyDescent="0.35">
      <c r="EA64854" s="156"/>
    </row>
    <row r="64855" spans="131:131" x14ac:dyDescent="0.35">
      <c r="EA64855" s="156"/>
    </row>
    <row r="64856" spans="131:131" x14ac:dyDescent="0.35">
      <c r="EA64856" s="156"/>
    </row>
    <row r="64857" spans="131:131" x14ac:dyDescent="0.35">
      <c r="EA64857" s="156"/>
    </row>
    <row r="64858" spans="131:131" x14ac:dyDescent="0.35">
      <c r="EA64858" s="156"/>
    </row>
    <row r="64859" spans="131:131" x14ac:dyDescent="0.35">
      <c r="EA64859" s="156"/>
    </row>
    <row r="64860" spans="131:131" x14ac:dyDescent="0.35">
      <c r="EA64860" s="156"/>
    </row>
    <row r="64861" spans="131:131" x14ac:dyDescent="0.35">
      <c r="EA64861" s="156"/>
    </row>
    <row r="64862" spans="131:131" x14ac:dyDescent="0.35">
      <c r="EA64862" s="156"/>
    </row>
    <row r="64863" spans="131:131" x14ac:dyDescent="0.35">
      <c r="EA64863" s="156"/>
    </row>
    <row r="64864" spans="131:131" x14ac:dyDescent="0.35">
      <c r="EA64864" s="156"/>
    </row>
    <row r="64865" spans="131:131" x14ac:dyDescent="0.35">
      <c r="EA64865" s="156"/>
    </row>
    <row r="64866" spans="131:131" x14ac:dyDescent="0.35">
      <c r="EA64866" s="156"/>
    </row>
    <row r="64867" spans="131:131" x14ac:dyDescent="0.35">
      <c r="EA64867" s="156"/>
    </row>
    <row r="64868" spans="131:131" x14ac:dyDescent="0.35">
      <c r="EA64868" s="156"/>
    </row>
    <row r="64869" spans="131:131" x14ac:dyDescent="0.35">
      <c r="EA64869" s="156"/>
    </row>
    <row r="64870" spans="131:131" x14ac:dyDescent="0.35">
      <c r="EA64870" s="156"/>
    </row>
    <row r="64871" spans="131:131" x14ac:dyDescent="0.35">
      <c r="EA64871" s="156"/>
    </row>
    <row r="64872" spans="131:131" x14ac:dyDescent="0.35">
      <c r="EA64872" s="156"/>
    </row>
    <row r="64873" spans="131:131" x14ac:dyDescent="0.35">
      <c r="EA64873" s="156"/>
    </row>
    <row r="64874" spans="131:131" x14ac:dyDescent="0.35">
      <c r="EA64874" s="156"/>
    </row>
    <row r="64875" spans="131:131" x14ac:dyDescent="0.35">
      <c r="EA64875" s="156"/>
    </row>
    <row r="64876" spans="131:131" x14ac:dyDescent="0.35">
      <c r="EA64876" s="156"/>
    </row>
    <row r="64877" spans="131:131" x14ac:dyDescent="0.35">
      <c r="EA64877" s="156"/>
    </row>
    <row r="64878" spans="131:131" x14ac:dyDescent="0.35">
      <c r="EA64878" s="156"/>
    </row>
    <row r="64879" spans="131:131" x14ac:dyDescent="0.35">
      <c r="EA64879" s="156"/>
    </row>
    <row r="64880" spans="131:131" x14ac:dyDescent="0.35">
      <c r="EA64880" s="156"/>
    </row>
    <row r="64881" spans="131:131" x14ac:dyDescent="0.35">
      <c r="EA64881" s="156"/>
    </row>
    <row r="64882" spans="131:131" x14ac:dyDescent="0.35">
      <c r="EA64882" s="156"/>
    </row>
    <row r="64883" spans="131:131" x14ac:dyDescent="0.35">
      <c r="EA64883" s="156"/>
    </row>
    <row r="64884" spans="131:131" x14ac:dyDescent="0.35">
      <c r="EA64884" s="156"/>
    </row>
    <row r="64885" spans="131:131" x14ac:dyDescent="0.35">
      <c r="EA64885" s="156"/>
    </row>
    <row r="64886" spans="131:131" x14ac:dyDescent="0.35">
      <c r="EA64886" s="156"/>
    </row>
    <row r="64887" spans="131:131" x14ac:dyDescent="0.35">
      <c r="EA64887" s="156"/>
    </row>
    <row r="64888" spans="131:131" x14ac:dyDescent="0.35">
      <c r="EA64888" s="156"/>
    </row>
    <row r="64889" spans="131:131" x14ac:dyDescent="0.35">
      <c r="EA64889" s="156"/>
    </row>
    <row r="64890" spans="131:131" x14ac:dyDescent="0.35">
      <c r="EA64890" s="156"/>
    </row>
    <row r="64891" spans="131:131" x14ac:dyDescent="0.35">
      <c r="EA64891" s="156"/>
    </row>
    <row r="64892" spans="131:131" x14ac:dyDescent="0.35">
      <c r="EA64892" s="156"/>
    </row>
    <row r="64893" spans="131:131" x14ac:dyDescent="0.35">
      <c r="EA64893" s="156"/>
    </row>
    <row r="64894" spans="131:131" x14ac:dyDescent="0.35">
      <c r="EA64894" s="156"/>
    </row>
    <row r="64895" spans="131:131" x14ac:dyDescent="0.35">
      <c r="EA64895" s="156"/>
    </row>
    <row r="64896" spans="131:131" x14ac:dyDescent="0.35">
      <c r="EA64896" s="156"/>
    </row>
    <row r="64897" spans="131:131" x14ac:dyDescent="0.35">
      <c r="EA64897" s="156"/>
    </row>
    <row r="64898" spans="131:131" x14ac:dyDescent="0.35">
      <c r="EA64898" s="156"/>
    </row>
    <row r="64899" spans="131:131" x14ac:dyDescent="0.35">
      <c r="EA64899" s="156"/>
    </row>
    <row r="64900" spans="131:131" x14ac:dyDescent="0.35">
      <c r="EA64900" s="156"/>
    </row>
    <row r="64901" spans="131:131" x14ac:dyDescent="0.35">
      <c r="EA64901" s="156"/>
    </row>
    <row r="64902" spans="131:131" x14ac:dyDescent="0.35">
      <c r="EA64902" s="156"/>
    </row>
    <row r="64903" spans="131:131" x14ac:dyDescent="0.35">
      <c r="EA64903" s="156"/>
    </row>
    <row r="64904" spans="131:131" x14ac:dyDescent="0.35">
      <c r="EA64904" s="156"/>
    </row>
    <row r="64905" spans="131:131" x14ac:dyDescent="0.35">
      <c r="EA64905" s="156"/>
    </row>
    <row r="64906" spans="131:131" x14ac:dyDescent="0.35">
      <c r="EA64906" s="156"/>
    </row>
    <row r="64907" spans="131:131" x14ac:dyDescent="0.35">
      <c r="EA64907" s="156"/>
    </row>
    <row r="64908" spans="131:131" x14ac:dyDescent="0.35">
      <c r="EA64908" s="156"/>
    </row>
    <row r="64909" spans="131:131" x14ac:dyDescent="0.35">
      <c r="EA64909" s="156"/>
    </row>
    <row r="64910" spans="131:131" x14ac:dyDescent="0.35">
      <c r="EA64910" s="156"/>
    </row>
    <row r="64911" spans="131:131" x14ac:dyDescent="0.35">
      <c r="EA64911" s="156"/>
    </row>
    <row r="64912" spans="131:131" x14ac:dyDescent="0.35">
      <c r="EA64912" s="156"/>
    </row>
    <row r="64913" spans="131:131" x14ac:dyDescent="0.35">
      <c r="EA64913" s="156"/>
    </row>
    <row r="64914" spans="131:131" x14ac:dyDescent="0.35">
      <c r="EA64914" s="156"/>
    </row>
    <row r="64915" spans="131:131" x14ac:dyDescent="0.35">
      <c r="EA64915" s="156"/>
    </row>
    <row r="64916" spans="131:131" x14ac:dyDescent="0.35">
      <c r="EA64916" s="156"/>
    </row>
    <row r="64917" spans="131:131" x14ac:dyDescent="0.35">
      <c r="EA64917" s="156"/>
    </row>
    <row r="64918" spans="131:131" x14ac:dyDescent="0.35">
      <c r="EA64918" s="156"/>
    </row>
    <row r="64919" spans="131:131" x14ac:dyDescent="0.35">
      <c r="EA64919" s="156"/>
    </row>
    <row r="64920" spans="131:131" x14ac:dyDescent="0.35">
      <c r="EA64920" s="156"/>
    </row>
    <row r="64921" spans="131:131" x14ac:dyDescent="0.35">
      <c r="EA64921" s="156"/>
    </row>
    <row r="64922" spans="131:131" x14ac:dyDescent="0.35">
      <c r="EA64922" s="156"/>
    </row>
    <row r="64923" spans="131:131" x14ac:dyDescent="0.35">
      <c r="EA64923" s="156"/>
    </row>
    <row r="64924" spans="131:131" x14ac:dyDescent="0.35">
      <c r="EA64924" s="156"/>
    </row>
    <row r="64925" spans="131:131" x14ac:dyDescent="0.35">
      <c r="EA64925" s="156"/>
    </row>
    <row r="64926" spans="131:131" x14ac:dyDescent="0.35">
      <c r="EA64926" s="156"/>
    </row>
    <row r="64927" spans="131:131" x14ac:dyDescent="0.35">
      <c r="EA64927" s="156"/>
    </row>
    <row r="64928" spans="131:131" x14ac:dyDescent="0.35">
      <c r="EA64928" s="156"/>
    </row>
    <row r="64929" spans="131:131" x14ac:dyDescent="0.35">
      <c r="EA64929" s="156"/>
    </row>
    <row r="64930" spans="131:131" x14ac:dyDescent="0.35">
      <c r="EA64930" s="156"/>
    </row>
    <row r="64931" spans="131:131" x14ac:dyDescent="0.35">
      <c r="EA64931" s="156"/>
    </row>
    <row r="64932" spans="131:131" x14ac:dyDescent="0.35">
      <c r="EA64932" s="156"/>
    </row>
    <row r="64933" spans="131:131" x14ac:dyDescent="0.35">
      <c r="EA64933" s="156"/>
    </row>
    <row r="64934" spans="131:131" x14ac:dyDescent="0.35">
      <c r="EA64934" s="156"/>
    </row>
    <row r="64935" spans="131:131" x14ac:dyDescent="0.35">
      <c r="EA64935" s="156"/>
    </row>
    <row r="64936" spans="131:131" x14ac:dyDescent="0.35">
      <c r="EA64936" s="156"/>
    </row>
    <row r="64937" spans="131:131" x14ac:dyDescent="0.35">
      <c r="EA64937" s="156"/>
    </row>
    <row r="64938" spans="131:131" x14ac:dyDescent="0.35">
      <c r="EA64938" s="156"/>
    </row>
    <row r="64939" spans="131:131" x14ac:dyDescent="0.35">
      <c r="EA64939" s="156"/>
    </row>
    <row r="64940" spans="131:131" x14ac:dyDescent="0.35">
      <c r="EA64940" s="156"/>
    </row>
    <row r="64941" spans="131:131" x14ac:dyDescent="0.35">
      <c r="EA64941" s="156"/>
    </row>
    <row r="64942" spans="131:131" x14ac:dyDescent="0.35">
      <c r="EA64942" s="156"/>
    </row>
    <row r="64943" spans="131:131" x14ac:dyDescent="0.35">
      <c r="EA64943" s="156"/>
    </row>
    <row r="64944" spans="131:131" x14ac:dyDescent="0.35">
      <c r="EA64944" s="156"/>
    </row>
    <row r="64945" spans="131:131" x14ac:dyDescent="0.35">
      <c r="EA64945" s="156"/>
    </row>
    <row r="64946" spans="131:131" x14ac:dyDescent="0.35">
      <c r="EA64946" s="156"/>
    </row>
    <row r="64947" spans="131:131" x14ac:dyDescent="0.35">
      <c r="EA64947" s="156"/>
    </row>
    <row r="64948" spans="131:131" x14ac:dyDescent="0.35">
      <c r="EA64948" s="156"/>
    </row>
    <row r="64949" spans="131:131" x14ac:dyDescent="0.35">
      <c r="EA64949" s="156"/>
    </row>
    <row r="64950" spans="131:131" x14ac:dyDescent="0.35">
      <c r="EA64950" s="156"/>
    </row>
    <row r="64951" spans="131:131" x14ac:dyDescent="0.35">
      <c r="EA64951" s="156"/>
    </row>
    <row r="64952" spans="131:131" x14ac:dyDescent="0.35">
      <c r="EA64952" s="156"/>
    </row>
    <row r="64953" spans="131:131" x14ac:dyDescent="0.35">
      <c r="EA64953" s="156"/>
    </row>
    <row r="64954" spans="131:131" x14ac:dyDescent="0.35">
      <c r="EA64954" s="156"/>
    </row>
    <row r="64955" spans="131:131" x14ac:dyDescent="0.35">
      <c r="EA64955" s="156"/>
    </row>
    <row r="64956" spans="131:131" x14ac:dyDescent="0.35">
      <c r="EA64956" s="156"/>
    </row>
    <row r="64957" spans="131:131" x14ac:dyDescent="0.35">
      <c r="EA64957" s="156"/>
    </row>
    <row r="64958" spans="131:131" x14ac:dyDescent="0.35">
      <c r="EA64958" s="156"/>
    </row>
    <row r="64959" spans="131:131" x14ac:dyDescent="0.35">
      <c r="EA64959" s="156"/>
    </row>
    <row r="64960" spans="131:131" x14ac:dyDescent="0.35">
      <c r="EA64960" s="156"/>
    </row>
    <row r="64961" spans="131:131" x14ac:dyDescent="0.35">
      <c r="EA64961" s="156"/>
    </row>
    <row r="64962" spans="131:131" x14ac:dyDescent="0.35">
      <c r="EA64962" s="156"/>
    </row>
    <row r="64963" spans="131:131" x14ac:dyDescent="0.35">
      <c r="EA64963" s="156"/>
    </row>
    <row r="64964" spans="131:131" x14ac:dyDescent="0.35">
      <c r="EA64964" s="156"/>
    </row>
    <row r="64965" spans="131:131" x14ac:dyDescent="0.35">
      <c r="EA64965" s="156"/>
    </row>
    <row r="64966" spans="131:131" x14ac:dyDescent="0.35">
      <c r="EA64966" s="156"/>
    </row>
    <row r="64967" spans="131:131" x14ac:dyDescent="0.35">
      <c r="EA64967" s="156"/>
    </row>
    <row r="64968" spans="131:131" x14ac:dyDescent="0.35">
      <c r="EA64968" s="156"/>
    </row>
    <row r="64969" spans="131:131" x14ac:dyDescent="0.35">
      <c r="EA64969" s="156"/>
    </row>
    <row r="64970" spans="131:131" x14ac:dyDescent="0.35">
      <c r="EA64970" s="156"/>
    </row>
    <row r="64971" spans="131:131" x14ac:dyDescent="0.35">
      <c r="EA64971" s="156"/>
    </row>
    <row r="64972" spans="131:131" x14ac:dyDescent="0.35">
      <c r="EA64972" s="156"/>
    </row>
    <row r="64973" spans="131:131" x14ac:dyDescent="0.35">
      <c r="EA64973" s="156"/>
    </row>
    <row r="64974" spans="131:131" x14ac:dyDescent="0.35">
      <c r="EA64974" s="156"/>
    </row>
    <row r="64975" spans="131:131" x14ac:dyDescent="0.35">
      <c r="EA64975" s="156"/>
    </row>
    <row r="64976" spans="131:131" x14ac:dyDescent="0.35">
      <c r="EA64976" s="156"/>
    </row>
    <row r="64977" spans="131:131" x14ac:dyDescent="0.35">
      <c r="EA64977" s="156"/>
    </row>
    <row r="64978" spans="131:131" x14ac:dyDescent="0.35">
      <c r="EA64978" s="156"/>
    </row>
    <row r="64979" spans="131:131" x14ac:dyDescent="0.35">
      <c r="EA64979" s="156"/>
    </row>
    <row r="64980" spans="131:131" x14ac:dyDescent="0.35">
      <c r="EA64980" s="156"/>
    </row>
    <row r="64981" spans="131:131" x14ac:dyDescent="0.35">
      <c r="EA64981" s="156"/>
    </row>
    <row r="64982" spans="131:131" x14ac:dyDescent="0.35">
      <c r="EA64982" s="156"/>
    </row>
    <row r="64983" spans="131:131" x14ac:dyDescent="0.35">
      <c r="EA64983" s="156"/>
    </row>
    <row r="64984" spans="131:131" x14ac:dyDescent="0.35">
      <c r="EA64984" s="156"/>
    </row>
    <row r="64985" spans="131:131" x14ac:dyDescent="0.35">
      <c r="EA64985" s="156"/>
    </row>
    <row r="64986" spans="131:131" x14ac:dyDescent="0.35">
      <c r="EA64986" s="156"/>
    </row>
    <row r="64987" spans="131:131" x14ac:dyDescent="0.35">
      <c r="EA64987" s="156"/>
    </row>
    <row r="64988" spans="131:131" x14ac:dyDescent="0.35">
      <c r="EA64988" s="156"/>
    </row>
    <row r="64989" spans="131:131" x14ac:dyDescent="0.35">
      <c r="EA64989" s="156"/>
    </row>
    <row r="64990" spans="131:131" x14ac:dyDescent="0.35">
      <c r="EA64990" s="156"/>
    </row>
    <row r="64991" spans="131:131" x14ac:dyDescent="0.35">
      <c r="EA64991" s="156"/>
    </row>
    <row r="64992" spans="131:131" x14ac:dyDescent="0.35">
      <c r="EA64992" s="156"/>
    </row>
    <row r="64993" spans="131:131" x14ac:dyDescent="0.35">
      <c r="EA64993" s="156"/>
    </row>
    <row r="64994" spans="131:131" x14ac:dyDescent="0.35">
      <c r="EA64994" s="156"/>
    </row>
    <row r="64995" spans="131:131" x14ac:dyDescent="0.35">
      <c r="EA64995" s="156"/>
    </row>
    <row r="64996" spans="131:131" x14ac:dyDescent="0.35">
      <c r="EA64996" s="156"/>
    </row>
    <row r="64997" spans="131:131" x14ac:dyDescent="0.35">
      <c r="EA64997" s="156"/>
    </row>
    <row r="64998" spans="131:131" x14ac:dyDescent="0.35">
      <c r="EA64998" s="156"/>
    </row>
    <row r="64999" spans="131:131" x14ac:dyDescent="0.35">
      <c r="EA64999" s="156"/>
    </row>
    <row r="65000" spans="131:131" x14ac:dyDescent="0.35">
      <c r="EA65000" s="156"/>
    </row>
    <row r="65001" spans="131:131" x14ac:dyDescent="0.35">
      <c r="EA65001" s="156"/>
    </row>
    <row r="65002" spans="131:131" x14ac:dyDescent="0.35">
      <c r="EA65002" s="156"/>
    </row>
    <row r="65003" spans="131:131" x14ac:dyDescent="0.35">
      <c r="EA65003" s="156"/>
    </row>
    <row r="65004" spans="131:131" x14ac:dyDescent="0.35">
      <c r="EA65004" s="156"/>
    </row>
    <row r="65005" spans="131:131" x14ac:dyDescent="0.35">
      <c r="EA65005" s="156"/>
    </row>
    <row r="65006" spans="131:131" x14ac:dyDescent="0.35">
      <c r="EA65006" s="156"/>
    </row>
    <row r="65007" spans="131:131" x14ac:dyDescent="0.35">
      <c r="EA65007" s="156"/>
    </row>
    <row r="65008" spans="131:131" x14ac:dyDescent="0.35">
      <c r="EA65008" s="156"/>
    </row>
    <row r="65009" spans="131:131" x14ac:dyDescent="0.35">
      <c r="EA65009" s="156"/>
    </row>
    <row r="65010" spans="131:131" x14ac:dyDescent="0.35">
      <c r="EA65010" s="156"/>
    </row>
    <row r="65011" spans="131:131" x14ac:dyDescent="0.35">
      <c r="EA65011" s="156"/>
    </row>
    <row r="65012" spans="131:131" x14ac:dyDescent="0.35">
      <c r="EA65012" s="156"/>
    </row>
    <row r="65013" spans="131:131" x14ac:dyDescent="0.35">
      <c r="EA65013" s="156"/>
    </row>
    <row r="65014" spans="131:131" x14ac:dyDescent="0.35">
      <c r="EA65014" s="156"/>
    </row>
    <row r="65015" spans="131:131" x14ac:dyDescent="0.35">
      <c r="EA65015" s="156"/>
    </row>
    <row r="65016" spans="131:131" x14ac:dyDescent="0.35">
      <c r="EA65016" s="156"/>
    </row>
    <row r="65017" spans="131:131" x14ac:dyDescent="0.35">
      <c r="EA65017" s="156"/>
    </row>
    <row r="65018" spans="131:131" x14ac:dyDescent="0.35">
      <c r="EA65018" s="156"/>
    </row>
    <row r="65019" spans="131:131" x14ac:dyDescent="0.35">
      <c r="EA65019" s="156"/>
    </row>
    <row r="65020" spans="131:131" x14ac:dyDescent="0.35">
      <c r="EA65020" s="156"/>
    </row>
    <row r="65021" spans="131:131" x14ac:dyDescent="0.35">
      <c r="EA65021" s="156"/>
    </row>
    <row r="65022" spans="131:131" x14ac:dyDescent="0.35">
      <c r="EA65022" s="156"/>
    </row>
    <row r="65023" spans="131:131" x14ac:dyDescent="0.35">
      <c r="EA65023" s="156"/>
    </row>
    <row r="65024" spans="131:131" x14ac:dyDescent="0.35">
      <c r="EA65024" s="156"/>
    </row>
    <row r="65025" spans="131:131" x14ac:dyDescent="0.35">
      <c r="EA65025" s="156"/>
    </row>
    <row r="65026" spans="131:131" x14ac:dyDescent="0.35">
      <c r="EA65026" s="156"/>
    </row>
    <row r="65027" spans="131:131" x14ac:dyDescent="0.35">
      <c r="EA65027" s="156"/>
    </row>
    <row r="65028" spans="131:131" x14ac:dyDescent="0.35">
      <c r="EA65028" s="156"/>
    </row>
    <row r="65029" spans="131:131" x14ac:dyDescent="0.35">
      <c r="EA65029" s="156"/>
    </row>
    <row r="65030" spans="131:131" x14ac:dyDescent="0.35">
      <c r="EA65030" s="156"/>
    </row>
    <row r="65031" spans="131:131" x14ac:dyDescent="0.35">
      <c r="EA65031" s="156"/>
    </row>
    <row r="65032" spans="131:131" x14ac:dyDescent="0.35">
      <c r="EA65032" s="156"/>
    </row>
    <row r="65033" spans="131:131" x14ac:dyDescent="0.35">
      <c r="EA65033" s="156"/>
    </row>
    <row r="65034" spans="131:131" x14ac:dyDescent="0.35">
      <c r="EA65034" s="156"/>
    </row>
    <row r="65035" spans="131:131" x14ac:dyDescent="0.35">
      <c r="EA65035" s="156"/>
    </row>
    <row r="65036" spans="131:131" x14ac:dyDescent="0.35">
      <c r="EA65036" s="156"/>
    </row>
    <row r="65037" spans="131:131" x14ac:dyDescent="0.35">
      <c r="EA65037" s="156"/>
    </row>
    <row r="65038" spans="131:131" x14ac:dyDescent="0.35">
      <c r="EA65038" s="156"/>
    </row>
    <row r="65039" spans="131:131" x14ac:dyDescent="0.35">
      <c r="EA65039" s="156"/>
    </row>
    <row r="65040" spans="131:131" x14ac:dyDescent="0.35">
      <c r="EA65040" s="156"/>
    </row>
    <row r="65041" spans="131:131" x14ac:dyDescent="0.35">
      <c r="EA65041" s="156"/>
    </row>
    <row r="65042" spans="131:131" x14ac:dyDescent="0.35">
      <c r="EA65042" s="156"/>
    </row>
    <row r="65043" spans="131:131" x14ac:dyDescent="0.35">
      <c r="EA65043" s="156"/>
    </row>
    <row r="65044" spans="131:131" x14ac:dyDescent="0.35">
      <c r="EA65044" s="156"/>
    </row>
    <row r="65045" spans="131:131" x14ac:dyDescent="0.35">
      <c r="EA65045" s="156"/>
    </row>
    <row r="65046" spans="131:131" x14ac:dyDescent="0.35">
      <c r="EA65046" s="156"/>
    </row>
    <row r="65047" spans="131:131" x14ac:dyDescent="0.35">
      <c r="EA65047" s="156"/>
    </row>
    <row r="65048" spans="131:131" x14ac:dyDescent="0.35">
      <c r="EA65048" s="156"/>
    </row>
    <row r="65049" spans="131:131" x14ac:dyDescent="0.35">
      <c r="EA65049" s="156"/>
    </row>
    <row r="65050" spans="131:131" x14ac:dyDescent="0.35">
      <c r="EA65050" s="156"/>
    </row>
    <row r="65051" spans="131:131" x14ac:dyDescent="0.35">
      <c r="EA65051" s="156"/>
    </row>
    <row r="65052" spans="131:131" x14ac:dyDescent="0.35">
      <c r="EA65052" s="156"/>
    </row>
    <row r="65053" spans="131:131" x14ac:dyDescent="0.35">
      <c r="EA65053" s="156"/>
    </row>
    <row r="65054" spans="131:131" x14ac:dyDescent="0.35">
      <c r="EA65054" s="156"/>
    </row>
    <row r="65055" spans="131:131" x14ac:dyDescent="0.35">
      <c r="EA65055" s="156"/>
    </row>
    <row r="65056" spans="131:131" x14ac:dyDescent="0.35">
      <c r="EA65056" s="156"/>
    </row>
    <row r="65057" spans="131:131" x14ac:dyDescent="0.35">
      <c r="EA65057" s="156"/>
    </row>
    <row r="65058" spans="131:131" x14ac:dyDescent="0.35">
      <c r="EA65058" s="156"/>
    </row>
    <row r="65059" spans="131:131" x14ac:dyDescent="0.35">
      <c r="EA65059" s="156"/>
    </row>
    <row r="65060" spans="131:131" x14ac:dyDescent="0.35">
      <c r="EA65060" s="156"/>
    </row>
    <row r="65061" spans="131:131" x14ac:dyDescent="0.35">
      <c r="EA65061" s="156"/>
    </row>
    <row r="65062" spans="131:131" x14ac:dyDescent="0.35">
      <c r="EA65062" s="156"/>
    </row>
    <row r="65063" spans="131:131" x14ac:dyDescent="0.35">
      <c r="EA65063" s="156"/>
    </row>
    <row r="65064" spans="131:131" x14ac:dyDescent="0.35">
      <c r="EA65064" s="156"/>
    </row>
    <row r="65065" spans="131:131" x14ac:dyDescent="0.35">
      <c r="EA65065" s="156"/>
    </row>
    <row r="65066" spans="131:131" x14ac:dyDescent="0.35">
      <c r="EA65066" s="156"/>
    </row>
    <row r="65067" spans="131:131" x14ac:dyDescent="0.35">
      <c r="EA65067" s="156"/>
    </row>
    <row r="65068" spans="131:131" x14ac:dyDescent="0.35">
      <c r="EA65068" s="156"/>
    </row>
    <row r="65069" spans="131:131" x14ac:dyDescent="0.35">
      <c r="EA65069" s="156"/>
    </row>
    <row r="65070" spans="131:131" x14ac:dyDescent="0.35">
      <c r="EA65070" s="156"/>
    </row>
    <row r="65071" spans="131:131" x14ac:dyDescent="0.35">
      <c r="EA65071" s="156"/>
    </row>
    <row r="65072" spans="131:131" x14ac:dyDescent="0.35">
      <c r="EA65072" s="156"/>
    </row>
    <row r="65073" spans="131:131" x14ac:dyDescent="0.35">
      <c r="EA65073" s="156"/>
    </row>
    <row r="65074" spans="131:131" x14ac:dyDescent="0.35">
      <c r="EA65074" s="156"/>
    </row>
    <row r="65075" spans="131:131" x14ac:dyDescent="0.35">
      <c r="EA65075" s="156"/>
    </row>
    <row r="65076" spans="131:131" x14ac:dyDescent="0.35">
      <c r="EA65076" s="156"/>
    </row>
    <row r="65077" spans="131:131" x14ac:dyDescent="0.35">
      <c r="EA65077" s="156"/>
    </row>
    <row r="65078" spans="131:131" x14ac:dyDescent="0.35">
      <c r="EA65078" s="156"/>
    </row>
    <row r="65079" spans="131:131" x14ac:dyDescent="0.35">
      <c r="EA65079" s="156"/>
    </row>
    <row r="65080" spans="131:131" x14ac:dyDescent="0.35">
      <c r="EA65080" s="156"/>
    </row>
    <row r="65081" spans="131:131" x14ac:dyDescent="0.35">
      <c r="EA65081" s="156"/>
    </row>
    <row r="65082" spans="131:131" x14ac:dyDescent="0.35">
      <c r="EA65082" s="156"/>
    </row>
    <row r="65083" spans="131:131" x14ac:dyDescent="0.35">
      <c r="EA65083" s="156"/>
    </row>
    <row r="65084" spans="131:131" x14ac:dyDescent="0.35">
      <c r="EA65084" s="156"/>
    </row>
    <row r="65085" spans="131:131" x14ac:dyDescent="0.35">
      <c r="EA65085" s="156"/>
    </row>
    <row r="65086" spans="131:131" x14ac:dyDescent="0.35">
      <c r="EA65086" s="156"/>
    </row>
    <row r="65087" spans="131:131" x14ac:dyDescent="0.35">
      <c r="EA65087" s="156"/>
    </row>
    <row r="65088" spans="131:131" x14ac:dyDescent="0.35">
      <c r="EA65088" s="156"/>
    </row>
    <row r="65089" spans="131:131" x14ac:dyDescent="0.35">
      <c r="EA65089" s="156"/>
    </row>
    <row r="65090" spans="131:131" x14ac:dyDescent="0.35">
      <c r="EA65090" s="156"/>
    </row>
    <row r="65091" spans="131:131" x14ac:dyDescent="0.35">
      <c r="EA65091" s="156"/>
    </row>
    <row r="65092" spans="131:131" x14ac:dyDescent="0.35">
      <c r="EA65092" s="156"/>
    </row>
    <row r="65093" spans="131:131" x14ac:dyDescent="0.35">
      <c r="EA65093" s="156"/>
    </row>
    <row r="65094" spans="131:131" x14ac:dyDescent="0.35">
      <c r="EA65094" s="156"/>
    </row>
    <row r="65095" spans="131:131" x14ac:dyDescent="0.35">
      <c r="EA65095" s="156"/>
    </row>
    <row r="65096" spans="131:131" x14ac:dyDescent="0.35">
      <c r="EA65096" s="156"/>
    </row>
    <row r="65097" spans="131:131" x14ac:dyDescent="0.35">
      <c r="EA65097" s="156"/>
    </row>
    <row r="65098" spans="131:131" x14ac:dyDescent="0.35">
      <c r="EA65098" s="156"/>
    </row>
    <row r="65099" spans="131:131" x14ac:dyDescent="0.35">
      <c r="EA65099" s="156"/>
    </row>
    <row r="65100" spans="131:131" x14ac:dyDescent="0.35">
      <c r="EA65100" s="156"/>
    </row>
    <row r="65101" spans="131:131" x14ac:dyDescent="0.35">
      <c r="EA65101" s="156"/>
    </row>
    <row r="65102" spans="131:131" x14ac:dyDescent="0.35">
      <c r="EA65102" s="156"/>
    </row>
    <row r="65103" spans="131:131" x14ac:dyDescent="0.35">
      <c r="EA65103" s="156"/>
    </row>
    <row r="65104" spans="131:131" x14ac:dyDescent="0.35">
      <c r="EA65104" s="156"/>
    </row>
    <row r="65105" spans="131:131" x14ac:dyDescent="0.35">
      <c r="EA65105" s="156"/>
    </row>
    <row r="65106" spans="131:131" x14ac:dyDescent="0.35">
      <c r="EA65106" s="156"/>
    </row>
    <row r="65107" spans="131:131" x14ac:dyDescent="0.35">
      <c r="EA65107" s="156"/>
    </row>
    <row r="65108" spans="131:131" x14ac:dyDescent="0.35">
      <c r="EA65108" s="156"/>
    </row>
    <row r="65109" spans="131:131" x14ac:dyDescent="0.35">
      <c r="EA65109" s="156"/>
    </row>
    <row r="65110" spans="131:131" x14ac:dyDescent="0.35">
      <c r="EA65110" s="156"/>
    </row>
    <row r="65111" spans="131:131" x14ac:dyDescent="0.35">
      <c r="EA65111" s="156"/>
    </row>
    <row r="65112" spans="131:131" x14ac:dyDescent="0.35">
      <c r="EA65112" s="156"/>
    </row>
    <row r="65113" spans="131:131" x14ac:dyDescent="0.35">
      <c r="EA65113" s="156"/>
    </row>
    <row r="65114" spans="131:131" x14ac:dyDescent="0.35">
      <c r="EA65114" s="156"/>
    </row>
    <row r="65115" spans="131:131" x14ac:dyDescent="0.35">
      <c r="EA65115" s="156"/>
    </row>
    <row r="65116" spans="131:131" x14ac:dyDescent="0.35">
      <c r="EA65116" s="156"/>
    </row>
    <row r="65117" spans="131:131" x14ac:dyDescent="0.35">
      <c r="EA65117" s="156"/>
    </row>
    <row r="65118" spans="131:131" x14ac:dyDescent="0.35">
      <c r="EA65118" s="156"/>
    </row>
    <row r="65119" spans="131:131" x14ac:dyDescent="0.35">
      <c r="EA65119" s="156"/>
    </row>
    <row r="65120" spans="131:131" x14ac:dyDescent="0.35">
      <c r="EA65120" s="156"/>
    </row>
    <row r="65121" spans="131:131" x14ac:dyDescent="0.35">
      <c r="EA65121" s="156"/>
    </row>
    <row r="65122" spans="131:131" x14ac:dyDescent="0.35">
      <c r="EA65122" s="156"/>
    </row>
    <row r="65123" spans="131:131" x14ac:dyDescent="0.35">
      <c r="EA65123" s="156"/>
    </row>
    <row r="65124" spans="131:131" x14ac:dyDescent="0.35">
      <c r="EA65124" s="156"/>
    </row>
    <row r="65125" spans="131:131" x14ac:dyDescent="0.35">
      <c r="EA65125" s="156"/>
    </row>
    <row r="65126" spans="131:131" x14ac:dyDescent="0.35">
      <c r="EA65126" s="156"/>
    </row>
    <row r="65127" spans="131:131" x14ac:dyDescent="0.35">
      <c r="EA65127" s="156"/>
    </row>
    <row r="65128" spans="131:131" x14ac:dyDescent="0.35">
      <c r="EA65128" s="156"/>
    </row>
    <row r="65129" spans="131:131" x14ac:dyDescent="0.35">
      <c r="EA65129" s="156"/>
    </row>
    <row r="65130" spans="131:131" x14ac:dyDescent="0.35">
      <c r="EA65130" s="156"/>
    </row>
    <row r="65131" spans="131:131" x14ac:dyDescent="0.35">
      <c r="EA65131" s="156"/>
    </row>
    <row r="65132" spans="131:131" x14ac:dyDescent="0.35">
      <c r="EA65132" s="156"/>
    </row>
    <row r="65133" spans="131:131" x14ac:dyDescent="0.35">
      <c r="EA65133" s="156"/>
    </row>
    <row r="65134" spans="131:131" x14ac:dyDescent="0.35">
      <c r="EA65134" s="156"/>
    </row>
    <row r="65135" spans="131:131" x14ac:dyDescent="0.35">
      <c r="EA65135" s="156"/>
    </row>
    <row r="65136" spans="131:131" x14ac:dyDescent="0.35">
      <c r="EA65136" s="156"/>
    </row>
    <row r="65137" spans="131:131" x14ac:dyDescent="0.35">
      <c r="EA65137" s="156"/>
    </row>
    <row r="65138" spans="131:131" x14ac:dyDescent="0.35">
      <c r="EA65138" s="156"/>
    </row>
    <row r="65139" spans="131:131" x14ac:dyDescent="0.35">
      <c r="EA65139" s="156"/>
    </row>
    <row r="65140" spans="131:131" x14ac:dyDescent="0.35">
      <c r="EA65140" s="156"/>
    </row>
    <row r="65141" spans="131:131" x14ac:dyDescent="0.35">
      <c r="EA65141" s="156"/>
    </row>
    <row r="65142" spans="131:131" x14ac:dyDescent="0.35">
      <c r="EA65142" s="156"/>
    </row>
    <row r="65143" spans="131:131" x14ac:dyDescent="0.35">
      <c r="EA65143" s="156"/>
    </row>
    <row r="65144" spans="131:131" x14ac:dyDescent="0.35">
      <c r="EA65144" s="156"/>
    </row>
    <row r="65145" spans="131:131" x14ac:dyDescent="0.35">
      <c r="EA65145" s="156"/>
    </row>
    <row r="65146" spans="131:131" x14ac:dyDescent="0.35">
      <c r="EA65146" s="156"/>
    </row>
    <row r="65147" spans="131:131" x14ac:dyDescent="0.35">
      <c r="EA65147" s="156"/>
    </row>
    <row r="65148" spans="131:131" x14ac:dyDescent="0.35">
      <c r="EA65148" s="156"/>
    </row>
    <row r="65149" spans="131:131" x14ac:dyDescent="0.35">
      <c r="EA65149" s="156"/>
    </row>
    <row r="65150" spans="131:131" x14ac:dyDescent="0.35">
      <c r="EA65150" s="156"/>
    </row>
    <row r="65151" spans="131:131" x14ac:dyDescent="0.35">
      <c r="EA65151" s="156"/>
    </row>
    <row r="65152" spans="131:131" x14ac:dyDescent="0.35">
      <c r="EA65152" s="156"/>
    </row>
    <row r="65153" spans="131:131" x14ac:dyDescent="0.35">
      <c r="EA65153" s="156"/>
    </row>
    <row r="65154" spans="131:131" x14ac:dyDescent="0.35">
      <c r="EA65154" s="156"/>
    </row>
    <row r="65155" spans="131:131" x14ac:dyDescent="0.35">
      <c r="EA65155" s="156"/>
    </row>
    <row r="65156" spans="131:131" x14ac:dyDescent="0.35">
      <c r="EA65156" s="156"/>
    </row>
    <row r="65157" spans="131:131" x14ac:dyDescent="0.35">
      <c r="EA65157" s="156"/>
    </row>
    <row r="65158" spans="131:131" x14ac:dyDescent="0.35">
      <c r="EA65158" s="156"/>
    </row>
    <row r="65159" spans="131:131" x14ac:dyDescent="0.35">
      <c r="EA65159" s="156"/>
    </row>
    <row r="65160" spans="131:131" x14ac:dyDescent="0.35">
      <c r="EA65160" s="156"/>
    </row>
    <row r="65161" spans="131:131" x14ac:dyDescent="0.35">
      <c r="EA65161" s="156"/>
    </row>
    <row r="65162" spans="131:131" x14ac:dyDescent="0.35">
      <c r="EA65162" s="156"/>
    </row>
    <row r="65163" spans="131:131" x14ac:dyDescent="0.35">
      <c r="EA65163" s="156"/>
    </row>
    <row r="65164" spans="131:131" x14ac:dyDescent="0.35">
      <c r="EA65164" s="156"/>
    </row>
    <row r="65165" spans="131:131" x14ac:dyDescent="0.35">
      <c r="EA65165" s="156"/>
    </row>
    <row r="65166" spans="131:131" x14ac:dyDescent="0.35">
      <c r="EA65166" s="156"/>
    </row>
    <row r="65167" spans="131:131" x14ac:dyDescent="0.35">
      <c r="EA65167" s="156"/>
    </row>
    <row r="65168" spans="131:131" x14ac:dyDescent="0.35">
      <c r="EA65168" s="156"/>
    </row>
    <row r="65169" spans="131:131" x14ac:dyDescent="0.35">
      <c r="EA65169" s="156"/>
    </row>
    <row r="65170" spans="131:131" x14ac:dyDescent="0.35">
      <c r="EA65170" s="156"/>
    </row>
    <row r="65171" spans="131:131" x14ac:dyDescent="0.35">
      <c r="EA65171" s="156"/>
    </row>
    <row r="65172" spans="131:131" x14ac:dyDescent="0.35">
      <c r="EA65172" s="156"/>
    </row>
    <row r="65173" spans="131:131" x14ac:dyDescent="0.35">
      <c r="EA65173" s="156"/>
    </row>
    <row r="65174" spans="131:131" x14ac:dyDescent="0.35">
      <c r="EA65174" s="156"/>
    </row>
    <row r="65175" spans="131:131" x14ac:dyDescent="0.35">
      <c r="EA65175" s="156"/>
    </row>
    <row r="65176" spans="131:131" x14ac:dyDescent="0.35">
      <c r="EA65176" s="156"/>
    </row>
    <row r="65177" spans="131:131" x14ac:dyDescent="0.35">
      <c r="EA65177" s="156"/>
    </row>
    <row r="65178" spans="131:131" x14ac:dyDescent="0.35">
      <c r="EA65178" s="156"/>
    </row>
    <row r="65179" spans="131:131" x14ac:dyDescent="0.35">
      <c r="EA65179" s="156"/>
    </row>
    <row r="65180" spans="131:131" x14ac:dyDescent="0.35">
      <c r="EA65180" s="156"/>
    </row>
    <row r="65181" spans="131:131" x14ac:dyDescent="0.35">
      <c r="EA65181" s="156"/>
    </row>
    <row r="65182" spans="131:131" x14ac:dyDescent="0.35">
      <c r="EA65182" s="156"/>
    </row>
    <row r="65183" spans="131:131" x14ac:dyDescent="0.35">
      <c r="EA65183" s="156"/>
    </row>
    <row r="65184" spans="131:131" x14ac:dyDescent="0.35">
      <c r="EA65184" s="156"/>
    </row>
    <row r="65185" spans="131:131" x14ac:dyDescent="0.35">
      <c r="EA65185" s="156"/>
    </row>
    <row r="65186" spans="131:131" x14ac:dyDescent="0.35">
      <c r="EA65186" s="156"/>
    </row>
    <row r="65187" spans="131:131" x14ac:dyDescent="0.35">
      <c r="EA65187" s="156"/>
    </row>
    <row r="65188" spans="131:131" x14ac:dyDescent="0.35">
      <c r="EA65188" s="156"/>
    </row>
    <row r="65189" spans="131:131" x14ac:dyDescent="0.35">
      <c r="EA65189" s="156"/>
    </row>
    <row r="65190" spans="131:131" x14ac:dyDescent="0.35">
      <c r="EA65190" s="156"/>
    </row>
    <row r="65191" spans="131:131" x14ac:dyDescent="0.35">
      <c r="EA65191" s="156"/>
    </row>
    <row r="65192" spans="131:131" x14ac:dyDescent="0.35">
      <c r="EA65192" s="156"/>
    </row>
    <row r="65193" spans="131:131" x14ac:dyDescent="0.35">
      <c r="EA65193" s="156"/>
    </row>
    <row r="65194" spans="131:131" x14ac:dyDescent="0.35">
      <c r="EA65194" s="156"/>
    </row>
    <row r="65195" spans="131:131" x14ac:dyDescent="0.35">
      <c r="EA65195" s="156"/>
    </row>
    <row r="65196" spans="131:131" x14ac:dyDescent="0.35">
      <c r="EA65196" s="156"/>
    </row>
    <row r="65197" spans="131:131" x14ac:dyDescent="0.35">
      <c r="EA65197" s="156"/>
    </row>
    <row r="65198" spans="131:131" x14ac:dyDescent="0.35">
      <c r="EA65198" s="156"/>
    </row>
    <row r="65199" spans="131:131" x14ac:dyDescent="0.35">
      <c r="EA65199" s="156"/>
    </row>
    <row r="65200" spans="131:131" x14ac:dyDescent="0.35">
      <c r="EA65200" s="156"/>
    </row>
    <row r="65201" spans="131:131" x14ac:dyDescent="0.35">
      <c r="EA65201" s="156"/>
    </row>
    <row r="65202" spans="131:131" x14ac:dyDescent="0.35">
      <c r="EA65202" s="156"/>
    </row>
    <row r="65203" spans="131:131" x14ac:dyDescent="0.35">
      <c r="EA65203" s="156"/>
    </row>
    <row r="65204" spans="131:131" x14ac:dyDescent="0.35">
      <c r="EA65204" s="156"/>
    </row>
    <row r="65205" spans="131:131" x14ac:dyDescent="0.35">
      <c r="EA65205" s="156"/>
    </row>
    <row r="65206" spans="131:131" x14ac:dyDescent="0.35">
      <c r="EA65206" s="156"/>
    </row>
    <row r="65207" spans="131:131" x14ac:dyDescent="0.35">
      <c r="EA65207" s="156"/>
    </row>
    <row r="65208" spans="131:131" x14ac:dyDescent="0.35">
      <c r="EA65208" s="156"/>
    </row>
    <row r="65209" spans="131:131" x14ac:dyDescent="0.35">
      <c r="EA65209" s="156"/>
    </row>
    <row r="65210" spans="131:131" x14ac:dyDescent="0.35">
      <c r="EA65210" s="156"/>
    </row>
    <row r="65211" spans="131:131" x14ac:dyDescent="0.35">
      <c r="EA65211" s="156"/>
    </row>
    <row r="65212" spans="131:131" x14ac:dyDescent="0.35">
      <c r="EA65212" s="156"/>
    </row>
    <row r="65213" spans="131:131" x14ac:dyDescent="0.35">
      <c r="EA65213" s="156"/>
    </row>
    <row r="65214" spans="131:131" x14ac:dyDescent="0.35">
      <c r="EA65214" s="156"/>
    </row>
    <row r="65215" spans="131:131" x14ac:dyDescent="0.35">
      <c r="EA65215" s="156"/>
    </row>
    <row r="65216" spans="131:131" x14ac:dyDescent="0.35">
      <c r="EA65216" s="156"/>
    </row>
    <row r="65217" spans="131:131" x14ac:dyDescent="0.35">
      <c r="EA65217" s="156"/>
    </row>
    <row r="65218" spans="131:131" x14ac:dyDescent="0.35">
      <c r="EA65218" s="156"/>
    </row>
    <row r="65219" spans="131:131" x14ac:dyDescent="0.35">
      <c r="EA65219" s="156"/>
    </row>
    <row r="65220" spans="131:131" x14ac:dyDescent="0.35">
      <c r="EA65220" s="156"/>
    </row>
    <row r="65221" spans="131:131" x14ac:dyDescent="0.35">
      <c r="EA65221" s="156"/>
    </row>
    <row r="65222" spans="131:131" x14ac:dyDescent="0.35">
      <c r="EA65222" s="156"/>
    </row>
    <row r="65223" spans="131:131" x14ac:dyDescent="0.35">
      <c r="EA65223" s="156"/>
    </row>
    <row r="65224" spans="131:131" x14ac:dyDescent="0.35">
      <c r="EA65224" s="156"/>
    </row>
    <row r="65225" spans="131:131" x14ac:dyDescent="0.35">
      <c r="EA65225" s="156"/>
    </row>
    <row r="65226" spans="131:131" x14ac:dyDescent="0.35">
      <c r="EA65226" s="156"/>
    </row>
    <row r="65227" spans="131:131" x14ac:dyDescent="0.35">
      <c r="EA65227" s="156"/>
    </row>
    <row r="65228" spans="131:131" x14ac:dyDescent="0.35">
      <c r="EA65228" s="156"/>
    </row>
    <row r="65229" spans="131:131" x14ac:dyDescent="0.35">
      <c r="EA65229" s="156"/>
    </row>
    <row r="65230" spans="131:131" x14ac:dyDescent="0.35">
      <c r="EA65230" s="156"/>
    </row>
    <row r="65231" spans="131:131" x14ac:dyDescent="0.35">
      <c r="EA65231" s="156"/>
    </row>
    <row r="65232" spans="131:131" x14ac:dyDescent="0.35">
      <c r="EA65232" s="156"/>
    </row>
    <row r="65233" spans="131:131" x14ac:dyDescent="0.35">
      <c r="EA65233" s="156"/>
    </row>
    <row r="65234" spans="131:131" x14ac:dyDescent="0.35">
      <c r="EA65234" s="156"/>
    </row>
    <row r="65235" spans="131:131" x14ac:dyDescent="0.35">
      <c r="EA65235" s="156"/>
    </row>
    <row r="65236" spans="131:131" x14ac:dyDescent="0.35">
      <c r="EA65236" s="156"/>
    </row>
    <row r="65237" spans="131:131" x14ac:dyDescent="0.35">
      <c r="EA65237" s="156"/>
    </row>
    <row r="65238" spans="131:131" x14ac:dyDescent="0.35">
      <c r="EA65238" s="156"/>
    </row>
    <row r="65239" spans="131:131" x14ac:dyDescent="0.35">
      <c r="EA65239" s="156"/>
    </row>
    <row r="65240" spans="131:131" x14ac:dyDescent="0.35">
      <c r="EA65240" s="156"/>
    </row>
    <row r="65241" spans="131:131" x14ac:dyDescent="0.35">
      <c r="EA65241" s="156"/>
    </row>
    <row r="65242" spans="131:131" x14ac:dyDescent="0.35">
      <c r="EA65242" s="156"/>
    </row>
    <row r="65243" spans="131:131" x14ac:dyDescent="0.35">
      <c r="EA65243" s="156"/>
    </row>
    <row r="65244" spans="131:131" x14ac:dyDescent="0.35">
      <c r="EA65244" s="156"/>
    </row>
    <row r="65245" spans="131:131" x14ac:dyDescent="0.35">
      <c r="EA65245" s="156"/>
    </row>
    <row r="65246" spans="131:131" x14ac:dyDescent="0.35">
      <c r="EA65246" s="156"/>
    </row>
    <row r="65247" spans="131:131" x14ac:dyDescent="0.35">
      <c r="EA65247" s="156"/>
    </row>
    <row r="65248" spans="131:131" x14ac:dyDescent="0.35">
      <c r="EA65248" s="156"/>
    </row>
    <row r="65249" spans="131:131" x14ac:dyDescent="0.35">
      <c r="EA65249" s="156"/>
    </row>
    <row r="65250" spans="131:131" x14ac:dyDescent="0.35">
      <c r="EA65250" s="156"/>
    </row>
    <row r="65251" spans="131:131" x14ac:dyDescent="0.35">
      <c r="EA65251" s="156"/>
    </row>
    <row r="65252" spans="131:131" x14ac:dyDescent="0.35">
      <c r="EA65252" s="156"/>
    </row>
    <row r="65253" spans="131:131" x14ac:dyDescent="0.35">
      <c r="EA65253" s="156"/>
    </row>
    <row r="65254" spans="131:131" x14ac:dyDescent="0.35">
      <c r="EA65254" s="156"/>
    </row>
    <row r="65255" spans="131:131" x14ac:dyDescent="0.35">
      <c r="EA65255" s="156"/>
    </row>
    <row r="65256" spans="131:131" x14ac:dyDescent="0.35">
      <c r="EA65256" s="156"/>
    </row>
    <row r="65257" spans="131:131" x14ac:dyDescent="0.35">
      <c r="EA65257" s="156"/>
    </row>
    <row r="65258" spans="131:131" x14ac:dyDescent="0.35">
      <c r="EA65258" s="156"/>
    </row>
    <row r="65259" spans="131:131" x14ac:dyDescent="0.35">
      <c r="EA65259" s="156"/>
    </row>
    <row r="65260" spans="131:131" x14ac:dyDescent="0.35">
      <c r="EA65260" s="156"/>
    </row>
    <row r="65261" spans="131:131" x14ac:dyDescent="0.35">
      <c r="EA65261" s="156"/>
    </row>
    <row r="65262" spans="131:131" x14ac:dyDescent="0.35">
      <c r="EA65262" s="156"/>
    </row>
    <row r="65263" spans="131:131" x14ac:dyDescent="0.35">
      <c r="EA65263" s="156"/>
    </row>
    <row r="65264" spans="131:131" x14ac:dyDescent="0.35">
      <c r="EA65264" s="156"/>
    </row>
    <row r="65265" spans="131:131" x14ac:dyDescent="0.35">
      <c r="EA65265" s="156"/>
    </row>
    <row r="65266" spans="131:131" x14ac:dyDescent="0.35">
      <c r="EA65266" s="156"/>
    </row>
    <row r="65267" spans="131:131" x14ac:dyDescent="0.35">
      <c r="EA65267" s="156"/>
    </row>
    <row r="65268" spans="131:131" x14ac:dyDescent="0.35">
      <c r="EA65268" s="156"/>
    </row>
    <row r="65269" spans="131:131" x14ac:dyDescent="0.35">
      <c r="EA65269" s="156"/>
    </row>
    <row r="65270" spans="131:131" x14ac:dyDescent="0.35">
      <c r="EA65270" s="156"/>
    </row>
    <row r="65271" spans="131:131" x14ac:dyDescent="0.35">
      <c r="EA65271" s="156"/>
    </row>
    <row r="65272" spans="131:131" x14ac:dyDescent="0.35">
      <c r="EA65272" s="156"/>
    </row>
    <row r="65273" spans="131:131" x14ac:dyDescent="0.35">
      <c r="EA65273" s="156"/>
    </row>
    <row r="65274" spans="131:131" x14ac:dyDescent="0.35">
      <c r="EA65274" s="156"/>
    </row>
    <row r="65275" spans="131:131" x14ac:dyDescent="0.35">
      <c r="EA65275" s="156"/>
    </row>
    <row r="65276" spans="131:131" x14ac:dyDescent="0.35">
      <c r="EA65276" s="156"/>
    </row>
    <row r="65277" spans="131:131" x14ac:dyDescent="0.35">
      <c r="EA65277" s="156"/>
    </row>
    <row r="65278" spans="131:131" x14ac:dyDescent="0.35">
      <c r="EA65278" s="156"/>
    </row>
    <row r="65279" spans="131:131" x14ac:dyDescent="0.35">
      <c r="EA65279" s="156"/>
    </row>
    <row r="65280" spans="131:131" x14ac:dyDescent="0.35">
      <c r="EA65280" s="156"/>
    </row>
    <row r="65281" spans="131:131" x14ac:dyDescent="0.35">
      <c r="EA65281" s="156"/>
    </row>
    <row r="65282" spans="131:131" x14ac:dyDescent="0.35">
      <c r="EA65282" s="156"/>
    </row>
    <row r="65283" spans="131:131" x14ac:dyDescent="0.35">
      <c r="EA65283" s="156"/>
    </row>
    <row r="65284" spans="131:131" x14ac:dyDescent="0.35">
      <c r="EA65284" s="156"/>
    </row>
    <row r="65285" spans="131:131" x14ac:dyDescent="0.35">
      <c r="EA65285" s="156"/>
    </row>
    <row r="65286" spans="131:131" x14ac:dyDescent="0.35">
      <c r="EA65286" s="156"/>
    </row>
    <row r="65287" spans="131:131" x14ac:dyDescent="0.35">
      <c r="EA65287" s="156"/>
    </row>
    <row r="65288" spans="131:131" x14ac:dyDescent="0.35">
      <c r="EA65288" s="156"/>
    </row>
    <row r="65289" spans="131:131" x14ac:dyDescent="0.35">
      <c r="EA65289" s="156"/>
    </row>
    <row r="65290" spans="131:131" x14ac:dyDescent="0.35">
      <c r="EA65290" s="156"/>
    </row>
    <row r="65291" spans="131:131" x14ac:dyDescent="0.35">
      <c r="EA65291" s="156"/>
    </row>
    <row r="65292" spans="131:131" x14ac:dyDescent="0.35">
      <c r="EA65292" s="156"/>
    </row>
    <row r="65293" spans="131:131" x14ac:dyDescent="0.35">
      <c r="EA65293" s="156"/>
    </row>
    <row r="65294" spans="131:131" x14ac:dyDescent="0.35">
      <c r="EA65294" s="156"/>
    </row>
    <row r="65295" spans="131:131" x14ac:dyDescent="0.35">
      <c r="EA65295" s="156"/>
    </row>
    <row r="65296" spans="131:131" x14ac:dyDescent="0.35">
      <c r="EA65296" s="156"/>
    </row>
    <row r="65297" spans="131:131" x14ac:dyDescent="0.35">
      <c r="EA65297" s="156"/>
    </row>
    <row r="65298" spans="131:131" x14ac:dyDescent="0.35">
      <c r="EA65298" s="156"/>
    </row>
    <row r="65299" spans="131:131" x14ac:dyDescent="0.35">
      <c r="EA65299" s="156"/>
    </row>
    <row r="65300" spans="131:131" x14ac:dyDescent="0.35">
      <c r="EA65300" s="156"/>
    </row>
    <row r="65301" spans="131:131" x14ac:dyDescent="0.35">
      <c r="EA65301" s="156"/>
    </row>
    <row r="65302" spans="131:131" x14ac:dyDescent="0.35">
      <c r="EA65302" s="156"/>
    </row>
    <row r="65303" spans="131:131" x14ac:dyDescent="0.35">
      <c r="EA65303" s="156"/>
    </row>
    <row r="65304" spans="131:131" x14ac:dyDescent="0.35">
      <c r="EA65304" s="156"/>
    </row>
    <row r="65305" spans="131:131" x14ac:dyDescent="0.35">
      <c r="EA65305" s="156"/>
    </row>
    <row r="65306" spans="131:131" x14ac:dyDescent="0.35">
      <c r="EA65306" s="156"/>
    </row>
    <row r="65307" spans="131:131" x14ac:dyDescent="0.35">
      <c r="EA65307" s="156"/>
    </row>
    <row r="65308" spans="131:131" x14ac:dyDescent="0.35">
      <c r="EA65308" s="156"/>
    </row>
    <row r="65309" spans="131:131" x14ac:dyDescent="0.35">
      <c r="EA65309" s="156"/>
    </row>
    <row r="65310" spans="131:131" x14ac:dyDescent="0.35">
      <c r="EA65310" s="156"/>
    </row>
    <row r="65311" spans="131:131" x14ac:dyDescent="0.35">
      <c r="EA65311" s="156"/>
    </row>
    <row r="65312" spans="131:131" x14ac:dyDescent="0.35">
      <c r="EA65312" s="156"/>
    </row>
    <row r="65313" spans="131:131" x14ac:dyDescent="0.35">
      <c r="EA65313" s="156"/>
    </row>
    <row r="65314" spans="131:131" x14ac:dyDescent="0.35">
      <c r="EA65314" s="156"/>
    </row>
    <row r="65315" spans="131:131" x14ac:dyDescent="0.35">
      <c r="EA65315" s="156"/>
    </row>
    <row r="65316" spans="131:131" x14ac:dyDescent="0.35">
      <c r="EA65316" s="156"/>
    </row>
    <row r="65317" spans="131:131" x14ac:dyDescent="0.35">
      <c r="EA65317" s="156"/>
    </row>
    <row r="65318" spans="131:131" x14ac:dyDescent="0.35">
      <c r="EA65318" s="156"/>
    </row>
    <row r="65319" spans="131:131" x14ac:dyDescent="0.35">
      <c r="EA65319" s="156"/>
    </row>
    <row r="65320" spans="131:131" x14ac:dyDescent="0.35">
      <c r="EA65320" s="156"/>
    </row>
    <row r="65321" spans="131:131" x14ac:dyDescent="0.35">
      <c r="EA65321" s="156"/>
    </row>
    <row r="65322" spans="131:131" x14ac:dyDescent="0.35">
      <c r="EA65322" s="156"/>
    </row>
    <row r="65323" spans="131:131" x14ac:dyDescent="0.35">
      <c r="EA65323" s="156"/>
    </row>
    <row r="65324" spans="131:131" x14ac:dyDescent="0.35">
      <c r="EA65324" s="156"/>
    </row>
    <row r="65325" spans="131:131" x14ac:dyDescent="0.35">
      <c r="EA65325" s="156"/>
    </row>
    <row r="65326" spans="131:131" x14ac:dyDescent="0.35">
      <c r="EA65326" s="156"/>
    </row>
    <row r="65327" spans="131:131" x14ac:dyDescent="0.35">
      <c r="EA65327" s="156"/>
    </row>
    <row r="65328" spans="131:131" x14ac:dyDescent="0.35">
      <c r="EA65328" s="156"/>
    </row>
    <row r="65329" spans="131:131" x14ac:dyDescent="0.35">
      <c r="EA65329" s="156"/>
    </row>
    <row r="65330" spans="131:131" x14ac:dyDescent="0.35">
      <c r="EA65330" s="156"/>
    </row>
    <row r="65331" spans="131:131" x14ac:dyDescent="0.35">
      <c r="EA65331" s="156"/>
    </row>
    <row r="65332" spans="131:131" x14ac:dyDescent="0.35">
      <c r="EA65332" s="156"/>
    </row>
    <row r="65333" spans="131:131" x14ac:dyDescent="0.35">
      <c r="EA65333" s="156"/>
    </row>
    <row r="65334" spans="131:131" x14ac:dyDescent="0.35">
      <c r="EA65334" s="156"/>
    </row>
    <row r="65335" spans="131:131" x14ac:dyDescent="0.35">
      <c r="EA65335" s="156"/>
    </row>
    <row r="65336" spans="131:131" x14ac:dyDescent="0.35">
      <c r="EA65336" s="156"/>
    </row>
    <row r="65337" spans="131:131" x14ac:dyDescent="0.35">
      <c r="EA65337" s="156"/>
    </row>
    <row r="65338" spans="131:131" x14ac:dyDescent="0.35">
      <c r="EA65338" s="156"/>
    </row>
    <row r="65339" spans="131:131" x14ac:dyDescent="0.35">
      <c r="EA65339" s="156"/>
    </row>
    <row r="65340" spans="131:131" x14ac:dyDescent="0.35">
      <c r="EA65340" s="156"/>
    </row>
    <row r="65341" spans="131:131" x14ac:dyDescent="0.35">
      <c r="EA65341" s="156"/>
    </row>
    <row r="65342" spans="131:131" x14ac:dyDescent="0.35">
      <c r="EA65342" s="156"/>
    </row>
    <row r="65343" spans="131:131" x14ac:dyDescent="0.35">
      <c r="EA65343" s="156"/>
    </row>
    <row r="65344" spans="131:131" x14ac:dyDescent="0.35">
      <c r="EA65344" s="156"/>
    </row>
    <row r="65345" spans="131:131" x14ac:dyDescent="0.35">
      <c r="EA65345" s="156"/>
    </row>
    <row r="65346" spans="131:131" x14ac:dyDescent="0.35">
      <c r="EA65346" s="156"/>
    </row>
    <row r="65347" spans="131:131" x14ac:dyDescent="0.35">
      <c r="EA65347" s="156"/>
    </row>
    <row r="65348" spans="131:131" x14ac:dyDescent="0.35">
      <c r="EA65348" s="156"/>
    </row>
    <row r="65349" spans="131:131" x14ac:dyDescent="0.35">
      <c r="EA65349" s="156"/>
    </row>
    <row r="65350" spans="131:131" x14ac:dyDescent="0.35">
      <c r="EA65350" s="156"/>
    </row>
    <row r="65351" spans="131:131" x14ac:dyDescent="0.35">
      <c r="EA65351" s="156"/>
    </row>
    <row r="65352" spans="131:131" x14ac:dyDescent="0.35">
      <c r="EA65352" s="156"/>
    </row>
    <row r="65353" spans="131:131" x14ac:dyDescent="0.35">
      <c r="EA65353" s="156"/>
    </row>
    <row r="65354" spans="131:131" x14ac:dyDescent="0.35">
      <c r="EA65354" s="156"/>
    </row>
    <row r="65355" spans="131:131" x14ac:dyDescent="0.35">
      <c r="EA65355" s="156"/>
    </row>
    <row r="65356" spans="131:131" x14ac:dyDescent="0.35">
      <c r="EA65356" s="156"/>
    </row>
    <row r="65357" spans="131:131" x14ac:dyDescent="0.35">
      <c r="EA65357" s="156"/>
    </row>
    <row r="65358" spans="131:131" x14ac:dyDescent="0.35">
      <c r="EA65358" s="156"/>
    </row>
    <row r="65359" spans="131:131" x14ac:dyDescent="0.35">
      <c r="EA65359" s="156"/>
    </row>
    <row r="65360" spans="131:131" x14ac:dyDescent="0.35">
      <c r="EA65360" s="156"/>
    </row>
    <row r="65361" spans="131:131" x14ac:dyDescent="0.35">
      <c r="EA65361" s="156"/>
    </row>
    <row r="65362" spans="131:131" x14ac:dyDescent="0.35">
      <c r="EA65362" s="156"/>
    </row>
    <row r="65363" spans="131:131" x14ac:dyDescent="0.35">
      <c r="EA65363" s="156"/>
    </row>
    <row r="65364" spans="131:131" x14ac:dyDescent="0.35">
      <c r="EA65364" s="156"/>
    </row>
    <row r="65365" spans="131:131" x14ac:dyDescent="0.35">
      <c r="EA65365" s="156"/>
    </row>
    <row r="65366" spans="131:131" x14ac:dyDescent="0.35">
      <c r="EA65366" s="156"/>
    </row>
    <row r="65367" spans="131:131" x14ac:dyDescent="0.35">
      <c r="EA65367" s="156"/>
    </row>
    <row r="65368" spans="131:131" x14ac:dyDescent="0.35">
      <c r="EA65368" s="156"/>
    </row>
    <row r="65369" spans="131:131" x14ac:dyDescent="0.35">
      <c r="EA65369" s="156"/>
    </row>
    <row r="65370" spans="131:131" x14ac:dyDescent="0.35">
      <c r="EA65370" s="156"/>
    </row>
    <row r="65371" spans="131:131" x14ac:dyDescent="0.35">
      <c r="EA65371" s="156"/>
    </row>
    <row r="65372" spans="131:131" x14ac:dyDescent="0.35">
      <c r="EA65372" s="156"/>
    </row>
    <row r="65373" spans="131:131" x14ac:dyDescent="0.35">
      <c r="EA65373" s="156"/>
    </row>
    <row r="65374" spans="131:131" x14ac:dyDescent="0.35">
      <c r="EA65374" s="156"/>
    </row>
    <row r="65375" spans="131:131" x14ac:dyDescent="0.35">
      <c r="EA65375" s="156"/>
    </row>
    <row r="65376" spans="131:131" x14ac:dyDescent="0.35">
      <c r="EA65376" s="156"/>
    </row>
    <row r="65377" spans="131:131" x14ac:dyDescent="0.35">
      <c r="EA65377" s="156"/>
    </row>
    <row r="65378" spans="131:131" x14ac:dyDescent="0.35">
      <c r="EA65378" s="156"/>
    </row>
    <row r="65379" spans="131:131" x14ac:dyDescent="0.35">
      <c r="EA65379" s="156"/>
    </row>
    <row r="65380" spans="131:131" x14ac:dyDescent="0.35">
      <c r="EA65380" s="156"/>
    </row>
    <row r="65381" spans="131:131" x14ac:dyDescent="0.35">
      <c r="EA65381" s="156"/>
    </row>
    <row r="65382" spans="131:131" x14ac:dyDescent="0.35">
      <c r="EA65382" s="156"/>
    </row>
    <row r="65383" spans="131:131" x14ac:dyDescent="0.35">
      <c r="EA65383" s="156"/>
    </row>
    <row r="65384" spans="131:131" x14ac:dyDescent="0.35">
      <c r="EA65384" s="156"/>
    </row>
    <row r="65385" spans="131:131" x14ac:dyDescent="0.35">
      <c r="EA65385" s="156"/>
    </row>
    <row r="65386" spans="131:131" x14ac:dyDescent="0.35">
      <c r="EA65386" s="156"/>
    </row>
    <row r="65387" spans="131:131" x14ac:dyDescent="0.35">
      <c r="EA65387" s="156"/>
    </row>
    <row r="65388" spans="131:131" x14ac:dyDescent="0.35">
      <c r="EA65388" s="156"/>
    </row>
    <row r="65389" spans="131:131" x14ac:dyDescent="0.35">
      <c r="EA65389" s="156"/>
    </row>
    <row r="65390" spans="131:131" x14ac:dyDescent="0.35">
      <c r="EA65390" s="156"/>
    </row>
    <row r="65391" spans="131:131" x14ac:dyDescent="0.35">
      <c r="EA65391" s="156"/>
    </row>
    <row r="65392" spans="131:131" x14ac:dyDescent="0.35">
      <c r="EA65392" s="156"/>
    </row>
    <row r="65393" spans="131:131" x14ac:dyDescent="0.35">
      <c r="EA65393" s="156"/>
    </row>
    <row r="65394" spans="131:131" x14ac:dyDescent="0.35">
      <c r="EA65394" s="156"/>
    </row>
    <row r="65395" spans="131:131" x14ac:dyDescent="0.35">
      <c r="EA65395" s="156"/>
    </row>
    <row r="65396" spans="131:131" x14ac:dyDescent="0.35">
      <c r="EA65396" s="156"/>
    </row>
    <row r="65397" spans="131:131" x14ac:dyDescent="0.35">
      <c r="EA65397" s="156"/>
    </row>
    <row r="65398" spans="131:131" x14ac:dyDescent="0.35">
      <c r="EA65398" s="156"/>
    </row>
    <row r="65399" spans="131:131" x14ac:dyDescent="0.35">
      <c r="EA65399" s="156"/>
    </row>
    <row r="65400" spans="131:131" x14ac:dyDescent="0.35">
      <c r="EA65400" s="156"/>
    </row>
    <row r="65401" spans="131:131" x14ac:dyDescent="0.35">
      <c r="EA65401" s="156"/>
    </row>
    <row r="65402" spans="131:131" x14ac:dyDescent="0.35">
      <c r="EA65402" s="156"/>
    </row>
    <row r="65403" spans="131:131" x14ac:dyDescent="0.35">
      <c r="EA65403" s="156"/>
    </row>
    <row r="65404" spans="131:131" x14ac:dyDescent="0.35">
      <c r="EA65404" s="156"/>
    </row>
    <row r="65405" spans="131:131" x14ac:dyDescent="0.35">
      <c r="EA65405" s="156"/>
    </row>
    <row r="65406" spans="131:131" x14ac:dyDescent="0.35">
      <c r="EA65406" s="156"/>
    </row>
    <row r="65407" spans="131:131" x14ac:dyDescent="0.35">
      <c r="EA65407" s="156"/>
    </row>
    <row r="65408" spans="131:131" x14ac:dyDescent="0.35">
      <c r="EA65408" s="156"/>
    </row>
    <row r="65409" spans="131:131" x14ac:dyDescent="0.35">
      <c r="EA65409" s="156"/>
    </row>
    <row r="65410" spans="131:131" x14ac:dyDescent="0.35">
      <c r="EA65410" s="156"/>
    </row>
    <row r="65411" spans="131:131" x14ac:dyDescent="0.35">
      <c r="EA65411" s="156"/>
    </row>
    <row r="65412" spans="131:131" x14ac:dyDescent="0.35">
      <c r="EA65412" s="156"/>
    </row>
    <row r="65413" spans="131:131" x14ac:dyDescent="0.35">
      <c r="EA65413" s="156"/>
    </row>
    <row r="65414" spans="131:131" x14ac:dyDescent="0.35">
      <c r="EA65414" s="156"/>
    </row>
    <row r="65415" spans="131:131" x14ac:dyDescent="0.35">
      <c r="EA65415" s="156"/>
    </row>
    <row r="65416" spans="131:131" x14ac:dyDescent="0.35">
      <c r="EA65416" s="156"/>
    </row>
    <row r="65417" spans="131:131" x14ac:dyDescent="0.35">
      <c r="EA65417" s="156"/>
    </row>
    <row r="65418" spans="131:131" x14ac:dyDescent="0.35">
      <c r="EA65418" s="156"/>
    </row>
    <row r="65419" spans="131:131" x14ac:dyDescent="0.35">
      <c r="EA65419" s="156"/>
    </row>
    <row r="65420" spans="131:131" x14ac:dyDescent="0.35">
      <c r="EA65420" s="156"/>
    </row>
    <row r="65421" spans="131:131" x14ac:dyDescent="0.35">
      <c r="EA65421" s="156"/>
    </row>
    <row r="65422" spans="131:131" x14ac:dyDescent="0.35">
      <c r="EA65422" s="156"/>
    </row>
    <row r="65423" spans="131:131" x14ac:dyDescent="0.35">
      <c r="EA65423" s="156"/>
    </row>
    <row r="65424" spans="131:131" x14ac:dyDescent="0.35">
      <c r="EA65424" s="156"/>
    </row>
    <row r="65425" spans="131:131" x14ac:dyDescent="0.35">
      <c r="EA65425" s="156"/>
    </row>
    <row r="65426" spans="131:131" x14ac:dyDescent="0.35">
      <c r="EA65426" s="156"/>
    </row>
    <row r="65427" spans="131:131" x14ac:dyDescent="0.35">
      <c r="EA65427" s="156"/>
    </row>
    <row r="65428" spans="131:131" x14ac:dyDescent="0.35">
      <c r="EA65428" s="156"/>
    </row>
    <row r="65429" spans="131:131" x14ac:dyDescent="0.35">
      <c r="EA65429" s="156"/>
    </row>
    <row r="65430" spans="131:131" x14ac:dyDescent="0.35">
      <c r="EA65430" s="156"/>
    </row>
    <row r="65431" spans="131:131" x14ac:dyDescent="0.35">
      <c r="EA65431" s="156"/>
    </row>
    <row r="65432" spans="131:131" x14ac:dyDescent="0.35">
      <c r="EA65432" s="156"/>
    </row>
    <row r="65433" spans="131:131" x14ac:dyDescent="0.35">
      <c r="EA65433" s="156"/>
    </row>
    <row r="65434" spans="131:131" x14ac:dyDescent="0.35">
      <c r="EA65434" s="156"/>
    </row>
    <row r="65435" spans="131:131" x14ac:dyDescent="0.35">
      <c r="EA65435" s="156"/>
    </row>
    <row r="65436" spans="131:131" x14ac:dyDescent="0.35">
      <c r="EA65436" s="156"/>
    </row>
    <row r="65437" spans="131:131" x14ac:dyDescent="0.35">
      <c r="EA65437" s="156"/>
    </row>
    <row r="65438" spans="131:131" x14ac:dyDescent="0.35">
      <c r="EA65438" s="156"/>
    </row>
    <row r="65439" spans="131:131" x14ac:dyDescent="0.35">
      <c r="EA65439" s="156"/>
    </row>
    <row r="65440" spans="131:131" x14ac:dyDescent="0.35">
      <c r="EA65440" s="156"/>
    </row>
    <row r="65441" spans="131:131" x14ac:dyDescent="0.35">
      <c r="EA65441" s="156"/>
    </row>
    <row r="65442" spans="131:131" x14ac:dyDescent="0.35">
      <c r="EA65442" s="156"/>
    </row>
    <row r="65443" spans="131:131" x14ac:dyDescent="0.35">
      <c r="EA65443" s="156"/>
    </row>
    <row r="65444" spans="131:131" x14ac:dyDescent="0.35">
      <c r="EA65444" s="156"/>
    </row>
    <row r="65445" spans="131:131" x14ac:dyDescent="0.35">
      <c r="EA65445" s="156"/>
    </row>
    <row r="65446" spans="131:131" x14ac:dyDescent="0.35">
      <c r="EA65446" s="156"/>
    </row>
    <row r="65447" spans="131:131" x14ac:dyDescent="0.35">
      <c r="EA65447" s="156"/>
    </row>
    <row r="65448" spans="131:131" x14ac:dyDescent="0.35">
      <c r="EA65448" s="156"/>
    </row>
    <row r="65449" spans="131:131" x14ac:dyDescent="0.35">
      <c r="EA65449" s="156"/>
    </row>
    <row r="65450" spans="131:131" x14ac:dyDescent="0.35">
      <c r="EA65450" s="156"/>
    </row>
    <row r="65451" spans="131:131" x14ac:dyDescent="0.35">
      <c r="EA65451" s="156"/>
    </row>
    <row r="65452" spans="131:131" x14ac:dyDescent="0.35">
      <c r="EA65452" s="156"/>
    </row>
    <row r="65453" spans="131:131" x14ac:dyDescent="0.35">
      <c r="EA65453" s="156"/>
    </row>
    <row r="65454" spans="131:131" x14ac:dyDescent="0.35">
      <c r="EA65454" s="156"/>
    </row>
    <row r="65455" spans="131:131" x14ac:dyDescent="0.35">
      <c r="EA65455" s="156"/>
    </row>
    <row r="65456" spans="131:131" x14ac:dyDescent="0.35">
      <c r="EA65456" s="156"/>
    </row>
    <row r="65457" spans="131:131" x14ac:dyDescent="0.35">
      <c r="EA65457" s="156"/>
    </row>
    <row r="65458" spans="131:131" x14ac:dyDescent="0.35">
      <c r="EA65458" s="156"/>
    </row>
    <row r="65459" spans="131:131" x14ac:dyDescent="0.35">
      <c r="EA65459" s="156"/>
    </row>
    <row r="65460" spans="131:131" x14ac:dyDescent="0.35">
      <c r="EA65460" s="156"/>
    </row>
    <row r="65461" spans="131:131" x14ac:dyDescent="0.35">
      <c r="EA65461" s="156"/>
    </row>
    <row r="65462" spans="131:131" x14ac:dyDescent="0.35">
      <c r="EA65462" s="156"/>
    </row>
    <row r="65463" spans="131:131" x14ac:dyDescent="0.35">
      <c r="EA65463" s="156"/>
    </row>
    <row r="65464" spans="131:131" x14ac:dyDescent="0.35">
      <c r="EA65464" s="156"/>
    </row>
    <row r="65465" spans="131:131" x14ac:dyDescent="0.35">
      <c r="EA65465" s="156"/>
    </row>
    <row r="65466" spans="131:131" x14ac:dyDescent="0.35">
      <c r="EA65466" s="156"/>
    </row>
    <row r="65467" spans="131:131" x14ac:dyDescent="0.35">
      <c r="EA65467" s="156"/>
    </row>
    <row r="65468" spans="131:131" x14ac:dyDescent="0.35">
      <c r="EA65468" s="156"/>
    </row>
    <row r="65469" spans="131:131" x14ac:dyDescent="0.35">
      <c r="EA65469" s="156"/>
    </row>
    <row r="65470" spans="131:131" x14ac:dyDescent="0.35">
      <c r="EA65470" s="156"/>
    </row>
    <row r="65471" spans="131:131" x14ac:dyDescent="0.35">
      <c r="EA65471" s="156"/>
    </row>
    <row r="65472" spans="131:131" x14ac:dyDescent="0.35">
      <c r="EA65472" s="156"/>
    </row>
    <row r="65473" spans="131:131" x14ac:dyDescent="0.35">
      <c r="EA65473" s="156"/>
    </row>
    <row r="65474" spans="131:131" x14ac:dyDescent="0.35">
      <c r="EA65474" s="156"/>
    </row>
    <row r="65475" spans="131:131" x14ac:dyDescent="0.35">
      <c r="EA65475" s="156"/>
    </row>
    <row r="65476" spans="131:131" x14ac:dyDescent="0.35">
      <c r="EA65476" s="156"/>
    </row>
    <row r="65477" spans="131:131" x14ac:dyDescent="0.35">
      <c r="EA65477" s="156"/>
    </row>
    <row r="65478" spans="131:131" x14ac:dyDescent="0.35">
      <c r="EA65478" s="156"/>
    </row>
    <row r="65479" spans="131:131" x14ac:dyDescent="0.35">
      <c r="EA65479" s="156"/>
    </row>
    <row r="65480" spans="131:131" x14ac:dyDescent="0.35">
      <c r="EA65480" s="156"/>
    </row>
    <row r="65481" spans="131:131" x14ac:dyDescent="0.35">
      <c r="EA65481" s="156"/>
    </row>
    <row r="65482" spans="131:131" x14ac:dyDescent="0.35">
      <c r="EA65482" s="156"/>
    </row>
    <row r="65483" spans="131:131" x14ac:dyDescent="0.35">
      <c r="EA65483" s="156"/>
    </row>
    <row r="65484" spans="131:131" x14ac:dyDescent="0.35">
      <c r="EA65484" s="156"/>
    </row>
    <row r="65485" spans="131:131" x14ac:dyDescent="0.35">
      <c r="EA65485" s="156"/>
    </row>
    <row r="65486" spans="131:131" x14ac:dyDescent="0.35">
      <c r="EA65486" s="156"/>
    </row>
    <row r="65487" spans="131:131" x14ac:dyDescent="0.35">
      <c r="EA65487" s="156"/>
    </row>
    <row r="65488" spans="131:131" x14ac:dyDescent="0.35">
      <c r="EA65488" s="156"/>
    </row>
    <row r="65489" spans="131:131" x14ac:dyDescent="0.35">
      <c r="EA65489" s="156"/>
    </row>
    <row r="65490" spans="131:131" x14ac:dyDescent="0.35">
      <c r="EA65490" s="156"/>
    </row>
    <row r="65491" spans="131:131" x14ac:dyDescent="0.35">
      <c r="EA65491" s="156"/>
    </row>
    <row r="65492" spans="131:131" x14ac:dyDescent="0.35">
      <c r="EA65492" s="156"/>
    </row>
    <row r="65493" spans="131:131" x14ac:dyDescent="0.35">
      <c r="EA65493" s="156"/>
    </row>
    <row r="65494" spans="131:131" x14ac:dyDescent="0.35">
      <c r="EA65494" s="156"/>
    </row>
    <row r="65495" spans="131:131" x14ac:dyDescent="0.35">
      <c r="EA65495" s="156"/>
    </row>
    <row r="65496" spans="131:131" x14ac:dyDescent="0.35">
      <c r="EA65496" s="156"/>
    </row>
    <row r="65497" spans="131:131" x14ac:dyDescent="0.35">
      <c r="EA65497" s="156"/>
    </row>
    <row r="65498" spans="131:131" x14ac:dyDescent="0.35">
      <c r="EA65498" s="156"/>
    </row>
    <row r="65499" spans="131:131" x14ac:dyDescent="0.35">
      <c r="EA65499" s="156"/>
    </row>
    <row r="65500" spans="131:131" x14ac:dyDescent="0.35">
      <c r="EA65500" s="156"/>
    </row>
    <row r="65501" spans="131:131" x14ac:dyDescent="0.35">
      <c r="EA65501" s="156"/>
    </row>
    <row r="65502" spans="131:131" x14ac:dyDescent="0.35">
      <c r="EA65502" s="156"/>
    </row>
    <row r="65503" spans="131:131" x14ac:dyDescent="0.35">
      <c r="EA65503" s="156"/>
    </row>
    <row r="65504" spans="131:131" x14ac:dyDescent="0.35">
      <c r="EA65504" s="156"/>
    </row>
    <row r="65505" spans="131:131" x14ac:dyDescent="0.35">
      <c r="EA65505" s="156"/>
    </row>
    <row r="65506" spans="131:131" x14ac:dyDescent="0.35">
      <c r="EA65506" s="156"/>
    </row>
    <row r="65507" spans="131:131" x14ac:dyDescent="0.35">
      <c r="EA65507" s="156"/>
    </row>
    <row r="65508" spans="131:131" x14ac:dyDescent="0.35">
      <c r="EA65508" s="156"/>
    </row>
    <row r="65509" spans="131:131" x14ac:dyDescent="0.35">
      <c r="EA65509" s="156"/>
    </row>
    <row r="65510" spans="131:131" x14ac:dyDescent="0.35">
      <c r="EA65510" s="156"/>
    </row>
    <row r="65511" spans="131:131" x14ac:dyDescent="0.35">
      <c r="EA65511" s="156"/>
    </row>
    <row r="65512" spans="131:131" x14ac:dyDescent="0.35">
      <c r="EA65512" s="156"/>
    </row>
    <row r="65513" spans="131:131" x14ac:dyDescent="0.35">
      <c r="EA65513" s="156"/>
    </row>
    <row r="65514" spans="131:131" x14ac:dyDescent="0.35">
      <c r="EA65514" s="156"/>
    </row>
    <row r="65515" spans="131:131" x14ac:dyDescent="0.35">
      <c r="EA65515" s="156"/>
    </row>
    <row r="65516" spans="131:131" x14ac:dyDescent="0.35">
      <c r="EA65516" s="156"/>
    </row>
    <row r="65517" spans="131:131" x14ac:dyDescent="0.35">
      <c r="EA65517" s="156"/>
    </row>
    <row r="65518" spans="131:131" x14ac:dyDescent="0.35">
      <c r="EA65518" s="156"/>
    </row>
    <row r="65519" spans="131:131" x14ac:dyDescent="0.35">
      <c r="EA65519" s="156"/>
    </row>
    <row r="65520" spans="131:131" x14ac:dyDescent="0.35">
      <c r="EA65520" s="156"/>
    </row>
    <row r="65521" spans="131:131" x14ac:dyDescent="0.35">
      <c r="EA65521" s="156"/>
    </row>
    <row r="65522" spans="131:131" x14ac:dyDescent="0.35">
      <c r="EA65522" s="156"/>
    </row>
    <row r="65523" spans="131:131" x14ac:dyDescent="0.35">
      <c r="EA65523" s="156"/>
    </row>
    <row r="65524" spans="131:131" x14ac:dyDescent="0.35">
      <c r="EA65524" s="156"/>
    </row>
    <row r="65525" spans="131:131" x14ac:dyDescent="0.35">
      <c r="EA65525" s="156"/>
    </row>
    <row r="65526" spans="131:131" x14ac:dyDescent="0.35">
      <c r="EA65526" s="156"/>
    </row>
    <row r="65527" spans="131:131" x14ac:dyDescent="0.35">
      <c r="EA65527" s="156"/>
    </row>
    <row r="65528" spans="131:131" x14ac:dyDescent="0.35">
      <c r="EA65528" s="156"/>
    </row>
    <row r="65529" spans="131:131" x14ac:dyDescent="0.35">
      <c r="EA65529" s="156"/>
    </row>
    <row r="65530" spans="131:131" x14ac:dyDescent="0.35">
      <c r="EA65530" s="156"/>
    </row>
    <row r="65531" spans="131:131" x14ac:dyDescent="0.35">
      <c r="EA65531" s="156"/>
    </row>
    <row r="65532" spans="131:131" x14ac:dyDescent="0.35">
      <c r="EA65532" s="156"/>
    </row>
    <row r="65533" spans="131:131" x14ac:dyDescent="0.35">
      <c r="EA65533" s="156"/>
    </row>
    <row r="65534" spans="131:131" x14ac:dyDescent="0.35">
      <c r="EA65534" s="156"/>
    </row>
    <row r="65535" spans="131:131" x14ac:dyDescent="0.35">
      <c r="EA65535" s="156"/>
    </row>
    <row r="65536" spans="131:131" x14ac:dyDescent="0.35">
      <c r="EA65536" s="156"/>
    </row>
    <row r="65537" spans="131:131" x14ac:dyDescent="0.35">
      <c r="EA65537" s="156"/>
    </row>
    <row r="65538" spans="131:131" x14ac:dyDescent="0.35">
      <c r="EA65538" s="156"/>
    </row>
    <row r="65539" spans="131:131" x14ac:dyDescent="0.35">
      <c r="EA65539" s="156"/>
    </row>
    <row r="65540" spans="131:131" x14ac:dyDescent="0.35">
      <c r="EA65540" s="156"/>
    </row>
    <row r="65541" spans="131:131" x14ac:dyDescent="0.35">
      <c r="EA65541" s="156"/>
    </row>
    <row r="65542" spans="131:131" x14ac:dyDescent="0.35">
      <c r="EA65542" s="156"/>
    </row>
    <row r="65543" spans="131:131" x14ac:dyDescent="0.35">
      <c r="EA65543" s="156"/>
    </row>
    <row r="65544" spans="131:131" x14ac:dyDescent="0.35">
      <c r="EA65544" s="156"/>
    </row>
    <row r="65545" spans="131:131" x14ac:dyDescent="0.35">
      <c r="EA65545" s="156"/>
    </row>
    <row r="65546" spans="131:131" x14ac:dyDescent="0.35">
      <c r="EA65546" s="156"/>
    </row>
    <row r="65547" spans="131:131" x14ac:dyDescent="0.35">
      <c r="EA65547" s="156"/>
    </row>
    <row r="65548" spans="131:131" x14ac:dyDescent="0.35">
      <c r="EA65548" s="156"/>
    </row>
    <row r="65549" spans="131:131" x14ac:dyDescent="0.35">
      <c r="EA65549" s="156"/>
    </row>
    <row r="65550" spans="131:131" x14ac:dyDescent="0.35">
      <c r="EA65550" s="156"/>
    </row>
    <row r="65551" spans="131:131" x14ac:dyDescent="0.35">
      <c r="EA65551" s="156"/>
    </row>
    <row r="65552" spans="131:131" x14ac:dyDescent="0.35">
      <c r="EA65552" s="156"/>
    </row>
    <row r="65553" spans="131:131" x14ac:dyDescent="0.35">
      <c r="EA65553" s="156"/>
    </row>
    <row r="65554" spans="131:131" x14ac:dyDescent="0.35">
      <c r="EA65554" s="156"/>
    </row>
    <row r="65555" spans="131:131" x14ac:dyDescent="0.35">
      <c r="EA65555" s="156"/>
    </row>
    <row r="65556" spans="131:131" x14ac:dyDescent="0.35">
      <c r="EA65556" s="156"/>
    </row>
    <row r="65557" spans="131:131" x14ac:dyDescent="0.35">
      <c r="EA65557" s="156"/>
    </row>
    <row r="65558" spans="131:131" x14ac:dyDescent="0.35">
      <c r="EA65558" s="156"/>
    </row>
    <row r="65559" spans="131:131" x14ac:dyDescent="0.35">
      <c r="EA65559" s="156"/>
    </row>
    <row r="65560" spans="131:131" x14ac:dyDescent="0.35">
      <c r="EA65560" s="156"/>
    </row>
    <row r="65561" spans="131:131" x14ac:dyDescent="0.35">
      <c r="EA65561" s="156"/>
    </row>
    <row r="65562" spans="131:131" x14ac:dyDescent="0.35">
      <c r="EA65562" s="156"/>
    </row>
    <row r="65563" spans="131:131" x14ac:dyDescent="0.35">
      <c r="EA65563" s="156"/>
    </row>
    <row r="65564" spans="131:131" x14ac:dyDescent="0.35">
      <c r="EA65564" s="156"/>
    </row>
    <row r="65565" spans="131:131" x14ac:dyDescent="0.35">
      <c r="EA65565" s="156"/>
    </row>
    <row r="65566" spans="131:131" x14ac:dyDescent="0.35">
      <c r="EA65566" s="156"/>
    </row>
    <row r="65567" spans="131:131" x14ac:dyDescent="0.35">
      <c r="EA65567" s="156"/>
    </row>
    <row r="65568" spans="131:131" x14ac:dyDescent="0.35">
      <c r="EA65568" s="156"/>
    </row>
    <row r="65569" spans="131:131" x14ac:dyDescent="0.35">
      <c r="EA65569" s="156"/>
    </row>
    <row r="65570" spans="131:131" x14ac:dyDescent="0.35">
      <c r="EA65570" s="156"/>
    </row>
    <row r="65571" spans="131:131" x14ac:dyDescent="0.35">
      <c r="EA65571" s="156"/>
    </row>
    <row r="65572" spans="131:131" x14ac:dyDescent="0.35">
      <c r="EA65572" s="156"/>
    </row>
    <row r="65573" spans="131:131" x14ac:dyDescent="0.35">
      <c r="EA65573" s="156"/>
    </row>
    <row r="65574" spans="131:131" x14ac:dyDescent="0.35">
      <c r="EA65574" s="156"/>
    </row>
    <row r="65575" spans="131:131" x14ac:dyDescent="0.35">
      <c r="EA65575" s="156"/>
    </row>
    <row r="65576" spans="131:131" x14ac:dyDescent="0.35">
      <c r="EA65576" s="156"/>
    </row>
    <row r="65577" spans="131:131" x14ac:dyDescent="0.35">
      <c r="EA65577" s="156"/>
    </row>
    <row r="65578" spans="131:131" x14ac:dyDescent="0.35">
      <c r="EA65578" s="156"/>
    </row>
    <row r="65579" spans="131:131" x14ac:dyDescent="0.35">
      <c r="EA65579" s="156"/>
    </row>
    <row r="65580" spans="131:131" x14ac:dyDescent="0.35">
      <c r="EA65580" s="156"/>
    </row>
    <row r="65581" spans="131:131" x14ac:dyDescent="0.35">
      <c r="EA65581" s="156"/>
    </row>
    <row r="65582" spans="131:131" x14ac:dyDescent="0.35">
      <c r="EA65582" s="156"/>
    </row>
    <row r="65583" spans="131:131" x14ac:dyDescent="0.35">
      <c r="EA65583" s="156"/>
    </row>
    <row r="65584" spans="131:131" x14ac:dyDescent="0.35">
      <c r="EA65584" s="156"/>
    </row>
    <row r="65585" spans="131:131" x14ac:dyDescent="0.35">
      <c r="EA65585" s="156"/>
    </row>
    <row r="65586" spans="131:131" x14ac:dyDescent="0.35">
      <c r="EA65586" s="156"/>
    </row>
    <row r="65587" spans="131:131" x14ac:dyDescent="0.35">
      <c r="EA65587" s="156"/>
    </row>
    <row r="65588" spans="131:131" x14ac:dyDescent="0.35">
      <c r="EA65588" s="156"/>
    </row>
    <row r="65589" spans="131:131" x14ac:dyDescent="0.35">
      <c r="EA65589" s="156"/>
    </row>
    <row r="65590" spans="131:131" x14ac:dyDescent="0.35">
      <c r="EA65590" s="156"/>
    </row>
    <row r="65591" spans="131:131" x14ac:dyDescent="0.35">
      <c r="EA65591" s="156"/>
    </row>
    <row r="65592" spans="131:131" x14ac:dyDescent="0.35">
      <c r="EA65592" s="156"/>
    </row>
    <row r="65593" spans="131:131" x14ac:dyDescent="0.35">
      <c r="EA65593" s="156"/>
    </row>
    <row r="65594" spans="131:131" x14ac:dyDescent="0.35">
      <c r="EA65594" s="156"/>
    </row>
    <row r="65595" spans="131:131" x14ac:dyDescent="0.35">
      <c r="EA65595" s="156"/>
    </row>
    <row r="65596" spans="131:131" x14ac:dyDescent="0.35">
      <c r="EA65596" s="156"/>
    </row>
    <row r="65597" spans="131:131" x14ac:dyDescent="0.35">
      <c r="EA65597" s="156"/>
    </row>
    <row r="65598" spans="131:131" x14ac:dyDescent="0.35">
      <c r="EA65598" s="156"/>
    </row>
    <row r="65599" spans="131:131" x14ac:dyDescent="0.35">
      <c r="EA65599" s="156"/>
    </row>
    <row r="65600" spans="131:131" x14ac:dyDescent="0.35">
      <c r="EA65600" s="156"/>
    </row>
    <row r="65601" spans="131:131" x14ac:dyDescent="0.35">
      <c r="EA65601" s="156"/>
    </row>
    <row r="65602" spans="131:131" x14ac:dyDescent="0.35">
      <c r="EA65602" s="156"/>
    </row>
    <row r="65603" spans="131:131" x14ac:dyDescent="0.35">
      <c r="EA65603" s="156"/>
    </row>
    <row r="65604" spans="131:131" x14ac:dyDescent="0.35">
      <c r="EA65604" s="156"/>
    </row>
    <row r="65605" spans="131:131" x14ac:dyDescent="0.35">
      <c r="EA65605" s="156"/>
    </row>
    <row r="65606" spans="131:131" x14ac:dyDescent="0.35">
      <c r="EA65606" s="156"/>
    </row>
    <row r="65607" spans="131:131" x14ac:dyDescent="0.35">
      <c r="EA65607" s="156"/>
    </row>
    <row r="65608" spans="131:131" x14ac:dyDescent="0.35">
      <c r="EA65608" s="156"/>
    </row>
    <row r="65609" spans="131:131" x14ac:dyDescent="0.35">
      <c r="EA65609" s="156"/>
    </row>
    <row r="65610" spans="131:131" x14ac:dyDescent="0.35">
      <c r="EA65610" s="156"/>
    </row>
    <row r="65611" spans="131:131" x14ac:dyDescent="0.35">
      <c r="EA65611" s="156"/>
    </row>
    <row r="65612" spans="131:131" x14ac:dyDescent="0.35">
      <c r="EA65612" s="156"/>
    </row>
    <row r="65613" spans="131:131" x14ac:dyDescent="0.35">
      <c r="EA65613" s="156"/>
    </row>
    <row r="65614" spans="131:131" x14ac:dyDescent="0.35">
      <c r="EA65614" s="156"/>
    </row>
    <row r="65615" spans="131:131" x14ac:dyDescent="0.35">
      <c r="EA65615" s="156"/>
    </row>
    <row r="65616" spans="131:131" x14ac:dyDescent="0.35">
      <c r="EA65616" s="156"/>
    </row>
    <row r="65617" spans="131:131" x14ac:dyDescent="0.35">
      <c r="EA65617" s="156"/>
    </row>
    <row r="65618" spans="131:131" x14ac:dyDescent="0.35">
      <c r="EA65618" s="156"/>
    </row>
    <row r="65619" spans="131:131" x14ac:dyDescent="0.35">
      <c r="EA65619" s="156"/>
    </row>
    <row r="65620" spans="131:131" x14ac:dyDescent="0.35">
      <c r="EA65620" s="156"/>
    </row>
    <row r="65621" spans="131:131" x14ac:dyDescent="0.35">
      <c r="EA65621" s="156"/>
    </row>
    <row r="65622" spans="131:131" x14ac:dyDescent="0.35">
      <c r="EA65622" s="156"/>
    </row>
    <row r="65623" spans="131:131" x14ac:dyDescent="0.35">
      <c r="EA65623" s="156"/>
    </row>
    <row r="65624" spans="131:131" x14ac:dyDescent="0.35">
      <c r="EA65624" s="156"/>
    </row>
    <row r="65625" spans="131:131" x14ac:dyDescent="0.35">
      <c r="EA65625" s="156"/>
    </row>
    <row r="65626" spans="131:131" x14ac:dyDescent="0.35">
      <c r="EA65626" s="156"/>
    </row>
    <row r="65627" spans="131:131" x14ac:dyDescent="0.35">
      <c r="EA65627" s="156"/>
    </row>
    <row r="65628" spans="131:131" x14ac:dyDescent="0.35">
      <c r="EA65628" s="156"/>
    </row>
    <row r="65629" spans="131:131" x14ac:dyDescent="0.35">
      <c r="EA65629" s="156"/>
    </row>
    <row r="65630" spans="131:131" x14ac:dyDescent="0.35">
      <c r="EA65630" s="156"/>
    </row>
    <row r="65631" spans="131:131" x14ac:dyDescent="0.35">
      <c r="EA65631" s="156"/>
    </row>
    <row r="65632" spans="131:131" x14ac:dyDescent="0.35">
      <c r="EA65632" s="156"/>
    </row>
    <row r="65633" spans="131:131" x14ac:dyDescent="0.35">
      <c r="EA65633" s="156"/>
    </row>
    <row r="65634" spans="131:131" x14ac:dyDescent="0.35">
      <c r="EA65634" s="156"/>
    </row>
    <row r="65635" spans="131:131" x14ac:dyDescent="0.35">
      <c r="EA65635" s="156"/>
    </row>
    <row r="65636" spans="131:131" x14ac:dyDescent="0.35">
      <c r="EA65636" s="156"/>
    </row>
    <row r="65637" spans="131:131" x14ac:dyDescent="0.35">
      <c r="EA65637" s="156"/>
    </row>
    <row r="65638" spans="131:131" x14ac:dyDescent="0.35">
      <c r="EA65638" s="156"/>
    </row>
    <row r="65639" spans="131:131" x14ac:dyDescent="0.35">
      <c r="EA65639" s="156"/>
    </row>
    <row r="65640" spans="131:131" x14ac:dyDescent="0.35">
      <c r="EA65640" s="156"/>
    </row>
    <row r="65641" spans="131:131" x14ac:dyDescent="0.35">
      <c r="EA65641" s="156"/>
    </row>
    <row r="65642" spans="131:131" x14ac:dyDescent="0.35">
      <c r="EA65642" s="156"/>
    </row>
    <row r="65643" spans="131:131" x14ac:dyDescent="0.35">
      <c r="EA65643" s="156"/>
    </row>
    <row r="65644" spans="131:131" x14ac:dyDescent="0.35">
      <c r="EA65644" s="156"/>
    </row>
    <row r="65645" spans="131:131" x14ac:dyDescent="0.35">
      <c r="EA65645" s="156"/>
    </row>
    <row r="65646" spans="131:131" x14ac:dyDescent="0.35">
      <c r="EA65646" s="156"/>
    </row>
    <row r="65647" spans="131:131" x14ac:dyDescent="0.35">
      <c r="EA65647" s="156"/>
    </row>
    <row r="65648" spans="131:131" x14ac:dyDescent="0.35">
      <c r="EA65648" s="156"/>
    </row>
    <row r="65649" spans="131:131" x14ac:dyDescent="0.35">
      <c r="EA65649" s="156"/>
    </row>
    <row r="65650" spans="131:131" x14ac:dyDescent="0.35">
      <c r="EA65650" s="156"/>
    </row>
    <row r="65651" spans="131:131" x14ac:dyDescent="0.35">
      <c r="EA65651" s="156"/>
    </row>
    <row r="65652" spans="131:131" x14ac:dyDescent="0.35">
      <c r="EA65652" s="156"/>
    </row>
    <row r="65653" spans="131:131" x14ac:dyDescent="0.35">
      <c r="EA65653" s="156"/>
    </row>
    <row r="65654" spans="131:131" x14ac:dyDescent="0.35">
      <c r="EA65654" s="156"/>
    </row>
    <row r="65655" spans="131:131" x14ac:dyDescent="0.35">
      <c r="EA65655" s="156"/>
    </row>
    <row r="65656" spans="131:131" x14ac:dyDescent="0.35">
      <c r="EA65656" s="156"/>
    </row>
    <row r="65657" spans="131:131" x14ac:dyDescent="0.35">
      <c r="EA65657" s="156"/>
    </row>
    <row r="65658" spans="131:131" x14ac:dyDescent="0.35">
      <c r="EA65658" s="156"/>
    </row>
    <row r="65659" spans="131:131" x14ac:dyDescent="0.35">
      <c r="EA65659" s="156"/>
    </row>
    <row r="65660" spans="131:131" x14ac:dyDescent="0.35">
      <c r="EA65660" s="156"/>
    </row>
    <row r="65661" spans="131:131" x14ac:dyDescent="0.35">
      <c r="EA65661" s="156"/>
    </row>
    <row r="65662" spans="131:131" x14ac:dyDescent="0.35">
      <c r="EA65662" s="156"/>
    </row>
    <row r="65663" spans="131:131" x14ac:dyDescent="0.35">
      <c r="EA65663" s="156"/>
    </row>
    <row r="65664" spans="131:131" x14ac:dyDescent="0.35">
      <c r="EA65664" s="156"/>
    </row>
    <row r="65665" spans="131:131" x14ac:dyDescent="0.35">
      <c r="EA65665" s="156"/>
    </row>
    <row r="65666" spans="131:131" x14ac:dyDescent="0.35">
      <c r="EA65666" s="156"/>
    </row>
    <row r="65667" spans="131:131" x14ac:dyDescent="0.35">
      <c r="EA65667" s="156"/>
    </row>
    <row r="65668" spans="131:131" x14ac:dyDescent="0.35">
      <c r="EA65668" s="156"/>
    </row>
    <row r="65669" spans="131:131" x14ac:dyDescent="0.35">
      <c r="EA65669" s="156"/>
    </row>
    <row r="65670" spans="131:131" x14ac:dyDescent="0.35">
      <c r="EA65670" s="156"/>
    </row>
    <row r="65671" spans="131:131" x14ac:dyDescent="0.35">
      <c r="EA65671" s="156"/>
    </row>
    <row r="65672" spans="131:131" x14ac:dyDescent="0.35">
      <c r="EA65672" s="156"/>
    </row>
    <row r="65673" spans="131:131" x14ac:dyDescent="0.35">
      <c r="EA65673" s="156"/>
    </row>
    <row r="65674" spans="131:131" x14ac:dyDescent="0.35">
      <c r="EA65674" s="156"/>
    </row>
    <row r="65675" spans="131:131" x14ac:dyDescent="0.35">
      <c r="EA65675" s="156"/>
    </row>
    <row r="65676" spans="131:131" x14ac:dyDescent="0.35">
      <c r="EA65676" s="156"/>
    </row>
    <row r="65677" spans="131:131" x14ac:dyDescent="0.35">
      <c r="EA65677" s="156"/>
    </row>
    <row r="65678" spans="131:131" x14ac:dyDescent="0.35">
      <c r="EA65678" s="156"/>
    </row>
    <row r="65679" spans="131:131" x14ac:dyDescent="0.35">
      <c r="EA65679" s="156"/>
    </row>
    <row r="65680" spans="131:131" x14ac:dyDescent="0.35">
      <c r="EA65680" s="156"/>
    </row>
    <row r="65681" spans="131:131" x14ac:dyDescent="0.35">
      <c r="EA65681" s="156"/>
    </row>
    <row r="65682" spans="131:131" x14ac:dyDescent="0.35">
      <c r="EA65682" s="156"/>
    </row>
    <row r="65683" spans="131:131" x14ac:dyDescent="0.35">
      <c r="EA65683" s="156"/>
    </row>
    <row r="65684" spans="131:131" x14ac:dyDescent="0.35">
      <c r="EA65684" s="156"/>
    </row>
    <row r="65685" spans="131:131" x14ac:dyDescent="0.35">
      <c r="EA65685" s="156"/>
    </row>
    <row r="65686" spans="131:131" x14ac:dyDescent="0.35">
      <c r="EA65686" s="156"/>
    </row>
    <row r="65687" spans="131:131" x14ac:dyDescent="0.35">
      <c r="EA65687" s="156"/>
    </row>
    <row r="65688" spans="131:131" x14ac:dyDescent="0.35">
      <c r="EA65688" s="156"/>
    </row>
    <row r="65689" spans="131:131" x14ac:dyDescent="0.35">
      <c r="EA65689" s="156"/>
    </row>
    <row r="65690" spans="131:131" x14ac:dyDescent="0.35">
      <c r="EA65690" s="156"/>
    </row>
    <row r="65691" spans="131:131" x14ac:dyDescent="0.35">
      <c r="EA65691" s="156"/>
    </row>
    <row r="65692" spans="131:131" x14ac:dyDescent="0.35">
      <c r="EA65692" s="156"/>
    </row>
    <row r="65693" spans="131:131" x14ac:dyDescent="0.35">
      <c r="EA65693" s="156"/>
    </row>
    <row r="65694" spans="131:131" x14ac:dyDescent="0.35">
      <c r="EA65694" s="156"/>
    </row>
    <row r="65695" spans="131:131" x14ac:dyDescent="0.35">
      <c r="EA65695" s="156"/>
    </row>
    <row r="65696" spans="131:131" x14ac:dyDescent="0.35">
      <c r="EA65696" s="156"/>
    </row>
    <row r="65697" spans="131:131" x14ac:dyDescent="0.35">
      <c r="EA65697" s="156"/>
    </row>
    <row r="65698" spans="131:131" x14ac:dyDescent="0.35">
      <c r="EA65698" s="156"/>
    </row>
    <row r="65699" spans="131:131" x14ac:dyDescent="0.35">
      <c r="EA65699" s="156"/>
    </row>
    <row r="65700" spans="131:131" x14ac:dyDescent="0.35">
      <c r="EA65700" s="156"/>
    </row>
    <row r="65701" spans="131:131" x14ac:dyDescent="0.35">
      <c r="EA65701" s="156"/>
    </row>
    <row r="65702" spans="131:131" x14ac:dyDescent="0.35">
      <c r="EA65702" s="156"/>
    </row>
    <row r="65703" spans="131:131" x14ac:dyDescent="0.35">
      <c r="EA65703" s="156"/>
    </row>
    <row r="65704" spans="131:131" x14ac:dyDescent="0.35">
      <c r="EA65704" s="156"/>
    </row>
    <row r="65705" spans="131:131" x14ac:dyDescent="0.35">
      <c r="EA65705" s="156"/>
    </row>
    <row r="65706" spans="131:131" x14ac:dyDescent="0.35">
      <c r="EA65706" s="156"/>
    </row>
    <row r="65707" spans="131:131" x14ac:dyDescent="0.35">
      <c r="EA65707" s="156"/>
    </row>
    <row r="65708" spans="131:131" x14ac:dyDescent="0.35">
      <c r="EA65708" s="156"/>
    </row>
    <row r="65709" spans="131:131" x14ac:dyDescent="0.35">
      <c r="EA65709" s="156"/>
    </row>
    <row r="65710" spans="131:131" x14ac:dyDescent="0.35">
      <c r="EA65710" s="156"/>
    </row>
    <row r="65711" spans="131:131" x14ac:dyDescent="0.35">
      <c r="EA65711" s="156"/>
    </row>
    <row r="65712" spans="131:131" x14ac:dyDescent="0.35">
      <c r="EA65712" s="156"/>
    </row>
    <row r="65713" spans="131:131" x14ac:dyDescent="0.35">
      <c r="EA65713" s="156"/>
    </row>
    <row r="65714" spans="131:131" x14ac:dyDescent="0.35">
      <c r="EA65714" s="156"/>
    </row>
    <row r="65715" spans="131:131" x14ac:dyDescent="0.35">
      <c r="EA65715" s="156"/>
    </row>
    <row r="65716" spans="131:131" x14ac:dyDescent="0.35">
      <c r="EA65716" s="156"/>
    </row>
    <row r="65717" spans="131:131" x14ac:dyDescent="0.35">
      <c r="EA65717" s="156"/>
    </row>
    <row r="65718" spans="131:131" x14ac:dyDescent="0.35">
      <c r="EA65718" s="156"/>
    </row>
    <row r="65719" spans="131:131" x14ac:dyDescent="0.35">
      <c r="EA65719" s="156"/>
    </row>
    <row r="65720" spans="131:131" x14ac:dyDescent="0.35">
      <c r="EA65720" s="156"/>
    </row>
    <row r="65721" spans="131:131" x14ac:dyDescent="0.35">
      <c r="EA65721" s="156"/>
    </row>
    <row r="65722" spans="131:131" x14ac:dyDescent="0.35">
      <c r="EA65722" s="156"/>
    </row>
    <row r="65723" spans="131:131" x14ac:dyDescent="0.35">
      <c r="EA65723" s="156"/>
    </row>
    <row r="65724" spans="131:131" x14ac:dyDescent="0.35">
      <c r="EA65724" s="156"/>
    </row>
    <row r="65725" spans="131:131" x14ac:dyDescent="0.35">
      <c r="EA65725" s="156"/>
    </row>
    <row r="65726" spans="131:131" x14ac:dyDescent="0.35">
      <c r="EA65726" s="156"/>
    </row>
    <row r="65727" spans="131:131" x14ac:dyDescent="0.35">
      <c r="EA65727" s="156"/>
    </row>
    <row r="65728" spans="131:131" x14ac:dyDescent="0.35">
      <c r="EA65728" s="156"/>
    </row>
    <row r="65729" spans="131:131" x14ac:dyDescent="0.35">
      <c r="EA65729" s="156"/>
    </row>
    <row r="65730" spans="131:131" x14ac:dyDescent="0.35">
      <c r="EA65730" s="156"/>
    </row>
    <row r="65731" spans="131:131" x14ac:dyDescent="0.35">
      <c r="EA65731" s="156"/>
    </row>
    <row r="65732" spans="131:131" x14ac:dyDescent="0.35">
      <c r="EA65732" s="156"/>
    </row>
    <row r="65733" spans="131:131" x14ac:dyDescent="0.35">
      <c r="EA65733" s="156"/>
    </row>
    <row r="65734" spans="131:131" x14ac:dyDescent="0.35">
      <c r="EA65734" s="156"/>
    </row>
    <row r="65735" spans="131:131" x14ac:dyDescent="0.35">
      <c r="EA65735" s="156"/>
    </row>
    <row r="65736" spans="131:131" x14ac:dyDescent="0.35">
      <c r="EA65736" s="156"/>
    </row>
    <row r="65737" spans="131:131" x14ac:dyDescent="0.35">
      <c r="EA65737" s="156"/>
    </row>
    <row r="65738" spans="131:131" x14ac:dyDescent="0.35">
      <c r="EA65738" s="156"/>
    </row>
    <row r="65739" spans="131:131" x14ac:dyDescent="0.35">
      <c r="EA65739" s="156"/>
    </row>
    <row r="65740" spans="131:131" x14ac:dyDescent="0.35">
      <c r="EA65740" s="156"/>
    </row>
    <row r="65741" spans="131:131" x14ac:dyDescent="0.35">
      <c r="EA65741" s="156"/>
    </row>
    <row r="65742" spans="131:131" x14ac:dyDescent="0.35">
      <c r="EA65742" s="156"/>
    </row>
    <row r="65743" spans="131:131" x14ac:dyDescent="0.35">
      <c r="EA65743" s="156"/>
    </row>
    <row r="65744" spans="131:131" x14ac:dyDescent="0.35">
      <c r="EA65744" s="156"/>
    </row>
    <row r="65745" spans="131:131" x14ac:dyDescent="0.35">
      <c r="EA65745" s="156"/>
    </row>
    <row r="65746" spans="131:131" x14ac:dyDescent="0.35">
      <c r="EA65746" s="156"/>
    </row>
    <row r="65747" spans="131:131" x14ac:dyDescent="0.35">
      <c r="EA65747" s="156"/>
    </row>
    <row r="65748" spans="131:131" x14ac:dyDescent="0.35">
      <c r="EA65748" s="156"/>
    </row>
    <row r="65749" spans="131:131" x14ac:dyDescent="0.35">
      <c r="EA65749" s="156"/>
    </row>
    <row r="65750" spans="131:131" x14ac:dyDescent="0.35">
      <c r="EA65750" s="156"/>
    </row>
    <row r="65751" spans="131:131" x14ac:dyDescent="0.35">
      <c r="EA65751" s="156"/>
    </row>
    <row r="65752" spans="131:131" x14ac:dyDescent="0.35">
      <c r="EA65752" s="156"/>
    </row>
    <row r="65753" spans="131:131" x14ac:dyDescent="0.35">
      <c r="EA65753" s="156"/>
    </row>
    <row r="65754" spans="131:131" x14ac:dyDescent="0.35">
      <c r="EA65754" s="156"/>
    </row>
    <row r="65755" spans="131:131" x14ac:dyDescent="0.35">
      <c r="EA65755" s="156"/>
    </row>
    <row r="65756" spans="131:131" x14ac:dyDescent="0.35">
      <c r="EA65756" s="156"/>
    </row>
    <row r="65757" spans="131:131" x14ac:dyDescent="0.35">
      <c r="EA65757" s="156"/>
    </row>
    <row r="65758" spans="131:131" x14ac:dyDescent="0.35">
      <c r="EA65758" s="156"/>
    </row>
    <row r="65759" spans="131:131" x14ac:dyDescent="0.35">
      <c r="EA65759" s="156"/>
    </row>
    <row r="65760" spans="131:131" x14ac:dyDescent="0.35">
      <c r="EA65760" s="156"/>
    </row>
    <row r="65761" spans="131:131" x14ac:dyDescent="0.35">
      <c r="EA65761" s="156"/>
    </row>
    <row r="65762" spans="131:131" x14ac:dyDescent="0.35">
      <c r="EA65762" s="156"/>
    </row>
    <row r="65763" spans="131:131" x14ac:dyDescent="0.35">
      <c r="EA65763" s="156"/>
    </row>
    <row r="65764" spans="131:131" x14ac:dyDescent="0.35">
      <c r="EA65764" s="156"/>
    </row>
    <row r="65765" spans="131:131" x14ac:dyDescent="0.35">
      <c r="EA65765" s="156"/>
    </row>
    <row r="65766" spans="131:131" x14ac:dyDescent="0.35">
      <c r="EA65766" s="156"/>
    </row>
    <row r="65767" spans="131:131" x14ac:dyDescent="0.35">
      <c r="EA65767" s="156"/>
    </row>
    <row r="65768" spans="131:131" x14ac:dyDescent="0.35">
      <c r="EA65768" s="156"/>
    </row>
    <row r="65769" spans="131:131" x14ac:dyDescent="0.35">
      <c r="EA65769" s="156"/>
    </row>
    <row r="65770" spans="131:131" x14ac:dyDescent="0.35">
      <c r="EA65770" s="156"/>
    </row>
    <row r="65771" spans="131:131" x14ac:dyDescent="0.35">
      <c r="EA65771" s="156"/>
    </row>
    <row r="65772" spans="131:131" x14ac:dyDescent="0.35">
      <c r="EA65772" s="156"/>
    </row>
    <row r="65773" spans="131:131" x14ac:dyDescent="0.35">
      <c r="EA65773" s="156"/>
    </row>
    <row r="65774" spans="131:131" x14ac:dyDescent="0.35">
      <c r="EA65774" s="156"/>
    </row>
    <row r="65775" spans="131:131" x14ac:dyDescent="0.35">
      <c r="EA65775" s="156"/>
    </row>
    <row r="65776" spans="131:131" x14ac:dyDescent="0.35">
      <c r="EA65776" s="156"/>
    </row>
    <row r="65777" spans="131:131" x14ac:dyDescent="0.35">
      <c r="EA65777" s="156"/>
    </row>
    <row r="65778" spans="131:131" x14ac:dyDescent="0.35">
      <c r="EA65778" s="156"/>
    </row>
    <row r="65779" spans="131:131" x14ac:dyDescent="0.35">
      <c r="EA65779" s="156"/>
    </row>
    <row r="65780" spans="131:131" x14ac:dyDescent="0.35">
      <c r="EA65780" s="156"/>
    </row>
    <row r="65781" spans="131:131" x14ac:dyDescent="0.35">
      <c r="EA65781" s="156"/>
    </row>
    <row r="65782" spans="131:131" x14ac:dyDescent="0.35">
      <c r="EA65782" s="156"/>
    </row>
    <row r="65783" spans="131:131" x14ac:dyDescent="0.35">
      <c r="EA65783" s="156"/>
    </row>
    <row r="65784" spans="131:131" x14ac:dyDescent="0.35">
      <c r="EA65784" s="156"/>
    </row>
    <row r="65785" spans="131:131" x14ac:dyDescent="0.35">
      <c r="EA65785" s="156"/>
    </row>
    <row r="65786" spans="131:131" x14ac:dyDescent="0.35">
      <c r="EA65786" s="156"/>
    </row>
    <row r="65787" spans="131:131" x14ac:dyDescent="0.35">
      <c r="EA65787" s="156"/>
    </row>
    <row r="65788" spans="131:131" x14ac:dyDescent="0.35">
      <c r="EA65788" s="156"/>
    </row>
    <row r="65789" spans="131:131" x14ac:dyDescent="0.35">
      <c r="EA65789" s="156"/>
    </row>
    <row r="65790" spans="131:131" x14ac:dyDescent="0.35">
      <c r="EA65790" s="156"/>
    </row>
    <row r="65791" spans="131:131" x14ac:dyDescent="0.35">
      <c r="EA65791" s="156"/>
    </row>
    <row r="65792" spans="131:131" x14ac:dyDescent="0.35">
      <c r="EA65792" s="156"/>
    </row>
    <row r="65793" spans="131:131" x14ac:dyDescent="0.35">
      <c r="EA65793" s="156"/>
    </row>
    <row r="65794" spans="131:131" x14ac:dyDescent="0.35">
      <c r="EA65794" s="156"/>
    </row>
    <row r="65795" spans="131:131" x14ac:dyDescent="0.35">
      <c r="EA65795" s="156"/>
    </row>
    <row r="65796" spans="131:131" x14ac:dyDescent="0.35">
      <c r="EA65796" s="156"/>
    </row>
    <row r="65797" spans="131:131" x14ac:dyDescent="0.35">
      <c r="EA65797" s="156"/>
    </row>
    <row r="65798" spans="131:131" x14ac:dyDescent="0.35">
      <c r="EA65798" s="156"/>
    </row>
    <row r="65799" spans="131:131" x14ac:dyDescent="0.35">
      <c r="EA65799" s="156"/>
    </row>
    <row r="65800" spans="131:131" x14ac:dyDescent="0.35">
      <c r="EA65800" s="156"/>
    </row>
    <row r="65801" spans="131:131" x14ac:dyDescent="0.35">
      <c r="EA65801" s="156"/>
    </row>
    <row r="65802" spans="131:131" x14ac:dyDescent="0.35">
      <c r="EA65802" s="156"/>
    </row>
    <row r="65803" spans="131:131" x14ac:dyDescent="0.35">
      <c r="EA65803" s="156"/>
    </row>
    <row r="65804" spans="131:131" x14ac:dyDescent="0.35">
      <c r="EA65804" s="156"/>
    </row>
    <row r="65805" spans="131:131" x14ac:dyDescent="0.35">
      <c r="EA65805" s="156"/>
    </row>
    <row r="65806" spans="131:131" x14ac:dyDescent="0.35">
      <c r="EA65806" s="156"/>
    </row>
    <row r="65807" spans="131:131" x14ac:dyDescent="0.35">
      <c r="EA65807" s="156"/>
    </row>
    <row r="65808" spans="131:131" x14ac:dyDescent="0.35">
      <c r="EA65808" s="156"/>
    </row>
    <row r="65809" spans="131:131" x14ac:dyDescent="0.35">
      <c r="EA65809" s="156"/>
    </row>
    <row r="65810" spans="131:131" x14ac:dyDescent="0.35">
      <c r="EA65810" s="156"/>
    </row>
    <row r="65811" spans="131:131" x14ac:dyDescent="0.35">
      <c r="EA65811" s="156"/>
    </row>
    <row r="65812" spans="131:131" x14ac:dyDescent="0.35">
      <c r="EA65812" s="156"/>
    </row>
    <row r="65813" spans="131:131" x14ac:dyDescent="0.35">
      <c r="EA65813" s="156"/>
    </row>
    <row r="65814" spans="131:131" x14ac:dyDescent="0.35">
      <c r="EA65814" s="156"/>
    </row>
    <row r="65815" spans="131:131" x14ac:dyDescent="0.35">
      <c r="EA65815" s="156"/>
    </row>
    <row r="65816" spans="131:131" x14ac:dyDescent="0.35">
      <c r="EA65816" s="156"/>
    </row>
    <row r="65817" spans="131:131" x14ac:dyDescent="0.35">
      <c r="EA65817" s="156"/>
    </row>
    <row r="65818" spans="131:131" x14ac:dyDescent="0.35">
      <c r="EA65818" s="156"/>
    </row>
    <row r="65819" spans="131:131" x14ac:dyDescent="0.35">
      <c r="EA65819" s="156"/>
    </row>
    <row r="65820" spans="131:131" x14ac:dyDescent="0.35">
      <c r="EA65820" s="156"/>
    </row>
    <row r="65821" spans="131:131" x14ac:dyDescent="0.35">
      <c r="EA65821" s="156"/>
    </row>
    <row r="65822" spans="131:131" x14ac:dyDescent="0.35">
      <c r="EA65822" s="156"/>
    </row>
    <row r="65823" spans="131:131" x14ac:dyDescent="0.35">
      <c r="EA65823" s="156"/>
    </row>
    <row r="65824" spans="131:131" x14ac:dyDescent="0.35">
      <c r="EA65824" s="156"/>
    </row>
    <row r="65825" spans="131:131" x14ac:dyDescent="0.35">
      <c r="EA65825" s="156"/>
    </row>
    <row r="65826" spans="131:131" x14ac:dyDescent="0.35">
      <c r="EA65826" s="156"/>
    </row>
    <row r="65827" spans="131:131" x14ac:dyDescent="0.35">
      <c r="EA65827" s="156"/>
    </row>
    <row r="65828" spans="131:131" x14ac:dyDescent="0.35">
      <c r="EA65828" s="156"/>
    </row>
    <row r="65829" spans="131:131" x14ac:dyDescent="0.35">
      <c r="EA65829" s="156"/>
    </row>
    <row r="65830" spans="131:131" x14ac:dyDescent="0.35">
      <c r="EA65830" s="156"/>
    </row>
    <row r="65831" spans="131:131" x14ac:dyDescent="0.35">
      <c r="EA65831" s="156"/>
    </row>
    <row r="65832" spans="131:131" x14ac:dyDescent="0.35">
      <c r="EA65832" s="156"/>
    </row>
    <row r="65833" spans="131:131" x14ac:dyDescent="0.35">
      <c r="EA65833" s="156"/>
    </row>
    <row r="65834" spans="131:131" x14ac:dyDescent="0.35">
      <c r="EA65834" s="156"/>
    </row>
    <row r="65835" spans="131:131" x14ac:dyDescent="0.35">
      <c r="EA65835" s="156"/>
    </row>
    <row r="65836" spans="131:131" x14ac:dyDescent="0.35">
      <c r="EA65836" s="156"/>
    </row>
    <row r="65837" spans="131:131" x14ac:dyDescent="0.35">
      <c r="EA65837" s="156"/>
    </row>
    <row r="65838" spans="131:131" x14ac:dyDescent="0.35">
      <c r="EA65838" s="156"/>
    </row>
    <row r="65839" spans="131:131" x14ac:dyDescent="0.35">
      <c r="EA65839" s="156"/>
    </row>
    <row r="65840" spans="131:131" x14ac:dyDescent="0.35">
      <c r="EA65840" s="156"/>
    </row>
    <row r="65841" spans="131:131" x14ac:dyDescent="0.35">
      <c r="EA65841" s="156"/>
    </row>
    <row r="65842" spans="131:131" x14ac:dyDescent="0.35">
      <c r="EA65842" s="156"/>
    </row>
    <row r="65843" spans="131:131" x14ac:dyDescent="0.35">
      <c r="EA65843" s="156"/>
    </row>
    <row r="65844" spans="131:131" x14ac:dyDescent="0.35">
      <c r="EA65844" s="156"/>
    </row>
    <row r="65845" spans="131:131" x14ac:dyDescent="0.35">
      <c r="EA65845" s="156"/>
    </row>
    <row r="65846" spans="131:131" x14ac:dyDescent="0.35">
      <c r="EA65846" s="156"/>
    </row>
    <row r="65847" spans="131:131" x14ac:dyDescent="0.35">
      <c r="EA65847" s="156"/>
    </row>
    <row r="65848" spans="131:131" x14ac:dyDescent="0.35">
      <c r="EA65848" s="156"/>
    </row>
    <row r="65849" spans="131:131" x14ac:dyDescent="0.35">
      <c r="EA65849" s="156"/>
    </row>
    <row r="65850" spans="131:131" x14ac:dyDescent="0.35">
      <c r="EA65850" s="156"/>
    </row>
    <row r="65851" spans="131:131" x14ac:dyDescent="0.35">
      <c r="EA65851" s="156"/>
    </row>
    <row r="65852" spans="131:131" x14ac:dyDescent="0.35">
      <c r="EA65852" s="156"/>
    </row>
    <row r="65853" spans="131:131" x14ac:dyDescent="0.35">
      <c r="EA65853" s="156"/>
    </row>
    <row r="65854" spans="131:131" x14ac:dyDescent="0.35">
      <c r="EA65854" s="156"/>
    </row>
    <row r="65855" spans="131:131" x14ac:dyDescent="0.35">
      <c r="EA65855" s="156"/>
    </row>
    <row r="65856" spans="131:131" x14ac:dyDescent="0.35">
      <c r="EA65856" s="156"/>
    </row>
    <row r="65857" spans="131:131" x14ac:dyDescent="0.35">
      <c r="EA65857" s="156"/>
    </row>
    <row r="65858" spans="131:131" x14ac:dyDescent="0.35">
      <c r="EA65858" s="156"/>
    </row>
    <row r="65859" spans="131:131" x14ac:dyDescent="0.35">
      <c r="EA65859" s="156"/>
    </row>
    <row r="65860" spans="131:131" x14ac:dyDescent="0.35">
      <c r="EA65860" s="156"/>
    </row>
    <row r="65861" spans="131:131" x14ac:dyDescent="0.35">
      <c r="EA65861" s="156"/>
    </row>
    <row r="65862" spans="131:131" x14ac:dyDescent="0.35">
      <c r="EA65862" s="156"/>
    </row>
    <row r="65863" spans="131:131" x14ac:dyDescent="0.35">
      <c r="EA65863" s="156"/>
    </row>
    <row r="65864" spans="131:131" x14ac:dyDescent="0.35">
      <c r="EA65864" s="156"/>
    </row>
    <row r="65865" spans="131:131" x14ac:dyDescent="0.35">
      <c r="EA65865" s="156"/>
    </row>
    <row r="65866" spans="131:131" x14ac:dyDescent="0.35">
      <c r="EA65866" s="156"/>
    </row>
    <row r="65867" spans="131:131" x14ac:dyDescent="0.35">
      <c r="EA65867" s="156"/>
    </row>
    <row r="65868" spans="131:131" x14ac:dyDescent="0.35">
      <c r="EA65868" s="156"/>
    </row>
    <row r="65869" spans="131:131" x14ac:dyDescent="0.35">
      <c r="EA65869" s="156"/>
    </row>
    <row r="65870" spans="131:131" x14ac:dyDescent="0.35">
      <c r="EA65870" s="156"/>
    </row>
    <row r="65871" spans="131:131" x14ac:dyDescent="0.35">
      <c r="EA65871" s="156"/>
    </row>
    <row r="65872" spans="131:131" x14ac:dyDescent="0.35">
      <c r="EA65872" s="156"/>
    </row>
    <row r="65873" spans="131:131" x14ac:dyDescent="0.35">
      <c r="EA65873" s="156"/>
    </row>
    <row r="65874" spans="131:131" x14ac:dyDescent="0.35">
      <c r="EA65874" s="156"/>
    </row>
    <row r="65875" spans="131:131" x14ac:dyDescent="0.35">
      <c r="EA65875" s="156"/>
    </row>
    <row r="65876" spans="131:131" x14ac:dyDescent="0.35">
      <c r="EA65876" s="156"/>
    </row>
    <row r="65877" spans="131:131" x14ac:dyDescent="0.35">
      <c r="EA65877" s="156"/>
    </row>
    <row r="65878" spans="131:131" x14ac:dyDescent="0.35">
      <c r="EA65878" s="156"/>
    </row>
    <row r="65879" spans="131:131" x14ac:dyDescent="0.35">
      <c r="EA65879" s="156"/>
    </row>
    <row r="65880" spans="131:131" x14ac:dyDescent="0.35">
      <c r="EA65880" s="156"/>
    </row>
    <row r="65881" spans="131:131" x14ac:dyDescent="0.35">
      <c r="EA65881" s="156"/>
    </row>
    <row r="65882" spans="131:131" x14ac:dyDescent="0.35">
      <c r="EA65882" s="156"/>
    </row>
    <row r="65883" spans="131:131" x14ac:dyDescent="0.35">
      <c r="EA65883" s="156"/>
    </row>
    <row r="65884" spans="131:131" x14ac:dyDescent="0.35">
      <c r="EA65884" s="156"/>
    </row>
    <row r="65885" spans="131:131" x14ac:dyDescent="0.35">
      <c r="EA65885" s="156"/>
    </row>
    <row r="65886" spans="131:131" x14ac:dyDescent="0.35">
      <c r="EA65886" s="156"/>
    </row>
    <row r="65887" spans="131:131" x14ac:dyDescent="0.35">
      <c r="EA65887" s="156"/>
    </row>
    <row r="65888" spans="131:131" x14ac:dyDescent="0.35">
      <c r="EA65888" s="156"/>
    </row>
    <row r="65889" spans="131:131" x14ac:dyDescent="0.35">
      <c r="EA65889" s="156"/>
    </row>
    <row r="65890" spans="131:131" x14ac:dyDescent="0.35">
      <c r="EA65890" s="156"/>
    </row>
    <row r="65891" spans="131:131" x14ac:dyDescent="0.35">
      <c r="EA65891" s="156"/>
    </row>
    <row r="65892" spans="131:131" x14ac:dyDescent="0.35">
      <c r="EA65892" s="156"/>
    </row>
    <row r="65893" spans="131:131" x14ac:dyDescent="0.35">
      <c r="EA65893" s="156"/>
    </row>
    <row r="65894" spans="131:131" x14ac:dyDescent="0.35">
      <c r="EA65894" s="156"/>
    </row>
    <row r="65895" spans="131:131" x14ac:dyDescent="0.35">
      <c r="EA65895" s="156"/>
    </row>
    <row r="65896" spans="131:131" x14ac:dyDescent="0.35">
      <c r="EA65896" s="156"/>
    </row>
    <row r="65897" spans="131:131" x14ac:dyDescent="0.35">
      <c r="EA65897" s="156"/>
    </row>
    <row r="65898" spans="131:131" x14ac:dyDescent="0.35">
      <c r="EA65898" s="156"/>
    </row>
    <row r="65899" spans="131:131" x14ac:dyDescent="0.35">
      <c r="EA65899" s="156"/>
    </row>
    <row r="65900" spans="131:131" x14ac:dyDescent="0.35">
      <c r="EA65900" s="156"/>
    </row>
    <row r="65901" spans="131:131" x14ac:dyDescent="0.35">
      <c r="EA65901" s="156"/>
    </row>
    <row r="65902" spans="131:131" x14ac:dyDescent="0.35">
      <c r="EA65902" s="156"/>
    </row>
    <row r="65903" spans="131:131" x14ac:dyDescent="0.35">
      <c r="EA65903" s="156"/>
    </row>
    <row r="65904" spans="131:131" x14ac:dyDescent="0.35">
      <c r="EA65904" s="156"/>
    </row>
    <row r="65905" spans="131:131" x14ac:dyDescent="0.35">
      <c r="EA65905" s="156"/>
    </row>
    <row r="65906" spans="131:131" x14ac:dyDescent="0.35">
      <c r="EA65906" s="156"/>
    </row>
    <row r="65907" spans="131:131" x14ac:dyDescent="0.35">
      <c r="EA65907" s="156"/>
    </row>
    <row r="65908" spans="131:131" x14ac:dyDescent="0.35">
      <c r="EA65908" s="156"/>
    </row>
    <row r="65909" spans="131:131" x14ac:dyDescent="0.35">
      <c r="EA65909" s="156"/>
    </row>
    <row r="65910" spans="131:131" x14ac:dyDescent="0.35">
      <c r="EA65910" s="156"/>
    </row>
    <row r="65911" spans="131:131" x14ac:dyDescent="0.35">
      <c r="EA65911" s="156"/>
    </row>
    <row r="65912" spans="131:131" x14ac:dyDescent="0.35">
      <c r="EA65912" s="156"/>
    </row>
    <row r="65913" spans="131:131" x14ac:dyDescent="0.35">
      <c r="EA65913" s="156"/>
    </row>
    <row r="65914" spans="131:131" x14ac:dyDescent="0.35">
      <c r="EA65914" s="156"/>
    </row>
    <row r="65915" spans="131:131" x14ac:dyDescent="0.35">
      <c r="EA65915" s="156"/>
    </row>
    <row r="65916" spans="131:131" x14ac:dyDescent="0.35">
      <c r="EA65916" s="156"/>
    </row>
    <row r="65917" spans="131:131" x14ac:dyDescent="0.35">
      <c r="EA65917" s="156"/>
    </row>
    <row r="65918" spans="131:131" x14ac:dyDescent="0.35">
      <c r="EA65918" s="156"/>
    </row>
    <row r="65919" spans="131:131" x14ac:dyDescent="0.35">
      <c r="EA65919" s="156"/>
    </row>
    <row r="65920" spans="131:131" x14ac:dyDescent="0.35">
      <c r="EA65920" s="156"/>
    </row>
    <row r="65921" spans="131:131" x14ac:dyDescent="0.35">
      <c r="EA65921" s="156"/>
    </row>
    <row r="65922" spans="131:131" x14ac:dyDescent="0.35">
      <c r="EA65922" s="156"/>
    </row>
    <row r="65923" spans="131:131" x14ac:dyDescent="0.35">
      <c r="EA65923" s="156"/>
    </row>
    <row r="65924" spans="131:131" x14ac:dyDescent="0.35">
      <c r="EA65924" s="156"/>
    </row>
    <row r="65925" spans="131:131" x14ac:dyDescent="0.35">
      <c r="EA65925" s="156"/>
    </row>
    <row r="65926" spans="131:131" x14ac:dyDescent="0.35">
      <c r="EA65926" s="156"/>
    </row>
    <row r="65927" spans="131:131" x14ac:dyDescent="0.35">
      <c r="EA65927" s="156"/>
    </row>
    <row r="65928" spans="131:131" x14ac:dyDescent="0.35">
      <c r="EA65928" s="156"/>
    </row>
    <row r="65929" spans="131:131" x14ac:dyDescent="0.35">
      <c r="EA65929" s="156"/>
    </row>
    <row r="65930" spans="131:131" x14ac:dyDescent="0.35">
      <c r="EA65930" s="156"/>
    </row>
    <row r="65931" spans="131:131" x14ac:dyDescent="0.35">
      <c r="EA65931" s="156"/>
    </row>
    <row r="65932" spans="131:131" x14ac:dyDescent="0.35">
      <c r="EA65932" s="156"/>
    </row>
    <row r="65933" spans="131:131" x14ac:dyDescent="0.35">
      <c r="EA65933" s="156"/>
    </row>
    <row r="65934" spans="131:131" x14ac:dyDescent="0.35">
      <c r="EA65934" s="156"/>
    </row>
    <row r="65935" spans="131:131" x14ac:dyDescent="0.35">
      <c r="EA65935" s="156"/>
    </row>
    <row r="65936" spans="131:131" x14ac:dyDescent="0.35">
      <c r="EA65936" s="156"/>
    </row>
    <row r="65937" spans="131:131" x14ac:dyDescent="0.35">
      <c r="EA65937" s="156"/>
    </row>
    <row r="65938" spans="131:131" x14ac:dyDescent="0.35">
      <c r="EA65938" s="156"/>
    </row>
    <row r="65939" spans="131:131" x14ac:dyDescent="0.35">
      <c r="EA65939" s="156"/>
    </row>
    <row r="65940" spans="131:131" x14ac:dyDescent="0.35">
      <c r="EA65940" s="156"/>
    </row>
    <row r="65941" spans="131:131" x14ac:dyDescent="0.35">
      <c r="EA65941" s="156"/>
    </row>
    <row r="65942" spans="131:131" x14ac:dyDescent="0.35">
      <c r="EA65942" s="156"/>
    </row>
    <row r="65943" spans="131:131" x14ac:dyDescent="0.35">
      <c r="EA65943" s="156"/>
    </row>
    <row r="65944" spans="131:131" x14ac:dyDescent="0.35">
      <c r="EA65944" s="156"/>
    </row>
    <row r="65945" spans="131:131" x14ac:dyDescent="0.35">
      <c r="EA65945" s="156"/>
    </row>
    <row r="65946" spans="131:131" x14ac:dyDescent="0.35">
      <c r="EA65946" s="156"/>
    </row>
    <row r="65947" spans="131:131" x14ac:dyDescent="0.35">
      <c r="EA65947" s="156"/>
    </row>
    <row r="65948" spans="131:131" x14ac:dyDescent="0.35">
      <c r="EA65948" s="156"/>
    </row>
    <row r="65949" spans="131:131" x14ac:dyDescent="0.35">
      <c r="EA65949" s="156"/>
    </row>
    <row r="65950" spans="131:131" x14ac:dyDescent="0.35">
      <c r="EA65950" s="156"/>
    </row>
    <row r="65951" spans="131:131" x14ac:dyDescent="0.35">
      <c r="EA65951" s="156"/>
    </row>
    <row r="65952" spans="131:131" x14ac:dyDescent="0.35">
      <c r="EA65952" s="156"/>
    </row>
    <row r="65953" spans="131:131" x14ac:dyDescent="0.35">
      <c r="EA65953" s="156"/>
    </row>
    <row r="65954" spans="131:131" x14ac:dyDescent="0.35">
      <c r="EA65954" s="156"/>
    </row>
    <row r="65955" spans="131:131" x14ac:dyDescent="0.35">
      <c r="EA65955" s="156"/>
    </row>
    <row r="65956" spans="131:131" x14ac:dyDescent="0.35">
      <c r="EA65956" s="156"/>
    </row>
    <row r="65957" spans="131:131" x14ac:dyDescent="0.35">
      <c r="EA65957" s="156"/>
    </row>
    <row r="65958" spans="131:131" x14ac:dyDescent="0.35">
      <c r="EA65958" s="156"/>
    </row>
    <row r="65959" spans="131:131" x14ac:dyDescent="0.35">
      <c r="EA65959" s="156"/>
    </row>
    <row r="65960" spans="131:131" x14ac:dyDescent="0.35">
      <c r="EA65960" s="156"/>
    </row>
    <row r="65961" spans="131:131" x14ac:dyDescent="0.35">
      <c r="EA65961" s="156"/>
    </row>
    <row r="65962" spans="131:131" x14ac:dyDescent="0.35">
      <c r="EA65962" s="156"/>
    </row>
    <row r="65963" spans="131:131" x14ac:dyDescent="0.35">
      <c r="EA65963" s="156"/>
    </row>
    <row r="65964" spans="131:131" x14ac:dyDescent="0.35">
      <c r="EA65964" s="156"/>
    </row>
    <row r="65965" spans="131:131" x14ac:dyDescent="0.35">
      <c r="EA65965" s="156"/>
    </row>
    <row r="65966" spans="131:131" x14ac:dyDescent="0.35">
      <c r="EA65966" s="156"/>
    </row>
    <row r="65967" spans="131:131" x14ac:dyDescent="0.35">
      <c r="EA65967" s="156"/>
    </row>
    <row r="65968" spans="131:131" x14ac:dyDescent="0.35">
      <c r="EA65968" s="156"/>
    </row>
    <row r="65969" spans="131:131" x14ac:dyDescent="0.35">
      <c r="EA65969" s="156"/>
    </row>
    <row r="65970" spans="131:131" x14ac:dyDescent="0.35">
      <c r="EA65970" s="156"/>
    </row>
    <row r="65971" spans="131:131" x14ac:dyDescent="0.35">
      <c r="EA65971" s="156"/>
    </row>
    <row r="65972" spans="131:131" x14ac:dyDescent="0.35">
      <c r="EA65972" s="156"/>
    </row>
    <row r="65973" spans="131:131" x14ac:dyDescent="0.35">
      <c r="EA65973" s="156"/>
    </row>
    <row r="65974" spans="131:131" x14ac:dyDescent="0.35">
      <c r="EA65974" s="156"/>
    </row>
    <row r="65975" spans="131:131" x14ac:dyDescent="0.35">
      <c r="EA65975" s="156"/>
    </row>
    <row r="65976" spans="131:131" x14ac:dyDescent="0.35">
      <c r="EA65976" s="156"/>
    </row>
    <row r="65977" spans="131:131" x14ac:dyDescent="0.35">
      <c r="EA65977" s="156"/>
    </row>
    <row r="65978" spans="131:131" x14ac:dyDescent="0.35">
      <c r="EA65978" s="156"/>
    </row>
    <row r="65979" spans="131:131" x14ac:dyDescent="0.35">
      <c r="EA65979" s="156"/>
    </row>
    <row r="65980" spans="131:131" x14ac:dyDescent="0.35">
      <c r="EA65980" s="156"/>
    </row>
    <row r="65981" spans="131:131" x14ac:dyDescent="0.35">
      <c r="EA65981" s="156"/>
    </row>
    <row r="65982" spans="131:131" x14ac:dyDescent="0.35">
      <c r="EA65982" s="156"/>
    </row>
    <row r="65983" spans="131:131" x14ac:dyDescent="0.35">
      <c r="EA65983" s="156"/>
    </row>
    <row r="65984" spans="131:131" x14ac:dyDescent="0.35">
      <c r="EA65984" s="156"/>
    </row>
    <row r="65985" spans="131:131" x14ac:dyDescent="0.35">
      <c r="EA65985" s="156"/>
    </row>
    <row r="65986" spans="131:131" x14ac:dyDescent="0.35">
      <c r="EA65986" s="156"/>
    </row>
    <row r="65987" spans="131:131" x14ac:dyDescent="0.35">
      <c r="EA65987" s="156"/>
    </row>
    <row r="65988" spans="131:131" x14ac:dyDescent="0.35">
      <c r="EA65988" s="156"/>
    </row>
    <row r="65989" spans="131:131" x14ac:dyDescent="0.35">
      <c r="EA65989" s="156"/>
    </row>
    <row r="65990" spans="131:131" x14ac:dyDescent="0.35">
      <c r="EA65990" s="156"/>
    </row>
    <row r="65991" spans="131:131" x14ac:dyDescent="0.35">
      <c r="EA65991" s="156"/>
    </row>
    <row r="65992" spans="131:131" x14ac:dyDescent="0.35">
      <c r="EA65992" s="156"/>
    </row>
    <row r="65993" spans="131:131" x14ac:dyDescent="0.35">
      <c r="EA65993" s="156"/>
    </row>
    <row r="65994" spans="131:131" x14ac:dyDescent="0.35">
      <c r="EA65994" s="156"/>
    </row>
    <row r="65995" spans="131:131" x14ac:dyDescent="0.35">
      <c r="EA65995" s="156"/>
    </row>
    <row r="65996" spans="131:131" x14ac:dyDescent="0.35">
      <c r="EA65996" s="156"/>
    </row>
    <row r="65997" spans="131:131" x14ac:dyDescent="0.35">
      <c r="EA65997" s="156"/>
    </row>
    <row r="65998" spans="131:131" x14ac:dyDescent="0.35">
      <c r="EA65998" s="156"/>
    </row>
    <row r="65999" spans="131:131" x14ac:dyDescent="0.35">
      <c r="EA65999" s="156"/>
    </row>
    <row r="66000" spans="131:131" x14ac:dyDescent="0.35">
      <c r="EA66000" s="156"/>
    </row>
    <row r="66001" spans="131:131" x14ac:dyDescent="0.35">
      <c r="EA66001" s="156"/>
    </row>
    <row r="66002" spans="131:131" x14ac:dyDescent="0.35">
      <c r="EA66002" s="156"/>
    </row>
    <row r="66003" spans="131:131" x14ac:dyDescent="0.35">
      <c r="EA66003" s="156"/>
    </row>
    <row r="66004" spans="131:131" x14ac:dyDescent="0.35">
      <c r="EA66004" s="156"/>
    </row>
    <row r="66005" spans="131:131" x14ac:dyDescent="0.35">
      <c r="EA66005" s="156"/>
    </row>
    <row r="66006" spans="131:131" x14ac:dyDescent="0.35">
      <c r="EA66006" s="156"/>
    </row>
    <row r="66007" spans="131:131" x14ac:dyDescent="0.35">
      <c r="EA66007" s="156"/>
    </row>
    <row r="66008" spans="131:131" x14ac:dyDescent="0.35">
      <c r="EA66008" s="156"/>
    </row>
    <row r="66009" spans="131:131" x14ac:dyDescent="0.35">
      <c r="EA66009" s="156"/>
    </row>
    <row r="66010" spans="131:131" x14ac:dyDescent="0.35">
      <c r="EA66010" s="156"/>
    </row>
    <row r="66011" spans="131:131" x14ac:dyDescent="0.35">
      <c r="EA66011" s="156"/>
    </row>
    <row r="66012" spans="131:131" x14ac:dyDescent="0.35">
      <c r="EA66012" s="156"/>
    </row>
    <row r="66013" spans="131:131" x14ac:dyDescent="0.35">
      <c r="EA66013" s="156"/>
    </row>
    <row r="66014" spans="131:131" x14ac:dyDescent="0.35">
      <c r="EA66014" s="156"/>
    </row>
    <row r="66015" spans="131:131" x14ac:dyDescent="0.35">
      <c r="EA66015" s="156"/>
    </row>
    <row r="66016" spans="131:131" x14ac:dyDescent="0.35">
      <c r="EA66016" s="156"/>
    </row>
    <row r="66017" spans="131:131" x14ac:dyDescent="0.35">
      <c r="EA66017" s="156"/>
    </row>
    <row r="66018" spans="131:131" x14ac:dyDescent="0.35">
      <c r="EA66018" s="156"/>
    </row>
    <row r="66019" spans="131:131" x14ac:dyDescent="0.35">
      <c r="EA66019" s="156"/>
    </row>
    <row r="66020" spans="131:131" x14ac:dyDescent="0.35">
      <c r="EA66020" s="156"/>
    </row>
    <row r="66021" spans="131:131" x14ac:dyDescent="0.35">
      <c r="EA66021" s="156"/>
    </row>
    <row r="66022" spans="131:131" x14ac:dyDescent="0.35">
      <c r="EA66022" s="156"/>
    </row>
    <row r="66023" spans="131:131" x14ac:dyDescent="0.35">
      <c r="EA66023" s="156"/>
    </row>
    <row r="66024" spans="131:131" x14ac:dyDescent="0.35">
      <c r="EA66024" s="156"/>
    </row>
    <row r="66025" spans="131:131" x14ac:dyDescent="0.35">
      <c r="EA66025" s="156"/>
    </row>
    <row r="66026" spans="131:131" x14ac:dyDescent="0.35">
      <c r="EA66026" s="156"/>
    </row>
    <row r="66027" spans="131:131" x14ac:dyDescent="0.35">
      <c r="EA66027" s="156"/>
    </row>
    <row r="66028" spans="131:131" x14ac:dyDescent="0.35">
      <c r="EA66028" s="156"/>
    </row>
    <row r="66029" spans="131:131" x14ac:dyDescent="0.35">
      <c r="EA66029" s="156"/>
    </row>
    <row r="66030" spans="131:131" x14ac:dyDescent="0.35">
      <c r="EA66030" s="156"/>
    </row>
    <row r="66031" spans="131:131" x14ac:dyDescent="0.35">
      <c r="EA66031" s="156"/>
    </row>
    <row r="66032" spans="131:131" x14ac:dyDescent="0.35">
      <c r="EA66032" s="156"/>
    </row>
    <row r="66033" spans="131:131" x14ac:dyDescent="0.35">
      <c r="EA66033" s="156"/>
    </row>
    <row r="66034" spans="131:131" x14ac:dyDescent="0.35">
      <c r="EA66034" s="156"/>
    </row>
    <row r="66035" spans="131:131" x14ac:dyDescent="0.35">
      <c r="EA66035" s="156"/>
    </row>
    <row r="66036" spans="131:131" x14ac:dyDescent="0.35">
      <c r="EA66036" s="156"/>
    </row>
    <row r="66037" spans="131:131" x14ac:dyDescent="0.35">
      <c r="EA66037" s="156"/>
    </row>
    <row r="66038" spans="131:131" x14ac:dyDescent="0.35">
      <c r="EA66038" s="156"/>
    </row>
    <row r="66039" spans="131:131" x14ac:dyDescent="0.35">
      <c r="EA66039" s="156"/>
    </row>
    <row r="66040" spans="131:131" x14ac:dyDescent="0.35">
      <c r="EA66040" s="156"/>
    </row>
    <row r="66041" spans="131:131" x14ac:dyDescent="0.35">
      <c r="EA66041" s="156"/>
    </row>
    <row r="66042" spans="131:131" x14ac:dyDescent="0.35">
      <c r="EA66042" s="156"/>
    </row>
    <row r="66043" spans="131:131" x14ac:dyDescent="0.35">
      <c r="EA66043" s="156"/>
    </row>
    <row r="66044" spans="131:131" x14ac:dyDescent="0.35">
      <c r="EA66044" s="156"/>
    </row>
    <row r="66045" spans="131:131" x14ac:dyDescent="0.35">
      <c r="EA66045" s="156"/>
    </row>
    <row r="66046" spans="131:131" x14ac:dyDescent="0.35">
      <c r="EA66046" s="156"/>
    </row>
    <row r="66047" spans="131:131" x14ac:dyDescent="0.35">
      <c r="EA66047" s="156"/>
    </row>
    <row r="66048" spans="131:131" x14ac:dyDescent="0.35">
      <c r="EA66048" s="156"/>
    </row>
    <row r="66049" spans="131:131" x14ac:dyDescent="0.35">
      <c r="EA66049" s="156"/>
    </row>
    <row r="66050" spans="131:131" x14ac:dyDescent="0.35">
      <c r="EA66050" s="156"/>
    </row>
    <row r="66051" spans="131:131" x14ac:dyDescent="0.35">
      <c r="EA66051" s="156"/>
    </row>
    <row r="66052" spans="131:131" x14ac:dyDescent="0.35">
      <c r="EA66052" s="156"/>
    </row>
    <row r="66053" spans="131:131" x14ac:dyDescent="0.35">
      <c r="EA66053" s="156"/>
    </row>
    <row r="66054" spans="131:131" x14ac:dyDescent="0.35">
      <c r="EA66054" s="156"/>
    </row>
    <row r="66055" spans="131:131" x14ac:dyDescent="0.35">
      <c r="EA66055" s="156"/>
    </row>
    <row r="66056" spans="131:131" x14ac:dyDescent="0.35">
      <c r="EA66056" s="156"/>
    </row>
    <row r="66057" spans="131:131" x14ac:dyDescent="0.35">
      <c r="EA66057" s="156"/>
    </row>
    <row r="66058" spans="131:131" x14ac:dyDescent="0.35">
      <c r="EA66058" s="156"/>
    </row>
    <row r="66059" spans="131:131" x14ac:dyDescent="0.35">
      <c r="EA66059" s="156"/>
    </row>
    <row r="66060" spans="131:131" x14ac:dyDescent="0.35">
      <c r="EA66060" s="156"/>
    </row>
    <row r="66061" spans="131:131" x14ac:dyDescent="0.35">
      <c r="EA66061" s="156"/>
    </row>
    <row r="66062" spans="131:131" x14ac:dyDescent="0.35">
      <c r="EA66062" s="156"/>
    </row>
    <row r="66063" spans="131:131" x14ac:dyDescent="0.35">
      <c r="EA66063" s="156"/>
    </row>
    <row r="66064" spans="131:131" x14ac:dyDescent="0.35">
      <c r="EA66064" s="156"/>
    </row>
    <row r="66065" spans="131:131" x14ac:dyDescent="0.35">
      <c r="EA66065" s="156"/>
    </row>
    <row r="66066" spans="131:131" x14ac:dyDescent="0.35">
      <c r="EA66066" s="156"/>
    </row>
    <row r="66067" spans="131:131" x14ac:dyDescent="0.35">
      <c r="EA66067" s="156"/>
    </row>
    <row r="66068" spans="131:131" x14ac:dyDescent="0.35">
      <c r="EA66068" s="156"/>
    </row>
    <row r="66069" spans="131:131" x14ac:dyDescent="0.35">
      <c r="EA66069" s="156"/>
    </row>
    <row r="66070" spans="131:131" x14ac:dyDescent="0.35">
      <c r="EA66070" s="156"/>
    </row>
    <row r="66071" spans="131:131" x14ac:dyDescent="0.35">
      <c r="EA66071" s="156"/>
    </row>
    <row r="66072" spans="131:131" x14ac:dyDescent="0.35">
      <c r="EA66072" s="156"/>
    </row>
    <row r="66073" spans="131:131" x14ac:dyDescent="0.35">
      <c r="EA66073" s="156"/>
    </row>
    <row r="66074" spans="131:131" x14ac:dyDescent="0.35">
      <c r="EA66074" s="156"/>
    </row>
    <row r="66075" spans="131:131" x14ac:dyDescent="0.35">
      <c r="EA66075" s="156"/>
    </row>
    <row r="66076" spans="131:131" x14ac:dyDescent="0.35">
      <c r="EA66076" s="156"/>
    </row>
    <row r="66077" spans="131:131" x14ac:dyDescent="0.35">
      <c r="EA66077" s="156"/>
    </row>
    <row r="66078" spans="131:131" x14ac:dyDescent="0.35">
      <c r="EA66078" s="156"/>
    </row>
    <row r="66079" spans="131:131" x14ac:dyDescent="0.35">
      <c r="EA66079" s="156"/>
    </row>
    <row r="66080" spans="131:131" x14ac:dyDescent="0.35">
      <c r="EA66080" s="156"/>
    </row>
    <row r="66081" spans="131:131" x14ac:dyDescent="0.35">
      <c r="EA66081" s="156"/>
    </row>
    <row r="66082" spans="131:131" x14ac:dyDescent="0.35">
      <c r="EA66082" s="156"/>
    </row>
    <row r="66083" spans="131:131" x14ac:dyDescent="0.35">
      <c r="EA66083" s="156"/>
    </row>
    <row r="66084" spans="131:131" x14ac:dyDescent="0.35">
      <c r="EA66084" s="156"/>
    </row>
    <row r="66085" spans="131:131" x14ac:dyDescent="0.35">
      <c r="EA66085" s="156"/>
    </row>
    <row r="66086" spans="131:131" x14ac:dyDescent="0.35">
      <c r="EA66086" s="156"/>
    </row>
    <row r="66087" spans="131:131" x14ac:dyDescent="0.35">
      <c r="EA66087" s="156"/>
    </row>
    <row r="66088" spans="131:131" x14ac:dyDescent="0.35">
      <c r="EA66088" s="156"/>
    </row>
    <row r="66089" spans="131:131" x14ac:dyDescent="0.35">
      <c r="EA66089" s="156"/>
    </row>
    <row r="66090" spans="131:131" x14ac:dyDescent="0.35">
      <c r="EA66090" s="156"/>
    </row>
    <row r="66091" spans="131:131" x14ac:dyDescent="0.35">
      <c r="EA66091" s="156"/>
    </row>
    <row r="66092" spans="131:131" x14ac:dyDescent="0.35">
      <c r="EA66092" s="156"/>
    </row>
    <row r="66093" spans="131:131" x14ac:dyDescent="0.35">
      <c r="EA66093" s="156"/>
    </row>
    <row r="66094" spans="131:131" x14ac:dyDescent="0.35">
      <c r="EA66094" s="156"/>
    </row>
    <row r="66095" spans="131:131" x14ac:dyDescent="0.35">
      <c r="EA66095" s="156"/>
    </row>
    <row r="66096" spans="131:131" x14ac:dyDescent="0.35">
      <c r="EA66096" s="156"/>
    </row>
    <row r="66097" spans="131:131" x14ac:dyDescent="0.35">
      <c r="EA66097" s="156"/>
    </row>
    <row r="66098" spans="131:131" x14ac:dyDescent="0.35">
      <c r="EA66098" s="156"/>
    </row>
    <row r="66099" spans="131:131" x14ac:dyDescent="0.35">
      <c r="EA66099" s="156"/>
    </row>
    <row r="66100" spans="131:131" x14ac:dyDescent="0.35">
      <c r="EA66100" s="156"/>
    </row>
    <row r="66101" spans="131:131" x14ac:dyDescent="0.35">
      <c r="EA66101" s="156"/>
    </row>
    <row r="66102" spans="131:131" x14ac:dyDescent="0.35">
      <c r="EA66102" s="156"/>
    </row>
    <row r="66103" spans="131:131" x14ac:dyDescent="0.35">
      <c r="EA66103" s="156"/>
    </row>
    <row r="66104" spans="131:131" x14ac:dyDescent="0.35">
      <c r="EA66104" s="156"/>
    </row>
    <row r="66105" spans="131:131" x14ac:dyDescent="0.35">
      <c r="EA66105" s="156"/>
    </row>
    <row r="66106" spans="131:131" x14ac:dyDescent="0.35">
      <c r="EA66106" s="156"/>
    </row>
    <row r="66107" spans="131:131" x14ac:dyDescent="0.35">
      <c r="EA66107" s="156"/>
    </row>
    <row r="66108" spans="131:131" x14ac:dyDescent="0.35">
      <c r="EA66108" s="156"/>
    </row>
    <row r="66109" spans="131:131" x14ac:dyDescent="0.35">
      <c r="EA66109" s="156"/>
    </row>
    <row r="66110" spans="131:131" x14ac:dyDescent="0.35">
      <c r="EA66110" s="156"/>
    </row>
    <row r="66111" spans="131:131" x14ac:dyDescent="0.35">
      <c r="EA66111" s="156"/>
    </row>
    <row r="66112" spans="131:131" x14ac:dyDescent="0.35">
      <c r="EA66112" s="156"/>
    </row>
    <row r="66113" spans="131:131" x14ac:dyDescent="0.35">
      <c r="EA66113" s="156"/>
    </row>
    <row r="66114" spans="131:131" x14ac:dyDescent="0.35">
      <c r="EA66114" s="156"/>
    </row>
    <row r="66115" spans="131:131" x14ac:dyDescent="0.35">
      <c r="EA66115" s="156"/>
    </row>
    <row r="66116" spans="131:131" x14ac:dyDescent="0.35">
      <c r="EA66116" s="156"/>
    </row>
    <row r="66117" spans="131:131" x14ac:dyDescent="0.35">
      <c r="EA66117" s="156"/>
    </row>
    <row r="66118" spans="131:131" x14ac:dyDescent="0.35">
      <c r="EA66118" s="156"/>
    </row>
    <row r="66119" spans="131:131" x14ac:dyDescent="0.35">
      <c r="EA66119" s="156"/>
    </row>
    <row r="66120" spans="131:131" x14ac:dyDescent="0.35">
      <c r="EA66120" s="156"/>
    </row>
    <row r="66121" spans="131:131" x14ac:dyDescent="0.35">
      <c r="EA66121" s="156"/>
    </row>
    <row r="66122" spans="131:131" x14ac:dyDescent="0.35">
      <c r="EA66122" s="156"/>
    </row>
    <row r="66123" spans="131:131" x14ac:dyDescent="0.35">
      <c r="EA66123" s="156"/>
    </row>
    <row r="66124" spans="131:131" x14ac:dyDescent="0.35">
      <c r="EA66124" s="156"/>
    </row>
    <row r="66125" spans="131:131" x14ac:dyDescent="0.35">
      <c r="EA66125" s="156"/>
    </row>
    <row r="66126" spans="131:131" x14ac:dyDescent="0.35">
      <c r="EA66126" s="156"/>
    </row>
    <row r="66127" spans="131:131" x14ac:dyDescent="0.35">
      <c r="EA66127" s="156"/>
    </row>
    <row r="66128" spans="131:131" x14ac:dyDescent="0.35">
      <c r="EA66128" s="156"/>
    </row>
    <row r="66129" spans="131:131" x14ac:dyDescent="0.35">
      <c r="EA66129" s="156"/>
    </row>
    <row r="66130" spans="131:131" x14ac:dyDescent="0.35">
      <c r="EA66130" s="156"/>
    </row>
    <row r="66131" spans="131:131" x14ac:dyDescent="0.35">
      <c r="EA66131" s="156"/>
    </row>
    <row r="66132" spans="131:131" x14ac:dyDescent="0.35">
      <c r="EA66132" s="156"/>
    </row>
    <row r="66133" spans="131:131" x14ac:dyDescent="0.35">
      <c r="EA66133" s="156"/>
    </row>
    <row r="66134" spans="131:131" x14ac:dyDescent="0.35">
      <c r="EA66134" s="156"/>
    </row>
    <row r="66135" spans="131:131" x14ac:dyDescent="0.35">
      <c r="EA66135" s="156"/>
    </row>
    <row r="66136" spans="131:131" x14ac:dyDescent="0.35">
      <c r="EA66136" s="156"/>
    </row>
    <row r="66137" spans="131:131" x14ac:dyDescent="0.35">
      <c r="EA66137" s="156"/>
    </row>
    <row r="66138" spans="131:131" x14ac:dyDescent="0.35">
      <c r="EA66138" s="156"/>
    </row>
    <row r="66139" spans="131:131" x14ac:dyDescent="0.35">
      <c r="EA66139" s="156"/>
    </row>
    <row r="66140" spans="131:131" x14ac:dyDescent="0.35">
      <c r="EA66140" s="156"/>
    </row>
    <row r="66141" spans="131:131" x14ac:dyDescent="0.35">
      <c r="EA66141" s="156"/>
    </row>
    <row r="66142" spans="131:131" x14ac:dyDescent="0.35">
      <c r="EA66142" s="156"/>
    </row>
    <row r="66143" spans="131:131" x14ac:dyDescent="0.35">
      <c r="EA66143" s="156"/>
    </row>
    <row r="66144" spans="131:131" x14ac:dyDescent="0.35">
      <c r="EA66144" s="156"/>
    </row>
    <row r="66145" spans="131:131" x14ac:dyDescent="0.35">
      <c r="EA66145" s="156"/>
    </row>
    <row r="66146" spans="131:131" x14ac:dyDescent="0.35">
      <c r="EA66146" s="156"/>
    </row>
    <row r="66147" spans="131:131" x14ac:dyDescent="0.35">
      <c r="EA66147" s="156"/>
    </row>
    <row r="66148" spans="131:131" x14ac:dyDescent="0.35">
      <c r="EA66148" s="156"/>
    </row>
    <row r="66149" spans="131:131" x14ac:dyDescent="0.35">
      <c r="EA66149" s="156"/>
    </row>
    <row r="66150" spans="131:131" x14ac:dyDescent="0.35">
      <c r="EA66150" s="156"/>
    </row>
    <row r="66151" spans="131:131" x14ac:dyDescent="0.35">
      <c r="EA66151" s="156"/>
    </row>
    <row r="66152" spans="131:131" x14ac:dyDescent="0.35">
      <c r="EA66152" s="156"/>
    </row>
    <row r="66153" spans="131:131" x14ac:dyDescent="0.35">
      <c r="EA66153" s="156"/>
    </row>
    <row r="66154" spans="131:131" x14ac:dyDescent="0.35">
      <c r="EA66154" s="156"/>
    </row>
    <row r="66155" spans="131:131" x14ac:dyDescent="0.35">
      <c r="EA66155" s="156"/>
    </row>
    <row r="66156" spans="131:131" x14ac:dyDescent="0.35">
      <c r="EA66156" s="156"/>
    </row>
    <row r="66157" spans="131:131" x14ac:dyDescent="0.35">
      <c r="EA66157" s="156"/>
    </row>
    <row r="66158" spans="131:131" x14ac:dyDescent="0.35">
      <c r="EA66158" s="156"/>
    </row>
    <row r="66159" spans="131:131" x14ac:dyDescent="0.35">
      <c r="EA66159" s="156"/>
    </row>
    <row r="66160" spans="131:131" x14ac:dyDescent="0.35">
      <c r="EA66160" s="156"/>
    </row>
    <row r="66161" spans="131:131" x14ac:dyDescent="0.35">
      <c r="EA66161" s="156"/>
    </row>
    <row r="66162" spans="131:131" x14ac:dyDescent="0.35">
      <c r="EA66162" s="156"/>
    </row>
    <row r="66163" spans="131:131" x14ac:dyDescent="0.35">
      <c r="EA66163" s="156"/>
    </row>
    <row r="66164" spans="131:131" x14ac:dyDescent="0.35">
      <c r="EA66164" s="156"/>
    </row>
    <row r="66165" spans="131:131" x14ac:dyDescent="0.35">
      <c r="EA66165" s="156"/>
    </row>
    <row r="66166" spans="131:131" x14ac:dyDescent="0.35">
      <c r="EA66166" s="156"/>
    </row>
    <row r="66167" spans="131:131" x14ac:dyDescent="0.35">
      <c r="EA66167" s="156"/>
    </row>
    <row r="66168" spans="131:131" x14ac:dyDescent="0.35">
      <c r="EA66168" s="156"/>
    </row>
    <row r="66169" spans="131:131" x14ac:dyDescent="0.35">
      <c r="EA66169" s="156"/>
    </row>
    <row r="66170" spans="131:131" x14ac:dyDescent="0.35">
      <c r="EA66170" s="156"/>
    </row>
    <row r="66171" spans="131:131" x14ac:dyDescent="0.35">
      <c r="EA66171" s="156"/>
    </row>
    <row r="66172" spans="131:131" x14ac:dyDescent="0.35">
      <c r="EA66172" s="156"/>
    </row>
    <row r="66173" spans="131:131" x14ac:dyDescent="0.35">
      <c r="EA66173" s="156"/>
    </row>
    <row r="66174" spans="131:131" x14ac:dyDescent="0.35">
      <c r="EA66174" s="156"/>
    </row>
    <row r="66175" spans="131:131" x14ac:dyDescent="0.35">
      <c r="EA66175" s="156"/>
    </row>
    <row r="66176" spans="131:131" x14ac:dyDescent="0.35">
      <c r="EA66176" s="156"/>
    </row>
    <row r="66177" spans="131:131" x14ac:dyDescent="0.35">
      <c r="EA66177" s="156"/>
    </row>
    <row r="66178" spans="131:131" x14ac:dyDescent="0.35">
      <c r="EA66178" s="156"/>
    </row>
    <row r="66179" spans="131:131" x14ac:dyDescent="0.35">
      <c r="EA66179" s="156"/>
    </row>
    <row r="66180" spans="131:131" x14ac:dyDescent="0.35">
      <c r="EA66180" s="156"/>
    </row>
    <row r="66181" spans="131:131" x14ac:dyDescent="0.35">
      <c r="EA66181" s="156"/>
    </row>
    <row r="66182" spans="131:131" x14ac:dyDescent="0.35">
      <c r="EA66182" s="156"/>
    </row>
    <row r="66183" spans="131:131" x14ac:dyDescent="0.35">
      <c r="EA66183" s="156"/>
    </row>
    <row r="66184" spans="131:131" x14ac:dyDescent="0.35">
      <c r="EA66184" s="156"/>
    </row>
    <row r="66185" spans="131:131" x14ac:dyDescent="0.35">
      <c r="EA66185" s="156"/>
    </row>
    <row r="66186" spans="131:131" x14ac:dyDescent="0.35">
      <c r="EA66186" s="156"/>
    </row>
    <row r="66187" spans="131:131" x14ac:dyDescent="0.35">
      <c r="EA66187" s="156"/>
    </row>
    <row r="66188" spans="131:131" x14ac:dyDescent="0.35">
      <c r="EA66188" s="156"/>
    </row>
    <row r="66189" spans="131:131" x14ac:dyDescent="0.35">
      <c r="EA66189" s="156"/>
    </row>
    <row r="66190" spans="131:131" x14ac:dyDescent="0.35">
      <c r="EA66190" s="156"/>
    </row>
    <row r="66191" spans="131:131" x14ac:dyDescent="0.35">
      <c r="EA66191" s="156"/>
    </row>
    <row r="66192" spans="131:131" x14ac:dyDescent="0.35">
      <c r="EA66192" s="156"/>
    </row>
    <row r="66193" spans="131:131" x14ac:dyDescent="0.35">
      <c r="EA66193" s="156"/>
    </row>
    <row r="66194" spans="131:131" x14ac:dyDescent="0.35">
      <c r="EA66194" s="156"/>
    </row>
    <row r="66195" spans="131:131" x14ac:dyDescent="0.35">
      <c r="EA66195" s="156"/>
    </row>
    <row r="66196" spans="131:131" x14ac:dyDescent="0.35">
      <c r="EA66196" s="156"/>
    </row>
    <row r="66197" spans="131:131" x14ac:dyDescent="0.35">
      <c r="EA66197" s="156"/>
    </row>
    <row r="66198" spans="131:131" x14ac:dyDescent="0.35">
      <c r="EA66198" s="156"/>
    </row>
    <row r="66199" spans="131:131" x14ac:dyDescent="0.35">
      <c r="EA66199" s="156"/>
    </row>
    <row r="66200" spans="131:131" x14ac:dyDescent="0.35">
      <c r="EA66200" s="156"/>
    </row>
    <row r="66201" spans="131:131" x14ac:dyDescent="0.35">
      <c r="EA66201" s="156"/>
    </row>
    <row r="66202" spans="131:131" x14ac:dyDescent="0.35">
      <c r="EA66202" s="156"/>
    </row>
    <row r="66203" spans="131:131" x14ac:dyDescent="0.35">
      <c r="EA66203" s="156"/>
    </row>
    <row r="66204" spans="131:131" x14ac:dyDescent="0.35">
      <c r="EA66204" s="156"/>
    </row>
    <row r="66205" spans="131:131" x14ac:dyDescent="0.35">
      <c r="EA66205" s="156"/>
    </row>
    <row r="66206" spans="131:131" x14ac:dyDescent="0.35">
      <c r="EA66206" s="156"/>
    </row>
    <row r="66207" spans="131:131" x14ac:dyDescent="0.35">
      <c r="EA66207" s="156"/>
    </row>
    <row r="66208" spans="131:131" x14ac:dyDescent="0.35">
      <c r="EA66208" s="156"/>
    </row>
    <row r="66209" spans="131:131" x14ac:dyDescent="0.35">
      <c r="EA66209" s="156"/>
    </row>
    <row r="66210" spans="131:131" x14ac:dyDescent="0.35">
      <c r="EA66210" s="156"/>
    </row>
    <row r="66211" spans="131:131" x14ac:dyDescent="0.35">
      <c r="EA66211" s="156"/>
    </row>
    <row r="66212" spans="131:131" x14ac:dyDescent="0.35">
      <c r="EA66212" s="156"/>
    </row>
    <row r="66213" spans="131:131" x14ac:dyDescent="0.35">
      <c r="EA66213" s="156"/>
    </row>
    <row r="66214" spans="131:131" x14ac:dyDescent="0.35">
      <c r="EA66214" s="156"/>
    </row>
    <row r="66215" spans="131:131" x14ac:dyDescent="0.35">
      <c r="EA66215" s="156"/>
    </row>
    <row r="66216" spans="131:131" x14ac:dyDescent="0.35">
      <c r="EA66216" s="156"/>
    </row>
    <row r="66217" spans="131:131" x14ac:dyDescent="0.35">
      <c r="EA66217" s="156"/>
    </row>
    <row r="66218" spans="131:131" x14ac:dyDescent="0.35">
      <c r="EA66218" s="156"/>
    </row>
    <row r="66219" spans="131:131" x14ac:dyDescent="0.35">
      <c r="EA66219" s="156"/>
    </row>
    <row r="66220" spans="131:131" x14ac:dyDescent="0.35">
      <c r="EA66220" s="156"/>
    </row>
    <row r="66221" spans="131:131" x14ac:dyDescent="0.35">
      <c r="EA66221" s="156"/>
    </row>
    <row r="66222" spans="131:131" x14ac:dyDescent="0.35">
      <c r="EA66222" s="156"/>
    </row>
    <row r="66223" spans="131:131" x14ac:dyDescent="0.35">
      <c r="EA66223" s="156"/>
    </row>
    <row r="66224" spans="131:131" x14ac:dyDescent="0.35">
      <c r="EA66224" s="156"/>
    </row>
    <row r="66225" spans="131:131" x14ac:dyDescent="0.35">
      <c r="EA66225" s="156"/>
    </row>
    <row r="66226" spans="131:131" x14ac:dyDescent="0.35">
      <c r="EA66226" s="156"/>
    </row>
    <row r="66227" spans="131:131" x14ac:dyDescent="0.35">
      <c r="EA66227" s="156"/>
    </row>
    <row r="66228" spans="131:131" x14ac:dyDescent="0.35">
      <c r="EA66228" s="156"/>
    </row>
    <row r="66229" spans="131:131" x14ac:dyDescent="0.35">
      <c r="EA66229" s="156"/>
    </row>
    <row r="66230" spans="131:131" x14ac:dyDescent="0.35">
      <c r="EA66230" s="156"/>
    </row>
    <row r="66231" spans="131:131" x14ac:dyDescent="0.35">
      <c r="EA66231" s="156"/>
    </row>
    <row r="66232" spans="131:131" x14ac:dyDescent="0.35">
      <c r="EA66232" s="156"/>
    </row>
    <row r="66233" spans="131:131" x14ac:dyDescent="0.35">
      <c r="EA66233" s="156"/>
    </row>
    <row r="66234" spans="131:131" x14ac:dyDescent="0.35">
      <c r="EA66234" s="156"/>
    </row>
    <row r="66235" spans="131:131" x14ac:dyDescent="0.35">
      <c r="EA66235" s="156"/>
    </row>
    <row r="66236" spans="131:131" x14ac:dyDescent="0.35">
      <c r="EA66236" s="156"/>
    </row>
    <row r="66237" spans="131:131" x14ac:dyDescent="0.35">
      <c r="EA66237" s="156"/>
    </row>
    <row r="66238" spans="131:131" x14ac:dyDescent="0.35">
      <c r="EA66238" s="156"/>
    </row>
    <row r="66239" spans="131:131" x14ac:dyDescent="0.35">
      <c r="EA66239" s="156"/>
    </row>
    <row r="66240" spans="131:131" x14ac:dyDescent="0.35">
      <c r="EA66240" s="156"/>
    </row>
    <row r="66241" spans="131:131" x14ac:dyDescent="0.35">
      <c r="EA66241" s="156"/>
    </row>
    <row r="66242" spans="131:131" x14ac:dyDescent="0.35">
      <c r="EA66242" s="156"/>
    </row>
    <row r="66243" spans="131:131" x14ac:dyDescent="0.35">
      <c r="EA66243" s="156"/>
    </row>
    <row r="66244" spans="131:131" x14ac:dyDescent="0.35">
      <c r="EA66244" s="156"/>
    </row>
    <row r="66245" spans="131:131" x14ac:dyDescent="0.35">
      <c r="EA66245" s="156"/>
    </row>
    <row r="66246" spans="131:131" x14ac:dyDescent="0.35">
      <c r="EA66246" s="156"/>
    </row>
    <row r="66247" spans="131:131" x14ac:dyDescent="0.35">
      <c r="EA66247" s="156"/>
    </row>
    <row r="66248" spans="131:131" x14ac:dyDescent="0.35">
      <c r="EA66248" s="156"/>
    </row>
    <row r="66249" spans="131:131" x14ac:dyDescent="0.35">
      <c r="EA66249" s="156"/>
    </row>
    <row r="66250" spans="131:131" x14ac:dyDescent="0.35">
      <c r="EA66250" s="156"/>
    </row>
    <row r="66251" spans="131:131" x14ac:dyDescent="0.35">
      <c r="EA66251" s="156"/>
    </row>
    <row r="66252" spans="131:131" x14ac:dyDescent="0.35">
      <c r="EA66252" s="156"/>
    </row>
    <row r="66253" spans="131:131" x14ac:dyDescent="0.35">
      <c r="EA66253" s="156"/>
    </row>
    <row r="66254" spans="131:131" x14ac:dyDescent="0.35">
      <c r="EA66254" s="156"/>
    </row>
    <row r="66255" spans="131:131" x14ac:dyDescent="0.35">
      <c r="EA66255" s="156"/>
    </row>
    <row r="66256" spans="131:131" x14ac:dyDescent="0.35">
      <c r="EA66256" s="156"/>
    </row>
    <row r="66257" spans="131:131" x14ac:dyDescent="0.35">
      <c r="EA66257" s="156"/>
    </row>
    <row r="66258" spans="131:131" x14ac:dyDescent="0.35">
      <c r="EA66258" s="156"/>
    </row>
    <row r="66259" spans="131:131" x14ac:dyDescent="0.35">
      <c r="EA66259" s="156"/>
    </row>
    <row r="66260" spans="131:131" x14ac:dyDescent="0.35">
      <c r="EA66260" s="156"/>
    </row>
    <row r="66261" spans="131:131" x14ac:dyDescent="0.35">
      <c r="EA66261" s="156"/>
    </row>
    <row r="66262" spans="131:131" x14ac:dyDescent="0.35">
      <c r="EA66262" s="156"/>
    </row>
    <row r="66263" spans="131:131" x14ac:dyDescent="0.35">
      <c r="EA66263" s="156"/>
    </row>
    <row r="66264" spans="131:131" x14ac:dyDescent="0.35">
      <c r="EA66264" s="156"/>
    </row>
    <row r="66265" spans="131:131" x14ac:dyDescent="0.35">
      <c r="EA66265" s="156"/>
    </row>
    <row r="66266" spans="131:131" x14ac:dyDescent="0.35">
      <c r="EA66266" s="156"/>
    </row>
    <row r="66267" spans="131:131" x14ac:dyDescent="0.35">
      <c r="EA66267" s="156"/>
    </row>
    <row r="66268" spans="131:131" x14ac:dyDescent="0.35">
      <c r="EA66268" s="156"/>
    </row>
    <row r="66269" spans="131:131" x14ac:dyDescent="0.35">
      <c r="EA66269" s="156"/>
    </row>
    <row r="66270" spans="131:131" x14ac:dyDescent="0.35">
      <c r="EA66270" s="156"/>
    </row>
    <row r="66271" spans="131:131" x14ac:dyDescent="0.35">
      <c r="EA66271" s="156"/>
    </row>
    <row r="66272" spans="131:131" x14ac:dyDescent="0.35">
      <c r="EA66272" s="156"/>
    </row>
    <row r="66273" spans="131:131" x14ac:dyDescent="0.35">
      <c r="EA66273" s="156"/>
    </row>
    <row r="66274" spans="131:131" x14ac:dyDescent="0.35">
      <c r="EA66274" s="156"/>
    </row>
    <row r="66275" spans="131:131" x14ac:dyDescent="0.35">
      <c r="EA66275" s="156"/>
    </row>
    <row r="66276" spans="131:131" x14ac:dyDescent="0.35">
      <c r="EA66276" s="156"/>
    </row>
    <row r="66277" spans="131:131" x14ac:dyDescent="0.35">
      <c r="EA66277" s="156"/>
    </row>
    <row r="66278" spans="131:131" x14ac:dyDescent="0.35">
      <c r="EA66278" s="156"/>
    </row>
    <row r="66279" spans="131:131" x14ac:dyDescent="0.35">
      <c r="EA66279" s="156"/>
    </row>
    <row r="66280" spans="131:131" x14ac:dyDescent="0.35">
      <c r="EA66280" s="156"/>
    </row>
    <row r="66281" spans="131:131" x14ac:dyDescent="0.35">
      <c r="EA66281" s="156"/>
    </row>
    <row r="66282" spans="131:131" x14ac:dyDescent="0.35">
      <c r="EA66282" s="156"/>
    </row>
    <row r="66283" spans="131:131" x14ac:dyDescent="0.35">
      <c r="EA66283" s="156"/>
    </row>
    <row r="66284" spans="131:131" x14ac:dyDescent="0.35">
      <c r="EA66284" s="156"/>
    </row>
    <row r="66285" spans="131:131" x14ac:dyDescent="0.35">
      <c r="EA66285" s="156"/>
    </row>
    <row r="66286" spans="131:131" x14ac:dyDescent="0.35">
      <c r="EA66286" s="156"/>
    </row>
    <row r="66287" spans="131:131" x14ac:dyDescent="0.35">
      <c r="EA66287" s="156"/>
    </row>
    <row r="66288" spans="131:131" x14ac:dyDescent="0.35">
      <c r="EA66288" s="156"/>
    </row>
    <row r="66289" spans="131:131" x14ac:dyDescent="0.35">
      <c r="EA66289" s="156"/>
    </row>
    <row r="66290" spans="131:131" x14ac:dyDescent="0.35">
      <c r="EA66290" s="156"/>
    </row>
    <row r="66291" spans="131:131" x14ac:dyDescent="0.35">
      <c r="EA66291" s="156"/>
    </row>
    <row r="66292" spans="131:131" x14ac:dyDescent="0.35">
      <c r="EA66292" s="156"/>
    </row>
    <row r="66293" spans="131:131" x14ac:dyDescent="0.35">
      <c r="EA66293" s="156"/>
    </row>
    <row r="66294" spans="131:131" x14ac:dyDescent="0.35">
      <c r="EA66294" s="156"/>
    </row>
    <row r="66295" spans="131:131" x14ac:dyDescent="0.35">
      <c r="EA66295" s="156"/>
    </row>
    <row r="66296" spans="131:131" x14ac:dyDescent="0.35">
      <c r="EA66296" s="156"/>
    </row>
    <row r="66297" spans="131:131" x14ac:dyDescent="0.35">
      <c r="EA66297" s="156"/>
    </row>
    <row r="66298" spans="131:131" x14ac:dyDescent="0.35">
      <c r="EA66298" s="156"/>
    </row>
    <row r="66299" spans="131:131" x14ac:dyDescent="0.35">
      <c r="EA66299" s="156"/>
    </row>
    <row r="66300" spans="131:131" x14ac:dyDescent="0.35">
      <c r="EA66300" s="156"/>
    </row>
    <row r="66301" spans="131:131" x14ac:dyDescent="0.35">
      <c r="EA66301" s="156"/>
    </row>
    <row r="66302" spans="131:131" x14ac:dyDescent="0.35">
      <c r="EA66302" s="156"/>
    </row>
    <row r="66303" spans="131:131" x14ac:dyDescent="0.35">
      <c r="EA66303" s="156"/>
    </row>
    <row r="66304" spans="131:131" x14ac:dyDescent="0.35">
      <c r="EA66304" s="156"/>
    </row>
    <row r="66305" spans="131:131" x14ac:dyDescent="0.35">
      <c r="EA66305" s="156"/>
    </row>
    <row r="66306" spans="131:131" x14ac:dyDescent="0.35">
      <c r="EA66306" s="156"/>
    </row>
    <row r="66307" spans="131:131" x14ac:dyDescent="0.35">
      <c r="EA66307" s="156"/>
    </row>
    <row r="66308" spans="131:131" x14ac:dyDescent="0.35">
      <c r="EA66308" s="156"/>
    </row>
    <row r="66309" spans="131:131" x14ac:dyDescent="0.35">
      <c r="EA66309" s="156"/>
    </row>
    <row r="66310" spans="131:131" x14ac:dyDescent="0.35">
      <c r="EA66310" s="156"/>
    </row>
    <row r="66311" spans="131:131" x14ac:dyDescent="0.35">
      <c r="EA66311" s="156"/>
    </row>
    <row r="66312" spans="131:131" x14ac:dyDescent="0.35">
      <c r="EA66312" s="156"/>
    </row>
    <row r="66313" spans="131:131" x14ac:dyDescent="0.35">
      <c r="EA66313" s="156"/>
    </row>
    <row r="66314" spans="131:131" x14ac:dyDescent="0.35">
      <c r="EA66314" s="156"/>
    </row>
    <row r="66315" spans="131:131" x14ac:dyDescent="0.35">
      <c r="EA66315" s="156"/>
    </row>
    <row r="66316" spans="131:131" x14ac:dyDescent="0.35">
      <c r="EA66316" s="156"/>
    </row>
    <row r="66317" spans="131:131" x14ac:dyDescent="0.35">
      <c r="EA66317" s="156"/>
    </row>
    <row r="66318" spans="131:131" x14ac:dyDescent="0.35">
      <c r="EA66318" s="156"/>
    </row>
    <row r="66319" spans="131:131" x14ac:dyDescent="0.35">
      <c r="EA66319" s="156"/>
    </row>
    <row r="66320" spans="131:131" x14ac:dyDescent="0.35">
      <c r="EA66320" s="156"/>
    </row>
    <row r="66321" spans="131:131" x14ac:dyDescent="0.35">
      <c r="EA66321" s="156"/>
    </row>
    <row r="66322" spans="131:131" x14ac:dyDescent="0.35">
      <c r="EA66322" s="156"/>
    </row>
    <row r="66323" spans="131:131" x14ac:dyDescent="0.35">
      <c r="EA66323" s="156"/>
    </row>
    <row r="66324" spans="131:131" x14ac:dyDescent="0.35">
      <c r="EA66324" s="156"/>
    </row>
    <row r="66325" spans="131:131" x14ac:dyDescent="0.35">
      <c r="EA66325" s="156"/>
    </row>
    <row r="66326" spans="131:131" x14ac:dyDescent="0.35">
      <c r="EA66326" s="156"/>
    </row>
    <row r="66327" spans="131:131" x14ac:dyDescent="0.35">
      <c r="EA66327" s="156"/>
    </row>
    <row r="66328" spans="131:131" x14ac:dyDescent="0.35">
      <c r="EA66328" s="156"/>
    </row>
    <row r="66329" spans="131:131" x14ac:dyDescent="0.35">
      <c r="EA66329" s="156"/>
    </row>
    <row r="66330" spans="131:131" x14ac:dyDescent="0.35">
      <c r="EA66330" s="156"/>
    </row>
    <row r="66331" spans="131:131" x14ac:dyDescent="0.35">
      <c r="EA66331" s="156"/>
    </row>
    <row r="66332" spans="131:131" x14ac:dyDescent="0.35">
      <c r="EA66332" s="156"/>
    </row>
    <row r="66333" spans="131:131" x14ac:dyDescent="0.35">
      <c r="EA66333" s="156"/>
    </row>
    <row r="66334" spans="131:131" x14ac:dyDescent="0.35">
      <c r="EA66334" s="156"/>
    </row>
    <row r="66335" spans="131:131" x14ac:dyDescent="0.35">
      <c r="EA66335" s="156"/>
    </row>
    <row r="66336" spans="131:131" x14ac:dyDescent="0.35">
      <c r="EA66336" s="156"/>
    </row>
    <row r="66337" spans="131:131" x14ac:dyDescent="0.35">
      <c r="EA66337" s="156"/>
    </row>
    <row r="66338" spans="131:131" x14ac:dyDescent="0.35">
      <c r="EA66338" s="156"/>
    </row>
    <row r="66339" spans="131:131" x14ac:dyDescent="0.35">
      <c r="EA66339" s="156"/>
    </row>
    <row r="66340" spans="131:131" x14ac:dyDescent="0.35">
      <c r="EA66340" s="156"/>
    </row>
    <row r="66341" spans="131:131" x14ac:dyDescent="0.35">
      <c r="EA66341" s="156"/>
    </row>
    <row r="66342" spans="131:131" x14ac:dyDescent="0.35">
      <c r="EA66342" s="156"/>
    </row>
    <row r="66343" spans="131:131" x14ac:dyDescent="0.35">
      <c r="EA66343" s="156"/>
    </row>
    <row r="66344" spans="131:131" x14ac:dyDescent="0.35">
      <c r="EA66344" s="156"/>
    </row>
    <row r="66345" spans="131:131" x14ac:dyDescent="0.35">
      <c r="EA66345" s="156"/>
    </row>
    <row r="66346" spans="131:131" x14ac:dyDescent="0.35">
      <c r="EA66346" s="156"/>
    </row>
    <row r="66347" spans="131:131" x14ac:dyDescent="0.35">
      <c r="EA66347" s="156"/>
    </row>
    <row r="66348" spans="131:131" x14ac:dyDescent="0.35">
      <c r="EA66348" s="156"/>
    </row>
    <row r="66349" spans="131:131" x14ac:dyDescent="0.35">
      <c r="EA66349" s="156"/>
    </row>
    <row r="66350" spans="131:131" x14ac:dyDescent="0.35">
      <c r="EA66350" s="156"/>
    </row>
    <row r="66351" spans="131:131" x14ac:dyDescent="0.35">
      <c r="EA66351" s="156"/>
    </row>
    <row r="66352" spans="131:131" x14ac:dyDescent="0.35">
      <c r="EA66352" s="156"/>
    </row>
    <row r="66353" spans="131:131" x14ac:dyDescent="0.35">
      <c r="EA66353" s="156"/>
    </row>
    <row r="66354" spans="131:131" x14ac:dyDescent="0.35">
      <c r="EA66354" s="156"/>
    </row>
    <row r="66355" spans="131:131" x14ac:dyDescent="0.35">
      <c r="EA66355" s="156"/>
    </row>
    <row r="66356" spans="131:131" x14ac:dyDescent="0.35">
      <c r="EA66356" s="156"/>
    </row>
    <row r="66357" spans="131:131" x14ac:dyDescent="0.35">
      <c r="EA66357" s="156"/>
    </row>
    <row r="66358" spans="131:131" x14ac:dyDescent="0.35">
      <c r="EA66358" s="156"/>
    </row>
    <row r="66359" spans="131:131" x14ac:dyDescent="0.35">
      <c r="EA66359" s="156"/>
    </row>
    <row r="66360" spans="131:131" x14ac:dyDescent="0.35">
      <c r="EA66360" s="156"/>
    </row>
    <row r="66361" spans="131:131" x14ac:dyDescent="0.35">
      <c r="EA66361" s="156"/>
    </row>
    <row r="66362" spans="131:131" x14ac:dyDescent="0.35">
      <c r="EA66362" s="156"/>
    </row>
    <row r="66363" spans="131:131" x14ac:dyDescent="0.35">
      <c r="EA66363" s="156"/>
    </row>
    <row r="66364" spans="131:131" x14ac:dyDescent="0.35">
      <c r="EA66364" s="156"/>
    </row>
    <row r="66365" spans="131:131" x14ac:dyDescent="0.35">
      <c r="EA66365" s="156"/>
    </row>
    <row r="66366" spans="131:131" x14ac:dyDescent="0.35">
      <c r="EA66366" s="156"/>
    </row>
    <row r="66367" spans="131:131" x14ac:dyDescent="0.35">
      <c r="EA66367" s="156"/>
    </row>
    <row r="66368" spans="131:131" x14ac:dyDescent="0.35">
      <c r="EA66368" s="156"/>
    </row>
    <row r="66369" spans="131:131" x14ac:dyDescent="0.35">
      <c r="EA66369" s="156"/>
    </row>
    <row r="66370" spans="131:131" x14ac:dyDescent="0.35">
      <c r="EA66370" s="156"/>
    </row>
    <row r="66371" spans="131:131" x14ac:dyDescent="0.35">
      <c r="EA66371" s="156"/>
    </row>
    <row r="66372" spans="131:131" x14ac:dyDescent="0.35">
      <c r="EA66372" s="156"/>
    </row>
    <row r="66373" spans="131:131" x14ac:dyDescent="0.35">
      <c r="EA66373" s="156"/>
    </row>
    <row r="66374" spans="131:131" x14ac:dyDescent="0.35">
      <c r="EA66374" s="156"/>
    </row>
    <row r="66375" spans="131:131" x14ac:dyDescent="0.35">
      <c r="EA66375" s="156"/>
    </row>
    <row r="66376" spans="131:131" x14ac:dyDescent="0.35">
      <c r="EA66376" s="156"/>
    </row>
    <row r="66377" spans="131:131" x14ac:dyDescent="0.35">
      <c r="EA66377" s="156"/>
    </row>
    <row r="66378" spans="131:131" x14ac:dyDescent="0.35">
      <c r="EA66378" s="156"/>
    </row>
    <row r="66379" spans="131:131" x14ac:dyDescent="0.35">
      <c r="EA66379" s="156"/>
    </row>
    <row r="66380" spans="131:131" x14ac:dyDescent="0.35">
      <c r="EA66380" s="156"/>
    </row>
    <row r="66381" spans="131:131" x14ac:dyDescent="0.35">
      <c r="EA66381" s="156"/>
    </row>
    <row r="66382" spans="131:131" x14ac:dyDescent="0.35">
      <c r="EA66382" s="156"/>
    </row>
    <row r="66383" spans="131:131" x14ac:dyDescent="0.35">
      <c r="EA66383" s="156"/>
    </row>
    <row r="66384" spans="131:131" x14ac:dyDescent="0.35">
      <c r="EA66384" s="156"/>
    </row>
    <row r="66385" spans="131:131" x14ac:dyDescent="0.35">
      <c r="EA66385" s="156"/>
    </row>
    <row r="66386" spans="131:131" x14ac:dyDescent="0.35">
      <c r="EA66386" s="156"/>
    </row>
    <row r="66387" spans="131:131" x14ac:dyDescent="0.35">
      <c r="EA66387" s="156"/>
    </row>
    <row r="66388" spans="131:131" x14ac:dyDescent="0.35">
      <c r="EA66388" s="156"/>
    </row>
    <row r="66389" spans="131:131" x14ac:dyDescent="0.35">
      <c r="EA66389" s="156"/>
    </row>
    <row r="66390" spans="131:131" x14ac:dyDescent="0.35">
      <c r="EA66390" s="156"/>
    </row>
    <row r="66391" spans="131:131" x14ac:dyDescent="0.35">
      <c r="EA66391" s="156"/>
    </row>
    <row r="66392" spans="131:131" x14ac:dyDescent="0.35">
      <c r="EA66392" s="156"/>
    </row>
    <row r="66393" spans="131:131" x14ac:dyDescent="0.35">
      <c r="EA66393" s="156"/>
    </row>
    <row r="66394" spans="131:131" x14ac:dyDescent="0.35">
      <c r="EA66394" s="156"/>
    </row>
    <row r="66395" spans="131:131" x14ac:dyDescent="0.35">
      <c r="EA66395" s="156"/>
    </row>
    <row r="66396" spans="131:131" x14ac:dyDescent="0.35">
      <c r="EA66396" s="156"/>
    </row>
    <row r="66397" spans="131:131" x14ac:dyDescent="0.35">
      <c r="EA66397" s="156"/>
    </row>
    <row r="66398" spans="131:131" x14ac:dyDescent="0.35">
      <c r="EA66398" s="156"/>
    </row>
    <row r="66399" spans="131:131" x14ac:dyDescent="0.35">
      <c r="EA66399" s="156"/>
    </row>
    <row r="66400" spans="131:131" x14ac:dyDescent="0.35">
      <c r="EA66400" s="156"/>
    </row>
    <row r="66401" spans="131:131" x14ac:dyDescent="0.35">
      <c r="EA66401" s="156"/>
    </row>
    <row r="66402" spans="131:131" x14ac:dyDescent="0.35">
      <c r="EA66402" s="156"/>
    </row>
    <row r="66403" spans="131:131" x14ac:dyDescent="0.35">
      <c r="EA66403" s="156"/>
    </row>
    <row r="66404" spans="131:131" x14ac:dyDescent="0.35">
      <c r="EA66404" s="156"/>
    </row>
    <row r="66405" spans="131:131" x14ac:dyDescent="0.35">
      <c r="EA66405" s="156"/>
    </row>
    <row r="66406" spans="131:131" x14ac:dyDescent="0.35">
      <c r="EA66406" s="156"/>
    </row>
    <row r="66407" spans="131:131" x14ac:dyDescent="0.35">
      <c r="EA66407" s="156"/>
    </row>
    <row r="66408" spans="131:131" x14ac:dyDescent="0.35">
      <c r="EA66408" s="156"/>
    </row>
    <row r="66409" spans="131:131" x14ac:dyDescent="0.35">
      <c r="EA66409" s="156"/>
    </row>
    <row r="66410" spans="131:131" x14ac:dyDescent="0.35">
      <c r="EA66410" s="156"/>
    </row>
    <row r="66411" spans="131:131" x14ac:dyDescent="0.35">
      <c r="EA66411" s="156"/>
    </row>
    <row r="66412" spans="131:131" x14ac:dyDescent="0.35">
      <c r="EA66412" s="156"/>
    </row>
    <row r="66413" spans="131:131" x14ac:dyDescent="0.35">
      <c r="EA66413" s="156"/>
    </row>
    <row r="66414" spans="131:131" x14ac:dyDescent="0.35">
      <c r="EA66414" s="156"/>
    </row>
    <row r="66415" spans="131:131" x14ac:dyDescent="0.35">
      <c r="EA66415" s="156"/>
    </row>
    <row r="66416" spans="131:131" x14ac:dyDescent="0.35">
      <c r="EA66416" s="156"/>
    </row>
    <row r="66417" spans="131:131" x14ac:dyDescent="0.35">
      <c r="EA66417" s="156"/>
    </row>
    <row r="66418" spans="131:131" x14ac:dyDescent="0.35">
      <c r="EA66418" s="156"/>
    </row>
    <row r="66419" spans="131:131" x14ac:dyDescent="0.35">
      <c r="EA66419" s="156"/>
    </row>
    <row r="66420" spans="131:131" x14ac:dyDescent="0.35">
      <c r="EA66420" s="156"/>
    </row>
    <row r="66421" spans="131:131" x14ac:dyDescent="0.35">
      <c r="EA66421" s="156"/>
    </row>
    <row r="66422" spans="131:131" x14ac:dyDescent="0.35">
      <c r="EA66422" s="156"/>
    </row>
    <row r="66423" spans="131:131" x14ac:dyDescent="0.35">
      <c r="EA66423" s="156"/>
    </row>
    <row r="66424" spans="131:131" x14ac:dyDescent="0.35">
      <c r="EA66424" s="156"/>
    </row>
    <row r="66425" spans="131:131" x14ac:dyDescent="0.35">
      <c r="EA66425" s="156"/>
    </row>
    <row r="66426" spans="131:131" x14ac:dyDescent="0.35">
      <c r="EA66426" s="156"/>
    </row>
    <row r="66427" spans="131:131" x14ac:dyDescent="0.35">
      <c r="EA66427" s="156"/>
    </row>
    <row r="66428" spans="131:131" x14ac:dyDescent="0.35">
      <c r="EA66428" s="156"/>
    </row>
    <row r="66429" spans="131:131" x14ac:dyDescent="0.35">
      <c r="EA66429" s="156"/>
    </row>
    <row r="66430" spans="131:131" x14ac:dyDescent="0.35">
      <c r="EA66430" s="156"/>
    </row>
    <row r="66431" spans="131:131" x14ac:dyDescent="0.35">
      <c r="EA66431" s="156"/>
    </row>
    <row r="66432" spans="131:131" x14ac:dyDescent="0.35">
      <c r="EA66432" s="156"/>
    </row>
    <row r="66433" spans="131:131" x14ac:dyDescent="0.35">
      <c r="EA66433" s="156"/>
    </row>
    <row r="66434" spans="131:131" x14ac:dyDescent="0.35">
      <c r="EA66434" s="156"/>
    </row>
    <row r="66435" spans="131:131" x14ac:dyDescent="0.35">
      <c r="EA66435" s="156"/>
    </row>
    <row r="66436" spans="131:131" x14ac:dyDescent="0.35">
      <c r="EA66436" s="156"/>
    </row>
    <row r="66437" spans="131:131" x14ac:dyDescent="0.35">
      <c r="EA66437" s="156"/>
    </row>
    <row r="66438" spans="131:131" x14ac:dyDescent="0.35">
      <c r="EA66438" s="156"/>
    </row>
    <row r="66439" spans="131:131" x14ac:dyDescent="0.35">
      <c r="EA66439" s="156"/>
    </row>
    <row r="66440" spans="131:131" x14ac:dyDescent="0.35">
      <c r="EA66440" s="156"/>
    </row>
    <row r="66441" spans="131:131" x14ac:dyDescent="0.35">
      <c r="EA66441" s="156"/>
    </row>
    <row r="66442" spans="131:131" x14ac:dyDescent="0.35">
      <c r="EA66442" s="156"/>
    </row>
    <row r="66443" spans="131:131" x14ac:dyDescent="0.35">
      <c r="EA66443" s="156"/>
    </row>
    <row r="66444" spans="131:131" x14ac:dyDescent="0.35">
      <c r="EA66444" s="156"/>
    </row>
    <row r="66445" spans="131:131" x14ac:dyDescent="0.35">
      <c r="EA66445" s="156"/>
    </row>
    <row r="66446" spans="131:131" x14ac:dyDescent="0.35">
      <c r="EA66446" s="156"/>
    </row>
    <row r="66447" spans="131:131" x14ac:dyDescent="0.35">
      <c r="EA66447" s="156"/>
    </row>
    <row r="66448" spans="131:131" x14ac:dyDescent="0.35">
      <c r="EA66448" s="156"/>
    </row>
    <row r="66449" spans="131:131" x14ac:dyDescent="0.35">
      <c r="EA66449" s="156"/>
    </row>
    <row r="66450" spans="131:131" x14ac:dyDescent="0.35">
      <c r="EA66450" s="156"/>
    </row>
    <row r="66451" spans="131:131" x14ac:dyDescent="0.35">
      <c r="EA66451" s="156"/>
    </row>
    <row r="66452" spans="131:131" x14ac:dyDescent="0.35">
      <c r="EA66452" s="156"/>
    </row>
    <row r="66453" spans="131:131" x14ac:dyDescent="0.35">
      <c r="EA66453" s="156"/>
    </row>
    <row r="66454" spans="131:131" x14ac:dyDescent="0.35">
      <c r="EA66454" s="156"/>
    </row>
    <row r="66455" spans="131:131" x14ac:dyDescent="0.35">
      <c r="EA66455" s="156"/>
    </row>
    <row r="66456" spans="131:131" x14ac:dyDescent="0.35">
      <c r="EA66456" s="156"/>
    </row>
    <row r="66457" spans="131:131" x14ac:dyDescent="0.35">
      <c r="EA66457" s="156"/>
    </row>
    <row r="66458" spans="131:131" x14ac:dyDescent="0.35">
      <c r="EA66458" s="156"/>
    </row>
    <row r="66459" spans="131:131" x14ac:dyDescent="0.35">
      <c r="EA66459" s="156"/>
    </row>
    <row r="66460" spans="131:131" x14ac:dyDescent="0.35">
      <c r="EA66460" s="156"/>
    </row>
    <row r="66461" spans="131:131" x14ac:dyDescent="0.35">
      <c r="EA66461" s="156"/>
    </row>
    <row r="66462" spans="131:131" x14ac:dyDescent="0.35">
      <c r="EA66462" s="156"/>
    </row>
    <row r="66463" spans="131:131" x14ac:dyDescent="0.35">
      <c r="EA66463" s="156"/>
    </row>
    <row r="66464" spans="131:131" x14ac:dyDescent="0.35">
      <c r="EA66464" s="156"/>
    </row>
    <row r="66465" spans="131:131" x14ac:dyDescent="0.35">
      <c r="EA66465" s="156"/>
    </row>
    <row r="66466" spans="131:131" x14ac:dyDescent="0.35">
      <c r="EA66466" s="156"/>
    </row>
    <row r="66467" spans="131:131" x14ac:dyDescent="0.35">
      <c r="EA66467" s="156"/>
    </row>
    <row r="66468" spans="131:131" x14ac:dyDescent="0.35">
      <c r="EA66468" s="156"/>
    </row>
    <row r="66469" spans="131:131" x14ac:dyDescent="0.35">
      <c r="EA66469" s="156"/>
    </row>
    <row r="66470" spans="131:131" x14ac:dyDescent="0.35">
      <c r="EA66470" s="156"/>
    </row>
    <row r="66471" spans="131:131" x14ac:dyDescent="0.35">
      <c r="EA66471" s="156"/>
    </row>
    <row r="66472" spans="131:131" x14ac:dyDescent="0.35">
      <c r="EA66472" s="156"/>
    </row>
    <row r="66473" spans="131:131" x14ac:dyDescent="0.35">
      <c r="EA66473" s="156"/>
    </row>
    <row r="66474" spans="131:131" x14ac:dyDescent="0.35">
      <c r="EA66474" s="156"/>
    </row>
    <row r="66475" spans="131:131" x14ac:dyDescent="0.35">
      <c r="EA66475" s="156"/>
    </row>
    <row r="66476" spans="131:131" x14ac:dyDescent="0.35">
      <c r="EA66476" s="156"/>
    </row>
    <row r="66477" spans="131:131" x14ac:dyDescent="0.35">
      <c r="EA66477" s="156"/>
    </row>
    <row r="66478" spans="131:131" x14ac:dyDescent="0.35">
      <c r="EA66478" s="156"/>
    </row>
    <row r="66479" spans="131:131" x14ac:dyDescent="0.35">
      <c r="EA66479" s="156"/>
    </row>
    <row r="66480" spans="131:131" x14ac:dyDescent="0.35">
      <c r="EA66480" s="156"/>
    </row>
    <row r="66481" spans="131:131" x14ac:dyDescent="0.35">
      <c r="EA66481" s="156"/>
    </row>
    <row r="66482" spans="131:131" x14ac:dyDescent="0.35">
      <c r="EA66482" s="156"/>
    </row>
    <row r="66483" spans="131:131" x14ac:dyDescent="0.35">
      <c r="EA66483" s="156"/>
    </row>
    <row r="66484" spans="131:131" x14ac:dyDescent="0.35">
      <c r="EA66484" s="156"/>
    </row>
    <row r="66485" spans="131:131" x14ac:dyDescent="0.35">
      <c r="EA66485" s="156"/>
    </row>
    <row r="66486" spans="131:131" x14ac:dyDescent="0.35">
      <c r="EA66486" s="156"/>
    </row>
    <row r="66487" spans="131:131" x14ac:dyDescent="0.35">
      <c r="EA66487" s="156"/>
    </row>
    <row r="66488" spans="131:131" x14ac:dyDescent="0.35">
      <c r="EA66488" s="156"/>
    </row>
    <row r="66489" spans="131:131" x14ac:dyDescent="0.35">
      <c r="EA66489" s="156"/>
    </row>
    <row r="66490" spans="131:131" x14ac:dyDescent="0.35">
      <c r="EA66490" s="156"/>
    </row>
    <row r="66491" spans="131:131" x14ac:dyDescent="0.35">
      <c r="EA66491" s="156"/>
    </row>
    <row r="66492" spans="131:131" x14ac:dyDescent="0.35">
      <c r="EA66492" s="156"/>
    </row>
    <row r="66493" spans="131:131" x14ac:dyDescent="0.35">
      <c r="EA66493" s="156"/>
    </row>
    <row r="66494" spans="131:131" x14ac:dyDescent="0.35">
      <c r="EA66494" s="156"/>
    </row>
    <row r="66495" spans="131:131" x14ac:dyDescent="0.35">
      <c r="EA66495" s="156"/>
    </row>
    <row r="66496" spans="131:131" x14ac:dyDescent="0.35">
      <c r="EA66496" s="156"/>
    </row>
    <row r="66497" spans="131:131" x14ac:dyDescent="0.35">
      <c r="EA66497" s="156"/>
    </row>
    <row r="66498" spans="131:131" x14ac:dyDescent="0.35">
      <c r="EA66498" s="156"/>
    </row>
    <row r="66499" spans="131:131" x14ac:dyDescent="0.35">
      <c r="EA66499" s="156"/>
    </row>
    <row r="66500" spans="131:131" x14ac:dyDescent="0.35">
      <c r="EA66500" s="156"/>
    </row>
    <row r="66501" spans="131:131" x14ac:dyDescent="0.35">
      <c r="EA66501" s="156"/>
    </row>
    <row r="66502" spans="131:131" x14ac:dyDescent="0.35">
      <c r="EA66502" s="156"/>
    </row>
    <row r="66503" spans="131:131" x14ac:dyDescent="0.35">
      <c r="EA66503" s="156"/>
    </row>
    <row r="66504" spans="131:131" x14ac:dyDescent="0.35">
      <c r="EA66504" s="156"/>
    </row>
    <row r="66505" spans="131:131" x14ac:dyDescent="0.35">
      <c r="EA66505" s="156"/>
    </row>
    <row r="66506" spans="131:131" x14ac:dyDescent="0.35">
      <c r="EA66506" s="156"/>
    </row>
    <row r="66507" spans="131:131" x14ac:dyDescent="0.35">
      <c r="EA66507" s="156"/>
    </row>
    <row r="66508" spans="131:131" x14ac:dyDescent="0.35">
      <c r="EA66508" s="156"/>
    </row>
    <row r="66509" spans="131:131" x14ac:dyDescent="0.35">
      <c r="EA66509" s="156"/>
    </row>
    <row r="66510" spans="131:131" x14ac:dyDescent="0.35">
      <c r="EA66510" s="156"/>
    </row>
    <row r="66511" spans="131:131" x14ac:dyDescent="0.35">
      <c r="EA66511" s="156"/>
    </row>
    <row r="66512" spans="131:131" x14ac:dyDescent="0.35">
      <c r="EA66512" s="156"/>
    </row>
    <row r="66513" spans="131:131" x14ac:dyDescent="0.35">
      <c r="EA66513" s="156"/>
    </row>
    <row r="66514" spans="131:131" x14ac:dyDescent="0.35">
      <c r="EA66514" s="156"/>
    </row>
    <row r="66515" spans="131:131" x14ac:dyDescent="0.35">
      <c r="EA66515" s="156"/>
    </row>
    <row r="66516" spans="131:131" x14ac:dyDescent="0.35">
      <c r="EA66516" s="156"/>
    </row>
    <row r="66517" spans="131:131" x14ac:dyDescent="0.35">
      <c r="EA66517" s="156"/>
    </row>
    <row r="66518" spans="131:131" x14ac:dyDescent="0.35">
      <c r="EA66518" s="156"/>
    </row>
    <row r="66519" spans="131:131" x14ac:dyDescent="0.35">
      <c r="EA66519" s="156"/>
    </row>
    <row r="66520" spans="131:131" x14ac:dyDescent="0.35">
      <c r="EA66520" s="156"/>
    </row>
    <row r="66521" spans="131:131" x14ac:dyDescent="0.35">
      <c r="EA66521" s="156"/>
    </row>
    <row r="66522" spans="131:131" x14ac:dyDescent="0.35">
      <c r="EA66522" s="156"/>
    </row>
    <row r="66523" spans="131:131" x14ac:dyDescent="0.35">
      <c r="EA66523" s="156"/>
    </row>
    <row r="66524" spans="131:131" x14ac:dyDescent="0.35">
      <c r="EA66524" s="156"/>
    </row>
    <row r="66525" spans="131:131" x14ac:dyDescent="0.35">
      <c r="EA66525" s="156"/>
    </row>
    <row r="66526" spans="131:131" x14ac:dyDescent="0.35">
      <c r="EA66526" s="156"/>
    </row>
    <row r="66527" spans="131:131" x14ac:dyDescent="0.35">
      <c r="EA66527" s="156"/>
    </row>
    <row r="66528" spans="131:131" x14ac:dyDescent="0.35">
      <c r="EA66528" s="156"/>
    </row>
    <row r="66529" spans="131:131" x14ac:dyDescent="0.35">
      <c r="EA66529" s="156"/>
    </row>
    <row r="66530" spans="131:131" x14ac:dyDescent="0.35">
      <c r="EA66530" s="156"/>
    </row>
    <row r="66531" spans="131:131" x14ac:dyDescent="0.35">
      <c r="EA66531" s="156"/>
    </row>
    <row r="66532" spans="131:131" x14ac:dyDescent="0.35">
      <c r="EA66532" s="156"/>
    </row>
    <row r="66533" spans="131:131" x14ac:dyDescent="0.35">
      <c r="EA66533" s="156"/>
    </row>
    <row r="66534" spans="131:131" x14ac:dyDescent="0.35">
      <c r="EA66534" s="156"/>
    </row>
    <row r="66535" spans="131:131" x14ac:dyDescent="0.35">
      <c r="EA66535" s="156"/>
    </row>
    <row r="66536" spans="131:131" x14ac:dyDescent="0.35">
      <c r="EA66536" s="156"/>
    </row>
    <row r="66537" spans="131:131" x14ac:dyDescent="0.35">
      <c r="EA66537" s="156"/>
    </row>
    <row r="66538" spans="131:131" x14ac:dyDescent="0.35">
      <c r="EA66538" s="156"/>
    </row>
    <row r="66539" spans="131:131" x14ac:dyDescent="0.35">
      <c r="EA66539" s="156"/>
    </row>
    <row r="66540" spans="131:131" x14ac:dyDescent="0.35">
      <c r="EA66540" s="156"/>
    </row>
    <row r="66541" spans="131:131" x14ac:dyDescent="0.35">
      <c r="EA66541" s="156"/>
    </row>
    <row r="66542" spans="131:131" x14ac:dyDescent="0.35">
      <c r="EA66542" s="156"/>
    </row>
    <row r="66543" spans="131:131" x14ac:dyDescent="0.35">
      <c r="EA66543" s="156"/>
    </row>
    <row r="66544" spans="131:131" x14ac:dyDescent="0.35">
      <c r="EA66544" s="156"/>
    </row>
    <row r="66545" spans="131:131" x14ac:dyDescent="0.35">
      <c r="EA66545" s="156"/>
    </row>
    <row r="66546" spans="131:131" x14ac:dyDescent="0.35">
      <c r="EA66546" s="156"/>
    </row>
    <row r="66547" spans="131:131" x14ac:dyDescent="0.35">
      <c r="EA66547" s="156"/>
    </row>
    <row r="66548" spans="131:131" x14ac:dyDescent="0.35">
      <c r="EA66548" s="156"/>
    </row>
    <row r="66549" spans="131:131" x14ac:dyDescent="0.35">
      <c r="EA66549" s="156"/>
    </row>
    <row r="66550" spans="131:131" x14ac:dyDescent="0.35">
      <c r="EA66550" s="156"/>
    </row>
    <row r="66551" spans="131:131" x14ac:dyDescent="0.35">
      <c r="EA66551" s="156"/>
    </row>
    <row r="66552" spans="131:131" x14ac:dyDescent="0.35">
      <c r="EA66552" s="156"/>
    </row>
    <row r="66553" spans="131:131" x14ac:dyDescent="0.35">
      <c r="EA66553" s="156"/>
    </row>
    <row r="66554" spans="131:131" x14ac:dyDescent="0.35">
      <c r="EA66554" s="156"/>
    </row>
    <row r="66555" spans="131:131" x14ac:dyDescent="0.35">
      <c r="EA66555" s="156"/>
    </row>
    <row r="66556" spans="131:131" x14ac:dyDescent="0.35">
      <c r="EA66556" s="156"/>
    </row>
    <row r="66557" spans="131:131" x14ac:dyDescent="0.35">
      <c r="EA66557" s="156"/>
    </row>
    <row r="66558" spans="131:131" x14ac:dyDescent="0.35">
      <c r="EA66558" s="156"/>
    </row>
    <row r="66559" spans="131:131" x14ac:dyDescent="0.35">
      <c r="EA66559" s="156"/>
    </row>
    <row r="66560" spans="131:131" x14ac:dyDescent="0.35">
      <c r="EA66560" s="156"/>
    </row>
    <row r="66561" spans="131:131" x14ac:dyDescent="0.35">
      <c r="EA66561" s="156"/>
    </row>
    <row r="66562" spans="131:131" x14ac:dyDescent="0.35">
      <c r="EA66562" s="156"/>
    </row>
    <row r="66563" spans="131:131" x14ac:dyDescent="0.35">
      <c r="EA66563" s="156"/>
    </row>
    <row r="66564" spans="131:131" x14ac:dyDescent="0.35">
      <c r="EA66564" s="156"/>
    </row>
    <row r="66565" spans="131:131" x14ac:dyDescent="0.35">
      <c r="EA66565" s="156"/>
    </row>
    <row r="66566" spans="131:131" x14ac:dyDescent="0.35">
      <c r="EA66566" s="156"/>
    </row>
    <row r="66567" spans="131:131" x14ac:dyDescent="0.35">
      <c r="EA66567" s="156"/>
    </row>
    <row r="66568" spans="131:131" x14ac:dyDescent="0.35">
      <c r="EA66568" s="156"/>
    </row>
    <row r="66569" spans="131:131" x14ac:dyDescent="0.35">
      <c r="EA66569" s="156"/>
    </row>
    <row r="66570" spans="131:131" x14ac:dyDescent="0.35">
      <c r="EA66570" s="156"/>
    </row>
    <row r="66571" spans="131:131" x14ac:dyDescent="0.35">
      <c r="EA66571" s="156"/>
    </row>
    <row r="66572" spans="131:131" x14ac:dyDescent="0.35">
      <c r="EA66572" s="156"/>
    </row>
    <row r="66573" spans="131:131" x14ac:dyDescent="0.35">
      <c r="EA66573" s="156"/>
    </row>
    <row r="66574" spans="131:131" x14ac:dyDescent="0.35">
      <c r="EA66574" s="156"/>
    </row>
    <row r="66575" spans="131:131" x14ac:dyDescent="0.35">
      <c r="EA66575" s="156"/>
    </row>
    <row r="66576" spans="131:131" x14ac:dyDescent="0.35">
      <c r="EA66576" s="156"/>
    </row>
    <row r="66577" spans="131:131" x14ac:dyDescent="0.35">
      <c r="EA66577" s="156"/>
    </row>
    <row r="66578" spans="131:131" x14ac:dyDescent="0.35">
      <c r="EA66578" s="156"/>
    </row>
    <row r="66579" spans="131:131" x14ac:dyDescent="0.35">
      <c r="EA66579" s="156"/>
    </row>
    <row r="66580" spans="131:131" x14ac:dyDescent="0.35">
      <c r="EA66580" s="156"/>
    </row>
    <row r="66581" spans="131:131" x14ac:dyDescent="0.35">
      <c r="EA66581" s="156"/>
    </row>
    <row r="66582" spans="131:131" x14ac:dyDescent="0.35">
      <c r="EA66582" s="156"/>
    </row>
    <row r="66583" spans="131:131" x14ac:dyDescent="0.35">
      <c r="EA66583" s="156"/>
    </row>
    <row r="66584" spans="131:131" x14ac:dyDescent="0.35">
      <c r="EA66584" s="156"/>
    </row>
    <row r="66585" spans="131:131" x14ac:dyDescent="0.35">
      <c r="EA66585" s="156"/>
    </row>
    <row r="66586" spans="131:131" x14ac:dyDescent="0.35">
      <c r="EA66586" s="156"/>
    </row>
    <row r="66587" spans="131:131" x14ac:dyDescent="0.35">
      <c r="EA66587" s="156"/>
    </row>
    <row r="66588" spans="131:131" x14ac:dyDescent="0.35">
      <c r="EA66588" s="156"/>
    </row>
    <row r="66589" spans="131:131" x14ac:dyDescent="0.35">
      <c r="EA66589" s="156"/>
    </row>
    <row r="66590" spans="131:131" x14ac:dyDescent="0.35">
      <c r="EA66590" s="156"/>
    </row>
    <row r="66591" spans="131:131" x14ac:dyDescent="0.35">
      <c r="EA66591" s="156"/>
    </row>
    <row r="66592" spans="131:131" x14ac:dyDescent="0.35">
      <c r="EA66592" s="156"/>
    </row>
    <row r="66593" spans="131:131" x14ac:dyDescent="0.35">
      <c r="EA66593" s="156"/>
    </row>
    <row r="66594" spans="131:131" x14ac:dyDescent="0.35">
      <c r="EA66594" s="156"/>
    </row>
    <row r="66595" spans="131:131" x14ac:dyDescent="0.35">
      <c r="EA66595" s="156"/>
    </row>
    <row r="66596" spans="131:131" x14ac:dyDescent="0.35">
      <c r="EA66596" s="156"/>
    </row>
    <row r="66597" spans="131:131" x14ac:dyDescent="0.35">
      <c r="EA66597" s="156"/>
    </row>
    <row r="66598" spans="131:131" x14ac:dyDescent="0.35">
      <c r="EA66598" s="156"/>
    </row>
    <row r="66599" spans="131:131" x14ac:dyDescent="0.35">
      <c r="EA66599" s="156"/>
    </row>
    <row r="66600" spans="131:131" x14ac:dyDescent="0.35">
      <c r="EA66600" s="156"/>
    </row>
    <row r="66601" spans="131:131" x14ac:dyDescent="0.35">
      <c r="EA66601" s="156"/>
    </row>
    <row r="66602" spans="131:131" x14ac:dyDescent="0.35">
      <c r="EA66602" s="156"/>
    </row>
    <row r="66603" spans="131:131" x14ac:dyDescent="0.35">
      <c r="EA66603" s="156"/>
    </row>
    <row r="66604" spans="131:131" x14ac:dyDescent="0.35">
      <c r="EA66604" s="156"/>
    </row>
    <row r="66605" spans="131:131" x14ac:dyDescent="0.35">
      <c r="EA66605" s="156"/>
    </row>
    <row r="66606" spans="131:131" x14ac:dyDescent="0.35">
      <c r="EA66606" s="156"/>
    </row>
    <row r="66607" spans="131:131" x14ac:dyDescent="0.35">
      <c r="EA66607" s="156"/>
    </row>
    <row r="66608" spans="131:131" x14ac:dyDescent="0.35">
      <c r="EA66608" s="156"/>
    </row>
    <row r="66609" spans="131:131" x14ac:dyDescent="0.35">
      <c r="EA66609" s="156"/>
    </row>
    <row r="66610" spans="131:131" x14ac:dyDescent="0.35">
      <c r="EA66610" s="156"/>
    </row>
    <row r="66611" spans="131:131" x14ac:dyDescent="0.35">
      <c r="EA66611" s="156"/>
    </row>
    <row r="66612" spans="131:131" x14ac:dyDescent="0.35">
      <c r="EA66612" s="156"/>
    </row>
    <row r="66613" spans="131:131" x14ac:dyDescent="0.35">
      <c r="EA66613" s="156"/>
    </row>
    <row r="66614" spans="131:131" x14ac:dyDescent="0.35">
      <c r="EA66614" s="156"/>
    </row>
    <row r="66615" spans="131:131" x14ac:dyDescent="0.35">
      <c r="EA66615" s="156"/>
    </row>
    <row r="66616" spans="131:131" x14ac:dyDescent="0.35">
      <c r="EA66616" s="156"/>
    </row>
    <row r="66617" spans="131:131" x14ac:dyDescent="0.35">
      <c r="EA66617" s="156"/>
    </row>
    <row r="66618" spans="131:131" x14ac:dyDescent="0.35">
      <c r="EA66618" s="156"/>
    </row>
    <row r="66619" spans="131:131" x14ac:dyDescent="0.35">
      <c r="EA66619" s="156"/>
    </row>
    <row r="66620" spans="131:131" x14ac:dyDescent="0.35">
      <c r="EA66620" s="156"/>
    </row>
    <row r="66621" spans="131:131" x14ac:dyDescent="0.35">
      <c r="EA66621" s="156"/>
    </row>
    <row r="66622" spans="131:131" x14ac:dyDescent="0.35">
      <c r="EA66622" s="156"/>
    </row>
    <row r="66623" spans="131:131" x14ac:dyDescent="0.35">
      <c r="EA66623" s="156"/>
    </row>
    <row r="66624" spans="131:131" x14ac:dyDescent="0.35">
      <c r="EA66624" s="156"/>
    </row>
    <row r="66625" spans="131:131" x14ac:dyDescent="0.35">
      <c r="EA66625" s="156"/>
    </row>
    <row r="66626" spans="131:131" x14ac:dyDescent="0.35">
      <c r="EA66626" s="156"/>
    </row>
    <row r="66627" spans="131:131" x14ac:dyDescent="0.35">
      <c r="EA66627" s="156"/>
    </row>
    <row r="66628" spans="131:131" x14ac:dyDescent="0.35">
      <c r="EA66628" s="156"/>
    </row>
    <row r="66629" spans="131:131" x14ac:dyDescent="0.35">
      <c r="EA66629" s="156"/>
    </row>
    <row r="66630" spans="131:131" x14ac:dyDescent="0.35">
      <c r="EA66630" s="156"/>
    </row>
    <row r="66631" spans="131:131" x14ac:dyDescent="0.35">
      <c r="EA66631" s="156"/>
    </row>
    <row r="66632" spans="131:131" x14ac:dyDescent="0.35">
      <c r="EA66632" s="156"/>
    </row>
    <row r="66633" spans="131:131" x14ac:dyDescent="0.35">
      <c r="EA66633" s="156"/>
    </row>
    <row r="66634" spans="131:131" x14ac:dyDescent="0.35">
      <c r="EA66634" s="156"/>
    </row>
    <row r="66635" spans="131:131" x14ac:dyDescent="0.35">
      <c r="EA66635" s="156"/>
    </row>
    <row r="66636" spans="131:131" x14ac:dyDescent="0.35">
      <c r="EA66636" s="156"/>
    </row>
    <row r="66637" spans="131:131" x14ac:dyDescent="0.35">
      <c r="EA66637" s="156"/>
    </row>
    <row r="66638" spans="131:131" x14ac:dyDescent="0.35">
      <c r="EA66638" s="156"/>
    </row>
    <row r="66639" spans="131:131" x14ac:dyDescent="0.35">
      <c r="EA66639" s="156"/>
    </row>
    <row r="66640" spans="131:131" x14ac:dyDescent="0.35">
      <c r="EA66640" s="156"/>
    </row>
    <row r="66641" spans="131:131" x14ac:dyDescent="0.35">
      <c r="EA66641" s="156"/>
    </row>
    <row r="66642" spans="131:131" x14ac:dyDescent="0.35">
      <c r="EA66642" s="156"/>
    </row>
    <row r="66643" spans="131:131" x14ac:dyDescent="0.35">
      <c r="EA66643" s="156"/>
    </row>
    <row r="66644" spans="131:131" x14ac:dyDescent="0.35">
      <c r="EA66644" s="156"/>
    </row>
    <row r="66645" spans="131:131" x14ac:dyDescent="0.35">
      <c r="EA66645" s="156"/>
    </row>
    <row r="66646" spans="131:131" x14ac:dyDescent="0.35">
      <c r="EA66646" s="156"/>
    </row>
    <row r="66647" spans="131:131" x14ac:dyDescent="0.35">
      <c r="EA66647" s="156"/>
    </row>
    <row r="66648" spans="131:131" x14ac:dyDescent="0.35">
      <c r="EA66648" s="156"/>
    </row>
    <row r="66649" spans="131:131" x14ac:dyDescent="0.35">
      <c r="EA66649" s="156"/>
    </row>
    <row r="66650" spans="131:131" x14ac:dyDescent="0.35">
      <c r="EA66650" s="156"/>
    </row>
    <row r="66651" spans="131:131" x14ac:dyDescent="0.35">
      <c r="EA66651" s="156"/>
    </row>
    <row r="66652" spans="131:131" x14ac:dyDescent="0.35">
      <c r="EA66652" s="156"/>
    </row>
    <row r="66653" spans="131:131" x14ac:dyDescent="0.35">
      <c r="EA66653" s="156"/>
    </row>
    <row r="66654" spans="131:131" x14ac:dyDescent="0.35">
      <c r="EA66654" s="156"/>
    </row>
    <row r="66655" spans="131:131" x14ac:dyDescent="0.35">
      <c r="EA66655" s="156"/>
    </row>
    <row r="66656" spans="131:131" x14ac:dyDescent="0.35">
      <c r="EA66656" s="156"/>
    </row>
    <row r="66657" spans="131:131" x14ac:dyDescent="0.35">
      <c r="EA66657" s="156"/>
    </row>
    <row r="66658" spans="131:131" x14ac:dyDescent="0.35">
      <c r="EA66658" s="156"/>
    </row>
    <row r="66659" spans="131:131" x14ac:dyDescent="0.35">
      <c r="EA66659" s="156"/>
    </row>
    <row r="66660" spans="131:131" x14ac:dyDescent="0.35">
      <c r="EA66660" s="156"/>
    </row>
    <row r="66661" spans="131:131" x14ac:dyDescent="0.35">
      <c r="EA66661" s="156"/>
    </row>
    <row r="66662" spans="131:131" x14ac:dyDescent="0.35">
      <c r="EA66662" s="156"/>
    </row>
    <row r="66663" spans="131:131" x14ac:dyDescent="0.35">
      <c r="EA66663" s="156"/>
    </row>
    <row r="66664" spans="131:131" x14ac:dyDescent="0.35">
      <c r="EA66664" s="156"/>
    </row>
    <row r="66665" spans="131:131" x14ac:dyDescent="0.35">
      <c r="EA66665" s="156"/>
    </row>
    <row r="66666" spans="131:131" x14ac:dyDescent="0.35">
      <c r="EA66666" s="156"/>
    </row>
    <row r="66667" spans="131:131" x14ac:dyDescent="0.35">
      <c r="EA66667" s="156"/>
    </row>
    <row r="66668" spans="131:131" x14ac:dyDescent="0.35">
      <c r="EA66668" s="156"/>
    </row>
    <row r="66669" spans="131:131" x14ac:dyDescent="0.35">
      <c r="EA66669" s="156"/>
    </row>
    <row r="66670" spans="131:131" x14ac:dyDescent="0.35">
      <c r="EA66670" s="156"/>
    </row>
    <row r="66671" spans="131:131" x14ac:dyDescent="0.35">
      <c r="EA66671" s="156"/>
    </row>
    <row r="66672" spans="131:131" x14ac:dyDescent="0.35">
      <c r="EA66672" s="156"/>
    </row>
    <row r="66673" spans="131:131" x14ac:dyDescent="0.35">
      <c r="EA66673" s="156"/>
    </row>
    <row r="66674" spans="131:131" x14ac:dyDescent="0.35">
      <c r="EA66674" s="156"/>
    </row>
    <row r="66675" spans="131:131" x14ac:dyDescent="0.35">
      <c r="EA66675" s="156"/>
    </row>
    <row r="66676" spans="131:131" x14ac:dyDescent="0.35">
      <c r="EA66676" s="156"/>
    </row>
    <row r="66677" spans="131:131" x14ac:dyDescent="0.35">
      <c r="EA66677" s="156"/>
    </row>
    <row r="66678" spans="131:131" x14ac:dyDescent="0.35">
      <c r="EA66678" s="156"/>
    </row>
    <row r="66679" spans="131:131" x14ac:dyDescent="0.35">
      <c r="EA66679" s="156"/>
    </row>
    <row r="66680" spans="131:131" x14ac:dyDescent="0.35">
      <c r="EA66680" s="156"/>
    </row>
    <row r="66681" spans="131:131" x14ac:dyDescent="0.35">
      <c r="EA66681" s="156"/>
    </row>
    <row r="66682" spans="131:131" x14ac:dyDescent="0.35">
      <c r="EA66682" s="156"/>
    </row>
    <row r="66683" spans="131:131" x14ac:dyDescent="0.35">
      <c r="EA66683" s="156"/>
    </row>
    <row r="66684" spans="131:131" x14ac:dyDescent="0.35">
      <c r="EA66684" s="156"/>
    </row>
    <row r="66685" spans="131:131" x14ac:dyDescent="0.35">
      <c r="EA66685" s="156"/>
    </row>
    <row r="66686" spans="131:131" x14ac:dyDescent="0.35">
      <c r="EA66686" s="156"/>
    </row>
    <row r="66687" spans="131:131" x14ac:dyDescent="0.35">
      <c r="EA66687" s="156"/>
    </row>
    <row r="66688" spans="131:131" x14ac:dyDescent="0.35">
      <c r="EA66688" s="156"/>
    </row>
    <row r="66689" spans="131:131" x14ac:dyDescent="0.35">
      <c r="EA66689" s="156"/>
    </row>
    <row r="66690" spans="131:131" x14ac:dyDescent="0.35">
      <c r="EA66690" s="156"/>
    </row>
    <row r="66691" spans="131:131" x14ac:dyDescent="0.35">
      <c r="EA66691" s="156"/>
    </row>
    <row r="66692" spans="131:131" x14ac:dyDescent="0.35">
      <c r="EA66692" s="156"/>
    </row>
    <row r="66693" spans="131:131" x14ac:dyDescent="0.35">
      <c r="EA66693" s="156"/>
    </row>
    <row r="66694" spans="131:131" x14ac:dyDescent="0.35">
      <c r="EA66694" s="156"/>
    </row>
    <row r="66695" spans="131:131" x14ac:dyDescent="0.35">
      <c r="EA66695" s="156"/>
    </row>
    <row r="66696" spans="131:131" x14ac:dyDescent="0.35">
      <c r="EA66696" s="156"/>
    </row>
    <row r="66697" spans="131:131" x14ac:dyDescent="0.35">
      <c r="EA66697" s="156"/>
    </row>
    <row r="66698" spans="131:131" x14ac:dyDescent="0.35">
      <c r="EA66698" s="156"/>
    </row>
    <row r="66699" spans="131:131" x14ac:dyDescent="0.35">
      <c r="EA66699" s="156"/>
    </row>
    <row r="66700" spans="131:131" x14ac:dyDescent="0.35">
      <c r="EA66700" s="156"/>
    </row>
    <row r="66701" spans="131:131" x14ac:dyDescent="0.35">
      <c r="EA66701" s="156"/>
    </row>
    <row r="66702" spans="131:131" x14ac:dyDescent="0.35">
      <c r="EA66702" s="156"/>
    </row>
    <row r="66703" spans="131:131" x14ac:dyDescent="0.35">
      <c r="EA66703" s="156"/>
    </row>
    <row r="66704" spans="131:131" x14ac:dyDescent="0.35">
      <c r="EA66704" s="156"/>
    </row>
    <row r="66705" spans="131:131" x14ac:dyDescent="0.35">
      <c r="EA66705" s="156"/>
    </row>
    <row r="66706" spans="131:131" x14ac:dyDescent="0.35">
      <c r="EA66706" s="156"/>
    </row>
    <row r="66707" spans="131:131" x14ac:dyDescent="0.35">
      <c r="EA66707" s="156"/>
    </row>
    <row r="66708" spans="131:131" x14ac:dyDescent="0.35">
      <c r="EA66708" s="156"/>
    </row>
    <row r="66709" spans="131:131" x14ac:dyDescent="0.35">
      <c r="EA66709" s="156"/>
    </row>
    <row r="66710" spans="131:131" x14ac:dyDescent="0.35">
      <c r="EA66710" s="156"/>
    </row>
    <row r="66711" spans="131:131" x14ac:dyDescent="0.35">
      <c r="EA66711" s="156"/>
    </row>
    <row r="66712" spans="131:131" x14ac:dyDescent="0.35">
      <c r="EA66712" s="156"/>
    </row>
    <row r="66713" spans="131:131" x14ac:dyDescent="0.35">
      <c r="EA66713" s="156"/>
    </row>
    <row r="66714" spans="131:131" x14ac:dyDescent="0.35">
      <c r="EA66714" s="156"/>
    </row>
    <row r="66715" spans="131:131" x14ac:dyDescent="0.35">
      <c r="EA66715" s="156"/>
    </row>
    <row r="66716" spans="131:131" x14ac:dyDescent="0.35">
      <c r="EA66716" s="156"/>
    </row>
    <row r="66717" spans="131:131" x14ac:dyDescent="0.35">
      <c r="EA66717" s="156"/>
    </row>
    <row r="66718" spans="131:131" x14ac:dyDescent="0.35">
      <c r="EA66718" s="156"/>
    </row>
    <row r="66719" spans="131:131" x14ac:dyDescent="0.35">
      <c r="EA66719" s="156"/>
    </row>
    <row r="66720" spans="131:131" x14ac:dyDescent="0.35">
      <c r="EA66720" s="156"/>
    </row>
    <row r="66721" spans="131:131" x14ac:dyDescent="0.35">
      <c r="EA66721" s="156"/>
    </row>
    <row r="66722" spans="131:131" x14ac:dyDescent="0.35">
      <c r="EA66722" s="156"/>
    </row>
    <row r="66723" spans="131:131" x14ac:dyDescent="0.35">
      <c r="EA66723" s="156"/>
    </row>
    <row r="66724" spans="131:131" x14ac:dyDescent="0.35">
      <c r="EA66724" s="156"/>
    </row>
    <row r="66725" spans="131:131" x14ac:dyDescent="0.35">
      <c r="EA66725" s="156"/>
    </row>
    <row r="66726" spans="131:131" x14ac:dyDescent="0.35">
      <c r="EA66726" s="156"/>
    </row>
    <row r="66727" spans="131:131" x14ac:dyDescent="0.35">
      <c r="EA66727" s="156"/>
    </row>
    <row r="66728" spans="131:131" x14ac:dyDescent="0.35">
      <c r="EA66728" s="156"/>
    </row>
    <row r="66729" spans="131:131" x14ac:dyDescent="0.35">
      <c r="EA66729" s="156"/>
    </row>
    <row r="66730" spans="131:131" x14ac:dyDescent="0.35">
      <c r="EA66730" s="156"/>
    </row>
    <row r="66731" spans="131:131" x14ac:dyDescent="0.35">
      <c r="EA66731" s="156"/>
    </row>
    <row r="66732" spans="131:131" x14ac:dyDescent="0.35">
      <c r="EA66732" s="156"/>
    </row>
    <row r="66733" spans="131:131" x14ac:dyDescent="0.35">
      <c r="EA66733" s="156"/>
    </row>
    <row r="66734" spans="131:131" x14ac:dyDescent="0.35">
      <c r="EA66734" s="156"/>
    </row>
    <row r="66735" spans="131:131" x14ac:dyDescent="0.35">
      <c r="EA66735" s="156"/>
    </row>
    <row r="66736" spans="131:131" x14ac:dyDescent="0.35">
      <c r="EA66736" s="156"/>
    </row>
    <row r="66737" spans="131:131" x14ac:dyDescent="0.35">
      <c r="EA66737" s="156"/>
    </row>
    <row r="66738" spans="131:131" x14ac:dyDescent="0.35">
      <c r="EA66738" s="156"/>
    </row>
    <row r="66739" spans="131:131" x14ac:dyDescent="0.35">
      <c r="EA66739" s="156"/>
    </row>
    <row r="66740" spans="131:131" x14ac:dyDescent="0.35">
      <c r="EA66740" s="156"/>
    </row>
    <row r="66741" spans="131:131" x14ac:dyDescent="0.35">
      <c r="EA66741" s="156"/>
    </row>
    <row r="66742" spans="131:131" x14ac:dyDescent="0.35">
      <c r="EA66742" s="156"/>
    </row>
    <row r="66743" spans="131:131" x14ac:dyDescent="0.35">
      <c r="EA66743" s="156"/>
    </row>
    <row r="66744" spans="131:131" x14ac:dyDescent="0.35">
      <c r="EA66744" s="156"/>
    </row>
    <row r="66745" spans="131:131" x14ac:dyDescent="0.35">
      <c r="EA66745" s="156"/>
    </row>
    <row r="66746" spans="131:131" x14ac:dyDescent="0.35">
      <c r="EA66746" s="156"/>
    </row>
    <row r="66747" spans="131:131" x14ac:dyDescent="0.35">
      <c r="EA66747" s="156"/>
    </row>
    <row r="66748" spans="131:131" x14ac:dyDescent="0.35">
      <c r="EA66748" s="156"/>
    </row>
    <row r="66749" spans="131:131" x14ac:dyDescent="0.35">
      <c r="EA66749" s="156"/>
    </row>
    <row r="66750" spans="131:131" x14ac:dyDescent="0.35">
      <c r="EA66750" s="156"/>
    </row>
    <row r="66751" spans="131:131" x14ac:dyDescent="0.35">
      <c r="EA66751" s="156"/>
    </row>
    <row r="66752" spans="131:131" x14ac:dyDescent="0.35">
      <c r="EA66752" s="156"/>
    </row>
    <row r="66753" spans="131:131" x14ac:dyDescent="0.35">
      <c r="EA66753" s="156"/>
    </row>
    <row r="66754" spans="131:131" x14ac:dyDescent="0.35">
      <c r="EA66754" s="156"/>
    </row>
    <row r="66755" spans="131:131" x14ac:dyDescent="0.35">
      <c r="EA66755" s="156"/>
    </row>
    <row r="66756" spans="131:131" x14ac:dyDescent="0.35">
      <c r="EA66756" s="156"/>
    </row>
    <row r="66757" spans="131:131" x14ac:dyDescent="0.35">
      <c r="EA66757" s="156"/>
    </row>
    <row r="66758" spans="131:131" x14ac:dyDescent="0.35">
      <c r="EA66758" s="156"/>
    </row>
    <row r="66759" spans="131:131" x14ac:dyDescent="0.35">
      <c r="EA66759" s="156"/>
    </row>
    <row r="66760" spans="131:131" x14ac:dyDescent="0.35">
      <c r="EA66760" s="156"/>
    </row>
    <row r="66761" spans="131:131" x14ac:dyDescent="0.35">
      <c r="EA66761" s="156"/>
    </row>
    <row r="66762" spans="131:131" x14ac:dyDescent="0.35">
      <c r="EA66762" s="156"/>
    </row>
    <row r="66763" spans="131:131" x14ac:dyDescent="0.35">
      <c r="EA66763" s="156"/>
    </row>
    <row r="66764" spans="131:131" x14ac:dyDescent="0.35">
      <c r="EA66764" s="156"/>
    </row>
    <row r="66765" spans="131:131" x14ac:dyDescent="0.35">
      <c r="EA66765" s="156"/>
    </row>
    <row r="66766" spans="131:131" x14ac:dyDescent="0.35">
      <c r="EA66766" s="156"/>
    </row>
    <row r="66767" spans="131:131" x14ac:dyDescent="0.35">
      <c r="EA66767" s="156"/>
    </row>
    <row r="66768" spans="131:131" x14ac:dyDescent="0.35">
      <c r="EA66768" s="156"/>
    </row>
    <row r="66769" spans="131:131" x14ac:dyDescent="0.35">
      <c r="EA66769" s="156"/>
    </row>
    <row r="66770" spans="131:131" x14ac:dyDescent="0.35">
      <c r="EA66770" s="156"/>
    </row>
    <row r="66771" spans="131:131" x14ac:dyDescent="0.35">
      <c r="EA66771" s="156"/>
    </row>
    <row r="66772" spans="131:131" x14ac:dyDescent="0.35">
      <c r="EA66772" s="156"/>
    </row>
    <row r="66773" spans="131:131" x14ac:dyDescent="0.35">
      <c r="EA66773" s="156"/>
    </row>
    <row r="66774" spans="131:131" x14ac:dyDescent="0.35">
      <c r="EA66774" s="156"/>
    </row>
    <row r="66775" spans="131:131" x14ac:dyDescent="0.35">
      <c r="EA66775" s="156"/>
    </row>
    <row r="66776" spans="131:131" x14ac:dyDescent="0.35">
      <c r="EA66776" s="156"/>
    </row>
    <row r="66777" spans="131:131" x14ac:dyDescent="0.35">
      <c r="EA66777" s="156"/>
    </row>
    <row r="66778" spans="131:131" x14ac:dyDescent="0.35">
      <c r="EA66778" s="156"/>
    </row>
    <row r="66779" spans="131:131" x14ac:dyDescent="0.35">
      <c r="EA66779" s="156"/>
    </row>
    <row r="66780" spans="131:131" x14ac:dyDescent="0.35">
      <c r="EA66780" s="156"/>
    </row>
    <row r="66781" spans="131:131" x14ac:dyDescent="0.35">
      <c r="EA66781" s="156"/>
    </row>
    <row r="66782" spans="131:131" x14ac:dyDescent="0.35">
      <c r="EA66782" s="156"/>
    </row>
    <row r="66783" spans="131:131" x14ac:dyDescent="0.35">
      <c r="EA66783" s="156"/>
    </row>
    <row r="66784" spans="131:131" x14ac:dyDescent="0.35">
      <c r="EA66784" s="156"/>
    </row>
    <row r="66785" spans="131:131" x14ac:dyDescent="0.35">
      <c r="EA66785" s="156"/>
    </row>
    <row r="66786" spans="131:131" x14ac:dyDescent="0.35">
      <c r="EA66786" s="156"/>
    </row>
    <row r="66787" spans="131:131" x14ac:dyDescent="0.35">
      <c r="EA66787" s="156"/>
    </row>
    <row r="66788" spans="131:131" x14ac:dyDescent="0.35">
      <c r="EA66788" s="156"/>
    </row>
    <row r="66789" spans="131:131" x14ac:dyDescent="0.35">
      <c r="EA66789" s="156"/>
    </row>
    <row r="66790" spans="131:131" x14ac:dyDescent="0.35">
      <c r="EA66790" s="156"/>
    </row>
    <row r="66791" spans="131:131" x14ac:dyDescent="0.35">
      <c r="EA66791" s="156"/>
    </row>
    <row r="66792" spans="131:131" x14ac:dyDescent="0.35">
      <c r="EA66792" s="156"/>
    </row>
    <row r="66793" spans="131:131" x14ac:dyDescent="0.35">
      <c r="EA66793" s="156"/>
    </row>
    <row r="66794" spans="131:131" x14ac:dyDescent="0.35">
      <c r="EA66794" s="156"/>
    </row>
    <row r="66795" spans="131:131" x14ac:dyDescent="0.35">
      <c r="EA66795" s="156"/>
    </row>
    <row r="66796" spans="131:131" x14ac:dyDescent="0.35">
      <c r="EA66796" s="156"/>
    </row>
    <row r="66797" spans="131:131" x14ac:dyDescent="0.35">
      <c r="EA66797" s="156"/>
    </row>
    <row r="66798" spans="131:131" x14ac:dyDescent="0.35">
      <c r="EA66798" s="156"/>
    </row>
    <row r="66799" spans="131:131" x14ac:dyDescent="0.35">
      <c r="EA66799" s="156"/>
    </row>
    <row r="66800" spans="131:131" x14ac:dyDescent="0.35">
      <c r="EA66800" s="156"/>
    </row>
    <row r="66801" spans="131:131" x14ac:dyDescent="0.35">
      <c r="EA66801" s="156"/>
    </row>
    <row r="66802" spans="131:131" x14ac:dyDescent="0.35">
      <c r="EA66802" s="156"/>
    </row>
    <row r="66803" spans="131:131" x14ac:dyDescent="0.35">
      <c r="EA66803" s="156"/>
    </row>
    <row r="66804" spans="131:131" x14ac:dyDescent="0.35">
      <c r="EA66804" s="156"/>
    </row>
    <row r="66805" spans="131:131" x14ac:dyDescent="0.35">
      <c r="EA66805" s="156"/>
    </row>
    <row r="66806" spans="131:131" x14ac:dyDescent="0.35">
      <c r="EA66806" s="156"/>
    </row>
    <row r="66807" spans="131:131" x14ac:dyDescent="0.35">
      <c r="EA66807" s="156"/>
    </row>
    <row r="66808" spans="131:131" x14ac:dyDescent="0.35">
      <c r="EA66808" s="156"/>
    </row>
    <row r="66809" spans="131:131" x14ac:dyDescent="0.35">
      <c r="EA66809" s="156"/>
    </row>
    <row r="66810" spans="131:131" x14ac:dyDescent="0.35">
      <c r="EA66810" s="156"/>
    </row>
    <row r="66811" spans="131:131" x14ac:dyDescent="0.35">
      <c r="EA66811" s="156"/>
    </row>
    <row r="66812" spans="131:131" x14ac:dyDescent="0.35">
      <c r="EA66812" s="156"/>
    </row>
    <row r="66813" spans="131:131" x14ac:dyDescent="0.35">
      <c r="EA66813" s="156"/>
    </row>
    <row r="66814" spans="131:131" x14ac:dyDescent="0.35">
      <c r="EA66814" s="156"/>
    </row>
    <row r="66815" spans="131:131" x14ac:dyDescent="0.35">
      <c r="EA66815" s="156"/>
    </row>
    <row r="66816" spans="131:131" x14ac:dyDescent="0.35">
      <c r="EA66816" s="156"/>
    </row>
    <row r="66817" spans="131:131" x14ac:dyDescent="0.35">
      <c r="EA66817" s="156"/>
    </row>
    <row r="66818" spans="131:131" x14ac:dyDescent="0.35">
      <c r="EA66818" s="156"/>
    </row>
    <row r="66819" spans="131:131" x14ac:dyDescent="0.35">
      <c r="EA66819" s="156"/>
    </row>
    <row r="66820" spans="131:131" x14ac:dyDescent="0.35">
      <c r="EA66820" s="156"/>
    </row>
    <row r="66821" spans="131:131" x14ac:dyDescent="0.35">
      <c r="EA66821" s="156"/>
    </row>
    <row r="66822" spans="131:131" x14ac:dyDescent="0.35">
      <c r="EA66822" s="156"/>
    </row>
    <row r="66823" spans="131:131" x14ac:dyDescent="0.35">
      <c r="EA66823" s="156"/>
    </row>
    <row r="66824" spans="131:131" x14ac:dyDescent="0.35">
      <c r="EA66824" s="156"/>
    </row>
    <row r="66825" spans="131:131" x14ac:dyDescent="0.35">
      <c r="EA66825" s="156"/>
    </row>
    <row r="66826" spans="131:131" x14ac:dyDescent="0.35">
      <c r="EA66826" s="156"/>
    </row>
    <row r="66827" spans="131:131" x14ac:dyDescent="0.35">
      <c r="EA66827" s="156"/>
    </row>
    <row r="66828" spans="131:131" x14ac:dyDescent="0.35">
      <c r="EA66828" s="156"/>
    </row>
    <row r="66829" spans="131:131" x14ac:dyDescent="0.35">
      <c r="EA66829" s="156"/>
    </row>
    <row r="66830" spans="131:131" x14ac:dyDescent="0.35">
      <c r="EA66830" s="156"/>
    </row>
    <row r="66831" spans="131:131" x14ac:dyDescent="0.35">
      <c r="EA66831" s="156"/>
    </row>
    <row r="66832" spans="131:131" x14ac:dyDescent="0.35">
      <c r="EA66832" s="156"/>
    </row>
    <row r="66833" spans="131:131" x14ac:dyDescent="0.35">
      <c r="EA66833" s="156"/>
    </row>
    <row r="66834" spans="131:131" x14ac:dyDescent="0.35">
      <c r="EA66834" s="156"/>
    </row>
    <row r="66835" spans="131:131" x14ac:dyDescent="0.35">
      <c r="EA66835" s="156"/>
    </row>
    <row r="66836" spans="131:131" x14ac:dyDescent="0.35">
      <c r="EA66836" s="156"/>
    </row>
    <row r="66837" spans="131:131" x14ac:dyDescent="0.35">
      <c r="EA66837" s="156"/>
    </row>
    <row r="66838" spans="131:131" x14ac:dyDescent="0.35">
      <c r="EA66838" s="156"/>
    </row>
    <row r="66839" spans="131:131" x14ac:dyDescent="0.35">
      <c r="EA66839" s="156"/>
    </row>
    <row r="66840" spans="131:131" x14ac:dyDescent="0.35">
      <c r="EA66840" s="156"/>
    </row>
    <row r="66841" spans="131:131" x14ac:dyDescent="0.35">
      <c r="EA66841" s="156"/>
    </row>
    <row r="66842" spans="131:131" x14ac:dyDescent="0.35">
      <c r="EA66842" s="156"/>
    </row>
    <row r="66843" spans="131:131" x14ac:dyDescent="0.35">
      <c r="EA66843" s="156"/>
    </row>
    <row r="66844" spans="131:131" x14ac:dyDescent="0.35">
      <c r="EA66844" s="156"/>
    </row>
    <row r="66845" spans="131:131" x14ac:dyDescent="0.35">
      <c r="EA66845" s="156"/>
    </row>
    <row r="66846" spans="131:131" x14ac:dyDescent="0.35">
      <c r="EA66846" s="156"/>
    </row>
    <row r="66847" spans="131:131" x14ac:dyDescent="0.35">
      <c r="EA66847" s="156"/>
    </row>
    <row r="66848" spans="131:131" x14ac:dyDescent="0.35">
      <c r="EA66848" s="156"/>
    </row>
    <row r="66849" spans="131:131" x14ac:dyDescent="0.35">
      <c r="EA66849" s="156"/>
    </row>
    <row r="66850" spans="131:131" x14ac:dyDescent="0.35">
      <c r="EA66850" s="156"/>
    </row>
    <row r="66851" spans="131:131" x14ac:dyDescent="0.35">
      <c r="EA66851" s="156"/>
    </row>
    <row r="66852" spans="131:131" x14ac:dyDescent="0.35">
      <c r="EA66852" s="156"/>
    </row>
    <row r="66853" spans="131:131" x14ac:dyDescent="0.35">
      <c r="EA66853" s="156"/>
    </row>
    <row r="66854" spans="131:131" x14ac:dyDescent="0.35">
      <c r="EA66854" s="156"/>
    </row>
    <row r="66855" spans="131:131" x14ac:dyDescent="0.35">
      <c r="EA66855" s="156"/>
    </row>
    <row r="66856" spans="131:131" x14ac:dyDescent="0.35">
      <c r="EA66856" s="156"/>
    </row>
    <row r="66857" spans="131:131" x14ac:dyDescent="0.35">
      <c r="EA66857" s="156"/>
    </row>
    <row r="66858" spans="131:131" x14ac:dyDescent="0.35">
      <c r="EA66858" s="156"/>
    </row>
    <row r="66859" spans="131:131" x14ac:dyDescent="0.35">
      <c r="EA66859" s="156"/>
    </row>
    <row r="66860" spans="131:131" x14ac:dyDescent="0.35">
      <c r="EA66860" s="156"/>
    </row>
    <row r="66861" spans="131:131" x14ac:dyDescent="0.35">
      <c r="EA66861" s="156"/>
    </row>
    <row r="66862" spans="131:131" x14ac:dyDescent="0.35">
      <c r="EA66862" s="156"/>
    </row>
    <row r="66863" spans="131:131" x14ac:dyDescent="0.35">
      <c r="EA66863" s="156"/>
    </row>
    <row r="66864" spans="131:131" x14ac:dyDescent="0.35">
      <c r="EA66864" s="156"/>
    </row>
    <row r="66865" spans="131:131" x14ac:dyDescent="0.35">
      <c r="EA66865" s="156"/>
    </row>
    <row r="66866" spans="131:131" x14ac:dyDescent="0.35">
      <c r="EA66866" s="156"/>
    </row>
    <row r="66867" spans="131:131" x14ac:dyDescent="0.35">
      <c r="EA66867" s="156"/>
    </row>
    <row r="66868" spans="131:131" x14ac:dyDescent="0.35">
      <c r="EA66868" s="156"/>
    </row>
    <row r="66869" spans="131:131" x14ac:dyDescent="0.35">
      <c r="EA66869" s="156"/>
    </row>
    <row r="66870" spans="131:131" x14ac:dyDescent="0.35">
      <c r="EA66870" s="156"/>
    </row>
    <row r="66871" spans="131:131" x14ac:dyDescent="0.35">
      <c r="EA66871" s="156"/>
    </row>
    <row r="66872" spans="131:131" x14ac:dyDescent="0.35">
      <c r="EA66872" s="156"/>
    </row>
    <row r="66873" spans="131:131" x14ac:dyDescent="0.35">
      <c r="EA66873" s="156"/>
    </row>
    <row r="66874" spans="131:131" x14ac:dyDescent="0.35">
      <c r="EA66874" s="156"/>
    </row>
    <row r="66875" spans="131:131" x14ac:dyDescent="0.35">
      <c r="EA66875" s="156"/>
    </row>
    <row r="66876" spans="131:131" x14ac:dyDescent="0.35">
      <c r="EA66876" s="156"/>
    </row>
    <row r="66877" spans="131:131" x14ac:dyDescent="0.35">
      <c r="EA66877" s="156"/>
    </row>
    <row r="66878" spans="131:131" x14ac:dyDescent="0.35">
      <c r="EA66878" s="156"/>
    </row>
    <row r="66879" spans="131:131" x14ac:dyDescent="0.35">
      <c r="EA66879" s="156"/>
    </row>
    <row r="66880" spans="131:131" x14ac:dyDescent="0.35">
      <c r="EA66880" s="156"/>
    </row>
    <row r="66881" spans="131:131" x14ac:dyDescent="0.35">
      <c r="EA66881" s="156"/>
    </row>
    <row r="66882" spans="131:131" x14ac:dyDescent="0.35">
      <c r="EA66882" s="156"/>
    </row>
    <row r="66883" spans="131:131" x14ac:dyDescent="0.35">
      <c r="EA66883" s="156"/>
    </row>
    <row r="66884" spans="131:131" x14ac:dyDescent="0.35">
      <c r="EA66884" s="156"/>
    </row>
    <row r="66885" spans="131:131" x14ac:dyDescent="0.35">
      <c r="EA66885" s="156"/>
    </row>
    <row r="66886" spans="131:131" x14ac:dyDescent="0.35">
      <c r="EA66886" s="156"/>
    </row>
    <row r="66887" spans="131:131" x14ac:dyDescent="0.35">
      <c r="EA66887" s="156"/>
    </row>
    <row r="66888" spans="131:131" x14ac:dyDescent="0.35">
      <c r="EA66888" s="156"/>
    </row>
    <row r="66889" spans="131:131" x14ac:dyDescent="0.35">
      <c r="EA66889" s="156"/>
    </row>
    <row r="66890" spans="131:131" x14ac:dyDescent="0.35">
      <c r="EA66890" s="156"/>
    </row>
    <row r="66891" spans="131:131" x14ac:dyDescent="0.35">
      <c r="EA66891" s="156"/>
    </row>
    <row r="66892" spans="131:131" x14ac:dyDescent="0.35">
      <c r="EA66892" s="156"/>
    </row>
    <row r="66893" spans="131:131" x14ac:dyDescent="0.35">
      <c r="EA66893" s="156"/>
    </row>
    <row r="66894" spans="131:131" x14ac:dyDescent="0.35">
      <c r="EA66894" s="156"/>
    </row>
    <row r="66895" spans="131:131" x14ac:dyDescent="0.35">
      <c r="EA66895" s="156"/>
    </row>
    <row r="66896" spans="131:131" x14ac:dyDescent="0.35">
      <c r="EA66896" s="156"/>
    </row>
    <row r="66897" spans="131:131" x14ac:dyDescent="0.35">
      <c r="EA66897" s="156"/>
    </row>
    <row r="66898" spans="131:131" x14ac:dyDescent="0.35">
      <c r="EA66898" s="156"/>
    </row>
    <row r="66899" spans="131:131" x14ac:dyDescent="0.35">
      <c r="EA66899" s="156"/>
    </row>
    <row r="66900" spans="131:131" x14ac:dyDescent="0.35">
      <c r="EA66900" s="156"/>
    </row>
    <row r="66901" spans="131:131" x14ac:dyDescent="0.35">
      <c r="EA66901" s="156"/>
    </row>
    <row r="66902" spans="131:131" x14ac:dyDescent="0.35">
      <c r="EA66902" s="156"/>
    </row>
    <row r="66903" spans="131:131" x14ac:dyDescent="0.35">
      <c r="EA66903" s="156"/>
    </row>
    <row r="66904" spans="131:131" x14ac:dyDescent="0.35">
      <c r="EA66904" s="156"/>
    </row>
    <row r="66905" spans="131:131" x14ac:dyDescent="0.35">
      <c r="EA66905" s="156"/>
    </row>
    <row r="66906" spans="131:131" x14ac:dyDescent="0.35">
      <c r="EA66906" s="156"/>
    </row>
    <row r="66907" spans="131:131" x14ac:dyDescent="0.35">
      <c r="EA66907" s="156"/>
    </row>
    <row r="66908" spans="131:131" x14ac:dyDescent="0.35">
      <c r="EA66908" s="156"/>
    </row>
    <row r="66909" spans="131:131" x14ac:dyDescent="0.35">
      <c r="EA66909" s="156"/>
    </row>
    <row r="66910" spans="131:131" x14ac:dyDescent="0.35">
      <c r="EA66910" s="156"/>
    </row>
    <row r="66911" spans="131:131" x14ac:dyDescent="0.35">
      <c r="EA66911" s="156"/>
    </row>
    <row r="66912" spans="131:131" x14ac:dyDescent="0.35">
      <c r="EA66912" s="156"/>
    </row>
    <row r="66913" spans="131:131" x14ac:dyDescent="0.35">
      <c r="EA66913" s="156"/>
    </row>
    <row r="66914" spans="131:131" x14ac:dyDescent="0.35">
      <c r="EA66914" s="156"/>
    </row>
    <row r="66915" spans="131:131" x14ac:dyDescent="0.35">
      <c r="EA66915" s="156"/>
    </row>
    <row r="66916" spans="131:131" x14ac:dyDescent="0.35">
      <c r="EA66916" s="156"/>
    </row>
    <row r="66917" spans="131:131" x14ac:dyDescent="0.35">
      <c r="EA66917" s="156"/>
    </row>
    <row r="66918" spans="131:131" x14ac:dyDescent="0.35">
      <c r="EA66918" s="156"/>
    </row>
    <row r="66919" spans="131:131" x14ac:dyDescent="0.35">
      <c r="EA66919" s="156"/>
    </row>
    <row r="66920" spans="131:131" x14ac:dyDescent="0.35">
      <c r="EA66920" s="156"/>
    </row>
    <row r="66921" spans="131:131" x14ac:dyDescent="0.35">
      <c r="EA66921" s="156"/>
    </row>
    <row r="66922" spans="131:131" x14ac:dyDescent="0.35">
      <c r="EA66922" s="156"/>
    </row>
    <row r="66923" spans="131:131" x14ac:dyDescent="0.35">
      <c r="EA66923" s="156"/>
    </row>
    <row r="66924" spans="131:131" x14ac:dyDescent="0.35">
      <c r="EA66924" s="156"/>
    </row>
    <row r="66925" spans="131:131" x14ac:dyDescent="0.35">
      <c r="EA66925" s="156"/>
    </row>
    <row r="66926" spans="131:131" x14ac:dyDescent="0.35">
      <c r="EA66926" s="156"/>
    </row>
    <row r="66927" spans="131:131" x14ac:dyDescent="0.35">
      <c r="EA66927" s="156"/>
    </row>
    <row r="66928" spans="131:131" x14ac:dyDescent="0.35">
      <c r="EA66928" s="156"/>
    </row>
    <row r="66929" spans="131:131" x14ac:dyDescent="0.35">
      <c r="EA66929" s="156"/>
    </row>
    <row r="66930" spans="131:131" x14ac:dyDescent="0.35">
      <c r="EA66930" s="156"/>
    </row>
    <row r="66931" spans="131:131" x14ac:dyDescent="0.35">
      <c r="EA66931" s="156"/>
    </row>
    <row r="66932" spans="131:131" x14ac:dyDescent="0.35">
      <c r="EA66932" s="156"/>
    </row>
    <row r="66933" spans="131:131" x14ac:dyDescent="0.35">
      <c r="EA66933" s="156"/>
    </row>
    <row r="66934" spans="131:131" x14ac:dyDescent="0.35">
      <c r="EA66934" s="156"/>
    </row>
    <row r="66935" spans="131:131" x14ac:dyDescent="0.35">
      <c r="EA66935" s="156"/>
    </row>
    <row r="66936" spans="131:131" x14ac:dyDescent="0.35">
      <c r="EA66936" s="156"/>
    </row>
    <row r="66937" spans="131:131" x14ac:dyDescent="0.35">
      <c r="EA66937" s="156"/>
    </row>
    <row r="66938" spans="131:131" x14ac:dyDescent="0.35">
      <c r="EA66938" s="156"/>
    </row>
    <row r="66939" spans="131:131" x14ac:dyDescent="0.35">
      <c r="EA66939" s="156"/>
    </row>
    <row r="66940" spans="131:131" x14ac:dyDescent="0.35">
      <c r="EA66940" s="156"/>
    </row>
    <row r="66941" spans="131:131" x14ac:dyDescent="0.35">
      <c r="EA66941" s="156"/>
    </row>
    <row r="66942" spans="131:131" x14ac:dyDescent="0.35">
      <c r="EA66942" s="156"/>
    </row>
    <row r="66943" spans="131:131" x14ac:dyDescent="0.35">
      <c r="EA66943" s="156"/>
    </row>
    <row r="66944" spans="131:131" x14ac:dyDescent="0.35">
      <c r="EA66944" s="156"/>
    </row>
    <row r="66945" spans="131:131" x14ac:dyDescent="0.35">
      <c r="EA66945" s="156"/>
    </row>
    <row r="66946" spans="131:131" x14ac:dyDescent="0.35">
      <c r="EA66946" s="156"/>
    </row>
    <row r="66947" spans="131:131" x14ac:dyDescent="0.35">
      <c r="EA66947" s="156"/>
    </row>
    <row r="66948" spans="131:131" x14ac:dyDescent="0.35">
      <c r="EA66948" s="156"/>
    </row>
    <row r="66949" spans="131:131" x14ac:dyDescent="0.35">
      <c r="EA66949" s="156"/>
    </row>
    <row r="66950" spans="131:131" x14ac:dyDescent="0.35">
      <c r="EA66950" s="156"/>
    </row>
    <row r="66951" spans="131:131" x14ac:dyDescent="0.35">
      <c r="EA66951" s="156"/>
    </row>
    <row r="66952" spans="131:131" x14ac:dyDescent="0.35">
      <c r="EA66952" s="156"/>
    </row>
    <row r="66953" spans="131:131" x14ac:dyDescent="0.35">
      <c r="EA66953" s="156"/>
    </row>
    <row r="66954" spans="131:131" x14ac:dyDescent="0.35">
      <c r="EA66954" s="156"/>
    </row>
    <row r="66955" spans="131:131" x14ac:dyDescent="0.35">
      <c r="EA66955" s="156"/>
    </row>
    <row r="66956" spans="131:131" x14ac:dyDescent="0.35">
      <c r="EA66956" s="156"/>
    </row>
    <row r="66957" spans="131:131" x14ac:dyDescent="0.35">
      <c r="EA66957" s="156"/>
    </row>
    <row r="66958" spans="131:131" x14ac:dyDescent="0.35">
      <c r="EA66958" s="156"/>
    </row>
    <row r="66959" spans="131:131" x14ac:dyDescent="0.35">
      <c r="EA66959" s="156"/>
    </row>
    <row r="66960" spans="131:131" x14ac:dyDescent="0.35">
      <c r="EA66960" s="156"/>
    </row>
    <row r="66961" spans="131:131" x14ac:dyDescent="0.35">
      <c r="EA66961" s="156"/>
    </row>
    <row r="66962" spans="131:131" x14ac:dyDescent="0.35">
      <c r="EA66962" s="156"/>
    </row>
    <row r="66963" spans="131:131" x14ac:dyDescent="0.35">
      <c r="EA66963" s="156"/>
    </row>
    <row r="66964" spans="131:131" x14ac:dyDescent="0.35">
      <c r="EA66964" s="156"/>
    </row>
    <row r="66965" spans="131:131" x14ac:dyDescent="0.35">
      <c r="EA66965" s="156"/>
    </row>
    <row r="66966" spans="131:131" x14ac:dyDescent="0.35">
      <c r="EA66966" s="156"/>
    </row>
    <row r="66967" spans="131:131" x14ac:dyDescent="0.35">
      <c r="EA66967" s="156"/>
    </row>
    <row r="66968" spans="131:131" x14ac:dyDescent="0.35">
      <c r="EA66968" s="156"/>
    </row>
    <row r="66969" spans="131:131" x14ac:dyDescent="0.35">
      <c r="EA66969" s="156"/>
    </row>
    <row r="66970" spans="131:131" x14ac:dyDescent="0.35">
      <c r="EA66970" s="156"/>
    </row>
    <row r="66971" spans="131:131" x14ac:dyDescent="0.35">
      <c r="EA66971" s="156"/>
    </row>
    <row r="66972" spans="131:131" x14ac:dyDescent="0.35">
      <c r="EA66972" s="156"/>
    </row>
    <row r="66973" spans="131:131" x14ac:dyDescent="0.35">
      <c r="EA66973" s="156"/>
    </row>
    <row r="66974" spans="131:131" x14ac:dyDescent="0.35">
      <c r="EA66974" s="156"/>
    </row>
    <row r="66975" spans="131:131" x14ac:dyDescent="0.35">
      <c r="EA66975" s="156"/>
    </row>
    <row r="66976" spans="131:131" x14ac:dyDescent="0.35">
      <c r="EA66976" s="156"/>
    </row>
    <row r="66977" spans="131:131" x14ac:dyDescent="0.35">
      <c r="EA66977" s="156"/>
    </row>
    <row r="66978" spans="131:131" x14ac:dyDescent="0.35">
      <c r="EA66978" s="156"/>
    </row>
    <row r="66979" spans="131:131" x14ac:dyDescent="0.35">
      <c r="EA66979" s="156"/>
    </row>
    <row r="66980" spans="131:131" x14ac:dyDescent="0.35">
      <c r="EA66980" s="156"/>
    </row>
    <row r="66981" spans="131:131" x14ac:dyDescent="0.35">
      <c r="EA66981" s="156"/>
    </row>
    <row r="66982" spans="131:131" x14ac:dyDescent="0.35">
      <c r="EA66982" s="156"/>
    </row>
    <row r="66983" spans="131:131" x14ac:dyDescent="0.35">
      <c r="EA66983" s="156"/>
    </row>
    <row r="66984" spans="131:131" x14ac:dyDescent="0.35">
      <c r="EA66984" s="156"/>
    </row>
    <row r="66985" spans="131:131" x14ac:dyDescent="0.35">
      <c r="EA66985" s="156"/>
    </row>
    <row r="66986" spans="131:131" x14ac:dyDescent="0.35">
      <c r="EA66986" s="156"/>
    </row>
    <row r="66987" spans="131:131" x14ac:dyDescent="0.35">
      <c r="EA66987" s="156"/>
    </row>
    <row r="66988" spans="131:131" x14ac:dyDescent="0.35">
      <c r="EA66988" s="156"/>
    </row>
    <row r="66989" spans="131:131" x14ac:dyDescent="0.35">
      <c r="EA66989" s="156"/>
    </row>
    <row r="66990" spans="131:131" x14ac:dyDescent="0.35">
      <c r="EA66990" s="156"/>
    </row>
    <row r="66991" spans="131:131" x14ac:dyDescent="0.35">
      <c r="EA66991" s="156"/>
    </row>
    <row r="66992" spans="131:131" x14ac:dyDescent="0.35">
      <c r="EA66992" s="156"/>
    </row>
    <row r="66993" spans="131:131" x14ac:dyDescent="0.35">
      <c r="EA66993" s="156"/>
    </row>
    <row r="66994" spans="131:131" x14ac:dyDescent="0.35">
      <c r="EA66994" s="156"/>
    </row>
    <row r="66995" spans="131:131" x14ac:dyDescent="0.35">
      <c r="EA66995" s="156"/>
    </row>
    <row r="66996" spans="131:131" x14ac:dyDescent="0.35">
      <c r="EA66996" s="156"/>
    </row>
    <row r="66997" spans="131:131" x14ac:dyDescent="0.35">
      <c r="EA66997" s="156"/>
    </row>
    <row r="66998" spans="131:131" x14ac:dyDescent="0.35">
      <c r="EA66998" s="156"/>
    </row>
    <row r="66999" spans="131:131" x14ac:dyDescent="0.35">
      <c r="EA66999" s="156"/>
    </row>
    <row r="67000" spans="131:131" x14ac:dyDescent="0.35">
      <c r="EA67000" s="156"/>
    </row>
    <row r="67001" spans="131:131" x14ac:dyDescent="0.35">
      <c r="EA67001" s="156"/>
    </row>
    <row r="67002" spans="131:131" x14ac:dyDescent="0.35">
      <c r="EA67002" s="156"/>
    </row>
    <row r="67003" spans="131:131" x14ac:dyDescent="0.35">
      <c r="EA67003" s="156"/>
    </row>
    <row r="67004" spans="131:131" x14ac:dyDescent="0.35">
      <c r="EA67004" s="156"/>
    </row>
    <row r="67005" spans="131:131" x14ac:dyDescent="0.35">
      <c r="EA67005" s="156"/>
    </row>
    <row r="67006" spans="131:131" x14ac:dyDescent="0.35">
      <c r="EA67006" s="156"/>
    </row>
    <row r="67007" spans="131:131" x14ac:dyDescent="0.35">
      <c r="EA67007" s="156"/>
    </row>
    <row r="67008" spans="131:131" x14ac:dyDescent="0.35">
      <c r="EA67008" s="156"/>
    </row>
    <row r="67009" spans="131:131" x14ac:dyDescent="0.35">
      <c r="EA67009" s="156"/>
    </row>
    <row r="67010" spans="131:131" x14ac:dyDescent="0.35">
      <c r="EA67010" s="156"/>
    </row>
    <row r="67011" spans="131:131" x14ac:dyDescent="0.35">
      <c r="EA67011" s="156"/>
    </row>
    <row r="67012" spans="131:131" x14ac:dyDescent="0.35">
      <c r="EA67012" s="156"/>
    </row>
    <row r="67013" spans="131:131" x14ac:dyDescent="0.35">
      <c r="EA67013" s="156"/>
    </row>
    <row r="67014" spans="131:131" x14ac:dyDescent="0.35">
      <c r="EA67014" s="156"/>
    </row>
    <row r="67015" spans="131:131" x14ac:dyDescent="0.35">
      <c r="EA67015" s="156"/>
    </row>
    <row r="67016" spans="131:131" x14ac:dyDescent="0.35">
      <c r="EA67016" s="156"/>
    </row>
    <row r="67017" spans="131:131" x14ac:dyDescent="0.35">
      <c r="EA67017" s="156"/>
    </row>
    <row r="67018" spans="131:131" x14ac:dyDescent="0.35">
      <c r="EA67018" s="156"/>
    </row>
    <row r="67019" spans="131:131" x14ac:dyDescent="0.35">
      <c r="EA67019" s="156"/>
    </row>
    <row r="67020" spans="131:131" x14ac:dyDescent="0.35">
      <c r="EA67020" s="156"/>
    </row>
    <row r="67021" spans="131:131" x14ac:dyDescent="0.35">
      <c r="EA67021" s="156"/>
    </row>
    <row r="67022" spans="131:131" x14ac:dyDescent="0.35">
      <c r="EA67022" s="156"/>
    </row>
    <row r="67023" spans="131:131" x14ac:dyDescent="0.35">
      <c r="EA67023" s="156"/>
    </row>
    <row r="67024" spans="131:131" x14ac:dyDescent="0.35">
      <c r="EA67024" s="156"/>
    </row>
    <row r="67025" spans="131:131" x14ac:dyDescent="0.35">
      <c r="EA67025" s="156"/>
    </row>
    <row r="67026" spans="131:131" x14ac:dyDescent="0.35">
      <c r="EA67026" s="156"/>
    </row>
    <row r="67027" spans="131:131" x14ac:dyDescent="0.35">
      <c r="EA67027" s="156"/>
    </row>
    <row r="67028" spans="131:131" x14ac:dyDescent="0.35">
      <c r="EA67028" s="156"/>
    </row>
    <row r="67029" spans="131:131" x14ac:dyDescent="0.35">
      <c r="EA67029" s="156"/>
    </row>
    <row r="67030" spans="131:131" x14ac:dyDescent="0.35">
      <c r="EA67030" s="156"/>
    </row>
    <row r="67031" spans="131:131" x14ac:dyDescent="0.35">
      <c r="EA67031" s="156"/>
    </row>
    <row r="67032" spans="131:131" x14ac:dyDescent="0.35">
      <c r="EA67032" s="156"/>
    </row>
    <row r="67033" spans="131:131" x14ac:dyDescent="0.35">
      <c r="EA67033" s="156"/>
    </row>
    <row r="67034" spans="131:131" x14ac:dyDescent="0.35">
      <c r="EA67034" s="156"/>
    </row>
    <row r="67035" spans="131:131" x14ac:dyDescent="0.35">
      <c r="EA67035" s="156"/>
    </row>
    <row r="67036" spans="131:131" x14ac:dyDescent="0.35">
      <c r="EA67036" s="156"/>
    </row>
    <row r="67037" spans="131:131" x14ac:dyDescent="0.35">
      <c r="EA67037" s="156"/>
    </row>
    <row r="67038" spans="131:131" x14ac:dyDescent="0.35">
      <c r="EA67038" s="156"/>
    </row>
    <row r="67039" spans="131:131" x14ac:dyDescent="0.35">
      <c r="EA67039" s="156"/>
    </row>
    <row r="67040" spans="131:131" x14ac:dyDescent="0.35">
      <c r="EA67040" s="156"/>
    </row>
    <row r="67041" spans="131:131" x14ac:dyDescent="0.35">
      <c r="EA67041" s="156"/>
    </row>
    <row r="67042" spans="131:131" x14ac:dyDescent="0.35">
      <c r="EA67042" s="156"/>
    </row>
    <row r="67043" spans="131:131" x14ac:dyDescent="0.35">
      <c r="EA67043" s="156"/>
    </row>
    <row r="67044" spans="131:131" x14ac:dyDescent="0.35">
      <c r="EA67044" s="156"/>
    </row>
    <row r="67045" spans="131:131" x14ac:dyDescent="0.35">
      <c r="EA67045" s="156"/>
    </row>
    <row r="67046" spans="131:131" x14ac:dyDescent="0.35">
      <c r="EA67046" s="156"/>
    </row>
    <row r="67047" spans="131:131" x14ac:dyDescent="0.35">
      <c r="EA67047" s="156"/>
    </row>
    <row r="67048" spans="131:131" x14ac:dyDescent="0.35">
      <c r="EA67048" s="156"/>
    </row>
    <row r="67049" spans="131:131" x14ac:dyDescent="0.35">
      <c r="EA67049" s="156"/>
    </row>
    <row r="67050" spans="131:131" x14ac:dyDescent="0.35">
      <c r="EA67050" s="156"/>
    </row>
    <row r="67051" spans="131:131" x14ac:dyDescent="0.35">
      <c r="EA67051" s="156"/>
    </row>
    <row r="67052" spans="131:131" x14ac:dyDescent="0.35">
      <c r="EA67052" s="156"/>
    </row>
    <row r="67053" spans="131:131" x14ac:dyDescent="0.35">
      <c r="EA67053" s="156"/>
    </row>
    <row r="67054" spans="131:131" x14ac:dyDescent="0.35">
      <c r="EA67054" s="156"/>
    </row>
    <row r="67055" spans="131:131" x14ac:dyDescent="0.35">
      <c r="EA67055" s="156"/>
    </row>
    <row r="67056" spans="131:131" x14ac:dyDescent="0.35">
      <c r="EA67056" s="156"/>
    </row>
    <row r="67057" spans="131:131" x14ac:dyDescent="0.35">
      <c r="EA67057" s="156"/>
    </row>
    <row r="67058" spans="131:131" x14ac:dyDescent="0.35">
      <c r="EA67058" s="156"/>
    </row>
    <row r="67059" spans="131:131" x14ac:dyDescent="0.35">
      <c r="EA67059" s="156"/>
    </row>
    <row r="67060" spans="131:131" x14ac:dyDescent="0.35">
      <c r="EA67060" s="156"/>
    </row>
    <row r="67061" spans="131:131" x14ac:dyDescent="0.35">
      <c r="EA67061" s="156"/>
    </row>
    <row r="67062" spans="131:131" x14ac:dyDescent="0.35">
      <c r="EA67062" s="156"/>
    </row>
    <row r="67063" spans="131:131" x14ac:dyDescent="0.35">
      <c r="EA67063" s="156"/>
    </row>
    <row r="67064" spans="131:131" x14ac:dyDescent="0.35">
      <c r="EA67064" s="156"/>
    </row>
    <row r="67065" spans="131:131" x14ac:dyDescent="0.35">
      <c r="EA67065" s="156"/>
    </row>
    <row r="67066" spans="131:131" x14ac:dyDescent="0.35">
      <c r="EA67066" s="156"/>
    </row>
    <row r="67067" spans="131:131" x14ac:dyDescent="0.35">
      <c r="EA67067" s="156"/>
    </row>
    <row r="67068" spans="131:131" x14ac:dyDescent="0.35">
      <c r="EA67068" s="156"/>
    </row>
    <row r="67069" spans="131:131" x14ac:dyDescent="0.35">
      <c r="EA67069" s="156"/>
    </row>
    <row r="67070" spans="131:131" x14ac:dyDescent="0.35">
      <c r="EA67070" s="156"/>
    </row>
    <row r="67071" spans="131:131" x14ac:dyDescent="0.35">
      <c r="EA67071" s="156"/>
    </row>
    <row r="67072" spans="131:131" x14ac:dyDescent="0.35">
      <c r="EA67072" s="156"/>
    </row>
    <row r="67073" spans="131:131" x14ac:dyDescent="0.35">
      <c r="EA67073" s="156"/>
    </row>
    <row r="67074" spans="131:131" x14ac:dyDescent="0.35">
      <c r="EA67074" s="156"/>
    </row>
    <row r="67075" spans="131:131" x14ac:dyDescent="0.35">
      <c r="EA67075" s="156"/>
    </row>
    <row r="67076" spans="131:131" x14ac:dyDescent="0.35">
      <c r="EA67076" s="156"/>
    </row>
    <row r="67077" spans="131:131" x14ac:dyDescent="0.35">
      <c r="EA67077" s="156"/>
    </row>
    <row r="67078" spans="131:131" x14ac:dyDescent="0.35">
      <c r="EA67078" s="156"/>
    </row>
    <row r="67079" spans="131:131" x14ac:dyDescent="0.35">
      <c r="EA67079" s="156"/>
    </row>
    <row r="67080" spans="131:131" x14ac:dyDescent="0.35">
      <c r="EA67080" s="156"/>
    </row>
    <row r="67081" spans="131:131" x14ac:dyDescent="0.35">
      <c r="EA67081" s="156"/>
    </row>
    <row r="67082" spans="131:131" x14ac:dyDescent="0.35">
      <c r="EA67082" s="156"/>
    </row>
    <row r="67083" spans="131:131" x14ac:dyDescent="0.35">
      <c r="EA67083" s="156"/>
    </row>
    <row r="67084" spans="131:131" x14ac:dyDescent="0.35">
      <c r="EA67084" s="156"/>
    </row>
    <row r="67085" spans="131:131" x14ac:dyDescent="0.35">
      <c r="EA67085" s="156"/>
    </row>
    <row r="67086" spans="131:131" x14ac:dyDescent="0.35">
      <c r="EA67086" s="156"/>
    </row>
    <row r="67087" spans="131:131" x14ac:dyDescent="0.35">
      <c r="EA67087" s="156"/>
    </row>
    <row r="67088" spans="131:131" x14ac:dyDescent="0.35">
      <c r="EA67088" s="156"/>
    </row>
    <row r="67089" spans="131:131" x14ac:dyDescent="0.35">
      <c r="EA67089" s="156"/>
    </row>
    <row r="67090" spans="131:131" x14ac:dyDescent="0.35">
      <c r="EA67090" s="156"/>
    </row>
    <row r="67091" spans="131:131" x14ac:dyDescent="0.35">
      <c r="EA67091" s="156"/>
    </row>
    <row r="67092" spans="131:131" x14ac:dyDescent="0.35">
      <c r="EA67092" s="156"/>
    </row>
    <row r="67093" spans="131:131" x14ac:dyDescent="0.35">
      <c r="EA67093" s="156"/>
    </row>
    <row r="67094" spans="131:131" x14ac:dyDescent="0.35">
      <c r="EA67094" s="156"/>
    </row>
    <row r="67095" spans="131:131" x14ac:dyDescent="0.35">
      <c r="EA67095" s="156"/>
    </row>
    <row r="67096" spans="131:131" x14ac:dyDescent="0.35">
      <c r="EA67096" s="156"/>
    </row>
    <row r="67097" spans="131:131" x14ac:dyDescent="0.35">
      <c r="EA67097" s="156"/>
    </row>
    <row r="67098" spans="131:131" x14ac:dyDescent="0.35">
      <c r="EA67098" s="156"/>
    </row>
    <row r="67099" spans="131:131" x14ac:dyDescent="0.35">
      <c r="EA67099" s="156"/>
    </row>
    <row r="67100" spans="131:131" x14ac:dyDescent="0.35">
      <c r="EA67100" s="156"/>
    </row>
    <row r="67101" spans="131:131" x14ac:dyDescent="0.35">
      <c r="EA67101" s="156"/>
    </row>
    <row r="67102" spans="131:131" x14ac:dyDescent="0.35">
      <c r="EA67102" s="156"/>
    </row>
    <row r="67103" spans="131:131" x14ac:dyDescent="0.35">
      <c r="EA67103" s="156"/>
    </row>
    <row r="67104" spans="131:131" x14ac:dyDescent="0.35">
      <c r="EA67104" s="156"/>
    </row>
    <row r="67105" spans="131:131" x14ac:dyDescent="0.35">
      <c r="EA67105" s="156"/>
    </row>
    <row r="67106" spans="131:131" x14ac:dyDescent="0.35">
      <c r="EA67106" s="156"/>
    </row>
    <row r="67107" spans="131:131" x14ac:dyDescent="0.35">
      <c r="EA67107" s="156"/>
    </row>
    <row r="67108" spans="131:131" x14ac:dyDescent="0.35">
      <c r="EA67108" s="156"/>
    </row>
    <row r="67109" spans="131:131" x14ac:dyDescent="0.35">
      <c r="EA67109" s="156"/>
    </row>
    <row r="67110" spans="131:131" x14ac:dyDescent="0.35">
      <c r="EA67110" s="156"/>
    </row>
    <row r="67111" spans="131:131" x14ac:dyDescent="0.35">
      <c r="EA67111" s="156"/>
    </row>
    <row r="67112" spans="131:131" x14ac:dyDescent="0.35">
      <c r="EA67112" s="156"/>
    </row>
    <row r="67113" spans="131:131" x14ac:dyDescent="0.35">
      <c r="EA67113" s="156"/>
    </row>
    <row r="67114" spans="131:131" x14ac:dyDescent="0.35">
      <c r="EA67114" s="156"/>
    </row>
    <row r="67115" spans="131:131" x14ac:dyDescent="0.35">
      <c r="EA67115" s="156"/>
    </row>
    <row r="67116" spans="131:131" x14ac:dyDescent="0.35">
      <c r="EA67116" s="156"/>
    </row>
    <row r="67117" spans="131:131" x14ac:dyDescent="0.35">
      <c r="EA67117" s="156"/>
    </row>
    <row r="67118" spans="131:131" x14ac:dyDescent="0.35">
      <c r="EA67118" s="156"/>
    </row>
    <row r="67119" spans="131:131" x14ac:dyDescent="0.35">
      <c r="EA67119" s="156"/>
    </row>
    <row r="67120" spans="131:131" x14ac:dyDescent="0.35">
      <c r="EA67120" s="156"/>
    </row>
    <row r="67121" spans="131:131" x14ac:dyDescent="0.35">
      <c r="EA67121" s="156"/>
    </row>
    <row r="67122" spans="131:131" x14ac:dyDescent="0.35">
      <c r="EA67122" s="156"/>
    </row>
    <row r="67123" spans="131:131" x14ac:dyDescent="0.35">
      <c r="EA67123" s="156"/>
    </row>
    <row r="67124" spans="131:131" x14ac:dyDescent="0.35">
      <c r="EA67124" s="156"/>
    </row>
    <row r="67125" spans="131:131" x14ac:dyDescent="0.35">
      <c r="EA67125" s="156"/>
    </row>
    <row r="67126" spans="131:131" x14ac:dyDescent="0.35">
      <c r="EA67126" s="156"/>
    </row>
    <row r="67127" spans="131:131" x14ac:dyDescent="0.35">
      <c r="EA67127" s="156"/>
    </row>
    <row r="67128" spans="131:131" x14ac:dyDescent="0.35">
      <c r="EA67128" s="156"/>
    </row>
    <row r="67129" spans="131:131" x14ac:dyDescent="0.35">
      <c r="EA67129" s="156"/>
    </row>
    <row r="67130" spans="131:131" x14ac:dyDescent="0.35">
      <c r="EA67130" s="156"/>
    </row>
    <row r="67131" spans="131:131" x14ac:dyDescent="0.35">
      <c r="EA67131" s="156"/>
    </row>
    <row r="67132" spans="131:131" x14ac:dyDescent="0.35">
      <c r="EA67132" s="156"/>
    </row>
    <row r="67133" spans="131:131" x14ac:dyDescent="0.35">
      <c r="EA67133" s="156"/>
    </row>
    <row r="67134" spans="131:131" x14ac:dyDescent="0.35">
      <c r="EA67134" s="156"/>
    </row>
    <row r="67135" spans="131:131" x14ac:dyDescent="0.35">
      <c r="EA67135" s="156"/>
    </row>
    <row r="67136" spans="131:131" x14ac:dyDescent="0.35">
      <c r="EA67136" s="156"/>
    </row>
    <row r="67137" spans="131:131" x14ac:dyDescent="0.35">
      <c r="EA67137" s="156"/>
    </row>
    <row r="67138" spans="131:131" x14ac:dyDescent="0.35">
      <c r="EA67138" s="156"/>
    </row>
    <row r="67139" spans="131:131" x14ac:dyDescent="0.35">
      <c r="EA67139" s="156"/>
    </row>
    <row r="67140" spans="131:131" x14ac:dyDescent="0.35">
      <c r="EA67140" s="156"/>
    </row>
    <row r="67141" spans="131:131" x14ac:dyDescent="0.35">
      <c r="EA67141" s="156"/>
    </row>
    <row r="67142" spans="131:131" x14ac:dyDescent="0.35">
      <c r="EA67142" s="156"/>
    </row>
    <row r="67143" spans="131:131" x14ac:dyDescent="0.35">
      <c r="EA67143" s="156"/>
    </row>
    <row r="67144" spans="131:131" x14ac:dyDescent="0.35">
      <c r="EA67144" s="156"/>
    </row>
    <row r="67145" spans="131:131" x14ac:dyDescent="0.35">
      <c r="EA67145" s="156"/>
    </row>
    <row r="67146" spans="131:131" x14ac:dyDescent="0.35">
      <c r="EA67146" s="156"/>
    </row>
    <row r="67147" spans="131:131" x14ac:dyDescent="0.35">
      <c r="EA67147" s="156"/>
    </row>
    <row r="67148" spans="131:131" x14ac:dyDescent="0.35">
      <c r="EA67148" s="156"/>
    </row>
    <row r="67149" spans="131:131" x14ac:dyDescent="0.35">
      <c r="EA67149" s="156"/>
    </row>
    <row r="67150" spans="131:131" x14ac:dyDescent="0.35">
      <c r="EA67150" s="156"/>
    </row>
    <row r="67151" spans="131:131" x14ac:dyDescent="0.35">
      <c r="EA67151" s="156"/>
    </row>
    <row r="67152" spans="131:131" x14ac:dyDescent="0.35">
      <c r="EA67152" s="156"/>
    </row>
    <row r="67153" spans="131:131" x14ac:dyDescent="0.35">
      <c r="EA67153" s="156"/>
    </row>
    <row r="67154" spans="131:131" x14ac:dyDescent="0.35">
      <c r="EA67154" s="156"/>
    </row>
    <row r="67155" spans="131:131" x14ac:dyDescent="0.35">
      <c r="EA67155" s="156"/>
    </row>
    <row r="67156" spans="131:131" x14ac:dyDescent="0.35">
      <c r="EA67156" s="156"/>
    </row>
    <row r="67157" spans="131:131" x14ac:dyDescent="0.35">
      <c r="EA67157" s="156"/>
    </row>
    <row r="67158" spans="131:131" x14ac:dyDescent="0.35">
      <c r="EA67158" s="156"/>
    </row>
    <row r="67159" spans="131:131" x14ac:dyDescent="0.35">
      <c r="EA67159" s="156"/>
    </row>
    <row r="67160" spans="131:131" x14ac:dyDescent="0.35">
      <c r="EA67160" s="156"/>
    </row>
    <row r="67161" spans="131:131" x14ac:dyDescent="0.35">
      <c r="EA67161" s="156"/>
    </row>
    <row r="67162" spans="131:131" x14ac:dyDescent="0.35">
      <c r="EA67162" s="156"/>
    </row>
    <row r="67163" spans="131:131" x14ac:dyDescent="0.35">
      <c r="EA67163" s="156"/>
    </row>
    <row r="67164" spans="131:131" x14ac:dyDescent="0.35">
      <c r="EA67164" s="156"/>
    </row>
    <row r="67165" spans="131:131" x14ac:dyDescent="0.35">
      <c r="EA67165" s="156"/>
    </row>
    <row r="67166" spans="131:131" x14ac:dyDescent="0.35">
      <c r="EA67166" s="156"/>
    </row>
    <row r="67167" spans="131:131" x14ac:dyDescent="0.35">
      <c r="EA67167" s="156"/>
    </row>
    <row r="67168" spans="131:131" x14ac:dyDescent="0.35">
      <c r="EA67168" s="156"/>
    </row>
    <row r="67169" spans="131:131" x14ac:dyDescent="0.35">
      <c r="EA67169" s="156"/>
    </row>
    <row r="67170" spans="131:131" x14ac:dyDescent="0.35">
      <c r="EA67170" s="156"/>
    </row>
    <row r="67171" spans="131:131" x14ac:dyDescent="0.35">
      <c r="EA67171" s="156"/>
    </row>
    <row r="67172" spans="131:131" x14ac:dyDescent="0.35">
      <c r="EA67172" s="156"/>
    </row>
    <row r="67173" spans="131:131" x14ac:dyDescent="0.35">
      <c r="EA67173" s="156"/>
    </row>
    <row r="67174" spans="131:131" x14ac:dyDescent="0.35">
      <c r="EA67174" s="156"/>
    </row>
    <row r="67175" spans="131:131" x14ac:dyDescent="0.35">
      <c r="EA67175" s="156"/>
    </row>
    <row r="67176" spans="131:131" x14ac:dyDescent="0.35">
      <c r="EA67176" s="156"/>
    </row>
    <row r="67177" spans="131:131" x14ac:dyDescent="0.35">
      <c r="EA67177" s="156"/>
    </row>
    <row r="67178" spans="131:131" x14ac:dyDescent="0.35">
      <c r="EA67178" s="156"/>
    </row>
    <row r="67179" spans="131:131" x14ac:dyDescent="0.35">
      <c r="EA67179" s="156"/>
    </row>
    <row r="67180" spans="131:131" x14ac:dyDescent="0.35">
      <c r="EA67180" s="156"/>
    </row>
    <row r="67181" spans="131:131" x14ac:dyDescent="0.35">
      <c r="EA67181" s="156"/>
    </row>
    <row r="67182" spans="131:131" x14ac:dyDescent="0.35">
      <c r="EA67182" s="156"/>
    </row>
    <row r="67183" spans="131:131" x14ac:dyDescent="0.35">
      <c r="EA67183" s="156"/>
    </row>
    <row r="67184" spans="131:131" x14ac:dyDescent="0.35">
      <c r="EA67184" s="156"/>
    </row>
    <row r="67185" spans="131:131" x14ac:dyDescent="0.35">
      <c r="EA67185" s="156"/>
    </row>
    <row r="67186" spans="131:131" x14ac:dyDescent="0.35">
      <c r="EA67186" s="156"/>
    </row>
    <row r="67187" spans="131:131" x14ac:dyDescent="0.35">
      <c r="EA67187" s="156"/>
    </row>
    <row r="67188" spans="131:131" x14ac:dyDescent="0.35">
      <c r="EA67188" s="156"/>
    </row>
    <row r="67189" spans="131:131" x14ac:dyDescent="0.35">
      <c r="EA67189" s="156"/>
    </row>
    <row r="67190" spans="131:131" x14ac:dyDescent="0.35">
      <c r="EA67190" s="156"/>
    </row>
    <row r="67191" spans="131:131" x14ac:dyDescent="0.35">
      <c r="EA67191" s="156"/>
    </row>
    <row r="67192" spans="131:131" x14ac:dyDescent="0.35">
      <c r="EA67192" s="156"/>
    </row>
    <row r="67193" spans="131:131" x14ac:dyDescent="0.35">
      <c r="EA67193" s="156"/>
    </row>
    <row r="67194" spans="131:131" x14ac:dyDescent="0.35">
      <c r="EA67194" s="156"/>
    </row>
    <row r="67195" spans="131:131" x14ac:dyDescent="0.35">
      <c r="EA67195" s="156"/>
    </row>
    <row r="67196" spans="131:131" x14ac:dyDescent="0.35">
      <c r="EA67196" s="156"/>
    </row>
    <row r="67197" spans="131:131" x14ac:dyDescent="0.35">
      <c r="EA67197" s="156"/>
    </row>
    <row r="67198" spans="131:131" x14ac:dyDescent="0.35">
      <c r="EA67198" s="156"/>
    </row>
    <row r="67199" spans="131:131" x14ac:dyDescent="0.35">
      <c r="EA67199" s="156"/>
    </row>
    <row r="67200" spans="131:131" x14ac:dyDescent="0.35">
      <c r="EA67200" s="156"/>
    </row>
    <row r="67201" spans="131:131" x14ac:dyDescent="0.35">
      <c r="EA67201" s="156"/>
    </row>
    <row r="67202" spans="131:131" x14ac:dyDescent="0.35">
      <c r="EA67202" s="156"/>
    </row>
    <row r="67203" spans="131:131" x14ac:dyDescent="0.35">
      <c r="EA67203" s="156"/>
    </row>
    <row r="67204" spans="131:131" x14ac:dyDescent="0.35">
      <c r="EA67204" s="156"/>
    </row>
    <row r="67205" spans="131:131" x14ac:dyDescent="0.35">
      <c r="EA67205" s="156"/>
    </row>
    <row r="67206" spans="131:131" x14ac:dyDescent="0.35">
      <c r="EA67206" s="156"/>
    </row>
    <row r="67207" spans="131:131" x14ac:dyDescent="0.35">
      <c r="EA67207" s="156"/>
    </row>
    <row r="67208" spans="131:131" x14ac:dyDescent="0.35">
      <c r="EA67208" s="156"/>
    </row>
    <row r="67209" spans="131:131" x14ac:dyDescent="0.35">
      <c r="EA67209" s="156"/>
    </row>
    <row r="67210" spans="131:131" x14ac:dyDescent="0.35">
      <c r="EA67210" s="156"/>
    </row>
    <row r="67211" spans="131:131" x14ac:dyDescent="0.35">
      <c r="EA67211" s="156"/>
    </row>
    <row r="67212" spans="131:131" x14ac:dyDescent="0.35">
      <c r="EA67212" s="156"/>
    </row>
    <row r="67213" spans="131:131" x14ac:dyDescent="0.35">
      <c r="EA67213" s="156"/>
    </row>
    <row r="67214" spans="131:131" x14ac:dyDescent="0.35">
      <c r="EA67214" s="156"/>
    </row>
    <row r="67215" spans="131:131" x14ac:dyDescent="0.35">
      <c r="EA67215" s="156"/>
    </row>
    <row r="67216" spans="131:131" x14ac:dyDescent="0.35">
      <c r="EA67216" s="156"/>
    </row>
    <row r="67217" spans="131:131" x14ac:dyDescent="0.35">
      <c r="EA67217" s="156"/>
    </row>
    <row r="67218" spans="131:131" x14ac:dyDescent="0.35">
      <c r="EA67218" s="156"/>
    </row>
    <row r="67219" spans="131:131" x14ac:dyDescent="0.35">
      <c r="EA67219" s="156"/>
    </row>
    <row r="67220" spans="131:131" x14ac:dyDescent="0.35">
      <c r="EA67220" s="156"/>
    </row>
    <row r="67221" spans="131:131" x14ac:dyDescent="0.35">
      <c r="EA67221" s="156"/>
    </row>
    <row r="67222" spans="131:131" x14ac:dyDescent="0.35">
      <c r="EA67222" s="156"/>
    </row>
    <row r="67223" spans="131:131" x14ac:dyDescent="0.35">
      <c r="EA67223" s="156"/>
    </row>
    <row r="67224" spans="131:131" x14ac:dyDescent="0.35">
      <c r="EA67224" s="156"/>
    </row>
    <row r="67225" spans="131:131" x14ac:dyDescent="0.35">
      <c r="EA67225" s="156"/>
    </row>
    <row r="67226" spans="131:131" x14ac:dyDescent="0.35">
      <c r="EA67226" s="156"/>
    </row>
    <row r="67227" spans="131:131" x14ac:dyDescent="0.35">
      <c r="EA67227" s="156"/>
    </row>
    <row r="67228" spans="131:131" x14ac:dyDescent="0.35">
      <c r="EA67228" s="156"/>
    </row>
    <row r="67229" spans="131:131" x14ac:dyDescent="0.35">
      <c r="EA67229" s="156"/>
    </row>
    <row r="67230" spans="131:131" x14ac:dyDescent="0.35">
      <c r="EA67230" s="156"/>
    </row>
    <row r="67231" spans="131:131" x14ac:dyDescent="0.35">
      <c r="EA67231" s="156"/>
    </row>
    <row r="67232" spans="131:131" x14ac:dyDescent="0.35">
      <c r="EA67232" s="156"/>
    </row>
    <row r="67233" spans="131:131" x14ac:dyDescent="0.35">
      <c r="EA67233" s="156"/>
    </row>
    <row r="67234" spans="131:131" x14ac:dyDescent="0.35">
      <c r="EA67234" s="156"/>
    </row>
    <row r="67235" spans="131:131" x14ac:dyDescent="0.35">
      <c r="EA67235" s="156"/>
    </row>
    <row r="67236" spans="131:131" x14ac:dyDescent="0.35">
      <c r="EA67236" s="156"/>
    </row>
    <row r="67237" spans="131:131" x14ac:dyDescent="0.35">
      <c r="EA67237" s="156"/>
    </row>
    <row r="67238" spans="131:131" x14ac:dyDescent="0.35">
      <c r="EA67238" s="156"/>
    </row>
    <row r="67239" spans="131:131" x14ac:dyDescent="0.35">
      <c r="EA67239" s="156"/>
    </row>
    <row r="67240" spans="131:131" x14ac:dyDescent="0.35">
      <c r="EA67240" s="156"/>
    </row>
    <row r="67241" spans="131:131" x14ac:dyDescent="0.35">
      <c r="EA67241" s="156"/>
    </row>
    <row r="67242" spans="131:131" x14ac:dyDescent="0.35">
      <c r="EA67242" s="156"/>
    </row>
    <row r="67243" spans="131:131" x14ac:dyDescent="0.35">
      <c r="EA67243" s="156"/>
    </row>
    <row r="67244" spans="131:131" x14ac:dyDescent="0.35">
      <c r="EA67244" s="156"/>
    </row>
    <row r="67245" spans="131:131" x14ac:dyDescent="0.35">
      <c r="EA67245" s="156"/>
    </row>
    <row r="67246" spans="131:131" x14ac:dyDescent="0.35">
      <c r="EA67246" s="156"/>
    </row>
    <row r="67247" spans="131:131" x14ac:dyDescent="0.35">
      <c r="EA67247" s="156"/>
    </row>
    <row r="67248" spans="131:131" x14ac:dyDescent="0.35">
      <c r="EA67248" s="156"/>
    </row>
    <row r="67249" spans="131:131" x14ac:dyDescent="0.35">
      <c r="EA67249" s="156"/>
    </row>
    <row r="67250" spans="131:131" x14ac:dyDescent="0.35">
      <c r="EA67250" s="156"/>
    </row>
    <row r="67251" spans="131:131" x14ac:dyDescent="0.35">
      <c r="EA67251" s="156"/>
    </row>
    <row r="67252" spans="131:131" x14ac:dyDescent="0.35">
      <c r="EA67252" s="156"/>
    </row>
    <row r="67253" spans="131:131" x14ac:dyDescent="0.35">
      <c r="EA67253" s="156"/>
    </row>
    <row r="67254" spans="131:131" x14ac:dyDescent="0.35">
      <c r="EA67254" s="156"/>
    </row>
    <row r="67255" spans="131:131" x14ac:dyDescent="0.35">
      <c r="EA67255" s="156"/>
    </row>
    <row r="67256" spans="131:131" x14ac:dyDescent="0.35">
      <c r="EA67256" s="156"/>
    </row>
    <row r="67257" spans="131:131" x14ac:dyDescent="0.35">
      <c r="EA67257" s="156"/>
    </row>
    <row r="67258" spans="131:131" x14ac:dyDescent="0.35">
      <c r="EA67258" s="156"/>
    </row>
    <row r="67259" spans="131:131" x14ac:dyDescent="0.35">
      <c r="EA67259" s="156"/>
    </row>
    <row r="67260" spans="131:131" x14ac:dyDescent="0.35">
      <c r="EA67260" s="156"/>
    </row>
    <row r="67261" spans="131:131" x14ac:dyDescent="0.35">
      <c r="EA67261" s="156"/>
    </row>
    <row r="67262" spans="131:131" x14ac:dyDescent="0.35">
      <c r="EA67262" s="156"/>
    </row>
    <row r="67263" spans="131:131" x14ac:dyDescent="0.35">
      <c r="EA67263" s="156"/>
    </row>
    <row r="67264" spans="131:131" x14ac:dyDescent="0.35">
      <c r="EA67264" s="156"/>
    </row>
    <row r="67265" spans="131:131" x14ac:dyDescent="0.35">
      <c r="EA67265" s="156"/>
    </row>
    <row r="67266" spans="131:131" x14ac:dyDescent="0.35">
      <c r="EA67266" s="156"/>
    </row>
    <row r="67267" spans="131:131" x14ac:dyDescent="0.35">
      <c r="EA67267" s="156"/>
    </row>
    <row r="67268" spans="131:131" x14ac:dyDescent="0.35">
      <c r="EA67268" s="156"/>
    </row>
    <row r="67269" spans="131:131" x14ac:dyDescent="0.35">
      <c r="EA67269" s="156"/>
    </row>
    <row r="67270" spans="131:131" x14ac:dyDescent="0.35">
      <c r="EA67270" s="156"/>
    </row>
    <row r="67271" spans="131:131" x14ac:dyDescent="0.35">
      <c r="EA67271" s="156"/>
    </row>
    <row r="67272" spans="131:131" x14ac:dyDescent="0.35">
      <c r="EA67272" s="156"/>
    </row>
    <row r="67273" spans="131:131" x14ac:dyDescent="0.35">
      <c r="EA67273" s="156"/>
    </row>
    <row r="67274" spans="131:131" x14ac:dyDescent="0.35">
      <c r="EA67274" s="156"/>
    </row>
    <row r="67275" spans="131:131" x14ac:dyDescent="0.35">
      <c r="EA67275" s="156"/>
    </row>
    <row r="67276" spans="131:131" x14ac:dyDescent="0.35">
      <c r="EA67276" s="156"/>
    </row>
    <row r="67277" spans="131:131" x14ac:dyDescent="0.35">
      <c r="EA67277" s="156"/>
    </row>
    <row r="67278" spans="131:131" x14ac:dyDescent="0.35">
      <c r="EA67278" s="156"/>
    </row>
    <row r="67279" spans="131:131" x14ac:dyDescent="0.35">
      <c r="EA67279" s="156"/>
    </row>
    <row r="67280" spans="131:131" x14ac:dyDescent="0.35">
      <c r="EA67280" s="156"/>
    </row>
    <row r="67281" spans="131:131" x14ac:dyDescent="0.35">
      <c r="EA67281" s="156"/>
    </row>
    <row r="67282" spans="131:131" x14ac:dyDescent="0.35">
      <c r="EA67282" s="156"/>
    </row>
    <row r="67283" spans="131:131" x14ac:dyDescent="0.35">
      <c r="EA67283" s="156"/>
    </row>
    <row r="67284" spans="131:131" x14ac:dyDescent="0.35">
      <c r="EA67284" s="156"/>
    </row>
    <row r="67285" spans="131:131" x14ac:dyDescent="0.35">
      <c r="EA67285" s="156"/>
    </row>
    <row r="67286" spans="131:131" x14ac:dyDescent="0.35">
      <c r="EA67286" s="156"/>
    </row>
    <row r="67287" spans="131:131" x14ac:dyDescent="0.35">
      <c r="EA67287" s="156"/>
    </row>
    <row r="67288" spans="131:131" x14ac:dyDescent="0.35">
      <c r="EA67288" s="156"/>
    </row>
    <row r="67289" spans="131:131" x14ac:dyDescent="0.35">
      <c r="EA67289" s="156"/>
    </row>
    <row r="67290" spans="131:131" x14ac:dyDescent="0.35">
      <c r="EA67290" s="156"/>
    </row>
    <row r="67291" spans="131:131" x14ac:dyDescent="0.35">
      <c r="EA67291" s="156"/>
    </row>
    <row r="67292" spans="131:131" x14ac:dyDescent="0.35">
      <c r="EA67292" s="156"/>
    </row>
    <row r="67293" spans="131:131" x14ac:dyDescent="0.35">
      <c r="EA67293" s="156"/>
    </row>
    <row r="67294" spans="131:131" x14ac:dyDescent="0.35">
      <c r="EA67294" s="156"/>
    </row>
    <row r="67295" spans="131:131" x14ac:dyDescent="0.35">
      <c r="EA67295" s="156"/>
    </row>
    <row r="67296" spans="131:131" x14ac:dyDescent="0.35">
      <c r="EA67296" s="156"/>
    </row>
    <row r="67297" spans="131:131" x14ac:dyDescent="0.35">
      <c r="EA67297" s="156"/>
    </row>
    <row r="67298" spans="131:131" x14ac:dyDescent="0.35">
      <c r="EA67298" s="156"/>
    </row>
    <row r="67299" spans="131:131" x14ac:dyDescent="0.35">
      <c r="EA67299" s="156"/>
    </row>
    <row r="67300" spans="131:131" x14ac:dyDescent="0.35">
      <c r="EA67300" s="156"/>
    </row>
    <row r="67301" spans="131:131" x14ac:dyDescent="0.35">
      <c r="EA67301" s="156"/>
    </row>
    <row r="67302" spans="131:131" x14ac:dyDescent="0.35">
      <c r="EA67302" s="156"/>
    </row>
    <row r="67303" spans="131:131" x14ac:dyDescent="0.35">
      <c r="EA67303" s="156"/>
    </row>
    <row r="67304" spans="131:131" x14ac:dyDescent="0.35">
      <c r="EA67304" s="156"/>
    </row>
    <row r="67305" spans="131:131" x14ac:dyDescent="0.35">
      <c r="EA67305" s="156"/>
    </row>
    <row r="67306" spans="131:131" x14ac:dyDescent="0.35">
      <c r="EA67306" s="156"/>
    </row>
    <row r="67307" spans="131:131" x14ac:dyDescent="0.35">
      <c r="EA67307" s="156"/>
    </row>
    <row r="67308" spans="131:131" x14ac:dyDescent="0.35">
      <c r="EA67308" s="156"/>
    </row>
    <row r="67309" spans="131:131" x14ac:dyDescent="0.35">
      <c r="EA67309" s="156"/>
    </row>
    <row r="67310" spans="131:131" x14ac:dyDescent="0.35">
      <c r="EA67310" s="156"/>
    </row>
    <row r="67311" spans="131:131" x14ac:dyDescent="0.35">
      <c r="EA67311" s="156"/>
    </row>
    <row r="67312" spans="131:131" x14ac:dyDescent="0.35">
      <c r="EA67312" s="156"/>
    </row>
    <row r="67313" spans="131:131" x14ac:dyDescent="0.35">
      <c r="EA67313" s="156"/>
    </row>
    <row r="67314" spans="131:131" x14ac:dyDescent="0.35">
      <c r="EA67314" s="156"/>
    </row>
    <row r="67315" spans="131:131" x14ac:dyDescent="0.35">
      <c r="EA67315" s="156"/>
    </row>
    <row r="67316" spans="131:131" x14ac:dyDescent="0.35">
      <c r="EA67316" s="156"/>
    </row>
    <row r="67317" spans="131:131" x14ac:dyDescent="0.35">
      <c r="EA67317" s="156"/>
    </row>
    <row r="67318" spans="131:131" x14ac:dyDescent="0.35">
      <c r="EA67318" s="156"/>
    </row>
    <row r="67319" spans="131:131" x14ac:dyDescent="0.35">
      <c r="EA67319" s="156"/>
    </row>
    <row r="67320" spans="131:131" x14ac:dyDescent="0.35">
      <c r="EA67320" s="156"/>
    </row>
    <row r="67321" spans="131:131" x14ac:dyDescent="0.35">
      <c r="EA67321" s="156"/>
    </row>
    <row r="67322" spans="131:131" x14ac:dyDescent="0.35">
      <c r="EA67322" s="156"/>
    </row>
    <row r="67323" spans="131:131" x14ac:dyDescent="0.35">
      <c r="EA67323" s="156"/>
    </row>
    <row r="67324" spans="131:131" x14ac:dyDescent="0.35">
      <c r="EA67324" s="156"/>
    </row>
    <row r="67325" spans="131:131" x14ac:dyDescent="0.35">
      <c r="EA67325" s="156"/>
    </row>
    <row r="67326" spans="131:131" x14ac:dyDescent="0.35">
      <c r="EA67326" s="156"/>
    </row>
    <row r="67327" spans="131:131" x14ac:dyDescent="0.35">
      <c r="EA67327" s="156"/>
    </row>
    <row r="67328" spans="131:131" x14ac:dyDescent="0.35">
      <c r="EA67328" s="156"/>
    </row>
    <row r="67329" spans="131:131" x14ac:dyDescent="0.35">
      <c r="EA67329" s="156"/>
    </row>
    <row r="67330" spans="131:131" x14ac:dyDescent="0.35">
      <c r="EA67330" s="156"/>
    </row>
    <row r="67331" spans="131:131" x14ac:dyDescent="0.35">
      <c r="EA67331" s="156"/>
    </row>
    <row r="67332" spans="131:131" x14ac:dyDescent="0.35">
      <c r="EA67332" s="156"/>
    </row>
    <row r="67333" spans="131:131" x14ac:dyDescent="0.35">
      <c r="EA67333" s="156"/>
    </row>
    <row r="67334" spans="131:131" x14ac:dyDescent="0.35">
      <c r="EA67334" s="156"/>
    </row>
    <row r="67335" spans="131:131" x14ac:dyDescent="0.35">
      <c r="EA67335" s="156"/>
    </row>
    <row r="67336" spans="131:131" x14ac:dyDescent="0.35">
      <c r="EA67336" s="156"/>
    </row>
    <row r="67337" spans="131:131" x14ac:dyDescent="0.35">
      <c r="EA67337" s="156"/>
    </row>
    <row r="67338" spans="131:131" x14ac:dyDescent="0.35">
      <c r="EA67338" s="156"/>
    </row>
    <row r="67339" spans="131:131" x14ac:dyDescent="0.35">
      <c r="EA67339" s="156"/>
    </row>
    <row r="67340" spans="131:131" x14ac:dyDescent="0.35">
      <c r="EA67340" s="156"/>
    </row>
    <row r="67341" spans="131:131" x14ac:dyDescent="0.35">
      <c r="EA67341" s="156"/>
    </row>
    <row r="67342" spans="131:131" x14ac:dyDescent="0.35">
      <c r="EA67342" s="156"/>
    </row>
    <row r="67343" spans="131:131" x14ac:dyDescent="0.35">
      <c r="EA67343" s="156"/>
    </row>
    <row r="67344" spans="131:131" x14ac:dyDescent="0.35">
      <c r="EA67344" s="156"/>
    </row>
    <row r="67345" spans="131:131" x14ac:dyDescent="0.35">
      <c r="EA67345" s="156"/>
    </row>
    <row r="67346" spans="131:131" x14ac:dyDescent="0.35">
      <c r="EA67346" s="156"/>
    </row>
    <row r="67347" spans="131:131" x14ac:dyDescent="0.35">
      <c r="EA67347" s="156"/>
    </row>
    <row r="67348" spans="131:131" x14ac:dyDescent="0.35">
      <c r="EA67348" s="156"/>
    </row>
    <row r="67349" spans="131:131" x14ac:dyDescent="0.35">
      <c r="EA67349" s="156"/>
    </row>
    <row r="67350" spans="131:131" x14ac:dyDescent="0.35">
      <c r="EA67350" s="156"/>
    </row>
    <row r="67351" spans="131:131" x14ac:dyDescent="0.35">
      <c r="EA67351" s="156"/>
    </row>
    <row r="67352" spans="131:131" x14ac:dyDescent="0.35">
      <c r="EA67352" s="156"/>
    </row>
    <row r="67353" spans="131:131" x14ac:dyDescent="0.35">
      <c r="EA67353" s="156"/>
    </row>
    <row r="67354" spans="131:131" x14ac:dyDescent="0.35">
      <c r="EA67354" s="156"/>
    </row>
    <row r="67355" spans="131:131" x14ac:dyDescent="0.35">
      <c r="EA67355" s="156"/>
    </row>
    <row r="67356" spans="131:131" x14ac:dyDescent="0.35">
      <c r="EA67356" s="156"/>
    </row>
    <row r="67357" spans="131:131" x14ac:dyDescent="0.35">
      <c r="EA67357" s="156"/>
    </row>
    <row r="67358" spans="131:131" x14ac:dyDescent="0.35">
      <c r="EA67358" s="156"/>
    </row>
    <row r="67359" spans="131:131" x14ac:dyDescent="0.35">
      <c r="EA67359" s="156"/>
    </row>
    <row r="67360" spans="131:131" x14ac:dyDescent="0.35">
      <c r="EA67360" s="156"/>
    </row>
    <row r="67361" spans="131:131" x14ac:dyDescent="0.35">
      <c r="EA67361" s="156"/>
    </row>
    <row r="67362" spans="131:131" x14ac:dyDescent="0.35">
      <c r="EA67362" s="156"/>
    </row>
    <row r="67363" spans="131:131" x14ac:dyDescent="0.35">
      <c r="EA67363" s="156"/>
    </row>
    <row r="67364" spans="131:131" x14ac:dyDescent="0.35">
      <c r="EA67364" s="156"/>
    </row>
    <row r="67365" spans="131:131" x14ac:dyDescent="0.35">
      <c r="EA67365" s="156"/>
    </row>
    <row r="67366" spans="131:131" x14ac:dyDescent="0.35">
      <c r="EA67366" s="156"/>
    </row>
    <row r="67367" spans="131:131" x14ac:dyDescent="0.35">
      <c r="EA67367" s="156"/>
    </row>
    <row r="67368" spans="131:131" x14ac:dyDescent="0.35">
      <c r="EA67368" s="156"/>
    </row>
    <row r="67369" spans="131:131" x14ac:dyDescent="0.35">
      <c r="EA67369" s="156"/>
    </row>
    <row r="67370" spans="131:131" x14ac:dyDescent="0.35">
      <c r="EA67370" s="156"/>
    </row>
    <row r="67371" spans="131:131" x14ac:dyDescent="0.35">
      <c r="EA67371" s="156"/>
    </row>
    <row r="67372" spans="131:131" x14ac:dyDescent="0.35">
      <c r="EA67372" s="156"/>
    </row>
    <row r="67373" spans="131:131" x14ac:dyDescent="0.35">
      <c r="EA67373" s="156"/>
    </row>
    <row r="67374" spans="131:131" x14ac:dyDescent="0.35">
      <c r="EA67374" s="156"/>
    </row>
    <row r="67375" spans="131:131" x14ac:dyDescent="0.35">
      <c r="EA67375" s="156"/>
    </row>
    <row r="67376" spans="131:131" x14ac:dyDescent="0.35">
      <c r="EA67376" s="156"/>
    </row>
    <row r="67377" spans="131:131" x14ac:dyDescent="0.35">
      <c r="EA67377" s="156"/>
    </row>
    <row r="67378" spans="131:131" x14ac:dyDescent="0.35">
      <c r="EA67378" s="156"/>
    </row>
    <row r="67379" spans="131:131" x14ac:dyDescent="0.35">
      <c r="EA67379" s="156"/>
    </row>
    <row r="67380" spans="131:131" x14ac:dyDescent="0.35">
      <c r="EA67380" s="156"/>
    </row>
    <row r="67381" spans="131:131" x14ac:dyDescent="0.35">
      <c r="EA67381" s="156"/>
    </row>
    <row r="67382" spans="131:131" x14ac:dyDescent="0.35">
      <c r="EA67382" s="156"/>
    </row>
    <row r="67383" spans="131:131" x14ac:dyDescent="0.35">
      <c r="EA67383" s="156"/>
    </row>
    <row r="67384" spans="131:131" x14ac:dyDescent="0.35">
      <c r="EA67384" s="156"/>
    </row>
    <row r="67385" spans="131:131" x14ac:dyDescent="0.35">
      <c r="EA67385" s="156"/>
    </row>
    <row r="67386" spans="131:131" x14ac:dyDescent="0.35">
      <c r="EA67386" s="156"/>
    </row>
    <row r="67387" spans="131:131" x14ac:dyDescent="0.35">
      <c r="EA67387" s="156"/>
    </row>
    <row r="67388" spans="131:131" x14ac:dyDescent="0.35">
      <c r="EA67388" s="156"/>
    </row>
    <row r="67389" spans="131:131" x14ac:dyDescent="0.35">
      <c r="EA67389" s="156"/>
    </row>
    <row r="67390" spans="131:131" x14ac:dyDescent="0.35">
      <c r="EA67390" s="156"/>
    </row>
    <row r="67391" spans="131:131" x14ac:dyDescent="0.35">
      <c r="EA67391" s="156"/>
    </row>
    <row r="67392" spans="131:131" x14ac:dyDescent="0.35">
      <c r="EA67392" s="156"/>
    </row>
    <row r="67393" spans="131:131" x14ac:dyDescent="0.35">
      <c r="EA67393" s="156"/>
    </row>
    <row r="67394" spans="131:131" x14ac:dyDescent="0.35">
      <c r="EA67394" s="156"/>
    </row>
    <row r="67395" spans="131:131" x14ac:dyDescent="0.35">
      <c r="EA67395" s="156"/>
    </row>
    <row r="67396" spans="131:131" x14ac:dyDescent="0.35">
      <c r="EA67396" s="156"/>
    </row>
    <row r="67397" spans="131:131" x14ac:dyDescent="0.35">
      <c r="EA67397" s="156"/>
    </row>
    <row r="67398" spans="131:131" x14ac:dyDescent="0.35">
      <c r="EA67398" s="156"/>
    </row>
    <row r="67399" spans="131:131" x14ac:dyDescent="0.35">
      <c r="EA67399" s="156"/>
    </row>
    <row r="67400" spans="131:131" x14ac:dyDescent="0.35">
      <c r="EA67400" s="156"/>
    </row>
    <row r="67401" spans="131:131" x14ac:dyDescent="0.35">
      <c r="EA67401" s="156"/>
    </row>
    <row r="67402" spans="131:131" x14ac:dyDescent="0.35">
      <c r="EA67402" s="156"/>
    </row>
    <row r="67403" spans="131:131" x14ac:dyDescent="0.35">
      <c r="EA67403" s="156"/>
    </row>
    <row r="67404" spans="131:131" x14ac:dyDescent="0.35">
      <c r="EA67404" s="156"/>
    </row>
    <row r="67405" spans="131:131" x14ac:dyDescent="0.35">
      <c r="EA67405" s="156"/>
    </row>
    <row r="67406" spans="131:131" x14ac:dyDescent="0.35">
      <c r="EA67406" s="156"/>
    </row>
    <row r="67407" spans="131:131" x14ac:dyDescent="0.35">
      <c r="EA67407" s="156"/>
    </row>
    <row r="67408" spans="131:131" x14ac:dyDescent="0.35">
      <c r="EA67408" s="156"/>
    </row>
    <row r="67409" spans="131:131" x14ac:dyDescent="0.35">
      <c r="EA67409" s="156"/>
    </row>
    <row r="67410" spans="131:131" x14ac:dyDescent="0.35">
      <c r="EA67410" s="156"/>
    </row>
    <row r="67411" spans="131:131" x14ac:dyDescent="0.35">
      <c r="EA67411" s="156"/>
    </row>
    <row r="67412" spans="131:131" x14ac:dyDescent="0.35">
      <c r="EA67412" s="156"/>
    </row>
    <row r="67413" spans="131:131" x14ac:dyDescent="0.35">
      <c r="EA67413" s="156"/>
    </row>
    <row r="67414" spans="131:131" x14ac:dyDescent="0.35">
      <c r="EA67414" s="156"/>
    </row>
    <row r="67415" spans="131:131" x14ac:dyDescent="0.35">
      <c r="EA67415" s="156"/>
    </row>
    <row r="67416" spans="131:131" x14ac:dyDescent="0.35">
      <c r="EA67416" s="156"/>
    </row>
    <row r="67417" spans="131:131" x14ac:dyDescent="0.35">
      <c r="EA67417" s="156"/>
    </row>
    <row r="67418" spans="131:131" x14ac:dyDescent="0.35">
      <c r="EA67418" s="156"/>
    </row>
    <row r="67419" spans="131:131" x14ac:dyDescent="0.35">
      <c r="EA67419" s="156"/>
    </row>
    <row r="67420" spans="131:131" x14ac:dyDescent="0.35">
      <c r="EA67420" s="156"/>
    </row>
    <row r="67421" spans="131:131" x14ac:dyDescent="0.35">
      <c r="EA67421" s="156"/>
    </row>
    <row r="67422" spans="131:131" x14ac:dyDescent="0.35">
      <c r="EA67422" s="156"/>
    </row>
    <row r="67423" spans="131:131" x14ac:dyDescent="0.35">
      <c r="EA67423" s="156"/>
    </row>
    <row r="67424" spans="131:131" x14ac:dyDescent="0.35">
      <c r="EA67424" s="156"/>
    </row>
    <row r="67425" spans="131:131" x14ac:dyDescent="0.35">
      <c r="EA67425" s="156"/>
    </row>
    <row r="67426" spans="131:131" x14ac:dyDescent="0.35">
      <c r="EA67426" s="156"/>
    </row>
    <row r="67427" spans="131:131" x14ac:dyDescent="0.35">
      <c r="EA67427" s="156"/>
    </row>
    <row r="67428" spans="131:131" x14ac:dyDescent="0.35">
      <c r="EA67428" s="156"/>
    </row>
    <row r="67429" spans="131:131" x14ac:dyDescent="0.35">
      <c r="EA67429" s="156"/>
    </row>
    <row r="67430" spans="131:131" x14ac:dyDescent="0.35">
      <c r="EA67430" s="156"/>
    </row>
    <row r="67431" spans="131:131" x14ac:dyDescent="0.35">
      <c r="EA67431" s="156"/>
    </row>
    <row r="67432" spans="131:131" x14ac:dyDescent="0.35">
      <c r="EA67432" s="156"/>
    </row>
    <row r="67433" spans="131:131" x14ac:dyDescent="0.35">
      <c r="EA67433" s="156"/>
    </row>
    <row r="67434" spans="131:131" x14ac:dyDescent="0.35">
      <c r="EA67434" s="156"/>
    </row>
    <row r="67435" spans="131:131" x14ac:dyDescent="0.35">
      <c r="EA67435" s="156"/>
    </row>
    <row r="67436" spans="131:131" x14ac:dyDescent="0.35">
      <c r="EA67436" s="156"/>
    </row>
    <row r="67437" spans="131:131" x14ac:dyDescent="0.35">
      <c r="EA67437" s="156"/>
    </row>
    <row r="67438" spans="131:131" x14ac:dyDescent="0.35">
      <c r="EA67438" s="156"/>
    </row>
    <row r="67439" spans="131:131" x14ac:dyDescent="0.35">
      <c r="EA67439" s="156"/>
    </row>
    <row r="67440" spans="131:131" x14ac:dyDescent="0.35">
      <c r="EA67440" s="156"/>
    </row>
    <row r="67441" spans="131:131" x14ac:dyDescent="0.35">
      <c r="EA67441" s="156"/>
    </row>
    <row r="67442" spans="131:131" x14ac:dyDescent="0.35">
      <c r="EA67442" s="156"/>
    </row>
    <row r="67443" spans="131:131" x14ac:dyDescent="0.35">
      <c r="EA67443" s="156"/>
    </row>
    <row r="67444" spans="131:131" x14ac:dyDescent="0.35">
      <c r="EA67444" s="156"/>
    </row>
    <row r="67445" spans="131:131" x14ac:dyDescent="0.35">
      <c r="EA67445" s="156"/>
    </row>
    <row r="67446" spans="131:131" x14ac:dyDescent="0.35">
      <c r="EA67446" s="156"/>
    </row>
    <row r="67447" spans="131:131" x14ac:dyDescent="0.35">
      <c r="EA67447" s="156"/>
    </row>
    <row r="67448" spans="131:131" x14ac:dyDescent="0.35">
      <c r="EA67448" s="156"/>
    </row>
    <row r="67449" spans="131:131" x14ac:dyDescent="0.35">
      <c r="EA67449" s="156"/>
    </row>
    <row r="67450" spans="131:131" x14ac:dyDescent="0.35">
      <c r="EA67450" s="156"/>
    </row>
    <row r="67451" spans="131:131" x14ac:dyDescent="0.35">
      <c r="EA67451" s="156"/>
    </row>
    <row r="67452" spans="131:131" x14ac:dyDescent="0.35">
      <c r="EA67452" s="156"/>
    </row>
    <row r="67453" spans="131:131" x14ac:dyDescent="0.35">
      <c r="EA67453" s="156"/>
    </row>
    <row r="67454" spans="131:131" x14ac:dyDescent="0.35">
      <c r="EA67454" s="156"/>
    </row>
    <row r="67455" spans="131:131" x14ac:dyDescent="0.35">
      <c r="EA67455" s="156"/>
    </row>
    <row r="67456" spans="131:131" x14ac:dyDescent="0.35">
      <c r="EA67456" s="156"/>
    </row>
    <row r="67457" spans="131:131" x14ac:dyDescent="0.35">
      <c r="EA67457" s="156"/>
    </row>
    <row r="67458" spans="131:131" x14ac:dyDescent="0.35">
      <c r="EA67458" s="156"/>
    </row>
    <row r="67459" spans="131:131" x14ac:dyDescent="0.35">
      <c r="EA67459" s="156"/>
    </row>
    <row r="67460" spans="131:131" x14ac:dyDescent="0.35">
      <c r="EA67460" s="156"/>
    </row>
    <row r="67461" spans="131:131" x14ac:dyDescent="0.35">
      <c r="EA67461" s="156"/>
    </row>
    <row r="67462" spans="131:131" x14ac:dyDescent="0.35">
      <c r="EA67462" s="156"/>
    </row>
    <row r="67463" spans="131:131" x14ac:dyDescent="0.35">
      <c r="EA67463" s="156"/>
    </row>
    <row r="67464" spans="131:131" x14ac:dyDescent="0.35">
      <c r="EA67464" s="156"/>
    </row>
    <row r="67465" spans="131:131" x14ac:dyDescent="0.35">
      <c r="EA67465" s="156"/>
    </row>
    <row r="67466" spans="131:131" x14ac:dyDescent="0.35">
      <c r="EA67466" s="156"/>
    </row>
    <row r="67467" spans="131:131" x14ac:dyDescent="0.35">
      <c r="EA67467" s="156"/>
    </row>
    <row r="67468" spans="131:131" x14ac:dyDescent="0.35">
      <c r="EA67468" s="156"/>
    </row>
    <row r="67469" spans="131:131" x14ac:dyDescent="0.35">
      <c r="EA67469" s="156"/>
    </row>
    <row r="67470" spans="131:131" x14ac:dyDescent="0.35">
      <c r="EA67470" s="156"/>
    </row>
    <row r="67471" spans="131:131" x14ac:dyDescent="0.35">
      <c r="EA67471" s="156"/>
    </row>
    <row r="67472" spans="131:131" x14ac:dyDescent="0.35">
      <c r="EA67472" s="156"/>
    </row>
    <row r="67473" spans="131:131" x14ac:dyDescent="0.35">
      <c r="EA67473" s="156"/>
    </row>
    <row r="67474" spans="131:131" x14ac:dyDescent="0.35">
      <c r="EA67474" s="156"/>
    </row>
    <row r="67475" spans="131:131" x14ac:dyDescent="0.35">
      <c r="EA67475" s="156"/>
    </row>
    <row r="67476" spans="131:131" x14ac:dyDescent="0.35">
      <c r="EA67476" s="156"/>
    </row>
    <row r="67477" spans="131:131" x14ac:dyDescent="0.35">
      <c r="EA67477" s="156"/>
    </row>
    <row r="67478" spans="131:131" x14ac:dyDescent="0.35">
      <c r="EA67478" s="156"/>
    </row>
    <row r="67479" spans="131:131" x14ac:dyDescent="0.35">
      <c r="EA67479" s="156"/>
    </row>
    <row r="67480" spans="131:131" x14ac:dyDescent="0.35">
      <c r="EA67480" s="156"/>
    </row>
    <row r="67481" spans="131:131" x14ac:dyDescent="0.35">
      <c r="EA67481" s="156"/>
    </row>
    <row r="67482" spans="131:131" x14ac:dyDescent="0.35">
      <c r="EA67482" s="156"/>
    </row>
    <row r="67483" spans="131:131" x14ac:dyDescent="0.35">
      <c r="EA67483" s="156"/>
    </row>
    <row r="67484" spans="131:131" x14ac:dyDescent="0.35">
      <c r="EA67484" s="156"/>
    </row>
    <row r="67485" spans="131:131" x14ac:dyDescent="0.35">
      <c r="EA67485" s="156"/>
    </row>
    <row r="67486" spans="131:131" x14ac:dyDescent="0.35">
      <c r="EA67486" s="156"/>
    </row>
    <row r="67487" spans="131:131" x14ac:dyDescent="0.35">
      <c r="EA67487" s="156"/>
    </row>
    <row r="67488" spans="131:131" x14ac:dyDescent="0.35">
      <c r="EA67488" s="156"/>
    </row>
    <row r="67489" spans="131:131" x14ac:dyDescent="0.35">
      <c r="EA67489" s="156"/>
    </row>
    <row r="67490" spans="131:131" x14ac:dyDescent="0.35">
      <c r="EA67490" s="156"/>
    </row>
    <row r="67491" spans="131:131" x14ac:dyDescent="0.35">
      <c r="EA67491" s="156"/>
    </row>
    <row r="67492" spans="131:131" x14ac:dyDescent="0.35">
      <c r="EA67492" s="156"/>
    </row>
    <row r="67493" spans="131:131" x14ac:dyDescent="0.35">
      <c r="EA67493" s="156"/>
    </row>
    <row r="67494" spans="131:131" x14ac:dyDescent="0.35">
      <c r="EA67494" s="156"/>
    </row>
    <row r="67495" spans="131:131" x14ac:dyDescent="0.35">
      <c r="EA67495" s="156"/>
    </row>
    <row r="67496" spans="131:131" x14ac:dyDescent="0.35">
      <c r="EA67496" s="156"/>
    </row>
    <row r="67497" spans="131:131" x14ac:dyDescent="0.35">
      <c r="EA67497" s="156"/>
    </row>
    <row r="67498" spans="131:131" x14ac:dyDescent="0.35">
      <c r="EA67498" s="156"/>
    </row>
    <row r="67499" spans="131:131" x14ac:dyDescent="0.35">
      <c r="EA67499" s="156"/>
    </row>
    <row r="67500" spans="131:131" x14ac:dyDescent="0.35">
      <c r="EA67500" s="156"/>
    </row>
    <row r="67501" spans="131:131" x14ac:dyDescent="0.35">
      <c r="EA67501" s="156"/>
    </row>
    <row r="67502" spans="131:131" x14ac:dyDescent="0.35">
      <c r="EA67502" s="156"/>
    </row>
    <row r="67503" spans="131:131" x14ac:dyDescent="0.35">
      <c r="EA67503" s="156"/>
    </row>
    <row r="67504" spans="131:131" x14ac:dyDescent="0.35">
      <c r="EA67504" s="156"/>
    </row>
    <row r="67505" spans="131:131" x14ac:dyDescent="0.35">
      <c r="EA67505" s="156"/>
    </row>
    <row r="67506" spans="131:131" x14ac:dyDescent="0.35">
      <c r="EA67506" s="156"/>
    </row>
    <row r="67507" spans="131:131" x14ac:dyDescent="0.35">
      <c r="EA67507" s="156"/>
    </row>
    <row r="67508" spans="131:131" x14ac:dyDescent="0.35">
      <c r="EA67508" s="156"/>
    </row>
    <row r="67509" spans="131:131" x14ac:dyDescent="0.35">
      <c r="EA67509" s="156"/>
    </row>
    <row r="67510" spans="131:131" x14ac:dyDescent="0.35">
      <c r="EA67510" s="156"/>
    </row>
    <row r="67511" spans="131:131" x14ac:dyDescent="0.35">
      <c r="EA67511" s="156"/>
    </row>
    <row r="67512" spans="131:131" x14ac:dyDescent="0.35">
      <c r="EA67512" s="156"/>
    </row>
    <row r="67513" spans="131:131" x14ac:dyDescent="0.35">
      <c r="EA67513" s="156"/>
    </row>
    <row r="67514" spans="131:131" x14ac:dyDescent="0.35">
      <c r="EA67514" s="156"/>
    </row>
    <row r="67515" spans="131:131" x14ac:dyDescent="0.35">
      <c r="EA67515" s="156"/>
    </row>
    <row r="67516" spans="131:131" x14ac:dyDescent="0.35">
      <c r="EA67516" s="156"/>
    </row>
    <row r="67517" spans="131:131" x14ac:dyDescent="0.35">
      <c r="EA67517" s="156"/>
    </row>
    <row r="67518" spans="131:131" x14ac:dyDescent="0.35">
      <c r="EA67518" s="156"/>
    </row>
    <row r="67519" spans="131:131" x14ac:dyDescent="0.35">
      <c r="EA67519" s="156"/>
    </row>
    <row r="67520" spans="131:131" x14ac:dyDescent="0.35">
      <c r="EA67520" s="156"/>
    </row>
    <row r="67521" spans="131:131" x14ac:dyDescent="0.35">
      <c r="EA67521" s="156"/>
    </row>
    <row r="67522" spans="131:131" x14ac:dyDescent="0.35">
      <c r="EA67522" s="156"/>
    </row>
    <row r="67523" spans="131:131" x14ac:dyDescent="0.35">
      <c r="EA67523" s="156"/>
    </row>
    <row r="67524" spans="131:131" x14ac:dyDescent="0.35">
      <c r="EA67524" s="156"/>
    </row>
    <row r="67525" spans="131:131" x14ac:dyDescent="0.35">
      <c r="EA67525" s="156"/>
    </row>
    <row r="67526" spans="131:131" x14ac:dyDescent="0.35">
      <c r="EA67526" s="156"/>
    </row>
    <row r="67527" spans="131:131" x14ac:dyDescent="0.35">
      <c r="EA67527" s="156"/>
    </row>
    <row r="67528" spans="131:131" x14ac:dyDescent="0.35">
      <c r="EA67528" s="156"/>
    </row>
    <row r="67529" spans="131:131" x14ac:dyDescent="0.35">
      <c r="EA67529" s="156"/>
    </row>
    <row r="67530" spans="131:131" x14ac:dyDescent="0.35">
      <c r="EA67530" s="156"/>
    </row>
    <row r="67531" spans="131:131" x14ac:dyDescent="0.35">
      <c r="EA67531" s="156"/>
    </row>
    <row r="67532" spans="131:131" x14ac:dyDescent="0.35">
      <c r="EA67532" s="156"/>
    </row>
    <row r="67533" spans="131:131" x14ac:dyDescent="0.35">
      <c r="EA67533" s="156"/>
    </row>
    <row r="67534" spans="131:131" x14ac:dyDescent="0.35">
      <c r="EA67534" s="156"/>
    </row>
    <row r="67535" spans="131:131" x14ac:dyDescent="0.35">
      <c r="EA67535" s="156"/>
    </row>
    <row r="67536" spans="131:131" x14ac:dyDescent="0.35">
      <c r="EA67536" s="156"/>
    </row>
    <row r="67537" spans="131:131" x14ac:dyDescent="0.35">
      <c r="EA67537" s="156"/>
    </row>
    <row r="67538" spans="131:131" x14ac:dyDescent="0.35">
      <c r="EA67538" s="156"/>
    </row>
    <row r="67539" spans="131:131" x14ac:dyDescent="0.35">
      <c r="EA67539" s="156"/>
    </row>
    <row r="67540" spans="131:131" x14ac:dyDescent="0.35">
      <c r="EA67540" s="156"/>
    </row>
    <row r="67541" spans="131:131" x14ac:dyDescent="0.35">
      <c r="EA67541" s="156"/>
    </row>
    <row r="67542" spans="131:131" x14ac:dyDescent="0.35">
      <c r="EA67542" s="156"/>
    </row>
    <row r="67543" spans="131:131" x14ac:dyDescent="0.35">
      <c r="EA67543" s="156"/>
    </row>
    <row r="67544" spans="131:131" x14ac:dyDescent="0.35">
      <c r="EA67544" s="156"/>
    </row>
    <row r="67545" spans="131:131" x14ac:dyDescent="0.35">
      <c r="EA67545" s="156"/>
    </row>
    <row r="67546" spans="131:131" x14ac:dyDescent="0.35">
      <c r="EA67546" s="156"/>
    </row>
    <row r="67547" spans="131:131" x14ac:dyDescent="0.35">
      <c r="EA67547" s="156"/>
    </row>
    <row r="67548" spans="131:131" x14ac:dyDescent="0.35">
      <c r="EA67548" s="156"/>
    </row>
    <row r="67549" spans="131:131" x14ac:dyDescent="0.35">
      <c r="EA67549" s="156"/>
    </row>
    <row r="67550" spans="131:131" x14ac:dyDescent="0.35">
      <c r="EA67550" s="156"/>
    </row>
    <row r="67551" spans="131:131" x14ac:dyDescent="0.35">
      <c r="EA67551" s="156"/>
    </row>
    <row r="67552" spans="131:131" x14ac:dyDescent="0.35">
      <c r="EA67552" s="156"/>
    </row>
    <row r="67553" spans="131:131" x14ac:dyDescent="0.35">
      <c r="EA67553" s="156"/>
    </row>
    <row r="67554" spans="131:131" x14ac:dyDescent="0.35">
      <c r="EA67554" s="156"/>
    </row>
    <row r="67555" spans="131:131" x14ac:dyDescent="0.35">
      <c r="EA67555" s="156"/>
    </row>
    <row r="67556" spans="131:131" x14ac:dyDescent="0.35">
      <c r="EA67556" s="156"/>
    </row>
    <row r="67557" spans="131:131" x14ac:dyDescent="0.35">
      <c r="EA67557" s="156"/>
    </row>
    <row r="67558" spans="131:131" x14ac:dyDescent="0.35">
      <c r="EA67558" s="156"/>
    </row>
    <row r="67559" spans="131:131" x14ac:dyDescent="0.35">
      <c r="EA67559" s="156"/>
    </row>
    <row r="67560" spans="131:131" x14ac:dyDescent="0.35">
      <c r="EA67560" s="156"/>
    </row>
    <row r="67561" spans="131:131" x14ac:dyDescent="0.35">
      <c r="EA67561" s="156"/>
    </row>
    <row r="67562" spans="131:131" x14ac:dyDescent="0.35">
      <c r="EA67562" s="156"/>
    </row>
    <row r="67563" spans="131:131" x14ac:dyDescent="0.35">
      <c r="EA67563" s="156"/>
    </row>
    <row r="67564" spans="131:131" x14ac:dyDescent="0.35">
      <c r="EA67564" s="156"/>
    </row>
    <row r="67565" spans="131:131" x14ac:dyDescent="0.35">
      <c r="EA67565" s="156"/>
    </row>
    <row r="67566" spans="131:131" x14ac:dyDescent="0.35">
      <c r="EA67566" s="156"/>
    </row>
    <row r="67567" spans="131:131" x14ac:dyDescent="0.35">
      <c r="EA67567" s="156"/>
    </row>
    <row r="67568" spans="131:131" x14ac:dyDescent="0.35">
      <c r="EA67568" s="156"/>
    </row>
    <row r="67569" spans="131:131" x14ac:dyDescent="0.35">
      <c r="EA67569" s="156"/>
    </row>
    <row r="67570" spans="131:131" x14ac:dyDescent="0.35">
      <c r="EA67570" s="156"/>
    </row>
    <row r="67571" spans="131:131" x14ac:dyDescent="0.35">
      <c r="EA67571" s="156"/>
    </row>
    <row r="67572" spans="131:131" x14ac:dyDescent="0.35">
      <c r="EA67572" s="156"/>
    </row>
    <row r="67573" spans="131:131" x14ac:dyDescent="0.35">
      <c r="EA67573" s="156"/>
    </row>
    <row r="67574" spans="131:131" x14ac:dyDescent="0.35">
      <c r="EA67574" s="156"/>
    </row>
    <row r="67575" spans="131:131" x14ac:dyDescent="0.35">
      <c r="EA67575" s="156"/>
    </row>
    <row r="67576" spans="131:131" x14ac:dyDescent="0.35">
      <c r="EA67576" s="156"/>
    </row>
    <row r="67577" spans="131:131" x14ac:dyDescent="0.35">
      <c r="EA67577" s="156"/>
    </row>
    <row r="67578" spans="131:131" x14ac:dyDescent="0.35">
      <c r="EA67578" s="156"/>
    </row>
    <row r="67579" spans="131:131" x14ac:dyDescent="0.35">
      <c r="EA67579" s="156"/>
    </row>
    <row r="67580" spans="131:131" x14ac:dyDescent="0.35">
      <c r="EA67580" s="156"/>
    </row>
    <row r="67581" spans="131:131" x14ac:dyDescent="0.35">
      <c r="EA67581" s="156"/>
    </row>
    <row r="67582" spans="131:131" x14ac:dyDescent="0.35">
      <c r="EA67582" s="156"/>
    </row>
    <row r="67583" spans="131:131" x14ac:dyDescent="0.35">
      <c r="EA67583" s="156"/>
    </row>
    <row r="67584" spans="131:131" x14ac:dyDescent="0.35">
      <c r="EA67584" s="156"/>
    </row>
    <row r="67585" spans="131:131" x14ac:dyDescent="0.35">
      <c r="EA67585" s="156"/>
    </row>
    <row r="67586" spans="131:131" x14ac:dyDescent="0.35">
      <c r="EA67586" s="156"/>
    </row>
    <row r="67587" spans="131:131" x14ac:dyDescent="0.35">
      <c r="EA67587" s="156"/>
    </row>
    <row r="67588" spans="131:131" x14ac:dyDescent="0.35">
      <c r="EA67588" s="156"/>
    </row>
    <row r="67589" spans="131:131" x14ac:dyDescent="0.35">
      <c r="EA67589" s="156"/>
    </row>
    <row r="67590" spans="131:131" x14ac:dyDescent="0.35">
      <c r="EA67590" s="156"/>
    </row>
    <row r="67591" spans="131:131" x14ac:dyDescent="0.35">
      <c r="EA67591" s="156"/>
    </row>
    <row r="67592" spans="131:131" x14ac:dyDescent="0.35">
      <c r="EA67592" s="156"/>
    </row>
    <row r="67593" spans="131:131" x14ac:dyDescent="0.35">
      <c r="EA67593" s="156"/>
    </row>
    <row r="67594" spans="131:131" x14ac:dyDescent="0.35">
      <c r="EA67594" s="156"/>
    </row>
    <row r="67595" spans="131:131" x14ac:dyDescent="0.35">
      <c r="EA67595" s="156"/>
    </row>
    <row r="67596" spans="131:131" x14ac:dyDescent="0.35">
      <c r="EA67596" s="156"/>
    </row>
    <row r="67597" spans="131:131" x14ac:dyDescent="0.35">
      <c r="EA67597" s="156"/>
    </row>
    <row r="67598" spans="131:131" x14ac:dyDescent="0.35">
      <c r="EA67598" s="156"/>
    </row>
    <row r="67599" spans="131:131" x14ac:dyDescent="0.35">
      <c r="EA67599" s="156"/>
    </row>
    <row r="67600" spans="131:131" x14ac:dyDescent="0.35">
      <c r="EA67600" s="156"/>
    </row>
    <row r="67601" spans="131:131" x14ac:dyDescent="0.35">
      <c r="EA67601" s="156"/>
    </row>
    <row r="67602" spans="131:131" x14ac:dyDescent="0.35">
      <c r="EA67602" s="156"/>
    </row>
    <row r="67603" spans="131:131" x14ac:dyDescent="0.35">
      <c r="EA67603" s="156"/>
    </row>
    <row r="67604" spans="131:131" x14ac:dyDescent="0.35">
      <c r="EA67604" s="156"/>
    </row>
    <row r="67605" spans="131:131" x14ac:dyDescent="0.35">
      <c r="EA67605" s="156"/>
    </row>
    <row r="67606" spans="131:131" x14ac:dyDescent="0.35">
      <c r="EA67606" s="156"/>
    </row>
    <row r="67607" spans="131:131" x14ac:dyDescent="0.35">
      <c r="EA67607" s="156"/>
    </row>
    <row r="67608" spans="131:131" x14ac:dyDescent="0.35">
      <c r="EA67608" s="156"/>
    </row>
    <row r="67609" spans="131:131" x14ac:dyDescent="0.35">
      <c r="EA67609" s="156"/>
    </row>
    <row r="67610" spans="131:131" x14ac:dyDescent="0.35">
      <c r="EA67610" s="156"/>
    </row>
    <row r="67611" spans="131:131" x14ac:dyDescent="0.35">
      <c r="EA67611" s="156"/>
    </row>
    <row r="67612" spans="131:131" x14ac:dyDescent="0.35">
      <c r="EA67612" s="156"/>
    </row>
    <row r="67613" spans="131:131" x14ac:dyDescent="0.35">
      <c r="EA67613" s="156"/>
    </row>
    <row r="67614" spans="131:131" x14ac:dyDescent="0.35">
      <c r="EA67614" s="156"/>
    </row>
    <row r="67615" spans="131:131" x14ac:dyDescent="0.35">
      <c r="EA67615" s="156"/>
    </row>
    <row r="67616" spans="131:131" x14ac:dyDescent="0.35">
      <c r="EA67616" s="156"/>
    </row>
    <row r="67617" spans="131:131" x14ac:dyDescent="0.35">
      <c r="EA67617" s="156"/>
    </row>
    <row r="67618" spans="131:131" x14ac:dyDescent="0.35">
      <c r="EA67618" s="156"/>
    </row>
    <row r="67619" spans="131:131" x14ac:dyDescent="0.35">
      <c r="EA67619" s="156"/>
    </row>
    <row r="67620" spans="131:131" x14ac:dyDescent="0.35">
      <c r="EA67620" s="156"/>
    </row>
    <row r="67621" spans="131:131" x14ac:dyDescent="0.35">
      <c r="EA67621" s="156"/>
    </row>
    <row r="67622" spans="131:131" x14ac:dyDescent="0.35">
      <c r="EA67622" s="156"/>
    </row>
    <row r="67623" spans="131:131" x14ac:dyDescent="0.35">
      <c r="EA67623" s="156"/>
    </row>
    <row r="67624" spans="131:131" x14ac:dyDescent="0.35">
      <c r="EA67624" s="156"/>
    </row>
    <row r="67625" spans="131:131" x14ac:dyDescent="0.35">
      <c r="EA67625" s="156"/>
    </row>
    <row r="67626" spans="131:131" x14ac:dyDescent="0.35">
      <c r="EA67626" s="156"/>
    </row>
    <row r="67627" spans="131:131" x14ac:dyDescent="0.35">
      <c r="EA67627" s="156"/>
    </row>
    <row r="67628" spans="131:131" x14ac:dyDescent="0.35">
      <c r="EA67628" s="156"/>
    </row>
    <row r="67629" spans="131:131" x14ac:dyDescent="0.35">
      <c r="EA67629" s="156"/>
    </row>
    <row r="67630" spans="131:131" x14ac:dyDescent="0.35">
      <c r="EA67630" s="156"/>
    </row>
    <row r="67631" spans="131:131" x14ac:dyDescent="0.35">
      <c r="EA67631" s="156"/>
    </row>
    <row r="67632" spans="131:131" x14ac:dyDescent="0.35">
      <c r="EA67632" s="156"/>
    </row>
    <row r="67633" spans="131:131" x14ac:dyDescent="0.35">
      <c r="EA67633" s="156"/>
    </row>
    <row r="67634" spans="131:131" x14ac:dyDescent="0.35">
      <c r="EA67634" s="156"/>
    </row>
    <row r="67635" spans="131:131" x14ac:dyDescent="0.35">
      <c r="EA67635" s="156"/>
    </row>
    <row r="67636" spans="131:131" x14ac:dyDescent="0.35">
      <c r="EA67636" s="156"/>
    </row>
    <row r="67637" spans="131:131" x14ac:dyDescent="0.35">
      <c r="EA67637" s="156"/>
    </row>
    <row r="67638" spans="131:131" x14ac:dyDescent="0.35">
      <c r="EA67638" s="156"/>
    </row>
    <row r="67639" spans="131:131" x14ac:dyDescent="0.35">
      <c r="EA67639" s="156"/>
    </row>
    <row r="67640" spans="131:131" x14ac:dyDescent="0.35">
      <c r="EA67640" s="156"/>
    </row>
    <row r="67641" spans="131:131" x14ac:dyDescent="0.35">
      <c r="EA67641" s="156"/>
    </row>
    <row r="67642" spans="131:131" x14ac:dyDescent="0.35">
      <c r="EA67642" s="156"/>
    </row>
    <row r="67643" spans="131:131" x14ac:dyDescent="0.35">
      <c r="EA67643" s="156"/>
    </row>
    <row r="67644" spans="131:131" x14ac:dyDescent="0.35">
      <c r="EA67644" s="156"/>
    </row>
    <row r="67645" spans="131:131" x14ac:dyDescent="0.35">
      <c r="EA67645" s="156"/>
    </row>
    <row r="67646" spans="131:131" x14ac:dyDescent="0.35">
      <c r="EA67646" s="156"/>
    </row>
    <row r="67647" spans="131:131" x14ac:dyDescent="0.35">
      <c r="EA67647" s="156"/>
    </row>
    <row r="67648" spans="131:131" x14ac:dyDescent="0.35">
      <c r="EA67648" s="156"/>
    </row>
    <row r="67649" spans="131:131" x14ac:dyDescent="0.35">
      <c r="EA67649" s="156"/>
    </row>
    <row r="67650" spans="131:131" x14ac:dyDescent="0.35">
      <c r="EA67650" s="156"/>
    </row>
    <row r="67651" spans="131:131" x14ac:dyDescent="0.35">
      <c r="EA67651" s="156"/>
    </row>
    <row r="67652" spans="131:131" x14ac:dyDescent="0.35">
      <c r="EA67652" s="156"/>
    </row>
    <row r="67653" spans="131:131" x14ac:dyDescent="0.35">
      <c r="EA67653" s="156"/>
    </row>
    <row r="67654" spans="131:131" x14ac:dyDescent="0.35">
      <c r="EA67654" s="156"/>
    </row>
    <row r="67655" spans="131:131" x14ac:dyDescent="0.35">
      <c r="EA67655" s="156"/>
    </row>
    <row r="67656" spans="131:131" x14ac:dyDescent="0.35">
      <c r="EA67656" s="156"/>
    </row>
    <row r="67657" spans="131:131" x14ac:dyDescent="0.35">
      <c r="EA67657" s="156"/>
    </row>
    <row r="67658" spans="131:131" x14ac:dyDescent="0.35">
      <c r="EA67658" s="156"/>
    </row>
    <row r="67659" spans="131:131" x14ac:dyDescent="0.35">
      <c r="EA67659" s="156"/>
    </row>
    <row r="67660" spans="131:131" x14ac:dyDescent="0.35">
      <c r="EA67660" s="156"/>
    </row>
    <row r="67661" spans="131:131" x14ac:dyDescent="0.35">
      <c r="EA67661" s="156"/>
    </row>
    <row r="67662" spans="131:131" x14ac:dyDescent="0.35">
      <c r="EA67662" s="156"/>
    </row>
    <row r="67663" spans="131:131" x14ac:dyDescent="0.35">
      <c r="EA67663" s="156"/>
    </row>
    <row r="67664" spans="131:131" x14ac:dyDescent="0.35">
      <c r="EA67664" s="156"/>
    </row>
    <row r="67665" spans="131:131" x14ac:dyDescent="0.35">
      <c r="EA67665" s="156"/>
    </row>
    <row r="67666" spans="131:131" x14ac:dyDescent="0.35">
      <c r="EA67666" s="156"/>
    </row>
    <row r="67667" spans="131:131" x14ac:dyDescent="0.35">
      <c r="EA67667" s="156"/>
    </row>
    <row r="67668" spans="131:131" x14ac:dyDescent="0.35">
      <c r="EA67668" s="156"/>
    </row>
    <row r="67669" spans="131:131" x14ac:dyDescent="0.35">
      <c r="EA67669" s="156"/>
    </row>
    <row r="67670" spans="131:131" x14ac:dyDescent="0.35">
      <c r="EA67670" s="156"/>
    </row>
    <row r="67671" spans="131:131" x14ac:dyDescent="0.35">
      <c r="EA67671" s="156"/>
    </row>
    <row r="67672" spans="131:131" x14ac:dyDescent="0.35">
      <c r="EA67672" s="156"/>
    </row>
    <row r="67673" spans="131:131" x14ac:dyDescent="0.35">
      <c r="EA67673" s="156"/>
    </row>
    <row r="67674" spans="131:131" x14ac:dyDescent="0.35">
      <c r="EA67674" s="156"/>
    </row>
    <row r="67675" spans="131:131" x14ac:dyDescent="0.35">
      <c r="EA67675" s="156"/>
    </row>
    <row r="67676" spans="131:131" x14ac:dyDescent="0.35">
      <c r="EA67676" s="156"/>
    </row>
    <row r="67677" spans="131:131" x14ac:dyDescent="0.35">
      <c r="EA67677" s="156"/>
    </row>
    <row r="67678" spans="131:131" x14ac:dyDescent="0.35">
      <c r="EA67678" s="156"/>
    </row>
    <row r="67679" spans="131:131" x14ac:dyDescent="0.35">
      <c r="EA67679" s="156"/>
    </row>
    <row r="67680" spans="131:131" x14ac:dyDescent="0.35">
      <c r="EA67680" s="156"/>
    </row>
    <row r="67681" spans="131:131" x14ac:dyDescent="0.35">
      <c r="EA67681" s="156"/>
    </row>
    <row r="67682" spans="131:131" x14ac:dyDescent="0.35">
      <c r="EA67682" s="156"/>
    </row>
    <row r="67683" spans="131:131" x14ac:dyDescent="0.35">
      <c r="EA67683" s="156"/>
    </row>
    <row r="67684" spans="131:131" x14ac:dyDescent="0.35">
      <c r="EA67684" s="156"/>
    </row>
    <row r="67685" spans="131:131" x14ac:dyDescent="0.35">
      <c r="EA67685" s="156"/>
    </row>
    <row r="67686" spans="131:131" x14ac:dyDescent="0.35">
      <c r="EA67686" s="156"/>
    </row>
    <row r="67687" spans="131:131" x14ac:dyDescent="0.35">
      <c r="EA67687" s="156"/>
    </row>
    <row r="67688" spans="131:131" x14ac:dyDescent="0.35">
      <c r="EA67688" s="156"/>
    </row>
    <row r="67689" spans="131:131" x14ac:dyDescent="0.35">
      <c r="EA67689" s="156"/>
    </row>
    <row r="67690" spans="131:131" x14ac:dyDescent="0.35">
      <c r="EA67690" s="156"/>
    </row>
    <row r="67691" spans="131:131" x14ac:dyDescent="0.35">
      <c r="EA67691" s="156"/>
    </row>
    <row r="67692" spans="131:131" x14ac:dyDescent="0.35">
      <c r="EA67692" s="156"/>
    </row>
    <row r="67693" spans="131:131" x14ac:dyDescent="0.35">
      <c r="EA67693" s="156"/>
    </row>
    <row r="67694" spans="131:131" x14ac:dyDescent="0.35">
      <c r="EA67694" s="156"/>
    </row>
    <row r="67695" spans="131:131" x14ac:dyDescent="0.35">
      <c r="EA67695" s="156"/>
    </row>
    <row r="67696" spans="131:131" x14ac:dyDescent="0.35">
      <c r="EA67696" s="156"/>
    </row>
    <row r="67697" spans="131:131" x14ac:dyDescent="0.35">
      <c r="EA67697" s="156"/>
    </row>
    <row r="67698" spans="131:131" x14ac:dyDescent="0.35">
      <c r="EA67698" s="156"/>
    </row>
    <row r="67699" spans="131:131" x14ac:dyDescent="0.35">
      <c r="EA67699" s="156"/>
    </row>
    <row r="67700" spans="131:131" x14ac:dyDescent="0.35">
      <c r="EA67700" s="156"/>
    </row>
    <row r="67701" spans="131:131" x14ac:dyDescent="0.35">
      <c r="EA67701" s="156"/>
    </row>
    <row r="67702" spans="131:131" x14ac:dyDescent="0.35">
      <c r="EA67702" s="156"/>
    </row>
    <row r="67703" spans="131:131" x14ac:dyDescent="0.35">
      <c r="EA67703" s="156"/>
    </row>
    <row r="67704" spans="131:131" x14ac:dyDescent="0.35">
      <c r="EA67704" s="156"/>
    </row>
    <row r="67705" spans="131:131" x14ac:dyDescent="0.35">
      <c r="EA67705" s="156"/>
    </row>
    <row r="67706" spans="131:131" x14ac:dyDescent="0.35">
      <c r="EA67706" s="156"/>
    </row>
    <row r="67707" spans="131:131" x14ac:dyDescent="0.35">
      <c r="EA67707" s="156"/>
    </row>
    <row r="67708" spans="131:131" x14ac:dyDescent="0.35">
      <c r="EA67708" s="156"/>
    </row>
    <row r="67709" spans="131:131" x14ac:dyDescent="0.35">
      <c r="EA67709" s="156"/>
    </row>
    <row r="67710" spans="131:131" x14ac:dyDescent="0.35">
      <c r="EA67710" s="156"/>
    </row>
    <row r="67711" spans="131:131" x14ac:dyDescent="0.35">
      <c r="EA67711" s="156"/>
    </row>
    <row r="67712" spans="131:131" x14ac:dyDescent="0.35">
      <c r="EA67712" s="156"/>
    </row>
    <row r="67713" spans="131:131" x14ac:dyDescent="0.35">
      <c r="EA67713" s="156"/>
    </row>
    <row r="67714" spans="131:131" x14ac:dyDescent="0.35">
      <c r="EA67714" s="156"/>
    </row>
    <row r="67715" spans="131:131" x14ac:dyDescent="0.35">
      <c r="EA67715" s="156"/>
    </row>
    <row r="67716" spans="131:131" x14ac:dyDescent="0.35">
      <c r="EA67716" s="156"/>
    </row>
    <row r="67717" spans="131:131" x14ac:dyDescent="0.35">
      <c r="EA67717" s="156"/>
    </row>
    <row r="67718" spans="131:131" x14ac:dyDescent="0.35">
      <c r="EA67718" s="156"/>
    </row>
    <row r="67719" spans="131:131" x14ac:dyDescent="0.35">
      <c r="EA67719" s="156"/>
    </row>
    <row r="67720" spans="131:131" x14ac:dyDescent="0.35">
      <c r="EA67720" s="156"/>
    </row>
    <row r="67721" spans="131:131" x14ac:dyDescent="0.35">
      <c r="EA67721" s="156"/>
    </row>
    <row r="67722" spans="131:131" x14ac:dyDescent="0.35">
      <c r="EA67722" s="156"/>
    </row>
    <row r="67723" spans="131:131" x14ac:dyDescent="0.35">
      <c r="EA67723" s="156"/>
    </row>
    <row r="67724" spans="131:131" x14ac:dyDescent="0.35">
      <c r="EA67724" s="156"/>
    </row>
    <row r="67725" spans="131:131" x14ac:dyDescent="0.35">
      <c r="EA67725" s="156"/>
    </row>
    <row r="67726" spans="131:131" x14ac:dyDescent="0.35">
      <c r="EA67726" s="156"/>
    </row>
    <row r="67727" spans="131:131" x14ac:dyDescent="0.35">
      <c r="EA67727" s="156"/>
    </row>
    <row r="67728" spans="131:131" x14ac:dyDescent="0.35">
      <c r="EA67728" s="156"/>
    </row>
    <row r="67729" spans="131:131" x14ac:dyDescent="0.35">
      <c r="EA67729" s="156"/>
    </row>
    <row r="67730" spans="131:131" x14ac:dyDescent="0.35">
      <c r="EA67730" s="156"/>
    </row>
    <row r="67731" spans="131:131" x14ac:dyDescent="0.35">
      <c r="EA67731" s="156"/>
    </row>
    <row r="67732" spans="131:131" x14ac:dyDescent="0.35">
      <c r="EA67732" s="156"/>
    </row>
    <row r="67733" spans="131:131" x14ac:dyDescent="0.35">
      <c r="EA67733" s="156"/>
    </row>
    <row r="67734" spans="131:131" x14ac:dyDescent="0.35">
      <c r="EA67734" s="156"/>
    </row>
    <row r="67735" spans="131:131" x14ac:dyDescent="0.35">
      <c r="EA67735" s="156"/>
    </row>
    <row r="67736" spans="131:131" x14ac:dyDescent="0.35">
      <c r="EA67736" s="156"/>
    </row>
    <row r="67737" spans="131:131" x14ac:dyDescent="0.35">
      <c r="EA67737" s="156"/>
    </row>
    <row r="67738" spans="131:131" x14ac:dyDescent="0.35">
      <c r="EA67738" s="156"/>
    </row>
    <row r="67739" spans="131:131" x14ac:dyDescent="0.35">
      <c r="EA67739" s="156"/>
    </row>
    <row r="67740" spans="131:131" x14ac:dyDescent="0.35">
      <c r="EA67740" s="156"/>
    </row>
    <row r="67741" spans="131:131" x14ac:dyDescent="0.35">
      <c r="EA67741" s="156"/>
    </row>
    <row r="67742" spans="131:131" x14ac:dyDescent="0.35">
      <c r="EA67742" s="156"/>
    </row>
    <row r="67743" spans="131:131" x14ac:dyDescent="0.35">
      <c r="EA67743" s="156"/>
    </row>
    <row r="67744" spans="131:131" x14ac:dyDescent="0.35">
      <c r="EA67744" s="156"/>
    </row>
    <row r="67745" spans="131:131" x14ac:dyDescent="0.35">
      <c r="EA67745" s="156"/>
    </row>
    <row r="67746" spans="131:131" x14ac:dyDescent="0.35">
      <c r="EA67746" s="156"/>
    </row>
    <row r="67747" spans="131:131" x14ac:dyDescent="0.35">
      <c r="EA67747" s="156"/>
    </row>
    <row r="67748" spans="131:131" x14ac:dyDescent="0.35">
      <c r="EA67748" s="156"/>
    </row>
    <row r="67749" spans="131:131" x14ac:dyDescent="0.35">
      <c r="EA67749" s="156"/>
    </row>
    <row r="67750" spans="131:131" x14ac:dyDescent="0.35">
      <c r="EA67750" s="156"/>
    </row>
    <row r="67751" spans="131:131" x14ac:dyDescent="0.35">
      <c r="EA67751" s="156"/>
    </row>
    <row r="67752" spans="131:131" x14ac:dyDescent="0.35">
      <c r="EA67752" s="156"/>
    </row>
    <row r="67753" spans="131:131" x14ac:dyDescent="0.35">
      <c r="EA67753" s="156"/>
    </row>
    <row r="67754" spans="131:131" x14ac:dyDescent="0.35">
      <c r="EA67754" s="156"/>
    </row>
    <row r="67755" spans="131:131" x14ac:dyDescent="0.35">
      <c r="EA67755" s="156"/>
    </row>
    <row r="67756" spans="131:131" x14ac:dyDescent="0.35">
      <c r="EA67756" s="156"/>
    </row>
    <row r="67757" spans="131:131" x14ac:dyDescent="0.35">
      <c r="EA67757" s="156"/>
    </row>
    <row r="67758" spans="131:131" x14ac:dyDescent="0.35">
      <c r="EA67758" s="156"/>
    </row>
    <row r="67759" spans="131:131" x14ac:dyDescent="0.35">
      <c r="EA67759" s="156"/>
    </row>
    <row r="67760" spans="131:131" x14ac:dyDescent="0.35">
      <c r="EA67760" s="156"/>
    </row>
    <row r="67761" spans="131:131" x14ac:dyDescent="0.35">
      <c r="EA67761" s="156"/>
    </row>
    <row r="67762" spans="131:131" x14ac:dyDescent="0.35">
      <c r="EA67762" s="156"/>
    </row>
    <row r="67763" spans="131:131" x14ac:dyDescent="0.35">
      <c r="EA67763" s="156"/>
    </row>
    <row r="67764" spans="131:131" x14ac:dyDescent="0.35">
      <c r="EA67764" s="156"/>
    </row>
    <row r="67765" spans="131:131" x14ac:dyDescent="0.35">
      <c r="EA67765" s="156"/>
    </row>
    <row r="67766" spans="131:131" x14ac:dyDescent="0.35">
      <c r="EA67766" s="156"/>
    </row>
    <row r="67767" spans="131:131" x14ac:dyDescent="0.35">
      <c r="EA67767" s="156"/>
    </row>
    <row r="67768" spans="131:131" x14ac:dyDescent="0.35">
      <c r="EA67768" s="156"/>
    </row>
    <row r="67769" spans="131:131" x14ac:dyDescent="0.35">
      <c r="EA67769" s="156"/>
    </row>
    <row r="67770" spans="131:131" x14ac:dyDescent="0.35">
      <c r="EA67770" s="156"/>
    </row>
    <row r="67771" spans="131:131" x14ac:dyDescent="0.35">
      <c r="EA67771" s="156"/>
    </row>
    <row r="67772" spans="131:131" x14ac:dyDescent="0.35">
      <c r="EA67772" s="156"/>
    </row>
    <row r="67773" spans="131:131" x14ac:dyDescent="0.35">
      <c r="EA67773" s="156"/>
    </row>
    <row r="67774" spans="131:131" x14ac:dyDescent="0.35">
      <c r="EA67774" s="156"/>
    </row>
    <row r="67775" spans="131:131" x14ac:dyDescent="0.35">
      <c r="EA67775" s="156"/>
    </row>
    <row r="67776" spans="131:131" x14ac:dyDescent="0.35">
      <c r="EA67776" s="156"/>
    </row>
    <row r="67777" spans="131:131" x14ac:dyDescent="0.35">
      <c r="EA67777" s="156"/>
    </row>
    <row r="67778" spans="131:131" x14ac:dyDescent="0.35">
      <c r="EA67778" s="156"/>
    </row>
    <row r="67779" spans="131:131" x14ac:dyDescent="0.35">
      <c r="EA67779" s="156"/>
    </row>
    <row r="67780" spans="131:131" x14ac:dyDescent="0.35">
      <c r="EA67780" s="156"/>
    </row>
    <row r="67781" spans="131:131" x14ac:dyDescent="0.35">
      <c r="EA67781" s="156"/>
    </row>
    <row r="67782" spans="131:131" x14ac:dyDescent="0.35">
      <c r="EA67782" s="156"/>
    </row>
    <row r="67783" spans="131:131" x14ac:dyDescent="0.35">
      <c r="EA67783" s="156"/>
    </row>
    <row r="67784" spans="131:131" x14ac:dyDescent="0.35">
      <c r="EA67784" s="156"/>
    </row>
    <row r="67785" spans="131:131" x14ac:dyDescent="0.35">
      <c r="EA67785" s="156"/>
    </row>
    <row r="67786" spans="131:131" x14ac:dyDescent="0.35">
      <c r="EA67786" s="156"/>
    </row>
    <row r="67787" spans="131:131" x14ac:dyDescent="0.35">
      <c r="EA67787" s="156"/>
    </row>
    <row r="67788" spans="131:131" x14ac:dyDescent="0.35">
      <c r="EA67788" s="156"/>
    </row>
    <row r="67789" spans="131:131" x14ac:dyDescent="0.35">
      <c r="EA67789" s="156"/>
    </row>
    <row r="67790" spans="131:131" x14ac:dyDescent="0.35">
      <c r="EA67790" s="156"/>
    </row>
    <row r="67791" spans="131:131" x14ac:dyDescent="0.35">
      <c r="EA67791" s="156"/>
    </row>
    <row r="67792" spans="131:131" x14ac:dyDescent="0.35">
      <c r="EA67792" s="156"/>
    </row>
    <row r="67793" spans="131:131" x14ac:dyDescent="0.35">
      <c r="EA67793" s="156"/>
    </row>
    <row r="67794" spans="131:131" x14ac:dyDescent="0.35">
      <c r="EA67794" s="156"/>
    </row>
    <row r="67795" spans="131:131" x14ac:dyDescent="0.35">
      <c r="EA67795" s="156"/>
    </row>
    <row r="67796" spans="131:131" x14ac:dyDescent="0.35">
      <c r="EA67796" s="156"/>
    </row>
    <row r="67797" spans="131:131" x14ac:dyDescent="0.35">
      <c r="EA67797" s="156"/>
    </row>
    <row r="67798" spans="131:131" x14ac:dyDescent="0.35">
      <c r="EA67798" s="156"/>
    </row>
    <row r="67799" spans="131:131" x14ac:dyDescent="0.35">
      <c r="EA67799" s="156"/>
    </row>
    <row r="67800" spans="131:131" x14ac:dyDescent="0.35">
      <c r="EA67800" s="156"/>
    </row>
    <row r="67801" spans="131:131" x14ac:dyDescent="0.35">
      <c r="EA67801" s="156"/>
    </row>
    <row r="67802" spans="131:131" x14ac:dyDescent="0.35">
      <c r="EA67802" s="156"/>
    </row>
    <row r="67803" spans="131:131" x14ac:dyDescent="0.35">
      <c r="EA67803" s="156"/>
    </row>
    <row r="67804" spans="131:131" x14ac:dyDescent="0.35">
      <c r="EA67804" s="156"/>
    </row>
    <row r="67805" spans="131:131" x14ac:dyDescent="0.35">
      <c r="EA67805" s="156"/>
    </row>
    <row r="67806" spans="131:131" x14ac:dyDescent="0.35">
      <c r="EA67806" s="156"/>
    </row>
    <row r="67807" spans="131:131" x14ac:dyDescent="0.35">
      <c r="EA67807" s="156"/>
    </row>
    <row r="67808" spans="131:131" x14ac:dyDescent="0.35">
      <c r="EA67808" s="156"/>
    </row>
    <row r="67809" spans="131:131" x14ac:dyDescent="0.35">
      <c r="EA67809" s="156"/>
    </row>
    <row r="67810" spans="131:131" x14ac:dyDescent="0.35">
      <c r="EA67810" s="156"/>
    </row>
    <row r="67811" spans="131:131" x14ac:dyDescent="0.35">
      <c r="EA67811" s="156"/>
    </row>
    <row r="67812" spans="131:131" x14ac:dyDescent="0.35">
      <c r="EA67812" s="156"/>
    </row>
    <row r="67813" spans="131:131" x14ac:dyDescent="0.35">
      <c r="EA67813" s="156"/>
    </row>
    <row r="67814" spans="131:131" x14ac:dyDescent="0.35">
      <c r="EA67814" s="156"/>
    </row>
    <row r="67815" spans="131:131" x14ac:dyDescent="0.35">
      <c r="EA67815" s="156"/>
    </row>
    <row r="67816" spans="131:131" x14ac:dyDescent="0.35">
      <c r="EA67816" s="156"/>
    </row>
    <row r="67817" spans="131:131" x14ac:dyDescent="0.35">
      <c r="EA67817" s="156"/>
    </row>
    <row r="67818" spans="131:131" x14ac:dyDescent="0.35">
      <c r="EA67818" s="156"/>
    </row>
    <row r="67819" spans="131:131" x14ac:dyDescent="0.35">
      <c r="EA67819" s="156"/>
    </row>
    <row r="67820" spans="131:131" x14ac:dyDescent="0.35">
      <c r="EA67820" s="156"/>
    </row>
    <row r="67821" spans="131:131" x14ac:dyDescent="0.35">
      <c r="EA67821" s="156"/>
    </row>
    <row r="67822" spans="131:131" x14ac:dyDescent="0.35">
      <c r="EA67822" s="156"/>
    </row>
    <row r="67823" spans="131:131" x14ac:dyDescent="0.35">
      <c r="EA67823" s="156"/>
    </row>
    <row r="67824" spans="131:131" x14ac:dyDescent="0.35">
      <c r="EA67824" s="156"/>
    </row>
    <row r="67825" spans="131:131" x14ac:dyDescent="0.35">
      <c r="EA67825" s="156"/>
    </row>
    <row r="67826" spans="131:131" x14ac:dyDescent="0.35">
      <c r="EA67826" s="156"/>
    </row>
    <row r="67827" spans="131:131" x14ac:dyDescent="0.35">
      <c r="EA67827" s="156"/>
    </row>
    <row r="67828" spans="131:131" x14ac:dyDescent="0.35">
      <c r="EA67828" s="156"/>
    </row>
    <row r="67829" spans="131:131" x14ac:dyDescent="0.35">
      <c r="EA67829" s="156"/>
    </row>
    <row r="67830" spans="131:131" x14ac:dyDescent="0.35">
      <c r="EA67830" s="156"/>
    </row>
    <row r="67831" spans="131:131" x14ac:dyDescent="0.35">
      <c r="EA67831" s="156"/>
    </row>
    <row r="67832" spans="131:131" x14ac:dyDescent="0.35">
      <c r="EA67832" s="156"/>
    </row>
    <row r="67833" spans="131:131" x14ac:dyDescent="0.35">
      <c r="EA67833" s="156"/>
    </row>
    <row r="67834" spans="131:131" x14ac:dyDescent="0.35">
      <c r="EA67834" s="156"/>
    </row>
    <row r="67835" spans="131:131" x14ac:dyDescent="0.35">
      <c r="EA67835" s="156"/>
    </row>
    <row r="67836" spans="131:131" x14ac:dyDescent="0.35">
      <c r="EA67836" s="156"/>
    </row>
    <row r="67837" spans="131:131" x14ac:dyDescent="0.35">
      <c r="EA67837" s="156"/>
    </row>
    <row r="67838" spans="131:131" x14ac:dyDescent="0.35">
      <c r="EA67838" s="156"/>
    </row>
    <row r="67839" spans="131:131" x14ac:dyDescent="0.35">
      <c r="EA67839" s="156"/>
    </row>
    <row r="67840" spans="131:131" x14ac:dyDescent="0.35">
      <c r="EA67840" s="156"/>
    </row>
    <row r="67841" spans="131:131" x14ac:dyDescent="0.35">
      <c r="EA67841" s="156"/>
    </row>
    <row r="67842" spans="131:131" x14ac:dyDescent="0.35">
      <c r="EA67842" s="156"/>
    </row>
    <row r="67843" spans="131:131" x14ac:dyDescent="0.35">
      <c r="EA67843" s="156"/>
    </row>
    <row r="67844" spans="131:131" x14ac:dyDescent="0.35">
      <c r="EA67844" s="156"/>
    </row>
    <row r="67845" spans="131:131" x14ac:dyDescent="0.35">
      <c r="EA67845" s="156"/>
    </row>
    <row r="67846" spans="131:131" x14ac:dyDescent="0.35">
      <c r="EA67846" s="156"/>
    </row>
    <row r="67847" spans="131:131" x14ac:dyDescent="0.35">
      <c r="EA67847" s="156"/>
    </row>
    <row r="67848" spans="131:131" x14ac:dyDescent="0.35">
      <c r="EA67848" s="156"/>
    </row>
    <row r="67849" spans="131:131" x14ac:dyDescent="0.35">
      <c r="EA67849" s="156"/>
    </row>
    <row r="67850" spans="131:131" x14ac:dyDescent="0.35">
      <c r="EA67850" s="156"/>
    </row>
    <row r="67851" spans="131:131" x14ac:dyDescent="0.35">
      <c r="EA67851" s="156"/>
    </row>
    <row r="67852" spans="131:131" x14ac:dyDescent="0.35">
      <c r="EA67852" s="156"/>
    </row>
    <row r="67853" spans="131:131" x14ac:dyDescent="0.35">
      <c r="EA67853" s="156"/>
    </row>
    <row r="67854" spans="131:131" x14ac:dyDescent="0.35">
      <c r="EA67854" s="156"/>
    </row>
    <row r="67855" spans="131:131" x14ac:dyDescent="0.35">
      <c r="EA67855" s="156"/>
    </row>
    <row r="67856" spans="131:131" x14ac:dyDescent="0.35">
      <c r="EA67856" s="156"/>
    </row>
    <row r="67857" spans="131:131" x14ac:dyDescent="0.35">
      <c r="EA67857" s="156"/>
    </row>
    <row r="67858" spans="131:131" x14ac:dyDescent="0.35">
      <c r="EA67858" s="156"/>
    </row>
    <row r="67859" spans="131:131" x14ac:dyDescent="0.35">
      <c r="EA67859" s="156"/>
    </row>
    <row r="67860" spans="131:131" x14ac:dyDescent="0.35">
      <c r="EA67860" s="156"/>
    </row>
    <row r="67861" spans="131:131" x14ac:dyDescent="0.35">
      <c r="EA67861" s="156"/>
    </row>
    <row r="67862" spans="131:131" x14ac:dyDescent="0.35">
      <c r="EA67862" s="156"/>
    </row>
    <row r="67863" spans="131:131" x14ac:dyDescent="0.35">
      <c r="EA67863" s="156"/>
    </row>
    <row r="67864" spans="131:131" x14ac:dyDescent="0.35">
      <c r="EA67864" s="156"/>
    </row>
    <row r="67865" spans="131:131" x14ac:dyDescent="0.35">
      <c r="EA67865" s="156"/>
    </row>
    <row r="67866" spans="131:131" x14ac:dyDescent="0.35">
      <c r="EA67866" s="156"/>
    </row>
    <row r="67867" spans="131:131" x14ac:dyDescent="0.35">
      <c r="EA67867" s="156"/>
    </row>
    <row r="67868" spans="131:131" x14ac:dyDescent="0.35">
      <c r="EA67868" s="156"/>
    </row>
    <row r="67869" spans="131:131" x14ac:dyDescent="0.35">
      <c r="EA67869" s="156"/>
    </row>
    <row r="67870" spans="131:131" x14ac:dyDescent="0.35">
      <c r="EA67870" s="156"/>
    </row>
    <row r="67871" spans="131:131" x14ac:dyDescent="0.35">
      <c r="EA67871" s="156"/>
    </row>
    <row r="67872" spans="131:131" x14ac:dyDescent="0.35">
      <c r="EA67872" s="156"/>
    </row>
    <row r="67873" spans="131:131" x14ac:dyDescent="0.35">
      <c r="EA67873" s="156"/>
    </row>
    <row r="67874" spans="131:131" x14ac:dyDescent="0.35">
      <c r="EA67874" s="156"/>
    </row>
    <row r="67875" spans="131:131" x14ac:dyDescent="0.35">
      <c r="EA67875" s="156"/>
    </row>
    <row r="67876" spans="131:131" x14ac:dyDescent="0.35">
      <c r="EA67876" s="156"/>
    </row>
    <row r="67877" spans="131:131" x14ac:dyDescent="0.35">
      <c r="EA67877" s="156"/>
    </row>
    <row r="67878" spans="131:131" x14ac:dyDescent="0.35">
      <c r="EA67878" s="156"/>
    </row>
    <row r="67879" spans="131:131" x14ac:dyDescent="0.35">
      <c r="EA67879" s="156"/>
    </row>
    <row r="67880" spans="131:131" x14ac:dyDescent="0.35">
      <c r="EA67880" s="156"/>
    </row>
    <row r="67881" spans="131:131" x14ac:dyDescent="0.35">
      <c r="EA67881" s="156"/>
    </row>
    <row r="67882" spans="131:131" x14ac:dyDescent="0.35">
      <c r="EA67882" s="156"/>
    </row>
    <row r="67883" spans="131:131" x14ac:dyDescent="0.35">
      <c r="EA67883" s="156"/>
    </row>
    <row r="67884" spans="131:131" x14ac:dyDescent="0.35">
      <c r="EA67884" s="156"/>
    </row>
    <row r="67885" spans="131:131" x14ac:dyDescent="0.35">
      <c r="EA67885" s="156"/>
    </row>
    <row r="67886" spans="131:131" x14ac:dyDescent="0.35">
      <c r="EA67886" s="156"/>
    </row>
    <row r="67887" spans="131:131" x14ac:dyDescent="0.35">
      <c r="EA67887" s="156"/>
    </row>
    <row r="67888" spans="131:131" x14ac:dyDescent="0.35">
      <c r="EA67888" s="156"/>
    </row>
    <row r="67889" spans="131:131" x14ac:dyDescent="0.35">
      <c r="EA67889" s="156"/>
    </row>
    <row r="67890" spans="131:131" x14ac:dyDescent="0.35">
      <c r="EA67890" s="156"/>
    </row>
    <row r="67891" spans="131:131" x14ac:dyDescent="0.35">
      <c r="EA67891" s="156"/>
    </row>
    <row r="67892" spans="131:131" x14ac:dyDescent="0.35">
      <c r="EA67892" s="156"/>
    </row>
    <row r="67893" spans="131:131" x14ac:dyDescent="0.35">
      <c r="EA67893" s="156"/>
    </row>
    <row r="67894" spans="131:131" x14ac:dyDescent="0.35">
      <c r="EA67894" s="156"/>
    </row>
    <row r="67895" spans="131:131" x14ac:dyDescent="0.35">
      <c r="EA67895" s="156"/>
    </row>
    <row r="67896" spans="131:131" x14ac:dyDescent="0.35">
      <c r="EA67896" s="156"/>
    </row>
    <row r="67897" spans="131:131" x14ac:dyDescent="0.35">
      <c r="EA67897" s="156"/>
    </row>
    <row r="67898" spans="131:131" x14ac:dyDescent="0.35">
      <c r="EA67898" s="156"/>
    </row>
    <row r="67899" spans="131:131" x14ac:dyDescent="0.35">
      <c r="EA67899" s="156"/>
    </row>
    <row r="67900" spans="131:131" x14ac:dyDescent="0.35">
      <c r="EA67900" s="156"/>
    </row>
    <row r="67901" spans="131:131" x14ac:dyDescent="0.35">
      <c r="EA67901" s="156"/>
    </row>
    <row r="67902" spans="131:131" x14ac:dyDescent="0.35">
      <c r="EA67902" s="156"/>
    </row>
    <row r="67903" spans="131:131" x14ac:dyDescent="0.35">
      <c r="EA67903" s="156"/>
    </row>
    <row r="67904" spans="131:131" x14ac:dyDescent="0.35">
      <c r="EA67904" s="156"/>
    </row>
    <row r="67905" spans="131:131" x14ac:dyDescent="0.35">
      <c r="EA67905" s="156"/>
    </row>
    <row r="67906" spans="131:131" x14ac:dyDescent="0.35">
      <c r="EA67906" s="156"/>
    </row>
    <row r="67907" spans="131:131" x14ac:dyDescent="0.35">
      <c r="EA67907" s="156"/>
    </row>
    <row r="67908" spans="131:131" x14ac:dyDescent="0.35">
      <c r="EA67908" s="156"/>
    </row>
    <row r="67909" spans="131:131" x14ac:dyDescent="0.35">
      <c r="EA67909" s="156"/>
    </row>
    <row r="67910" spans="131:131" x14ac:dyDescent="0.35">
      <c r="EA67910" s="156"/>
    </row>
    <row r="67911" spans="131:131" x14ac:dyDescent="0.35">
      <c r="EA67911" s="156"/>
    </row>
    <row r="67912" spans="131:131" x14ac:dyDescent="0.35">
      <c r="EA67912" s="156"/>
    </row>
    <row r="67913" spans="131:131" x14ac:dyDescent="0.35">
      <c r="EA67913" s="156"/>
    </row>
    <row r="67914" spans="131:131" x14ac:dyDescent="0.35">
      <c r="EA67914" s="156"/>
    </row>
    <row r="67915" spans="131:131" x14ac:dyDescent="0.35">
      <c r="EA67915" s="156"/>
    </row>
    <row r="67916" spans="131:131" x14ac:dyDescent="0.35">
      <c r="EA67916" s="156"/>
    </row>
    <row r="67917" spans="131:131" x14ac:dyDescent="0.35">
      <c r="EA67917" s="156"/>
    </row>
    <row r="67918" spans="131:131" x14ac:dyDescent="0.35">
      <c r="EA67918" s="156"/>
    </row>
    <row r="67919" spans="131:131" x14ac:dyDescent="0.35">
      <c r="EA67919" s="156"/>
    </row>
    <row r="67920" spans="131:131" x14ac:dyDescent="0.35">
      <c r="EA67920" s="156"/>
    </row>
    <row r="67921" spans="131:131" x14ac:dyDescent="0.35">
      <c r="EA67921" s="156"/>
    </row>
    <row r="67922" spans="131:131" x14ac:dyDescent="0.35">
      <c r="EA67922" s="156"/>
    </row>
    <row r="67923" spans="131:131" x14ac:dyDescent="0.35">
      <c r="EA67923" s="156"/>
    </row>
    <row r="67924" spans="131:131" x14ac:dyDescent="0.35">
      <c r="EA67924" s="156"/>
    </row>
    <row r="67925" spans="131:131" x14ac:dyDescent="0.35">
      <c r="EA67925" s="156"/>
    </row>
    <row r="67926" spans="131:131" x14ac:dyDescent="0.35">
      <c r="EA67926" s="156"/>
    </row>
    <row r="67927" spans="131:131" x14ac:dyDescent="0.35">
      <c r="EA67927" s="156"/>
    </row>
    <row r="67928" spans="131:131" x14ac:dyDescent="0.35">
      <c r="EA67928" s="156"/>
    </row>
    <row r="67929" spans="131:131" x14ac:dyDescent="0.35">
      <c r="EA67929" s="156"/>
    </row>
    <row r="67930" spans="131:131" x14ac:dyDescent="0.35">
      <c r="EA67930" s="156"/>
    </row>
    <row r="67931" spans="131:131" x14ac:dyDescent="0.35">
      <c r="EA67931" s="156"/>
    </row>
    <row r="67932" spans="131:131" x14ac:dyDescent="0.35">
      <c r="EA67932" s="156"/>
    </row>
    <row r="67933" spans="131:131" x14ac:dyDescent="0.35">
      <c r="EA67933" s="156"/>
    </row>
    <row r="67934" spans="131:131" x14ac:dyDescent="0.35">
      <c r="EA67934" s="156"/>
    </row>
    <row r="67935" spans="131:131" x14ac:dyDescent="0.35">
      <c r="EA67935" s="156"/>
    </row>
    <row r="67936" spans="131:131" x14ac:dyDescent="0.35">
      <c r="EA67936" s="156"/>
    </row>
    <row r="67937" spans="131:131" x14ac:dyDescent="0.35">
      <c r="EA67937" s="156"/>
    </row>
    <row r="67938" spans="131:131" x14ac:dyDescent="0.35">
      <c r="EA67938" s="156"/>
    </row>
    <row r="67939" spans="131:131" x14ac:dyDescent="0.35">
      <c r="EA67939" s="156"/>
    </row>
    <row r="67940" spans="131:131" x14ac:dyDescent="0.35">
      <c r="EA67940" s="156"/>
    </row>
    <row r="67941" spans="131:131" x14ac:dyDescent="0.35">
      <c r="EA67941" s="156"/>
    </row>
    <row r="67942" spans="131:131" x14ac:dyDescent="0.35">
      <c r="EA67942" s="156"/>
    </row>
    <row r="67943" spans="131:131" x14ac:dyDescent="0.35">
      <c r="EA67943" s="156"/>
    </row>
    <row r="67944" spans="131:131" x14ac:dyDescent="0.35">
      <c r="EA67944" s="156"/>
    </row>
    <row r="67945" spans="131:131" x14ac:dyDescent="0.35">
      <c r="EA67945" s="156"/>
    </row>
    <row r="67946" spans="131:131" x14ac:dyDescent="0.35">
      <c r="EA67946" s="156"/>
    </row>
    <row r="67947" spans="131:131" x14ac:dyDescent="0.35">
      <c r="EA67947" s="156"/>
    </row>
    <row r="67948" spans="131:131" x14ac:dyDescent="0.35">
      <c r="EA67948" s="156"/>
    </row>
    <row r="67949" spans="131:131" x14ac:dyDescent="0.35">
      <c r="EA67949" s="156"/>
    </row>
    <row r="67950" spans="131:131" x14ac:dyDescent="0.35">
      <c r="EA67950" s="156"/>
    </row>
    <row r="67951" spans="131:131" x14ac:dyDescent="0.35">
      <c r="EA67951" s="156"/>
    </row>
    <row r="67952" spans="131:131" x14ac:dyDescent="0.35">
      <c r="EA67952" s="156"/>
    </row>
    <row r="67953" spans="131:131" x14ac:dyDescent="0.35">
      <c r="EA67953" s="156"/>
    </row>
    <row r="67954" spans="131:131" x14ac:dyDescent="0.35">
      <c r="EA67954" s="156"/>
    </row>
    <row r="67955" spans="131:131" x14ac:dyDescent="0.35">
      <c r="EA67955" s="156"/>
    </row>
    <row r="67956" spans="131:131" x14ac:dyDescent="0.35">
      <c r="EA67956" s="156"/>
    </row>
    <row r="67957" spans="131:131" x14ac:dyDescent="0.35">
      <c r="EA67957" s="156"/>
    </row>
    <row r="67958" spans="131:131" x14ac:dyDescent="0.35">
      <c r="EA67958" s="156"/>
    </row>
    <row r="67959" spans="131:131" x14ac:dyDescent="0.35">
      <c r="EA67959" s="156"/>
    </row>
    <row r="67960" spans="131:131" x14ac:dyDescent="0.35">
      <c r="EA67960" s="156"/>
    </row>
    <row r="67961" spans="131:131" x14ac:dyDescent="0.35">
      <c r="EA67961" s="156"/>
    </row>
    <row r="67962" spans="131:131" x14ac:dyDescent="0.35">
      <c r="EA67962" s="156"/>
    </row>
    <row r="67963" spans="131:131" x14ac:dyDescent="0.35">
      <c r="EA67963" s="156"/>
    </row>
    <row r="67964" spans="131:131" x14ac:dyDescent="0.35">
      <c r="EA67964" s="156"/>
    </row>
    <row r="67965" spans="131:131" x14ac:dyDescent="0.35">
      <c r="EA67965" s="156"/>
    </row>
    <row r="67966" spans="131:131" x14ac:dyDescent="0.35">
      <c r="EA67966" s="156"/>
    </row>
    <row r="67967" spans="131:131" x14ac:dyDescent="0.35">
      <c r="EA67967" s="156"/>
    </row>
    <row r="67968" spans="131:131" x14ac:dyDescent="0.35">
      <c r="EA67968" s="156"/>
    </row>
    <row r="67969" spans="131:131" x14ac:dyDescent="0.35">
      <c r="EA67969" s="156"/>
    </row>
    <row r="67970" spans="131:131" x14ac:dyDescent="0.35">
      <c r="EA67970" s="156"/>
    </row>
    <row r="67971" spans="131:131" x14ac:dyDescent="0.35">
      <c r="EA67971" s="156"/>
    </row>
    <row r="67972" spans="131:131" x14ac:dyDescent="0.35">
      <c r="EA67972" s="156"/>
    </row>
    <row r="67973" spans="131:131" x14ac:dyDescent="0.35">
      <c r="EA67973" s="156"/>
    </row>
    <row r="67974" spans="131:131" x14ac:dyDescent="0.35">
      <c r="EA67974" s="156"/>
    </row>
    <row r="67975" spans="131:131" x14ac:dyDescent="0.35">
      <c r="EA67975" s="156"/>
    </row>
    <row r="67976" spans="131:131" x14ac:dyDescent="0.35">
      <c r="EA67976" s="156"/>
    </row>
    <row r="67977" spans="131:131" x14ac:dyDescent="0.35">
      <c r="EA67977" s="156"/>
    </row>
    <row r="67978" spans="131:131" x14ac:dyDescent="0.35">
      <c r="EA67978" s="156"/>
    </row>
    <row r="67979" spans="131:131" x14ac:dyDescent="0.35">
      <c r="EA67979" s="156"/>
    </row>
    <row r="67980" spans="131:131" x14ac:dyDescent="0.35">
      <c r="EA67980" s="156"/>
    </row>
    <row r="67981" spans="131:131" x14ac:dyDescent="0.35">
      <c r="EA67981" s="156"/>
    </row>
    <row r="67982" spans="131:131" x14ac:dyDescent="0.35">
      <c r="EA67982" s="156"/>
    </row>
    <row r="67983" spans="131:131" x14ac:dyDescent="0.35">
      <c r="EA67983" s="156"/>
    </row>
    <row r="67984" spans="131:131" x14ac:dyDescent="0.35">
      <c r="EA67984" s="156"/>
    </row>
    <row r="67985" spans="131:131" x14ac:dyDescent="0.35">
      <c r="EA67985" s="156"/>
    </row>
    <row r="67986" spans="131:131" x14ac:dyDescent="0.35">
      <c r="EA67986" s="156"/>
    </row>
    <row r="67987" spans="131:131" x14ac:dyDescent="0.35">
      <c r="EA67987" s="156"/>
    </row>
    <row r="67988" spans="131:131" x14ac:dyDescent="0.35">
      <c r="EA67988" s="156"/>
    </row>
    <row r="67989" spans="131:131" x14ac:dyDescent="0.35">
      <c r="EA67989" s="156"/>
    </row>
    <row r="67990" spans="131:131" x14ac:dyDescent="0.35">
      <c r="EA67990" s="156"/>
    </row>
    <row r="67991" spans="131:131" x14ac:dyDescent="0.35">
      <c r="EA67991" s="156"/>
    </row>
    <row r="67992" spans="131:131" x14ac:dyDescent="0.35">
      <c r="EA67992" s="156"/>
    </row>
    <row r="67993" spans="131:131" x14ac:dyDescent="0.35">
      <c r="EA67993" s="156"/>
    </row>
    <row r="67994" spans="131:131" x14ac:dyDescent="0.35">
      <c r="EA67994" s="156"/>
    </row>
    <row r="67995" spans="131:131" x14ac:dyDescent="0.35">
      <c r="EA67995" s="156"/>
    </row>
    <row r="67996" spans="131:131" x14ac:dyDescent="0.35">
      <c r="EA67996" s="156"/>
    </row>
    <row r="67997" spans="131:131" x14ac:dyDescent="0.35">
      <c r="EA67997" s="156"/>
    </row>
    <row r="67998" spans="131:131" x14ac:dyDescent="0.35">
      <c r="EA67998" s="156"/>
    </row>
    <row r="67999" spans="131:131" x14ac:dyDescent="0.35">
      <c r="EA67999" s="156"/>
    </row>
    <row r="68000" spans="131:131" x14ac:dyDescent="0.35">
      <c r="EA68000" s="156"/>
    </row>
    <row r="68001" spans="131:131" x14ac:dyDescent="0.35">
      <c r="EA68001" s="156"/>
    </row>
    <row r="68002" spans="131:131" x14ac:dyDescent="0.35">
      <c r="EA68002" s="156"/>
    </row>
    <row r="68003" spans="131:131" x14ac:dyDescent="0.35">
      <c r="EA68003" s="156"/>
    </row>
    <row r="68004" spans="131:131" x14ac:dyDescent="0.35">
      <c r="EA68004" s="156"/>
    </row>
    <row r="68005" spans="131:131" x14ac:dyDescent="0.35">
      <c r="EA68005" s="156"/>
    </row>
    <row r="68006" spans="131:131" x14ac:dyDescent="0.35">
      <c r="EA68006" s="156"/>
    </row>
    <row r="68007" spans="131:131" x14ac:dyDescent="0.35">
      <c r="EA68007" s="156"/>
    </row>
    <row r="68008" spans="131:131" x14ac:dyDescent="0.35">
      <c r="EA68008" s="156"/>
    </row>
    <row r="68009" spans="131:131" x14ac:dyDescent="0.35">
      <c r="EA68009" s="156"/>
    </row>
    <row r="68010" spans="131:131" x14ac:dyDescent="0.35">
      <c r="EA68010" s="156"/>
    </row>
    <row r="68011" spans="131:131" x14ac:dyDescent="0.35">
      <c r="EA68011" s="156"/>
    </row>
    <row r="68012" spans="131:131" x14ac:dyDescent="0.35">
      <c r="EA68012" s="156"/>
    </row>
    <row r="68013" spans="131:131" x14ac:dyDescent="0.35">
      <c r="EA68013" s="156"/>
    </row>
    <row r="68014" spans="131:131" x14ac:dyDescent="0.35">
      <c r="EA68014" s="156"/>
    </row>
    <row r="68015" spans="131:131" x14ac:dyDescent="0.35">
      <c r="EA68015" s="156"/>
    </row>
    <row r="68016" spans="131:131" x14ac:dyDescent="0.35">
      <c r="EA68016" s="156"/>
    </row>
    <row r="68017" spans="131:131" x14ac:dyDescent="0.35">
      <c r="EA68017" s="156"/>
    </row>
    <row r="68018" spans="131:131" x14ac:dyDescent="0.35">
      <c r="EA68018" s="156"/>
    </row>
    <row r="68019" spans="131:131" x14ac:dyDescent="0.35">
      <c r="EA68019" s="156"/>
    </row>
    <row r="68020" spans="131:131" x14ac:dyDescent="0.35">
      <c r="EA68020" s="156"/>
    </row>
    <row r="68021" spans="131:131" x14ac:dyDescent="0.35">
      <c r="EA68021" s="156"/>
    </row>
    <row r="68022" spans="131:131" x14ac:dyDescent="0.35">
      <c r="EA68022" s="156"/>
    </row>
    <row r="68023" spans="131:131" x14ac:dyDescent="0.35">
      <c r="EA68023" s="156"/>
    </row>
    <row r="68024" spans="131:131" x14ac:dyDescent="0.35">
      <c r="EA68024" s="156"/>
    </row>
    <row r="68025" spans="131:131" x14ac:dyDescent="0.35">
      <c r="EA68025" s="156"/>
    </row>
    <row r="68026" spans="131:131" x14ac:dyDescent="0.35">
      <c r="EA68026" s="156"/>
    </row>
    <row r="68027" spans="131:131" x14ac:dyDescent="0.35">
      <c r="EA68027" s="156"/>
    </row>
    <row r="68028" spans="131:131" x14ac:dyDescent="0.35">
      <c r="EA68028" s="156"/>
    </row>
    <row r="68029" spans="131:131" x14ac:dyDescent="0.35">
      <c r="EA68029" s="156"/>
    </row>
    <row r="68030" spans="131:131" x14ac:dyDescent="0.35">
      <c r="EA68030" s="156"/>
    </row>
    <row r="68031" spans="131:131" x14ac:dyDescent="0.35">
      <c r="EA68031" s="156"/>
    </row>
    <row r="68032" spans="131:131" x14ac:dyDescent="0.35">
      <c r="EA68032" s="156"/>
    </row>
    <row r="68033" spans="131:131" x14ac:dyDescent="0.35">
      <c r="EA68033" s="156"/>
    </row>
    <row r="68034" spans="131:131" x14ac:dyDescent="0.35">
      <c r="EA68034" s="156"/>
    </row>
    <row r="68035" spans="131:131" x14ac:dyDescent="0.35">
      <c r="EA68035" s="156"/>
    </row>
    <row r="68036" spans="131:131" x14ac:dyDescent="0.35">
      <c r="EA68036" s="156"/>
    </row>
    <row r="68037" spans="131:131" x14ac:dyDescent="0.35">
      <c r="EA68037" s="156"/>
    </row>
    <row r="68038" spans="131:131" x14ac:dyDescent="0.35">
      <c r="EA68038" s="156"/>
    </row>
    <row r="68039" spans="131:131" x14ac:dyDescent="0.35">
      <c r="EA68039" s="156"/>
    </row>
    <row r="68040" spans="131:131" x14ac:dyDescent="0.35">
      <c r="EA68040" s="156"/>
    </row>
    <row r="68041" spans="131:131" x14ac:dyDescent="0.35">
      <c r="EA68041" s="156"/>
    </row>
    <row r="68042" spans="131:131" x14ac:dyDescent="0.35">
      <c r="EA68042" s="156"/>
    </row>
    <row r="68043" spans="131:131" x14ac:dyDescent="0.35">
      <c r="EA68043" s="156"/>
    </row>
    <row r="68044" spans="131:131" x14ac:dyDescent="0.35">
      <c r="EA68044" s="156"/>
    </row>
    <row r="68045" spans="131:131" x14ac:dyDescent="0.35">
      <c r="EA68045" s="156"/>
    </row>
    <row r="68046" spans="131:131" x14ac:dyDescent="0.35">
      <c r="EA68046" s="156"/>
    </row>
    <row r="68047" spans="131:131" x14ac:dyDescent="0.35">
      <c r="EA68047" s="156"/>
    </row>
    <row r="68048" spans="131:131" x14ac:dyDescent="0.35">
      <c r="EA68048" s="156"/>
    </row>
    <row r="68049" spans="131:131" x14ac:dyDescent="0.35">
      <c r="EA68049" s="156"/>
    </row>
    <row r="68050" spans="131:131" x14ac:dyDescent="0.35">
      <c r="EA68050" s="156"/>
    </row>
    <row r="68051" spans="131:131" x14ac:dyDescent="0.35">
      <c r="EA68051" s="156"/>
    </row>
    <row r="68052" spans="131:131" x14ac:dyDescent="0.35">
      <c r="EA68052" s="156"/>
    </row>
    <row r="68053" spans="131:131" x14ac:dyDescent="0.35">
      <c r="EA68053" s="156"/>
    </row>
    <row r="68054" spans="131:131" x14ac:dyDescent="0.35">
      <c r="EA68054" s="156"/>
    </row>
    <row r="68055" spans="131:131" x14ac:dyDescent="0.35">
      <c r="EA68055" s="156"/>
    </row>
    <row r="68056" spans="131:131" x14ac:dyDescent="0.35">
      <c r="EA68056" s="156"/>
    </row>
    <row r="68057" spans="131:131" x14ac:dyDescent="0.35">
      <c r="EA68057" s="156"/>
    </row>
    <row r="68058" spans="131:131" x14ac:dyDescent="0.35">
      <c r="EA68058" s="156"/>
    </row>
    <row r="68059" spans="131:131" x14ac:dyDescent="0.35">
      <c r="EA68059" s="156"/>
    </row>
    <row r="68060" spans="131:131" x14ac:dyDescent="0.35">
      <c r="EA68060" s="156"/>
    </row>
    <row r="68061" spans="131:131" x14ac:dyDescent="0.35">
      <c r="EA68061" s="156"/>
    </row>
    <row r="68062" spans="131:131" x14ac:dyDescent="0.35">
      <c r="EA68062" s="156"/>
    </row>
    <row r="68063" spans="131:131" x14ac:dyDescent="0.35">
      <c r="EA68063" s="156"/>
    </row>
    <row r="68064" spans="131:131" x14ac:dyDescent="0.35">
      <c r="EA68064" s="156"/>
    </row>
    <row r="68065" spans="131:131" x14ac:dyDescent="0.35">
      <c r="EA68065" s="156"/>
    </row>
    <row r="68066" spans="131:131" x14ac:dyDescent="0.35">
      <c r="EA68066" s="156"/>
    </row>
    <row r="68067" spans="131:131" x14ac:dyDescent="0.35">
      <c r="EA68067" s="156"/>
    </row>
    <row r="68068" spans="131:131" x14ac:dyDescent="0.35">
      <c r="EA68068" s="156"/>
    </row>
    <row r="68069" spans="131:131" x14ac:dyDescent="0.35">
      <c r="EA68069" s="156"/>
    </row>
    <row r="68070" spans="131:131" x14ac:dyDescent="0.35">
      <c r="EA68070" s="156"/>
    </row>
    <row r="68071" spans="131:131" x14ac:dyDescent="0.35">
      <c r="EA68071" s="156"/>
    </row>
    <row r="68072" spans="131:131" x14ac:dyDescent="0.35">
      <c r="EA68072" s="156"/>
    </row>
    <row r="68073" spans="131:131" x14ac:dyDescent="0.35">
      <c r="EA68073" s="156"/>
    </row>
    <row r="68074" spans="131:131" x14ac:dyDescent="0.35">
      <c r="EA68074" s="156"/>
    </row>
    <row r="68075" spans="131:131" x14ac:dyDescent="0.35">
      <c r="EA68075" s="156"/>
    </row>
    <row r="68076" spans="131:131" x14ac:dyDescent="0.35">
      <c r="EA68076" s="156"/>
    </row>
    <row r="68077" spans="131:131" x14ac:dyDescent="0.35">
      <c r="EA68077" s="156"/>
    </row>
    <row r="68078" spans="131:131" x14ac:dyDescent="0.35">
      <c r="EA68078" s="156"/>
    </row>
    <row r="68079" spans="131:131" x14ac:dyDescent="0.35">
      <c r="EA68079" s="156"/>
    </row>
    <row r="68080" spans="131:131" x14ac:dyDescent="0.35">
      <c r="EA68080" s="156"/>
    </row>
    <row r="68081" spans="131:131" x14ac:dyDescent="0.35">
      <c r="EA68081" s="156"/>
    </row>
    <row r="68082" spans="131:131" x14ac:dyDescent="0.35">
      <c r="EA68082" s="156"/>
    </row>
    <row r="68083" spans="131:131" x14ac:dyDescent="0.35">
      <c r="EA68083" s="156"/>
    </row>
    <row r="68084" spans="131:131" x14ac:dyDescent="0.35">
      <c r="EA68084" s="156"/>
    </row>
    <row r="68085" spans="131:131" x14ac:dyDescent="0.35">
      <c r="EA68085" s="156"/>
    </row>
    <row r="68086" spans="131:131" x14ac:dyDescent="0.35">
      <c r="EA68086" s="156"/>
    </row>
    <row r="68087" spans="131:131" x14ac:dyDescent="0.35">
      <c r="EA68087" s="156"/>
    </row>
    <row r="68088" spans="131:131" x14ac:dyDescent="0.35">
      <c r="EA68088" s="156"/>
    </row>
    <row r="68089" spans="131:131" x14ac:dyDescent="0.35">
      <c r="EA68089" s="156"/>
    </row>
    <row r="68090" spans="131:131" x14ac:dyDescent="0.35">
      <c r="EA68090" s="156"/>
    </row>
    <row r="68091" spans="131:131" x14ac:dyDescent="0.35">
      <c r="EA68091" s="156"/>
    </row>
    <row r="68092" spans="131:131" x14ac:dyDescent="0.35">
      <c r="EA68092" s="156"/>
    </row>
    <row r="68093" spans="131:131" x14ac:dyDescent="0.35">
      <c r="EA68093" s="156"/>
    </row>
    <row r="68094" spans="131:131" x14ac:dyDescent="0.35">
      <c r="EA68094" s="156"/>
    </row>
    <row r="68095" spans="131:131" x14ac:dyDescent="0.35">
      <c r="EA68095" s="156"/>
    </row>
    <row r="68096" spans="131:131" x14ac:dyDescent="0.35">
      <c r="EA68096" s="156"/>
    </row>
    <row r="68097" spans="131:131" x14ac:dyDescent="0.35">
      <c r="EA68097" s="156"/>
    </row>
    <row r="68098" spans="131:131" x14ac:dyDescent="0.35">
      <c r="EA68098" s="156"/>
    </row>
    <row r="68099" spans="131:131" x14ac:dyDescent="0.35">
      <c r="EA68099" s="156"/>
    </row>
    <row r="68100" spans="131:131" x14ac:dyDescent="0.35">
      <c r="EA68100" s="156"/>
    </row>
    <row r="68101" spans="131:131" x14ac:dyDescent="0.35">
      <c r="EA68101" s="156"/>
    </row>
    <row r="68102" spans="131:131" x14ac:dyDescent="0.35">
      <c r="EA68102" s="156"/>
    </row>
    <row r="68103" spans="131:131" x14ac:dyDescent="0.35">
      <c r="EA68103" s="156"/>
    </row>
    <row r="68104" spans="131:131" x14ac:dyDescent="0.35">
      <c r="EA68104" s="156"/>
    </row>
    <row r="68105" spans="131:131" x14ac:dyDescent="0.35">
      <c r="EA68105" s="156"/>
    </row>
    <row r="68106" spans="131:131" x14ac:dyDescent="0.35">
      <c r="EA68106" s="156"/>
    </row>
    <row r="68107" spans="131:131" x14ac:dyDescent="0.35">
      <c r="EA68107" s="156"/>
    </row>
    <row r="68108" spans="131:131" x14ac:dyDescent="0.35">
      <c r="EA68108" s="156"/>
    </row>
    <row r="68109" spans="131:131" x14ac:dyDescent="0.35">
      <c r="EA68109" s="156"/>
    </row>
    <row r="68110" spans="131:131" x14ac:dyDescent="0.35">
      <c r="EA68110" s="156"/>
    </row>
    <row r="68111" spans="131:131" x14ac:dyDescent="0.35">
      <c r="EA68111" s="156"/>
    </row>
    <row r="68112" spans="131:131" x14ac:dyDescent="0.35">
      <c r="EA68112" s="156"/>
    </row>
    <row r="68113" spans="131:131" x14ac:dyDescent="0.35">
      <c r="EA68113" s="156"/>
    </row>
    <row r="68114" spans="131:131" x14ac:dyDescent="0.35">
      <c r="EA68114" s="156"/>
    </row>
    <row r="68115" spans="131:131" x14ac:dyDescent="0.35">
      <c r="EA68115" s="156"/>
    </row>
    <row r="68116" spans="131:131" x14ac:dyDescent="0.35">
      <c r="EA68116" s="156"/>
    </row>
    <row r="68117" spans="131:131" x14ac:dyDescent="0.35">
      <c r="EA68117" s="156"/>
    </row>
    <row r="68118" spans="131:131" x14ac:dyDescent="0.35">
      <c r="EA68118" s="156"/>
    </row>
    <row r="68119" spans="131:131" x14ac:dyDescent="0.35">
      <c r="EA68119" s="156"/>
    </row>
    <row r="68120" spans="131:131" x14ac:dyDescent="0.35">
      <c r="EA68120" s="156"/>
    </row>
    <row r="68121" spans="131:131" x14ac:dyDescent="0.35">
      <c r="EA68121" s="156"/>
    </row>
    <row r="68122" spans="131:131" x14ac:dyDescent="0.35">
      <c r="EA68122" s="156"/>
    </row>
    <row r="68123" spans="131:131" x14ac:dyDescent="0.35">
      <c r="EA68123" s="156"/>
    </row>
    <row r="68124" spans="131:131" x14ac:dyDescent="0.35">
      <c r="EA68124" s="156"/>
    </row>
    <row r="68125" spans="131:131" x14ac:dyDescent="0.35">
      <c r="EA68125" s="156"/>
    </row>
    <row r="68126" spans="131:131" x14ac:dyDescent="0.35">
      <c r="EA68126" s="156"/>
    </row>
    <row r="68127" spans="131:131" x14ac:dyDescent="0.35">
      <c r="EA68127" s="156"/>
    </row>
    <row r="68128" spans="131:131" x14ac:dyDescent="0.35">
      <c r="EA68128" s="156"/>
    </row>
    <row r="68129" spans="131:131" x14ac:dyDescent="0.35">
      <c r="EA68129" s="156"/>
    </row>
    <row r="68130" spans="131:131" x14ac:dyDescent="0.35">
      <c r="EA68130" s="156"/>
    </row>
    <row r="68131" spans="131:131" x14ac:dyDescent="0.35">
      <c r="EA68131" s="156"/>
    </row>
    <row r="68132" spans="131:131" x14ac:dyDescent="0.35">
      <c r="EA68132" s="156"/>
    </row>
    <row r="68133" spans="131:131" x14ac:dyDescent="0.35">
      <c r="EA68133" s="156"/>
    </row>
    <row r="68134" spans="131:131" x14ac:dyDescent="0.35">
      <c r="EA68134" s="156"/>
    </row>
    <row r="68135" spans="131:131" x14ac:dyDescent="0.35">
      <c r="EA68135" s="156"/>
    </row>
    <row r="68136" spans="131:131" x14ac:dyDescent="0.35">
      <c r="EA68136" s="156"/>
    </row>
    <row r="68137" spans="131:131" x14ac:dyDescent="0.35">
      <c r="EA68137" s="156"/>
    </row>
    <row r="68138" spans="131:131" x14ac:dyDescent="0.35">
      <c r="EA68138" s="156"/>
    </row>
    <row r="68139" spans="131:131" x14ac:dyDescent="0.35">
      <c r="EA68139" s="156"/>
    </row>
    <row r="68140" spans="131:131" x14ac:dyDescent="0.35">
      <c r="EA68140" s="156"/>
    </row>
    <row r="68141" spans="131:131" x14ac:dyDescent="0.35">
      <c r="EA68141" s="156"/>
    </row>
    <row r="68142" spans="131:131" x14ac:dyDescent="0.35">
      <c r="EA68142" s="156"/>
    </row>
    <row r="68143" spans="131:131" x14ac:dyDescent="0.35">
      <c r="EA68143" s="156"/>
    </row>
    <row r="68144" spans="131:131" x14ac:dyDescent="0.35">
      <c r="EA68144" s="156"/>
    </row>
    <row r="68145" spans="131:131" x14ac:dyDescent="0.35">
      <c r="EA68145" s="156"/>
    </row>
    <row r="68146" spans="131:131" x14ac:dyDescent="0.35">
      <c r="EA68146" s="156"/>
    </row>
    <row r="68147" spans="131:131" x14ac:dyDescent="0.35">
      <c r="EA68147" s="156"/>
    </row>
    <row r="68148" spans="131:131" x14ac:dyDescent="0.35">
      <c r="EA68148" s="156"/>
    </row>
    <row r="68149" spans="131:131" x14ac:dyDescent="0.35">
      <c r="EA68149" s="156"/>
    </row>
    <row r="68150" spans="131:131" x14ac:dyDescent="0.35">
      <c r="EA68150" s="156"/>
    </row>
    <row r="68151" spans="131:131" x14ac:dyDescent="0.35">
      <c r="EA68151" s="156"/>
    </row>
    <row r="68152" spans="131:131" x14ac:dyDescent="0.35">
      <c r="EA68152" s="156"/>
    </row>
    <row r="68153" spans="131:131" x14ac:dyDescent="0.35">
      <c r="EA68153" s="156"/>
    </row>
    <row r="68154" spans="131:131" x14ac:dyDescent="0.35">
      <c r="EA68154" s="156"/>
    </row>
    <row r="68155" spans="131:131" x14ac:dyDescent="0.35">
      <c r="EA68155" s="156"/>
    </row>
    <row r="68156" spans="131:131" x14ac:dyDescent="0.35">
      <c r="EA68156" s="156"/>
    </row>
    <row r="68157" spans="131:131" x14ac:dyDescent="0.35">
      <c r="EA68157" s="156"/>
    </row>
    <row r="68158" spans="131:131" x14ac:dyDescent="0.35">
      <c r="EA68158" s="156"/>
    </row>
    <row r="68159" spans="131:131" x14ac:dyDescent="0.35">
      <c r="EA68159" s="156"/>
    </row>
    <row r="68160" spans="131:131" x14ac:dyDescent="0.35">
      <c r="EA68160" s="156"/>
    </row>
    <row r="68161" spans="131:131" x14ac:dyDescent="0.35">
      <c r="EA68161" s="156"/>
    </row>
    <row r="68162" spans="131:131" x14ac:dyDescent="0.35">
      <c r="EA68162" s="156"/>
    </row>
    <row r="68163" spans="131:131" x14ac:dyDescent="0.35">
      <c r="EA68163" s="156"/>
    </row>
    <row r="68164" spans="131:131" x14ac:dyDescent="0.35">
      <c r="EA68164" s="156"/>
    </row>
    <row r="68165" spans="131:131" x14ac:dyDescent="0.35">
      <c r="EA68165" s="156"/>
    </row>
    <row r="68166" spans="131:131" x14ac:dyDescent="0.35">
      <c r="EA68166" s="156"/>
    </row>
    <row r="68167" spans="131:131" x14ac:dyDescent="0.35">
      <c r="EA68167" s="156"/>
    </row>
    <row r="68168" spans="131:131" x14ac:dyDescent="0.35">
      <c r="EA68168" s="156"/>
    </row>
    <row r="68169" spans="131:131" x14ac:dyDescent="0.35">
      <c r="EA68169" s="156"/>
    </row>
    <row r="68170" spans="131:131" x14ac:dyDescent="0.35">
      <c r="EA68170" s="156"/>
    </row>
    <row r="68171" spans="131:131" x14ac:dyDescent="0.35">
      <c r="EA68171" s="156"/>
    </row>
    <row r="68172" spans="131:131" x14ac:dyDescent="0.35">
      <c r="EA68172" s="156"/>
    </row>
    <row r="68173" spans="131:131" x14ac:dyDescent="0.35">
      <c r="EA68173" s="156"/>
    </row>
    <row r="68174" spans="131:131" x14ac:dyDescent="0.35">
      <c r="EA68174" s="156"/>
    </row>
    <row r="68175" spans="131:131" x14ac:dyDescent="0.35">
      <c r="EA68175" s="156"/>
    </row>
    <row r="68176" spans="131:131" x14ac:dyDescent="0.35">
      <c r="EA68176" s="156"/>
    </row>
    <row r="68177" spans="131:131" x14ac:dyDescent="0.35">
      <c r="EA68177" s="156"/>
    </row>
    <row r="68178" spans="131:131" x14ac:dyDescent="0.35">
      <c r="EA68178" s="156"/>
    </row>
    <row r="68179" spans="131:131" x14ac:dyDescent="0.35">
      <c r="EA68179" s="156"/>
    </row>
    <row r="68180" spans="131:131" x14ac:dyDescent="0.35">
      <c r="EA68180" s="156"/>
    </row>
    <row r="68181" spans="131:131" x14ac:dyDescent="0.35">
      <c r="EA68181" s="156"/>
    </row>
    <row r="68182" spans="131:131" x14ac:dyDescent="0.35">
      <c r="EA68182" s="156"/>
    </row>
    <row r="68183" spans="131:131" x14ac:dyDescent="0.35">
      <c r="EA68183" s="156"/>
    </row>
    <row r="68184" spans="131:131" x14ac:dyDescent="0.35">
      <c r="EA68184" s="156"/>
    </row>
    <row r="68185" spans="131:131" x14ac:dyDescent="0.35">
      <c r="EA68185" s="156"/>
    </row>
    <row r="68186" spans="131:131" x14ac:dyDescent="0.35">
      <c r="EA68186" s="156"/>
    </row>
    <row r="68187" spans="131:131" x14ac:dyDescent="0.35">
      <c r="EA68187" s="156"/>
    </row>
    <row r="68188" spans="131:131" x14ac:dyDescent="0.35">
      <c r="EA68188" s="156"/>
    </row>
    <row r="68189" spans="131:131" x14ac:dyDescent="0.35">
      <c r="EA68189" s="156"/>
    </row>
    <row r="68190" spans="131:131" x14ac:dyDescent="0.35">
      <c r="EA68190" s="156"/>
    </row>
    <row r="68191" spans="131:131" x14ac:dyDescent="0.35">
      <c r="EA68191" s="156"/>
    </row>
    <row r="68192" spans="131:131" x14ac:dyDescent="0.35">
      <c r="EA68192" s="156"/>
    </row>
    <row r="68193" spans="131:131" x14ac:dyDescent="0.35">
      <c r="EA68193" s="156"/>
    </row>
    <row r="68194" spans="131:131" x14ac:dyDescent="0.35">
      <c r="EA68194" s="156"/>
    </row>
    <row r="68195" spans="131:131" x14ac:dyDescent="0.35">
      <c r="EA68195" s="156"/>
    </row>
    <row r="68196" spans="131:131" x14ac:dyDescent="0.35">
      <c r="EA68196" s="156"/>
    </row>
    <row r="68197" spans="131:131" x14ac:dyDescent="0.35">
      <c r="EA68197" s="156"/>
    </row>
    <row r="68198" spans="131:131" x14ac:dyDescent="0.35">
      <c r="EA68198" s="156"/>
    </row>
    <row r="68199" spans="131:131" x14ac:dyDescent="0.35">
      <c r="EA68199" s="156"/>
    </row>
    <row r="68200" spans="131:131" x14ac:dyDescent="0.35">
      <c r="EA68200" s="156"/>
    </row>
    <row r="68201" spans="131:131" x14ac:dyDescent="0.35">
      <c r="EA68201" s="156"/>
    </row>
    <row r="68202" spans="131:131" x14ac:dyDescent="0.35">
      <c r="EA68202" s="156"/>
    </row>
    <row r="68203" spans="131:131" x14ac:dyDescent="0.35">
      <c r="EA68203" s="156"/>
    </row>
    <row r="68204" spans="131:131" x14ac:dyDescent="0.35">
      <c r="EA68204" s="156"/>
    </row>
    <row r="68205" spans="131:131" x14ac:dyDescent="0.35">
      <c r="EA68205" s="156"/>
    </row>
    <row r="68206" spans="131:131" x14ac:dyDescent="0.35">
      <c r="EA68206" s="156"/>
    </row>
    <row r="68207" spans="131:131" x14ac:dyDescent="0.35">
      <c r="EA68207" s="156"/>
    </row>
    <row r="68208" spans="131:131" x14ac:dyDescent="0.35">
      <c r="EA68208" s="156"/>
    </row>
    <row r="68209" spans="131:131" x14ac:dyDescent="0.35">
      <c r="EA68209" s="156"/>
    </row>
    <row r="68210" spans="131:131" x14ac:dyDescent="0.35">
      <c r="EA68210" s="156"/>
    </row>
    <row r="68211" spans="131:131" x14ac:dyDescent="0.35">
      <c r="EA68211" s="156"/>
    </row>
    <row r="68212" spans="131:131" x14ac:dyDescent="0.35">
      <c r="EA68212" s="156"/>
    </row>
    <row r="68213" spans="131:131" x14ac:dyDescent="0.35">
      <c r="EA68213" s="156"/>
    </row>
    <row r="68214" spans="131:131" x14ac:dyDescent="0.35">
      <c r="EA68214" s="156"/>
    </row>
    <row r="68215" spans="131:131" x14ac:dyDescent="0.35">
      <c r="EA68215" s="156"/>
    </row>
    <row r="68216" spans="131:131" x14ac:dyDescent="0.35">
      <c r="EA68216" s="156"/>
    </row>
    <row r="68217" spans="131:131" x14ac:dyDescent="0.35">
      <c r="EA68217" s="156"/>
    </row>
    <row r="68218" spans="131:131" x14ac:dyDescent="0.35">
      <c r="EA68218" s="156"/>
    </row>
    <row r="68219" spans="131:131" x14ac:dyDescent="0.35">
      <c r="EA68219" s="156"/>
    </row>
    <row r="68220" spans="131:131" x14ac:dyDescent="0.35">
      <c r="EA68220" s="156"/>
    </row>
    <row r="68221" spans="131:131" x14ac:dyDescent="0.35">
      <c r="EA68221" s="156"/>
    </row>
    <row r="68222" spans="131:131" x14ac:dyDescent="0.35">
      <c r="EA68222" s="156"/>
    </row>
    <row r="68223" spans="131:131" x14ac:dyDescent="0.35">
      <c r="EA68223" s="156"/>
    </row>
    <row r="68224" spans="131:131" x14ac:dyDescent="0.35">
      <c r="EA68224" s="156"/>
    </row>
    <row r="68225" spans="131:131" x14ac:dyDescent="0.35">
      <c r="EA68225" s="156"/>
    </row>
    <row r="68226" spans="131:131" x14ac:dyDescent="0.35">
      <c r="EA68226" s="156"/>
    </row>
    <row r="68227" spans="131:131" x14ac:dyDescent="0.35">
      <c r="EA68227" s="156"/>
    </row>
    <row r="68228" spans="131:131" x14ac:dyDescent="0.35">
      <c r="EA68228" s="156"/>
    </row>
    <row r="68229" spans="131:131" x14ac:dyDescent="0.35">
      <c r="EA68229" s="156"/>
    </row>
    <row r="68230" spans="131:131" x14ac:dyDescent="0.35">
      <c r="EA68230" s="156"/>
    </row>
    <row r="68231" spans="131:131" x14ac:dyDescent="0.35">
      <c r="EA68231" s="156"/>
    </row>
    <row r="68232" spans="131:131" x14ac:dyDescent="0.35">
      <c r="EA68232" s="156"/>
    </row>
    <row r="68233" spans="131:131" x14ac:dyDescent="0.35">
      <c r="EA68233" s="156"/>
    </row>
    <row r="68234" spans="131:131" x14ac:dyDescent="0.35">
      <c r="EA68234" s="156"/>
    </row>
    <row r="68235" spans="131:131" x14ac:dyDescent="0.35">
      <c r="EA68235" s="156"/>
    </row>
    <row r="68236" spans="131:131" x14ac:dyDescent="0.35">
      <c r="EA68236" s="156"/>
    </row>
    <row r="68237" spans="131:131" x14ac:dyDescent="0.35">
      <c r="EA68237" s="156"/>
    </row>
    <row r="68238" spans="131:131" x14ac:dyDescent="0.35">
      <c r="EA68238" s="156"/>
    </row>
    <row r="68239" spans="131:131" x14ac:dyDescent="0.35">
      <c r="EA68239" s="156"/>
    </row>
    <row r="68240" spans="131:131" x14ac:dyDescent="0.35">
      <c r="EA68240" s="156"/>
    </row>
    <row r="68241" spans="131:131" x14ac:dyDescent="0.35">
      <c r="EA68241" s="156"/>
    </row>
    <row r="68242" spans="131:131" x14ac:dyDescent="0.35">
      <c r="EA68242" s="156"/>
    </row>
    <row r="68243" spans="131:131" x14ac:dyDescent="0.35">
      <c r="EA68243" s="156"/>
    </row>
    <row r="68244" spans="131:131" x14ac:dyDescent="0.35">
      <c r="EA68244" s="156"/>
    </row>
    <row r="68245" spans="131:131" x14ac:dyDescent="0.35">
      <c r="EA68245" s="156"/>
    </row>
    <row r="68246" spans="131:131" x14ac:dyDescent="0.35">
      <c r="EA68246" s="156"/>
    </row>
    <row r="68247" spans="131:131" x14ac:dyDescent="0.35">
      <c r="EA68247" s="156"/>
    </row>
    <row r="68248" spans="131:131" x14ac:dyDescent="0.35">
      <c r="EA68248" s="156"/>
    </row>
    <row r="68249" spans="131:131" x14ac:dyDescent="0.35">
      <c r="EA68249" s="156"/>
    </row>
    <row r="68250" spans="131:131" x14ac:dyDescent="0.35">
      <c r="EA68250" s="156"/>
    </row>
    <row r="68251" spans="131:131" x14ac:dyDescent="0.35">
      <c r="EA68251" s="156"/>
    </row>
    <row r="68252" spans="131:131" x14ac:dyDescent="0.35">
      <c r="EA68252" s="156"/>
    </row>
    <row r="68253" spans="131:131" x14ac:dyDescent="0.35">
      <c r="EA68253" s="156"/>
    </row>
    <row r="68254" spans="131:131" x14ac:dyDescent="0.35">
      <c r="EA68254" s="156"/>
    </row>
    <row r="68255" spans="131:131" x14ac:dyDescent="0.35">
      <c r="EA68255" s="156"/>
    </row>
    <row r="68256" spans="131:131" x14ac:dyDescent="0.35">
      <c r="EA68256" s="156"/>
    </row>
    <row r="68257" spans="131:131" x14ac:dyDescent="0.35">
      <c r="EA68257" s="156"/>
    </row>
    <row r="68258" spans="131:131" x14ac:dyDescent="0.35">
      <c r="EA68258" s="156"/>
    </row>
    <row r="68259" spans="131:131" x14ac:dyDescent="0.35">
      <c r="EA68259" s="156"/>
    </row>
    <row r="68260" spans="131:131" x14ac:dyDescent="0.35">
      <c r="EA68260" s="156"/>
    </row>
    <row r="68261" spans="131:131" x14ac:dyDescent="0.35">
      <c r="EA68261" s="156"/>
    </row>
    <row r="68262" spans="131:131" x14ac:dyDescent="0.35">
      <c r="EA68262" s="156"/>
    </row>
    <row r="68263" spans="131:131" x14ac:dyDescent="0.35">
      <c r="EA68263" s="156"/>
    </row>
    <row r="68264" spans="131:131" x14ac:dyDescent="0.35">
      <c r="EA68264" s="156"/>
    </row>
    <row r="68265" spans="131:131" x14ac:dyDescent="0.35">
      <c r="EA68265" s="156"/>
    </row>
    <row r="68266" spans="131:131" x14ac:dyDescent="0.35">
      <c r="EA68266" s="156"/>
    </row>
    <row r="68267" spans="131:131" x14ac:dyDescent="0.35">
      <c r="EA68267" s="156"/>
    </row>
    <row r="68268" spans="131:131" x14ac:dyDescent="0.35">
      <c r="EA68268" s="156"/>
    </row>
    <row r="68269" spans="131:131" x14ac:dyDescent="0.35">
      <c r="EA68269" s="156"/>
    </row>
    <row r="68270" spans="131:131" x14ac:dyDescent="0.35">
      <c r="EA68270" s="156"/>
    </row>
    <row r="68271" spans="131:131" x14ac:dyDescent="0.35">
      <c r="EA68271" s="156"/>
    </row>
    <row r="68272" spans="131:131" x14ac:dyDescent="0.35">
      <c r="EA68272" s="156"/>
    </row>
    <row r="68273" spans="131:131" x14ac:dyDescent="0.35">
      <c r="EA68273" s="156"/>
    </row>
    <row r="68274" spans="131:131" x14ac:dyDescent="0.35">
      <c r="EA68274" s="156"/>
    </row>
    <row r="68275" spans="131:131" x14ac:dyDescent="0.35">
      <c r="EA68275" s="156"/>
    </row>
    <row r="68276" spans="131:131" x14ac:dyDescent="0.35">
      <c r="EA68276" s="156"/>
    </row>
    <row r="68277" spans="131:131" x14ac:dyDescent="0.35">
      <c r="EA68277" s="156"/>
    </row>
    <row r="68278" spans="131:131" x14ac:dyDescent="0.35">
      <c r="EA68278" s="156"/>
    </row>
    <row r="68279" spans="131:131" x14ac:dyDescent="0.35">
      <c r="EA68279" s="156"/>
    </row>
    <row r="68280" spans="131:131" x14ac:dyDescent="0.35">
      <c r="EA68280" s="156"/>
    </row>
    <row r="68281" spans="131:131" x14ac:dyDescent="0.35">
      <c r="EA68281" s="156"/>
    </row>
    <row r="68282" spans="131:131" x14ac:dyDescent="0.35">
      <c r="EA68282" s="156"/>
    </row>
    <row r="68283" spans="131:131" x14ac:dyDescent="0.35">
      <c r="EA68283" s="156"/>
    </row>
    <row r="68284" spans="131:131" x14ac:dyDescent="0.35">
      <c r="EA68284" s="156"/>
    </row>
    <row r="68285" spans="131:131" x14ac:dyDescent="0.35">
      <c r="EA68285" s="156"/>
    </row>
    <row r="68286" spans="131:131" x14ac:dyDescent="0.35">
      <c r="EA68286" s="156"/>
    </row>
    <row r="68287" spans="131:131" x14ac:dyDescent="0.35">
      <c r="EA68287" s="156"/>
    </row>
    <row r="68288" spans="131:131" x14ac:dyDescent="0.35">
      <c r="EA68288" s="156"/>
    </row>
    <row r="68289" spans="131:131" x14ac:dyDescent="0.35">
      <c r="EA68289" s="156"/>
    </row>
    <row r="68290" spans="131:131" x14ac:dyDescent="0.35">
      <c r="EA68290" s="156"/>
    </row>
    <row r="68291" spans="131:131" x14ac:dyDescent="0.35">
      <c r="EA68291" s="156"/>
    </row>
    <row r="68292" spans="131:131" x14ac:dyDescent="0.35">
      <c r="EA68292" s="156"/>
    </row>
    <row r="68293" spans="131:131" x14ac:dyDescent="0.35">
      <c r="EA68293" s="156"/>
    </row>
    <row r="68294" spans="131:131" x14ac:dyDescent="0.35">
      <c r="EA68294" s="156"/>
    </row>
    <row r="68295" spans="131:131" x14ac:dyDescent="0.35">
      <c r="EA68295" s="156"/>
    </row>
    <row r="68296" spans="131:131" x14ac:dyDescent="0.35">
      <c r="EA68296" s="156"/>
    </row>
    <row r="68297" spans="131:131" x14ac:dyDescent="0.35">
      <c r="EA68297" s="156"/>
    </row>
    <row r="68298" spans="131:131" x14ac:dyDescent="0.35">
      <c r="EA68298" s="156"/>
    </row>
    <row r="68299" spans="131:131" x14ac:dyDescent="0.35">
      <c r="EA68299" s="156"/>
    </row>
    <row r="68300" spans="131:131" x14ac:dyDescent="0.35">
      <c r="EA68300" s="156"/>
    </row>
    <row r="68301" spans="131:131" x14ac:dyDescent="0.35">
      <c r="EA68301" s="156"/>
    </row>
    <row r="68302" spans="131:131" x14ac:dyDescent="0.35">
      <c r="EA68302" s="156"/>
    </row>
    <row r="68303" spans="131:131" x14ac:dyDescent="0.35">
      <c r="EA68303" s="156"/>
    </row>
    <row r="68304" spans="131:131" x14ac:dyDescent="0.35">
      <c r="EA68304" s="156"/>
    </row>
    <row r="68305" spans="131:131" x14ac:dyDescent="0.35">
      <c r="EA68305" s="156"/>
    </row>
    <row r="68306" spans="131:131" x14ac:dyDescent="0.35">
      <c r="EA68306" s="156"/>
    </row>
    <row r="68307" spans="131:131" x14ac:dyDescent="0.35">
      <c r="EA68307" s="156"/>
    </row>
    <row r="68308" spans="131:131" x14ac:dyDescent="0.35">
      <c r="EA68308" s="156"/>
    </row>
    <row r="68309" spans="131:131" x14ac:dyDescent="0.35">
      <c r="EA68309" s="156"/>
    </row>
    <row r="68310" spans="131:131" x14ac:dyDescent="0.35">
      <c r="EA68310" s="156"/>
    </row>
    <row r="68311" spans="131:131" x14ac:dyDescent="0.35">
      <c r="EA68311" s="156"/>
    </row>
    <row r="68312" spans="131:131" x14ac:dyDescent="0.35">
      <c r="EA68312" s="156"/>
    </row>
    <row r="68313" spans="131:131" x14ac:dyDescent="0.35">
      <c r="EA68313" s="156"/>
    </row>
    <row r="68314" spans="131:131" x14ac:dyDescent="0.35">
      <c r="EA68314" s="156"/>
    </row>
    <row r="68315" spans="131:131" x14ac:dyDescent="0.35">
      <c r="EA68315" s="156"/>
    </row>
    <row r="68316" spans="131:131" x14ac:dyDescent="0.35">
      <c r="EA68316" s="156"/>
    </row>
    <row r="68317" spans="131:131" x14ac:dyDescent="0.35">
      <c r="EA68317" s="156"/>
    </row>
    <row r="68318" spans="131:131" x14ac:dyDescent="0.35">
      <c r="EA68318" s="156"/>
    </row>
    <row r="68319" spans="131:131" x14ac:dyDescent="0.35">
      <c r="EA68319" s="156"/>
    </row>
    <row r="68320" spans="131:131" x14ac:dyDescent="0.35">
      <c r="EA68320" s="156"/>
    </row>
    <row r="68321" spans="131:131" x14ac:dyDescent="0.35">
      <c r="EA68321" s="156"/>
    </row>
    <row r="68322" spans="131:131" x14ac:dyDescent="0.35">
      <c r="EA68322" s="156"/>
    </row>
    <row r="68323" spans="131:131" x14ac:dyDescent="0.35">
      <c r="EA68323" s="156"/>
    </row>
    <row r="68324" spans="131:131" x14ac:dyDescent="0.35">
      <c r="EA68324" s="156"/>
    </row>
    <row r="68325" spans="131:131" x14ac:dyDescent="0.35">
      <c r="EA68325" s="156"/>
    </row>
    <row r="68326" spans="131:131" x14ac:dyDescent="0.35">
      <c r="EA68326" s="156"/>
    </row>
    <row r="68327" spans="131:131" x14ac:dyDescent="0.35">
      <c r="EA68327" s="156"/>
    </row>
    <row r="68328" spans="131:131" x14ac:dyDescent="0.35">
      <c r="EA68328" s="156"/>
    </row>
    <row r="68329" spans="131:131" x14ac:dyDescent="0.35">
      <c r="EA68329" s="156"/>
    </row>
    <row r="68330" spans="131:131" x14ac:dyDescent="0.35">
      <c r="EA68330" s="156"/>
    </row>
    <row r="68331" spans="131:131" x14ac:dyDescent="0.35">
      <c r="EA68331" s="156"/>
    </row>
    <row r="68332" spans="131:131" x14ac:dyDescent="0.35">
      <c r="EA68332" s="156"/>
    </row>
    <row r="68333" spans="131:131" x14ac:dyDescent="0.35">
      <c r="EA68333" s="156"/>
    </row>
    <row r="68334" spans="131:131" x14ac:dyDescent="0.35">
      <c r="EA68334" s="156"/>
    </row>
    <row r="68335" spans="131:131" x14ac:dyDescent="0.35">
      <c r="EA68335" s="156"/>
    </row>
    <row r="68336" spans="131:131" x14ac:dyDescent="0.35">
      <c r="EA68336" s="156"/>
    </row>
    <row r="68337" spans="131:131" x14ac:dyDescent="0.35">
      <c r="EA68337" s="156"/>
    </row>
    <row r="68338" spans="131:131" x14ac:dyDescent="0.35">
      <c r="EA68338" s="156"/>
    </row>
    <row r="68339" spans="131:131" x14ac:dyDescent="0.35">
      <c r="EA68339" s="156"/>
    </row>
    <row r="68340" spans="131:131" x14ac:dyDescent="0.35">
      <c r="EA68340" s="156"/>
    </row>
    <row r="68341" spans="131:131" x14ac:dyDescent="0.35">
      <c r="EA68341" s="156"/>
    </row>
    <row r="68342" spans="131:131" x14ac:dyDescent="0.35">
      <c r="EA68342" s="156"/>
    </row>
    <row r="68343" spans="131:131" x14ac:dyDescent="0.35">
      <c r="EA68343" s="156"/>
    </row>
    <row r="68344" spans="131:131" x14ac:dyDescent="0.35">
      <c r="EA68344" s="156"/>
    </row>
    <row r="68345" spans="131:131" x14ac:dyDescent="0.35">
      <c r="EA68345" s="156"/>
    </row>
    <row r="68346" spans="131:131" x14ac:dyDescent="0.35">
      <c r="EA68346" s="156"/>
    </row>
    <row r="68347" spans="131:131" x14ac:dyDescent="0.35">
      <c r="EA68347" s="156"/>
    </row>
    <row r="68348" spans="131:131" x14ac:dyDescent="0.35">
      <c r="EA68348" s="156"/>
    </row>
    <row r="68349" spans="131:131" x14ac:dyDescent="0.35">
      <c r="EA68349" s="156"/>
    </row>
    <row r="68350" spans="131:131" x14ac:dyDescent="0.35">
      <c r="EA68350" s="156"/>
    </row>
    <row r="68351" spans="131:131" x14ac:dyDescent="0.35">
      <c r="EA68351" s="156"/>
    </row>
    <row r="68352" spans="131:131" x14ac:dyDescent="0.35">
      <c r="EA68352" s="156"/>
    </row>
    <row r="68353" spans="131:131" x14ac:dyDescent="0.35">
      <c r="EA68353" s="156"/>
    </row>
    <row r="68354" spans="131:131" x14ac:dyDescent="0.35">
      <c r="EA68354" s="156"/>
    </row>
    <row r="68355" spans="131:131" x14ac:dyDescent="0.35">
      <c r="EA68355" s="156"/>
    </row>
    <row r="68356" spans="131:131" x14ac:dyDescent="0.35">
      <c r="EA68356" s="156"/>
    </row>
    <row r="68357" spans="131:131" x14ac:dyDescent="0.35">
      <c r="EA68357" s="156"/>
    </row>
    <row r="68358" spans="131:131" x14ac:dyDescent="0.35">
      <c r="EA68358" s="156"/>
    </row>
    <row r="68359" spans="131:131" x14ac:dyDescent="0.35">
      <c r="EA68359" s="156"/>
    </row>
    <row r="68360" spans="131:131" x14ac:dyDescent="0.35">
      <c r="EA68360" s="156"/>
    </row>
    <row r="68361" spans="131:131" x14ac:dyDescent="0.35">
      <c r="EA68361" s="156"/>
    </row>
    <row r="68362" spans="131:131" x14ac:dyDescent="0.35">
      <c r="EA68362" s="156"/>
    </row>
    <row r="68363" spans="131:131" x14ac:dyDescent="0.35">
      <c r="EA68363" s="156"/>
    </row>
    <row r="68364" spans="131:131" x14ac:dyDescent="0.35">
      <c r="EA68364" s="156"/>
    </row>
    <row r="68365" spans="131:131" x14ac:dyDescent="0.35">
      <c r="EA68365" s="156"/>
    </row>
    <row r="68366" spans="131:131" x14ac:dyDescent="0.35">
      <c r="EA68366" s="156"/>
    </row>
    <row r="68367" spans="131:131" x14ac:dyDescent="0.35">
      <c r="EA68367" s="156"/>
    </row>
    <row r="68368" spans="131:131" x14ac:dyDescent="0.35">
      <c r="EA68368" s="156"/>
    </row>
    <row r="68369" spans="131:131" x14ac:dyDescent="0.35">
      <c r="EA68369" s="156"/>
    </row>
    <row r="68370" spans="131:131" x14ac:dyDescent="0.35">
      <c r="EA68370" s="156"/>
    </row>
    <row r="68371" spans="131:131" x14ac:dyDescent="0.35">
      <c r="EA68371" s="156"/>
    </row>
    <row r="68372" spans="131:131" x14ac:dyDescent="0.35">
      <c r="EA68372" s="156"/>
    </row>
    <row r="68373" spans="131:131" x14ac:dyDescent="0.35">
      <c r="EA68373" s="156"/>
    </row>
    <row r="68374" spans="131:131" x14ac:dyDescent="0.35">
      <c r="EA68374" s="156"/>
    </row>
    <row r="68375" spans="131:131" x14ac:dyDescent="0.35">
      <c r="EA68375" s="156"/>
    </row>
    <row r="68376" spans="131:131" x14ac:dyDescent="0.35">
      <c r="EA68376" s="156"/>
    </row>
    <row r="68377" spans="131:131" x14ac:dyDescent="0.35">
      <c r="EA68377" s="156"/>
    </row>
    <row r="68378" spans="131:131" x14ac:dyDescent="0.35">
      <c r="EA68378" s="156"/>
    </row>
    <row r="68379" spans="131:131" x14ac:dyDescent="0.35">
      <c r="EA68379" s="156"/>
    </row>
    <row r="68380" spans="131:131" x14ac:dyDescent="0.35">
      <c r="EA68380" s="156"/>
    </row>
    <row r="68381" spans="131:131" x14ac:dyDescent="0.35">
      <c r="EA68381" s="156"/>
    </row>
    <row r="68382" spans="131:131" x14ac:dyDescent="0.35">
      <c r="EA68382" s="156"/>
    </row>
    <row r="68383" spans="131:131" x14ac:dyDescent="0.35">
      <c r="EA68383" s="156"/>
    </row>
    <row r="68384" spans="131:131" x14ac:dyDescent="0.35">
      <c r="EA68384" s="156"/>
    </row>
    <row r="68385" spans="131:131" x14ac:dyDescent="0.35">
      <c r="EA68385" s="156"/>
    </row>
    <row r="68386" spans="131:131" x14ac:dyDescent="0.35">
      <c r="EA68386" s="156"/>
    </row>
    <row r="68387" spans="131:131" x14ac:dyDescent="0.35">
      <c r="EA68387" s="156"/>
    </row>
    <row r="68388" spans="131:131" x14ac:dyDescent="0.35">
      <c r="EA68388" s="156"/>
    </row>
    <row r="68389" spans="131:131" x14ac:dyDescent="0.35">
      <c r="EA68389" s="156"/>
    </row>
    <row r="68390" spans="131:131" x14ac:dyDescent="0.35">
      <c r="EA68390" s="156"/>
    </row>
    <row r="68391" spans="131:131" x14ac:dyDescent="0.35">
      <c r="EA68391" s="156"/>
    </row>
    <row r="68392" spans="131:131" x14ac:dyDescent="0.35">
      <c r="EA68392" s="156"/>
    </row>
    <row r="68393" spans="131:131" x14ac:dyDescent="0.35">
      <c r="EA68393" s="156"/>
    </row>
    <row r="68394" spans="131:131" x14ac:dyDescent="0.35">
      <c r="EA68394" s="156"/>
    </row>
    <row r="68395" spans="131:131" x14ac:dyDescent="0.35">
      <c r="EA68395" s="156"/>
    </row>
    <row r="68396" spans="131:131" x14ac:dyDescent="0.35">
      <c r="EA68396" s="156"/>
    </row>
    <row r="68397" spans="131:131" x14ac:dyDescent="0.35">
      <c r="EA68397" s="156"/>
    </row>
    <row r="68398" spans="131:131" x14ac:dyDescent="0.35">
      <c r="EA68398" s="156"/>
    </row>
    <row r="68399" spans="131:131" x14ac:dyDescent="0.35">
      <c r="EA68399" s="156"/>
    </row>
    <row r="68400" spans="131:131" x14ac:dyDescent="0.35">
      <c r="EA68400" s="156"/>
    </row>
    <row r="68401" spans="131:131" x14ac:dyDescent="0.35">
      <c r="EA68401" s="156"/>
    </row>
    <row r="68402" spans="131:131" x14ac:dyDescent="0.35">
      <c r="EA68402" s="156"/>
    </row>
    <row r="68403" spans="131:131" x14ac:dyDescent="0.35">
      <c r="EA68403" s="156"/>
    </row>
    <row r="68404" spans="131:131" x14ac:dyDescent="0.35">
      <c r="EA68404" s="156"/>
    </row>
    <row r="68405" spans="131:131" x14ac:dyDescent="0.35">
      <c r="EA68405" s="156"/>
    </row>
    <row r="68406" spans="131:131" x14ac:dyDescent="0.35">
      <c r="EA68406" s="156"/>
    </row>
    <row r="68407" spans="131:131" x14ac:dyDescent="0.35">
      <c r="EA68407" s="156"/>
    </row>
    <row r="68408" spans="131:131" x14ac:dyDescent="0.35">
      <c r="EA68408" s="156"/>
    </row>
    <row r="68409" spans="131:131" x14ac:dyDescent="0.35">
      <c r="EA68409" s="156"/>
    </row>
    <row r="68410" spans="131:131" x14ac:dyDescent="0.35">
      <c r="EA68410" s="156"/>
    </row>
    <row r="68411" spans="131:131" x14ac:dyDescent="0.35">
      <c r="EA68411" s="156"/>
    </row>
    <row r="68412" spans="131:131" x14ac:dyDescent="0.35">
      <c r="EA68412" s="156"/>
    </row>
    <row r="68413" spans="131:131" x14ac:dyDescent="0.35">
      <c r="EA68413" s="156"/>
    </row>
    <row r="68414" spans="131:131" x14ac:dyDescent="0.35">
      <c r="EA68414" s="156"/>
    </row>
    <row r="68415" spans="131:131" x14ac:dyDescent="0.35">
      <c r="EA68415" s="156"/>
    </row>
    <row r="68416" spans="131:131" x14ac:dyDescent="0.35">
      <c r="EA68416" s="156"/>
    </row>
    <row r="68417" spans="131:131" x14ac:dyDescent="0.35">
      <c r="EA68417" s="156"/>
    </row>
    <row r="68418" spans="131:131" x14ac:dyDescent="0.35">
      <c r="EA68418" s="156"/>
    </row>
    <row r="68419" spans="131:131" x14ac:dyDescent="0.35">
      <c r="EA68419" s="156"/>
    </row>
    <row r="68420" spans="131:131" x14ac:dyDescent="0.35">
      <c r="EA68420" s="156"/>
    </row>
    <row r="68421" spans="131:131" x14ac:dyDescent="0.35">
      <c r="EA68421" s="156"/>
    </row>
    <row r="68422" spans="131:131" x14ac:dyDescent="0.35">
      <c r="EA68422" s="156"/>
    </row>
    <row r="68423" spans="131:131" x14ac:dyDescent="0.35">
      <c r="EA68423" s="156"/>
    </row>
    <row r="68424" spans="131:131" x14ac:dyDescent="0.35">
      <c r="EA68424" s="156"/>
    </row>
    <row r="68425" spans="131:131" x14ac:dyDescent="0.35">
      <c r="EA68425" s="156"/>
    </row>
    <row r="68426" spans="131:131" x14ac:dyDescent="0.35">
      <c r="EA68426" s="156"/>
    </row>
    <row r="68427" spans="131:131" x14ac:dyDescent="0.35">
      <c r="EA68427" s="156"/>
    </row>
    <row r="68428" spans="131:131" x14ac:dyDescent="0.35">
      <c r="EA68428" s="156"/>
    </row>
    <row r="68429" spans="131:131" x14ac:dyDescent="0.35">
      <c r="EA68429" s="156"/>
    </row>
    <row r="68430" spans="131:131" x14ac:dyDescent="0.35">
      <c r="EA68430" s="156"/>
    </row>
    <row r="68431" spans="131:131" x14ac:dyDescent="0.35">
      <c r="EA68431" s="156"/>
    </row>
    <row r="68432" spans="131:131" x14ac:dyDescent="0.35">
      <c r="EA68432" s="156"/>
    </row>
    <row r="68433" spans="131:131" x14ac:dyDescent="0.35">
      <c r="EA68433" s="156"/>
    </row>
    <row r="68434" spans="131:131" x14ac:dyDescent="0.35">
      <c r="EA68434" s="156"/>
    </row>
    <row r="68435" spans="131:131" x14ac:dyDescent="0.35">
      <c r="EA68435" s="156"/>
    </row>
    <row r="68436" spans="131:131" x14ac:dyDescent="0.35">
      <c r="EA68436" s="156"/>
    </row>
    <row r="68437" spans="131:131" x14ac:dyDescent="0.35">
      <c r="EA68437" s="156"/>
    </row>
    <row r="68438" spans="131:131" x14ac:dyDescent="0.35">
      <c r="EA68438" s="156"/>
    </row>
    <row r="68439" spans="131:131" x14ac:dyDescent="0.35">
      <c r="EA68439" s="156"/>
    </row>
    <row r="68440" spans="131:131" x14ac:dyDescent="0.35">
      <c r="EA68440" s="156"/>
    </row>
    <row r="68441" spans="131:131" x14ac:dyDescent="0.35">
      <c r="EA68441" s="156"/>
    </row>
    <row r="68442" spans="131:131" x14ac:dyDescent="0.35">
      <c r="EA68442" s="156"/>
    </row>
    <row r="68443" spans="131:131" x14ac:dyDescent="0.35">
      <c r="EA68443" s="156"/>
    </row>
    <row r="68444" spans="131:131" x14ac:dyDescent="0.35">
      <c r="EA68444" s="156"/>
    </row>
    <row r="68445" spans="131:131" x14ac:dyDescent="0.35">
      <c r="EA68445" s="156"/>
    </row>
    <row r="68446" spans="131:131" x14ac:dyDescent="0.35">
      <c r="EA68446" s="156"/>
    </row>
    <row r="68447" spans="131:131" x14ac:dyDescent="0.35">
      <c r="EA68447" s="156"/>
    </row>
    <row r="68448" spans="131:131" x14ac:dyDescent="0.35">
      <c r="EA68448" s="156"/>
    </row>
    <row r="68449" spans="131:131" x14ac:dyDescent="0.35">
      <c r="EA68449" s="156"/>
    </row>
    <row r="68450" spans="131:131" x14ac:dyDescent="0.35">
      <c r="EA68450" s="156"/>
    </row>
    <row r="68451" spans="131:131" x14ac:dyDescent="0.35">
      <c r="EA68451" s="156"/>
    </row>
    <row r="68452" spans="131:131" x14ac:dyDescent="0.35">
      <c r="EA68452" s="156"/>
    </row>
    <row r="68453" spans="131:131" x14ac:dyDescent="0.35">
      <c r="EA68453" s="156"/>
    </row>
    <row r="68454" spans="131:131" x14ac:dyDescent="0.35">
      <c r="EA68454" s="156"/>
    </row>
    <row r="68455" spans="131:131" x14ac:dyDescent="0.35">
      <c r="EA68455" s="156"/>
    </row>
    <row r="68456" spans="131:131" x14ac:dyDescent="0.35">
      <c r="EA68456" s="156"/>
    </row>
    <row r="68457" spans="131:131" x14ac:dyDescent="0.35">
      <c r="EA68457" s="156"/>
    </row>
    <row r="68458" spans="131:131" x14ac:dyDescent="0.35">
      <c r="EA68458" s="156"/>
    </row>
    <row r="68459" spans="131:131" x14ac:dyDescent="0.35">
      <c r="EA68459" s="156"/>
    </row>
    <row r="68460" spans="131:131" x14ac:dyDescent="0.35">
      <c r="EA68460" s="156"/>
    </row>
    <row r="68461" spans="131:131" x14ac:dyDescent="0.35">
      <c r="EA68461" s="156"/>
    </row>
    <row r="68462" spans="131:131" x14ac:dyDescent="0.35">
      <c r="EA68462" s="156"/>
    </row>
    <row r="68463" spans="131:131" x14ac:dyDescent="0.35">
      <c r="EA68463" s="156"/>
    </row>
    <row r="68464" spans="131:131" x14ac:dyDescent="0.35">
      <c r="EA68464" s="156"/>
    </row>
    <row r="68465" spans="131:131" x14ac:dyDescent="0.35">
      <c r="EA68465" s="156"/>
    </row>
    <row r="68466" spans="131:131" x14ac:dyDescent="0.35">
      <c r="EA68466" s="156"/>
    </row>
    <row r="68467" spans="131:131" x14ac:dyDescent="0.35">
      <c r="EA68467" s="156"/>
    </row>
    <row r="68468" spans="131:131" x14ac:dyDescent="0.35">
      <c r="EA68468" s="156"/>
    </row>
    <row r="68469" spans="131:131" x14ac:dyDescent="0.35">
      <c r="EA68469" s="156"/>
    </row>
    <row r="68470" spans="131:131" x14ac:dyDescent="0.35">
      <c r="EA68470" s="156"/>
    </row>
    <row r="68471" spans="131:131" x14ac:dyDescent="0.35">
      <c r="EA68471" s="156"/>
    </row>
    <row r="68472" spans="131:131" x14ac:dyDescent="0.35">
      <c r="EA68472" s="156"/>
    </row>
    <row r="68473" spans="131:131" x14ac:dyDescent="0.35">
      <c r="EA68473" s="156"/>
    </row>
    <row r="68474" spans="131:131" x14ac:dyDescent="0.35">
      <c r="EA68474" s="156"/>
    </row>
    <row r="68475" spans="131:131" x14ac:dyDescent="0.35">
      <c r="EA68475" s="156"/>
    </row>
    <row r="68476" spans="131:131" x14ac:dyDescent="0.35">
      <c r="EA68476" s="156"/>
    </row>
    <row r="68477" spans="131:131" x14ac:dyDescent="0.35">
      <c r="EA68477" s="156"/>
    </row>
    <row r="68478" spans="131:131" x14ac:dyDescent="0.35">
      <c r="EA68478" s="156"/>
    </row>
    <row r="68479" spans="131:131" x14ac:dyDescent="0.35">
      <c r="EA68479" s="156"/>
    </row>
    <row r="68480" spans="131:131" x14ac:dyDescent="0.35">
      <c r="EA68480" s="156"/>
    </row>
    <row r="68481" spans="131:131" x14ac:dyDescent="0.35">
      <c r="EA68481" s="156"/>
    </row>
    <row r="68482" spans="131:131" x14ac:dyDescent="0.35">
      <c r="EA68482" s="156"/>
    </row>
    <row r="68483" spans="131:131" x14ac:dyDescent="0.35">
      <c r="EA68483" s="156"/>
    </row>
    <row r="68484" spans="131:131" x14ac:dyDescent="0.35">
      <c r="EA68484" s="156"/>
    </row>
    <row r="68485" spans="131:131" x14ac:dyDescent="0.35">
      <c r="EA68485" s="156"/>
    </row>
    <row r="68486" spans="131:131" x14ac:dyDescent="0.35">
      <c r="EA68486" s="156"/>
    </row>
    <row r="68487" spans="131:131" x14ac:dyDescent="0.35">
      <c r="EA68487" s="156"/>
    </row>
    <row r="68488" spans="131:131" x14ac:dyDescent="0.35">
      <c r="EA68488" s="156"/>
    </row>
    <row r="68489" spans="131:131" x14ac:dyDescent="0.35">
      <c r="EA68489" s="156"/>
    </row>
    <row r="68490" spans="131:131" x14ac:dyDescent="0.35">
      <c r="EA68490" s="156"/>
    </row>
    <row r="68491" spans="131:131" x14ac:dyDescent="0.35">
      <c r="EA68491" s="156"/>
    </row>
    <row r="68492" spans="131:131" x14ac:dyDescent="0.35">
      <c r="EA68492" s="156"/>
    </row>
    <row r="68493" spans="131:131" x14ac:dyDescent="0.35">
      <c r="EA68493" s="156"/>
    </row>
    <row r="68494" spans="131:131" x14ac:dyDescent="0.35">
      <c r="EA68494" s="156"/>
    </row>
    <row r="68495" spans="131:131" x14ac:dyDescent="0.35">
      <c r="EA68495" s="156"/>
    </row>
    <row r="68496" spans="131:131" x14ac:dyDescent="0.35">
      <c r="EA68496" s="156"/>
    </row>
    <row r="68497" spans="131:131" x14ac:dyDescent="0.35">
      <c r="EA68497" s="156"/>
    </row>
    <row r="68498" spans="131:131" x14ac:dyDescent="0.35">
      <c r="EA68498" s="156"/>
    </row>
    <row r="68499" spans="131:131" x14ac:dyDescent="0.35">
      <c r="EA68499" s="156"/>
    </row>
    <row r="68500" spans="131:131" x14ac:dyDescent="0.35">
      <c r="EA68500" s="156"/>
    </row>
    <row r="68501" spans="131:131" x14ac:dyDescent="0.35">
      <c r="EA68501" s="156"/>
    </row>
    <row r="68502" spans="131:131" x14ac:dyDescent="0.35">
      <c r="EA68502" s="156"/>
    </row>
    <row r="68503" spans="131:131" x14ac:dyDescent="0.35">
      <c r="EA68503" s="156"/>
    </row>
    <row r="68504" spans="131:131" x14ac:dyDescent="0.35">
      <c r="EA68504" s="156"/>
    </row>
    <row r="68505" spans="131:131" x14ac:dyDescent="0.35">
      <c r="EA68505" s="156"/>
    </row>
    <row r="68506" spans="131:131" x14ac:dyDescent="0.35">
      <c r="EA68506" s="156"/>
    </row>
    <row r="68507" spans="131:131" x14ac:dyDescent="0.35">
      <c r="EA68507" s="156"/>
    </row>
    <row r="68508" spans="131:131" x14ac:dyDescent="0.35">
      <c r="EA68508" s="156"/>
    </row>
    <row r="68509" spans="131:131" x14ac:dyDescent="0.35">
      <c r="EA68509" s="156"/>
    </row>
    <row r="68510" spans="131:131" x14ac:dyDescent="0.35">
      <c r="EA68510" s="156"/>
    </row>
    <row r="68511" spans="131:131" x14ac:dyDescent="0.35">
      <c r="EA68511" s="156"/>
    </row>
    <row r="68512" spans="131:131" x14ac:dyDescent="0.35">
      <c r="EA68512" s="156"/>
    </row>
    <row r="68513" spans="131:131" x14ac:dyDescent="0.35">
      <c r="EA68513" s="156"/>
    </row>
    <row r="68514" spans="131:131" x14ac:dyDescent="0.35">
      <c r="EA68514" s="156"/>
    </row>
    <row r="68515" spans="131:131" x14ac:dyDescent="0.35">
      <c r="EA68515" s="156"/>
    </row>
    <row r="68516" spans="131:131" x14ac:dyDescent="0.35">
      <c r="EA68516" s="156"/>
    </row>
    <row r="68517" spans="131:131" x14ac:dyDescent="0.35">
      <c r="EA68517" s="156"/>
    </row>
    <row r="68518" spans="131:131" x14ac:dyDescent="0.35">
      <c r="EA68518" s="156"/>
    </row>
    <row r="68519" spans="131:131" x14ac:dyDescent="0.35">
      <c r="EA68519" s="156"/>
    </row>
    <row r="68520" spans="131:131" x14ac:dyDescent="0.35">
      <c r="EA68520" s="156"/>
    </row>
    <row r="68521" spans="131:131" x14ac:dyDescent="0.35">
      <c r="EA68521" s="156"/>
    </row>
    <row r="68522" spans="131:131" x14ac:dyDescent="0.35">
      <c r="EA68522" s="156"/>
    </row>
    <row r="68523" spans="131:131" x14ac:dyDescent="0.35">
      <c r="EA68523" s="156"/>
    </row>
    <row r="68524" spans="131:131" x14ac:dyDescent="0.35">
      <c r="EA68524" s="156"/>
    </row>
    <row r="68525" spans="131:131" x14ac:dyDescent="0.35">
      <c r="EA68525" s="156"/>
    </row>
    <row r="68526" spans="131:131" x14ac:dyDescent="0.35">
      <c r="EA68526" s="156"/>
    </row>
    <row r="68527" spans="131:131" x14ac:dyDescent="0.35">
      <c r="EA68527" s="156"/>
    </row>
    <row r="68528" spans="131:131" x14ac:dyDescent="0.35">
      <c r="EA68528" s="156"/>
    </row>
    <row r="68529" spans="131:131" x14ac:dyDescent="0.35">
      <c r="EA68529" s="156"/>
    </row>
    <row r="68530" spans="131:131" x14ac:dyDescent="0.35">
      <c r="EA68530" s="156"/>
    </row>
    <row r="68531" spans="131:131" x14ac:dyDescent="0.35">
      <c r="EA68531" s="156"/>
    </row>
    <row r="68532" spans="131:131" x14ac:dyDescent="0.35">
      <c r="EA68532" s="156"/>
    </row>
    <row r="68533" spans="131:131" x14ac:dyDescent="0.35">
      <c r="EA68533" s="156"/>
    </row>
    <row r="68534" spans="131:131" x14ac:dyDescent="0.35">
      <c r="EA68534" s="156"/>
    </row>
    <row r="68535" spans="131:131" x14ac:dyDescent="0.35">
      <c r="EA68535" s="156"/>
    </row>
    <row r="68536" spans="131:131" x14ac:dyDescent="0.35">
      <c r="EA68536" s="156"/>
    </row>
    <row r="68537" spans="131:131" x14ac:dyDescent="0.35">
      <c r="EA68537" s="156"/>
    </row>
    <row r="68538" spans="131:131" x14ac:dyDescent="0.35">
      <c r="EA68538" s="156"/>
    </row>
    <row r="68539" spans="131:131" x14ac:dyDescent="0.35">
      <c r="EA68539" s="156"/>
    </row>
    <row r="68540" spans="131:131" x14ac:dyDescent="0.35">
      <c r="EA68540" s="156"/>
    </row>
    <row r="68541" spans="131:131" x14ac:dyDescent="0.35">
      <c r="EA68541" s="156"/>
    </row>
    <row r="68542" spans="131:131" x14ac:dyDescent="0.35">
      <c r="EA68542" s="156"/>
    </row>
    <row r="68543" spans="131:131" x14ac:dyDescent="0.35">
      <c r="EA68543" s="156"/>
    </row>
    <row r="68544" spans="131:131" x14ac:dyDescent="0.35">
      <c r="EA68544" s="156"/>
    </row>
    <row r="68545" spans="131:131" x14ac:dyDescent="0.35">
      <c r="EA68545" s="156"/>
    </row>
    <row r="68546" spans="131:131" x14ac:dyDescent="0.35">
      <c r="EA68546" s="156"/>
    </row>
    <row r="68547" spans="131:131" x14ac:dyDescent="0.35">
      <c r="EA68547" s="156"/>
    </row>
    <row r="68548" spans="131:131" x14ac:dyDescent="0.35">
      <c r="EA68548" s="156"/>
    </row>
    <row r="68549" spans="131:131" x14ac:dyDescent="0.35">
      <c r="EA68549" s="156"/>
    </row>
    <row r="68550" spans="131:131" x14ac:dyDescent="0.35">
      <c r="EA68550" s="156"/>
    </row>
    <row r="68551" spans="131:131" x14ac:dyDescent="0.35">
      <c r="EA68551" s="156"/>
    </row>
    <row r="68552" spans="131:131" x14ac:dyDescent="0.35">
      <c r="EA68552" s="156"/>
    </row>
    <row r="68553" spans="131:131" x14ac:dyDescent="0.35">
      <c r="EA68553" s="156"/>
    </row>
    <row r="68554" spans="131:131" x14ac:dyDescent="0.35">
      <c r="EA68554" s="156"/>
    </row>
    <row r="68555" spans="131:131" x14ac:dyDescent="0.35">
      <c r="EA68555" s="156"/>
    </row>
    <row r="68556" spans="131:131" x14ac:dyDescent="0.35">
      <c r="EA68556" s="156"/>
    </row>
    <row r="68557" spans="131:131" x14ac:dyDescent="0.35">
      <c r="EA68557" s="156"/>
    </row>
    <row r="68558" spans="131:131" x14ac:dyDescent="0.35">
      <c r="EA68558" s="156"/>
    </row>
    <row r="68559" spans="131:131" x14ac:dyDescent="0.35">
      <c r="EA68559" s="156"/>
    </row>
    <row r="68560" spans="131:131" x14ac:dyDescent="0.35">
      <c r="EA68560" s="156"/>
    </row>
    <row r="68561" spans="131:131" x14ac:dyDescent="0.35">
      <c r="EA68561" s="156"/>
    </row>
    <row r="68562" spans="131:131" x14ac:dyDescent="0.35">
      <c r="EA68562" s="156"/>
    </row>
    <row r="68563" spans="131:131" x14ac:dyDescent="0.35">
      <c r="EA68563" s="156"/>
    </row>
    <row r="68564" spans="131:131" x14ac:dyDescent="0.35">
      <c r="EA68564" s="156"/>
    </row>
    <row r="68565" spans="131:131" x14ac:dyDescent="0.35">
      <c r="EA68565" s="156"/>
    </row>
    <row r="68566" spans="131:131" x14ac:dyDescent="0.35">
      <c r="EA68566" s="156"/>
    </row>
    <row r="68567" spans="131:131" x14ac:dyDescent="0.35">
      <c r="EA68567" s="156"/>
    </row>
    <row r="68568" spans="131:131" x14ac:dyDescent="0.35">
      <c r="EA68568" s="156"/>
    </row>
    <row r="68569" spans="131:131" x14ac:dyDescent="0.35">
      <c r="EA68569" s="156"/>
    </row>
    <row r="68570" spans="131:131" x14ac:dyDescent="0.35">
      <c r="EA68570" s="156"/>
    </row>
    <row r="68571" spans="131:131" x14ac:dyDescent="0.35">
      <c r="EA68571" s="156"/>
    </row>
    <row r="68572" spans="131:131" x14ac:dyDescent="0.35">
      <c r="EA68572" s="156"/>
    </row>
    <row r="68573" spans="131:131" x14ac:dyDescent="0.35">
      <c r="EA68573" s="156"/>
    </row>
    <row r="68574" spans="131:131" x14ac:dyDescent="0.35">
      <c r="EA68574" s="156"/>
    </row>
    <row r="68575" spans="131:131" x14ac:dyDescent="0.35">
      <c r="EA68575" s="156"/>
    </row>
    <row r="68576" spans="131:131" x14ac:dyDescent="0.35">
      <c r="EA68576" s="156"/>
    </row>
    <row r="68577" spans="131:131" x14ac:dyDescent="0.35">
      <c r="EA68577" s="156"/>
    </row>
    <row r="68578" spans="131:131" x14ac:dyDescent="0.35">
      <c r="EA68578" s="156"/>
    </row>
    <row r="68579" spans="131:131" x14ac:dyDescent="0.35">
      <c r="EA68579" s="156"/>
    </row>
    <row r="68580" spans="131:131" x14ac:dyDescent="0.35">
      <c r="EA68580" s="156"/>
    </row>
    <row r="68581" spans="131:131" x14ac:dyDescent="0.35">
      <c r="EA68581" s="156"/>
    </row>
    <row r="68582" spans="131:131" x14ac:dyDescent="0.35">
      <c r="EA68582" s="156"/>
    </row>
    <row r="68583" spans="131:131" x14ac:dyDescent="0.35">
      <c r="EA68583" s="156"/>
    </row>
    <row r="68584" spans="131:131" x14ac:dyDescent="0.35">
      <c r="EA68584" s="156"/>
    </row>
    <row r="68585" spans="131:131" x14ac:dyDescent="0.35">
      <c r="EA68585" s="156"/>
    </row>
    <row r="68586" spans="131:131" x14ac:dyDescent="0.35">
      <c r="EA68586" s="156"/>
    </row>
    <row r="68587" spans="131:131" x14ac:dyDescent="0.35">
      <c r="EA68587" s="156"/>
    </row>
    <row r="68588" spans="131:131" x14ac:dyDescent="0.35">
      <c r="EA68588" s="156"/>
    </row>
    <row r="68589" spans="131:131" x14ac:dyDescent="0.35">
      <c r="EA68589" s="156"/>
    </row>
    <row r="68590" spans="131:131" x14ac:dyDescent="0.35">
      <c r="EA68590" s="156"/>
    </row>
    <row r="68591" spans="131:131" x14ac:dyDescent="0.35">
      <c r="EA68591" s="156"/>
    </row>
    <row r="68592" spans="131:131" x14ac:dyDescent="0.35">
      <c r="EA68592" s="156"/>
    </row>
    <row r="68593" spans="131:131" x14ac:dyDescent="0.35">
      <c r="EA68593" s="156"/>
    </row>
    <row r="68594" spans="131:131" x14ac:dyDescent="0.35">
      <c r="EA68594" s="156"/>
    </row>
    <row r="68595" spans="131:131" x14ac:dyDescent="0.35">
      <c r="EA68595" s="156"/>
    </row>
    <row r="68596" spans="131:131" x14ac:dyDescent="0.35">
      <c r="EA68596" s="156"/>
    </row>
    <row r="68597" spans="131:131" x14ac:dyDescent="0.35">
      <c r="EA68597" s="156"/>
    </row>
    <row r="68598" spans="131:131" x14ac:dyDescent="0.35">
      <c r="EA68598" s="156"/>
    </row>
    <row r="68599" spans="131:131" x14ac:dyDescent="0.35">
      <c r="EA68599" s="156"/>
    </row>
    <row r="68600" spans="131:131" x14ac:dyDescent="0.35">
      <c r="EA68600" s="156"/>
    </row>
    <row r="68601" spans="131:131" x14ac:dyDescent="0.35">
      <c r="EA68601" s="156"/>
    </row>
    <row r="68602" spans="131:131" x14ac:dyDescent="0.35">
      <c r="EA68602" s="156"/>
    </row>
    <row r="68603" spans="131:131" x14ac:dyDescent="0.35">
      <c r="EA68603" s="156"/>
    </row>
    <row r="68604" spans="131:131" x14ac:dyDescent="0.35">
      <c r="EA68604" s="156"/>
    </row>
    <row r="68605" spans="131:131" x14ac:dyDescent="0.35">
      <c r="EA68605" s="156"/>
    </row>
    <row r="68606" spans="131:131" x14ac:dyDescent="0.35">
      <c r="EA68606" s="156"/>
    </row>
    <row r="68607" spans="131:131" x14ac:dyDescent="0.35">
      <c r="EA68607" s="156"/>
    </row>
    <row r="68608" spans="131:131" x14ac:dyDescent="0.35">
      <c r="EA68608" s="156"/>
    </row>
    <row r="68609" spans="131:131" x14ac:dyDescent="0.35">
      <c r="EA68609" s="156"/>
    </row>
    <row r="68610" spans="131:131" x14ac:dyDescent="0.35">
      <c r="EA68610" s="156"/>
    </row>
    <row r="68611" spans="131:131" x14ac:dyDescent="0.35">
      <c r="EA68611" s="156"/>
    </row>
    <row r="68612" spans="131:131" x14ac:dyDescent="0.35">
      <c r="EA68612" s="156"/>
    </row>
    <row r="68613" spans="131:131" x14ac:dyDescent="0.35">
      <c r="EA68613" s="156"/>
    </row>
    <row r="68614" spans="131:131" x14ac:dyDescent="0.35">
      <c r="EA68614" s="156"/>
    </row>
    <row r="68615" spans="131:131" x14ac:dyDescent="0.35">
      <c r="EA68615" s="156"/>
    </row>
    <row r="68616" spans="131:131" x14ac:dyDescent="0.35">
      <c r="EA68616" s="156"/>
    </row>
    <row r="68617" spans="131:131" x14ac:dyDescent="0.35">
      <c r="EA68617" s="156"/>
    </row>
    <row r="68618" spans="131:131" x14ac:dyDescent="0.35">
      <c r="EA68618" s="156"/>
    </row>
    <row r="68619" spans="131:131" x14ac:dyDescent="0.35">
      <c r="EA68619" s="156"/>
    </row>
    <row r="68620" spans="131:131" x14ac:dyDescent="0.35">
      <c r="EA68620" s="156"/>
    </row>
    <row r="68621" spans="131:131" x14ac:dyDescent="0.35">
      <c r="EA68621" s="156"/>
    </row>
    <row r="68622" spans="131:131" x14ac:dyDescent="0.35">
      <c r="EA68622" s="156"/>
    </row>
    <row r="68623" spans="131:131" x14ac:dyDescent="0.35">
      <c r="EA68623" s="156"/>
    </row>
    <row r="68624" spans="131:131" x14ac:dyDescent="0.35">
      <c r="EA68624" s="156"/>
    </row>
    <row r="68625" spans="131:131" x14ac:dyDescent="0.35">
      <c r="EA68625" s="156"/>
    </row>
    <row r="68626" spans="131:131" x14ac:dyDescent="0.35">
      <c r="EA68626" s="156"/>
    </row>
    <row r="68627" spans="131:131" x14ac:dyDescent="0.35">
      <c r="EA68627" s="156"/>
    </row>
    <row r="68628" spans="131:131" x14ac:dyDescent="0.35">
      <c r="EA68628" s="156"/>
    </row>
    <row r="68629" spans="131:131" x14ac:dyDescent="0.35">
      <c r="EA68629" s="156"/>
    </row>
    <row r="68630" spans="131:131" x14ac:dyDescent="0.35">
      <c r="EA68630" s="156"/>
    </row>
    <row r="68631" spans="131:131" x14ac:dyDescent="0.35">
      <c r="EA68631" s="156"/>
    </row>
    <row r="68632" spans="131:131" x14ac:dyDescent="0.35">
      <c r="EA68632" s="156"/>
    </row>
    <row r="68633" spans="131:131" x14ac:dyDescent="0.35">
      <c r="EA68633" s="156"/>
    </row>
    <row r="68634" spans="131:131" x14ac:dyDescent="0.35">
      <c r="EA68634" s="156"/>
    </row>
    <row r="68635" spans="131:131" x14ac:dyDescent="0.35">
      <c r="EA68635" s="156"/>
    </row>
    <row r="68636" spans="131:131" x14ac:dyDescent="0.35">
      <c r="EA68636" s="156"/>
    </row>
    <row r="68637" spans="131:131" x14ac:dyDescent="0.35">
      <c r="EA68637" s="156"/>
    </row>
    <row r="68638" spans="131:131" x14ac:dyDescent="0.35">
      <c r="EA68638" s="156"/>
    </row>
    <row r="68639" spans="131:131" x14ac:dyDescent="0.35">
      <c r="EA68639" s="156"/>
    </row>
    <row r="68640" spans="131:131" x14ac:dyDescent="0.35">
      <c r="EA68640" s="156"/>
    </row>
    <row r="68641" spans="131:131" x14ac:dyDescent="0.35">
      <c r="EA68641" s="156"/>
    </row>
    <row r="68642" spans="131:131" x14ac:dyDescent="0.35">
      <c r="EA68642" s="156"/>
    </row>
    <row r="68643" spans="131:131" x14ac:dyDescent="0.35">
      <c r="EA68643" s="156"/>
    </row>
    <row r="68644" spans="131:131" x14ac:dyDescent="0.35">
      <c r="EA68644" s="156"/>
    </row>
    <row r="68645" spans="131:131" x14ac:dyDescent="0.35">
      <c r="EA68645" s="156"/>
    </row>
    <row r="68646" spans="131:131" x14ac:dyDescent="0.35">
      <c r="EA68646" s="156"/>
    </row>
    <row r="68647" spans="131:131" x14ac:dyDescent="0.35">
      <c r="EA68647" s="156"/>
    </row>
    <row r="68648" spans="131:131" x14ac:dyDescent="0.35">
      <c r="EA68648" s="156"/>
    </row>
    <row r="68649" spans="131:131" x14ac:dyDescent="0.35">
      <c r="EA68649" s="156"/>
    </row>
    <row r="68650" spans="131:131" x14ac:dyDescent="0.35">
      <c r="EA68650" s="156"/>
    </row>
    <row r="68651" spans="131:131" x14ac:dyDescent="0.35">
      <c r="EA68651" s="156"/>
    </row>
    <row r="68652" spans="131:131" x14ac:dyDescent="0.35">
      <c r="EA68652" s="156"/>
    </row>
    <row r="68653" spans="131:131" x14ac:dyDescent="0.35">
      <c r="EA68653" s="156"/>
    </row>
    <row r="68654" spans="131:131" x14ac:dyDescent="0.35">
      <c r="EA68654" s="156"/>
    </row>
    <row r="68655" spans="131:131" x14ac:dyDescent="0.35">
      <c r="EA68655" s="156"/>
    </row>
    <row r="68656" spans="131:131" x14ac:dyDescent="0.35">
      <c r="EA68656" s="156"/>
    </row>
    <row r="68657" spans="131:131" x14ac:dyDescent="0.35">
      <c r="EA68657" s="156"/>
    </row>
    <row r="68658" spans="131:131" x14ac:dyDescent="0.35">
      <c r="EA68658" s="156"/>
    </row>
    <row r="68659" spans="131:131" x14ac:dyDescent="0.35">
      <c r="EA68659" s="156"/>
    </row>
    <row r="68660" spans="131:131" x14ac:dyDescent="0.35">
      <c r="EA68660" s="156"/>
    </row>
    <row r="68661" spans="131:131" x14ac:dyDescent="0.35">
      <c r="EA68661" s="156"/>
    </row>
    <row r="68662" spans="131:131" x14ac:dyDescent="0.35">
      <c r="EA68662" s="156"/>
    </row>
    <row r="68663" spans="131:131" x14ac:dyDescent="0.35">
      <c r="EA68663" s="156"/>
    </row>
    <row r="68664" spans="131:131" x14ac:dyDescent="0.35">
      <c r="EA68664" s="156"/>
    </row>
    <row r="68665" spans="131:131" x14ac:dyDescent="0.35">
      <c r="EA68665" s="156"/>
    </row>
    <row r="68666" spans="131:131" x14ac:dyDescent="0.35">
      <c r="EA68666" s="156"/>
    </row>
    <row r="68667" spans="131:131" x14ac:dyDescent="0.35">
      <c r="EA68667" s="156"/>
    </row>
    <row r="68668" spans="131:131" x14ac:dyDescent="0.35">
      <c r="EA68668" s="156"/>
    </row>
    <row r="68669" spans="131:131" x14ac:dyDescent="0.35">
      <c r="EA68669" s="156"/>
    </row>
    <row r="68670" spans="131:131" x14ac:dyDescent="0.35">
      <c r="EA68670" s="156"/>
    </row>
    <row r="68671" spans="131:131" x14ac:dyDescent="0.35">
      <c r="EA68671" s="156"/>
    </row>
    <row r="68672" spans="131:131" x14ac:dyDescent="0.35">
      <c r="EA68672" s="156"/>
    </row>
    <row r="68673" spans="131:131" x14ac:dyDescent="0.35">
      <c r="EA68673" s="156"/>
    </row>
    <row r="68674" spans="131:131" x14ac:dyDescent="0.35">
      <c r="EA68674" s="156"/>
    </row>
    <row r="68675" spans="131:131" x14ac:dyDescent="0.35">
      <c r="EA68675" s="156"/>
    </row>
    <row r="68676" spans="131:131" x14ac:dyDescent="0.35">
      <c r="EA68676" s="156"/>
    </row>
    <row r="68677" spans="131:131" x14ac:dyDescent="0.35">
      <c r="EA68677" s="156"/>
    </row>
    <row r="68678" spans="131:131" x14ac:dyDescent="0.35">
      <c r="EA68678" s="156"/>
    </row>
    <row r="68679" spans="131:131" x14ac:dyDescent="0.35">
      <c r="EA68679" s="156"/>
    </row>
    <row r="68680" spans="131:131" x14ac:dyDescent="0.35">
      <c r="EA68680" s="156"/>
    </row>
    <row r="68681" spans="131:131" x14ac:dyDescent="0.35">
      <c r="EA68681" s="156"/>
    </row>
    <row r="68682" spans="131:131" x14ac:dyDescent="0.35">
      <c r="EA68682" s="156"/>
    </row>
    <row r="68683" spans="131:131" x14ac:dyDescent="0.35">
      <c r="EA68683" s="156"/>
    </row>
    <row r="68684" spans="131:131" x14ac:dyDescent="0.35">
      <c r="EA68684" s="156"/>
    </row>
    <row r="68685" spans="131:131" x14ac:dyDescent="0.35">
      <c r="EA68685" s="156"/>
    </row>
    <row r="68686" spans="131:131" x14ac:dyDescent="0.35">
      <c r="EA68686" s="156"/>
    </row>
    <row r="68687" spans="131:131" x14ac:dyDescent="0.35">
      <c r="EA68687" s="156"/>
    </row>
    <row r="68688" spans="131:131" x14ac:dyDescent="0.35">
      <c r="EA68688" s="156"/>
    </row>
    <row r="68689" spans="131:131" x14ac:dyDescent="0.35">
      <c r="EA68689" s="156"/>
    </row>
    <row r="68690" spans="131:131" x14ac:dyDescent="0.35">
      <c r="EA68690" s="156"/>
    </row>
    <row r="68691" spans="131:131" x14ac:dyDescent="0.35">
      <c r="EA68691" s="156"/>
    </row>
    <row r="68692" spans="131:131" x14ac:dyDescent="0.35">
      <c r="EA68692" s="156"/>
    </row>
    <row r="68693" spans="131:131" x14ac:dyDescent="0.35">
      <c r="EA68693" s="156"/>
    </row>
    <row r="68694" spans="131:131" x14ac:dyDescent="0.35">
      <c r="EA68694" s="156"/>
    </row>
    <row r="68695" spans="131:131" x14ac:dyDescent="0.35">
      <c r="EA68695" s="156"/>
    </row>
    <row r="68696" spans="131:131" x14ac:dyDescent="0.35">
      <c r="EA68696" s="156"/>
    </row>
    <row r="68697" spans="131:131" x14ac:dyDescent="0.35">
      <c r="EA68697" s="156"/>
    </row>
    <row r="68698" spans="131:131" x14ac:dyDescent="0.35">
      <c r="EA68698" s="156"/>
    </row>
    <row r="68699" spans="131:131" x14ac:dyDescent="0.35">
      <c r="EA68699" s="156"/>
    </row>
    <row r="68700" spans="131:131" x14ac:dyDescent="0.35">
      <c r="EA68700" s="156"/>
    </row>
    <row r="68701" spans="131:131" x14ac:dyDescent="0.35">
      <c r="EA68701" s="156"/>
    </row>
    <row r="68702" spans="131:131" x14ac:dyDescent="0.35">
      <c r="EA68702" s="156"/>
    </row>
    <row r="68703" spans="131:131" x14ac:dyDescent="0.35">
      <c r="EA68703" s="156"/>
    </row>
    <row r="68704" spans="131:131" x14ac:dyDescent="0.35">
      <c r="EA68704" s="156"/>
    </row>
    <row r="68705" spans="131:131" x14ac:dyDescent="0.35">
      <c r="EA68705" s="156"/>
    </row>
    <row r="68706" spans="131:131" x14ac:dyDescent="0.35">
      <c r="EA68706" s="156"/>
    </row>
    <row r="68707" spans="131:131" x14ac:dyDescent="0.35">
      <c r="EA68707" s="156"/>
    </row>
    <row r="68708" spans="131:131" x14ac:dyDescent="0.35">
      <c r="EA68708" s="156"/>
    </row>
    <row r="68709" spans="131:131" x14ac:dyDescent="0.35">
      <c r="EA68709" s="156"/>
    </row>
    <row r="68710" spans="131:131" x14ac:dyDescent="0.35">
      <c r="EA68710" s="156"/>
    </row>
    <row r="68711" spans="131:131" x14ac:dyDescent="0.35">
      <c r="EA68711" s="156"/>
    </row>
    <row r="68712" spans="131:131" x14ac:dyDescent="0.35">
      <c r="EA68712" s="156"/>
    </row>
    <row r="68713" spans="131:131" x14ac:dyDescent="0.35">
      <c r="EA68713" s="156"/>
    </row>
    <row r="68714" spans="131:131" x14ac:dyDescent="0.35">
      <c r="EA68714" s="156"/>
    </row>
    <row r="68715" spans="131:131" x14ac:dyDescent="0.35">
      <c r="EA68715" s="156"/>
    </row>
    <row r="68716" spans="131:131" x14ac:dyDescent="0.35">
      <c r="EA68716" s="156"/>
    </row>
    <row r="68717" spans="131:131" x14ac:dyDescent="0.35">
      <c r="EA68717" s="156"/>
    </row>
    <row r="68718" spans="131:131" x14ac:dyDescent="0.35">
      <c r="EA68718" s="156"/>
    </row>
    <row r="68719" spans="131:131" x14ac:dyDescent="0.35">
      <c r="EA68719" s="156"/>
    </row>
    <row r="68720" spans="131:131" x14ac:dyDescent="0.35">
      <c r="EA68720" s="156"/>
    </row>
    <row r="68721" spans="131:131" x14ac:dyDescent="0.35">
      <c r="EA68721" s="156"/>
    </row>
    <row r="68722" spans="131:131" x14ac:dyDescent="0.35">
      <c r="EA68722" s="156"/>
    </row>
    <row r="68723" spans="131:131" x14ac:dyDescent="0.35">
      <c r="EA68723" s="156"/>
    </row>
    <row r="68724" spans="131:131" x14ac:dyDescent="0.35">
      <c r="EA68724" s="156"/>
    </row>
    <row r="68725" spans="131:131" x14ac:dyDescent="0.35">
      <c r="EA68725" s="156"/>
    </row>
    <row r="68726" spans="131:131" x14ac:dyDescent="0.35">
      <c r="EA68726" s="156"/>
    </row>
    <row r="68727" spans="131:131" x14ac:dyDescent="0.35">
      <c r="EA68727" s="156"/>
    </row>
    <row r="68728" spans="131:131" x14ac:dyDescent="0.35">
      <c r="EA68728" s="156"/>
    </row>
    <row r="68729" spans="131:131" x14ac:dyDescent="0.35">
      <c r="EA68729" s="156"/>
    </row>
    <row r="68730" spans="131:131" x14ac:dyDescent="0.35">
      <c r="EA68730" s="156"/>
    </row>
    <row r="68731" spans="131:131" x14ac:dyDescent="0.35">
      <c r="EA68731" s="156"/>
    </row>
    <row r="68732" spans="131:131" x14ac:dyDescent="0.35">
      <c r="EA68732" s="156"/>
    </row>
    <row r="68733" spans="131:131" x14ac:dyDescent="0.35">
      <c r="EA68733" s="156"/>
    </row>
    <row r="68734" spans="131:131" x14ac:dyDescent="0.35">
      <c r="EA68734" s="156"/>
    </row>
    <row r="68735" spans="131:131" x14ac:dyDescent="0.35">
      <c r="EA68735" s="156"/>
    </row>
    <row r="68736" spans="131:131" x14ac:dyDescent="0.35">
      <c r="EA68736" s="156"/>
    </row>
    <row r="68737" spans="131:131" x14ac:dyDescent="0.35">
      <c r="EA68737" s="156"/>
    </row>
    <row r="68738" spans="131:131" x14ac:dyDescent="0.35">
      <c r="EA68738" s="156"/>
    </row>
    <row r="68739" spans="131:131" x14ac:dyDescent="0.35">
      <c r="EA68739" s="156"/>
    </row>
    <row r="68740" spans="131:131" x14ac:dyDescent="0.35">
      <c r="EA68740" s="156"/>
    </row>
    <row r="68741" spans="131:131" x14ac:dyDescent="0.35">
      <c r="EA68741" s="156"/>
    </row>
    <row r="68742" spans="131:131" x14ac:dyDescent="0.35">
      <c r="EA68742" s="156"/>
    </row>
    <row r="68743" spans="131:131" x14ac:dyDescent="0.35">
      <c r="EA68743" s="156"/>
    </row>
    <row r="68744" spans="131:131" x14ac:dyDescent="0.35">
      <c r="EA68744" s="156"/>
    </row>
    <row r="68745" spans="131:131" x14ac:dyDescent="0.35">
      <c r="EA68745" s="156"/>
    </row>
    <row r="68746" spans="131:131" x14ac:dyDescent="0.35">
      <c r="EA68746" s="156"/>
    </row>
    <row r="68747" spans="131:131" x14ac:dyDescent="0.35">
      <c r="EA68747" s="156"/>
    </row>
    <row r="68748" spans="131:131" x14ac:dyDescent="0.35">
      <c r="EA68748" s="156"/>
    </row>
    <row r="68749" spans="131:131" x14ac:dyDescent="0.35">
      <c r="EA68749" s="156"/>
    </row>
    <row r="68750" spans="131:131" x14ac:dyDescent="0.35">
      <c r="EA68750" s="156"/>
    </row>
    <row r="68751" spans="131:131" x14ac:dyDescent="0.35">
      <c r="EA68751" s="156"/>
    </row>
    <row r="68752" spans="131:131" x14ac:dyDescent="0.35">
      <c r="EA68752" s="156"/>
    </row>
    <row r="68753" spans="131:131" x14ac:dyDescent="0.35">
      <c r="EA68753" s="156"/>
    </row>
    <row r="68754" spans="131:131" x14ac:dyDescent="0.35">
      <c r="EA68754" s="156"/>
    </row>
    <row r="68755" spans="131:131" x14ac:dyDescent="0.35">
      <c r="EA68755" s="156"/>
    </row>
    <row r="68756" spans="131:131" x14ac:dyDescent="0.35">
      <c r="EA68756" s="156"/>
    </row>
    <row r="68757" spans="131:131" x14ac:dyDescent="0.35">
      <c r="EA68757" s="156"/>
    </row>
    <row r="68758" spans="131:131" x14ac:dyDescent="0.35">
      <c r="EA68758" s="156"/>
    </row>
    <row r="68759" spans="131:131" x14ac:dyDescent="0.35">
      <c r="EA68759" s="156"/>
    </row>
    <row r="68760" spans="131:131" x14ac:dyDescent="0.35">
      <c r="EA68760" s="156"/>
    </row>
    <row r="68761" spans="131:131" x14ac:dyDescent="0.35">
      <c r="EA68761" s="156"/>
    </row>
    <row r="68762" spans="131:131" x14ac:dyDescent="0.35">
      <c r="EA68762" s="156"/>
    </row>
    <row r="68763" spans="131:131" x14ac:dyDescent="0.35">
      <c r="EA68763" s="156"/>
    </row>
    <row r="68764" spans="131:131" x14ac:dyDescent="0.35">
      <c r="EA68764" s="156"/>
    </row>
    <row r="68765" spans="131:131" x14ac:dyDescent="0.35">
      <c r="EA68765" s="156"/>
    </row>
    <row r="68766" spans="131:131" x14ac:dyDescent="0.35">
      <c r="EA68766" s="156"/>
    </row>
    <row r="68767" spans="131:131" x14ac:dyDescent="0.35">
      <c r="EA68767" s="156"/>
    </row>
    <row r="68768" spans="131:131" x14ac:dyDescent="0.35">
      <c r="EA68768" s="156"/>
    </row>
    <row r="68769" spans="131:131" x14ac:dyDescent="0.35">
      <c r="EA68769" s="156"/>
    </row>
    <row r="68770" spans="131:131" x14ac:dyDescent="0.35">
      <c r="EA68770" s="156"/>
    </row>
    <row r="68771" spans="131:131" x14ac:dyDescent="0.35">
      <c r="EA68771" s="156"/>
    </row>
    <row r="68772" spans="131:131" x14ac:dyDescent="0.35">
      <c r="EA68772" s="156"/>
    </row>
    <row r="68773" spans="131:131" x14ac:dyDescent="0.35">
      <c r="EA68773" s="156"/>
    </row>
    <row r="68774" spans="131:131" x14ac:dyDescent="0.35">
      <c r="EA68774" s="156"/>
    </row>
    <row r="68775" spans="131:131" x14ac:dyDescent="0.35">
      <c r="EA68775" s="156"/>
    </row>
    <row r="68776" spans="131:131" x14ac:dyDescent="0.35">
      <c r="EA68776" s="156"/>
    </row>
    <row r="68777" spans="131:131" x14ac:dyDescent="0.35">
      <c r="EA68777" s="156"/>
    </row>
    <row r="68778" spans="131:131" x14ac:dyDescent="0.35">
      <c r="EA68778" s="156"/>
    </row>
    <row r="68779" spans="131:131" x14ac:dyDescent="0.35">
      <c r="EA68779" s="156"/>
    </row>
    <row r="68780" spans="131:131" x14ac:dyDescent="0.35">
      <c r="EA68780" s="156"/>
    </row>
    <row r="68781" spans="131:131" x14ac:dyDescent="0.35">
      <c r="EA68781" s="156"/>
    </row>
    <row r="68782" spans="131:131" x14ac:dyDescent="0.35">
      <c r="EA68782" s="156"/>
    </row>
    <row r="68783" spans="131:131" x14ac:dyDescent="0.35">
      <c r="EA68783" s="156"/>
    </row>
    <row r="68784" spans="131:131" x14ac:dyDescent="0.35">
      <c r="EA68784" s="156"/>
    </row>
    <row r="68785" spans="131:131" x14ac:dyDescent="0.35">
      <c r="EA68785" s="156"/>
    </row>
    <row r="68786" spans="131:131" x14ac:dyDescent="0.35">
      <c r="EA68786" s="156"/>
    </row>
    <row r="68787" spans="131:131" x14ac:dyDescent="0.35">
      <c r="EA68787" s="156"/>
    </row>
    <row r="68788" spans="131:131" x14ac:dyDescent="0.35">
      <c r="EA68788" s="156"/>
    </row>
    <row r="68789" spans="131:131" x14ac:dyDescent="0.35">
      <c r="EA68789" s="156"/>
    </row>
    <row r="68790" spans="131:131" x14ac:dyDescent="0.35">
      <c r="EA68790" s="156"/>
    </row>
    <row r="68791" spans="131:131" x14ac:dyDescent="0.35">
      <c r="EA68791" s="156"/>
    </row>
    <row r="68792" spans="131:131" x14ac:dyDescent="0.35">
      <c r="EA68792" s="156"/>
    </row>
    <row r="68793" spans="131:131" x14ac:dyDescent="0.35">
      <c r="EA68793" s="156"/>
    </row>
    <row r="68794" spans="131:131" x14ac:dyDescent="0.35">
      <c r="EA68794" s="156"/>
    </row>
    <row r="68795" spans="131:131" x14ac:dyDescent="0.35">
      <c r="EA68795" s="156"/>
    </row>
    <row r="68796" spans="131:131" x14ac:dyDescent="0.35">
      <c r="EA68796" s="156"/>
    </row>
    <row r="68797" spans="131:131" x14ac:dyDescent="0.35">
      <c r="EA68797" s="156"/>
    </row>
    <row r="68798" spans="131:131" x14ac:dyDescent="0.35">
      <c r="EA68798" s="156"/>
    </row>
    <row r="68799" spans="131:131" x14ac:dyDescent="0.35">
      <c r="EA68799" s="156"/>
    </row>
    <row r="68800" spans="131:131" x14ac:dyDescent="0.35">
      <c r="EA68800" s="156"/>
    </row>
    <row r="68801" spans="131:131" x14ac:dyDescent="0.35">
      <c r="EA68801" s="156"/>
    </row>
    <row r="68802" spans="131:131" x14ac:dyDescent="0.35">
      <c r="EA68802" s="156"/>
    </row>
    <row r="68803" spans="131:131" x14ac:dyDescent="0.35">
      <c r="EA68803" s="156"/>
    </row>
    <row r="68804" spans="131:131" x14ac:dyDescent="0.35">
      <c r="EA68804" s="156"/>
    </row>
    <row r="68805" spans="131:131" x14ac:dyDescent="0.35">
      <c r="EA68805" s="156"/>
    </row>
    <row r="68806" spans="131:131" x14ac:dyDescent="0.35">
      <c r="EA68806" s="156"/>
    </row>
    <row r="68807" spans="131:131" x14ac:dyDescent="0.35">
      <c r="EA68807" s="156"/>
    </row>
    <row r="68808" spans="131:131" x14ac:dyDescent="0.35">
      <c r="EA68808" s="156"/>
    </row>
    <row r="68809" spans="131:131" x14ac:dyDescent="0.35">
      <c r="EA68809" s="156"/>
    </row>
    <row r="68810" spans="131:131" x14ac:dyDescent="0.35">
      <c r="EA68810" s="156"/>
    </row>
    <row r="68811" spans="131:131" x14ac:dyDescent="0.35">
      <c r="EA68811" s="156"/>
    </row>
    <row r="68812" spans="131:131" x14ac:dyDescent="0.35">
      <c r="EA68812" s="156"/>
    </row>
    <row r="68813" spans="131:131" x14ac:dyDescent="0.35">
      <c r="EA68813" s="156"/>
    </row>
    <row r="68814" spans="131:131" x14ac:dyDescent="0.35">
      <c r="EA68814" s="156"/>
    </row>
    <row r="68815" spans="131:131" x14ac:dyDescent="0.35">
      <c r="EA68815" s="156"/>
    </row>
    <row r="68816" spans="131:131" x14ac:dyDescent="0.35">
      <c r="EA68816" s="156"/>
    </row>
    <row r="68817" spans="131:131" x14ac:dyDescent="0.35">
      <c r="EA68817" s="156"/>
    </row>
    <row r="68818" spans="131:131" x14ac:dyDescent="0.35">
      <c r="EA68818" s="156"/>
    </row>
    <row r="68819" spans="131:131" x14ac:dyDescent="0.35">
      <c r="EA68819" s="156"/>
    </row>
    <row r="68820" spans="131:131" x14ac:dyDescent="0.35">
      <c r="EA68820" s="156"/>
    </row>
    <row r="68821" spans="131:131" x14ac:dyDescent="0.35">
      <c r="EA68821" s="156"/>
    </row>
    <row r="68822" spans="131:131" x14ac:dyDescent="0.35">
      <c r="EA68822" s="156"/>
    </row>
    <row r="68823" spans="131:131" x14ac:dyDescent="0.35">
      <c r="EA68823" s="156"/>
    </row>
    <row r="68824" spans="131:131" x14ac:dyDescent="0.35">
      <c r="EA68824" s="156"/>
    </row>
    <row r="68825" spans="131:131" x14ac:dyDescent="0.35">
      <c r="EA68825" s="156"/>
    </row>
    <row r="68826" spans="131:131" x14ac:dyDescent="0.35">
      <c r="EA68826" s="156"/>
    </row>
    <row r="68827" spans="131:131" x14ac:dyDescent="0.35">
      <c r="EA68827" s="156"/>
    </row>
    <row r="68828" spans="131:131" x14ac:dyDescent="0.35">
      <c r="EA68828" s="156"/>
    </row>
    <row r="68829" spans="131:131" x14ac:dyDescent="0.35">
      <c r="EA68829" s="156"/>
    </row>
    <row r="68830" spans="131:131" x14ac:dyDescent="0.35">
      <c r="EA68830" s="156"/>
    </row>
    <row r="68831" spans="131:131" x14ac:dyDescent="0.35">
      <c r="EA68831" s="156"/>
    </row>
    <row r="68832" spans="131:131" x14ac:dyDescent="0.35">
      <c r="EA68832" s="156"/>
    </row>
    <row r="68833" spans="131:131" x14ac:dyDescent="0.35">
      <c r="EA68833" s="156"/>
    </row>
    <row r="68834" spans="131:131" x14ac:dyDescent="0.35">
      <c r="EA68834" s="156"/>
    </row>
    <row r="68835" spans="131:131" x14ac:dyDescent="0.35">
      <c r="EA68835" s="156"/>
    </row>
    <row r="68836" spans="131:131" x14ac:dyDescent="0.35">
      <c r="EA68836" s="156"/>
    </row>
    <row r="68837" spans="131:131" x14ac:dyDescent="0.35">
      <c r="EA68837" s="156"/>
    </row>
    <row r="68838" spans="131:131" x14ac:dyDescent="0.35">
      <c r="EA68838" s="156"/>
    </row>
    <row r="68839" spans="131:131" x14ac:dyDescent="0.35">
      <c r="EA68839" s="156"/>
    </row>
    <row r="68840" spans="131:131" x14ac:dyDescent="0.35">
      <c r="EA68840" s="156"/>
    </row>
    <row r="68841" spans="131:131" x14ac:dyDescent="0.35">
      <c r="EA68841" s="156"/>
    </row>
    <row r="68842" spans="131:131" x14ac:dyDescent="0.35">
      <c r="EA68842" s="156"/>
    </row>
    <row r="68843" spans="131:131" x14ac:dyDescent="0.35">
      <c r="EA68843" s="156"/>
    </row>
    <row r="68844" spans="131:131" x14ac:dyDescent="0.35">
      <c r="EA68844" s="156"/>
    </row>
    <row r="68845" spans="131:131" x14ac:dyDescent="0.35">
      <c r="EA68845" s="156"/>
    </row>
    <row r="68846" spans="131:131" x14ac:dyDescent="0.35">
      <c r="EA68846" s="156"/>
    </row>
    <row r="68847" spans="131:131" x14ac:dyDescent="0.35">
      <c r="EA68847" s="156"/>
    </row>
    <row r="68848" spans="131:131" x14ac:dyDescent="0.35">
      <c r="EA68848" s="156"/>
    </row>
    <row r="68849" spans="131:131" x14ac:dyDescent="0.35">
      <c r="EA68849" s="156"/>
    </row>
    <row r="68850" spans="131:131" x14ac:dyDescent="0.35">
      <c r="EA68850" s="156"/>
    </row>
    <row r="68851" spans="131:131" x14ac:dyDescent="0.35">
      <c r="EA68851" s="156"/>
    </row>
    <row r="68852" spans="131:131" x14ac:dyDescent="0.35">
      <c r="EA68852" s="156"/>
    </row>
    <row r="68853" spans="131:131" x14ac:dyDescent="0.35">
      <c r="EA68853" s="156"/>
    </row>
    <row r="68854" spans="131:131" x14ac:dyDescent="0.35">
      <c r="EA68854" s="156"/>
    </row>
    <row r="68855" spans="131:131" x14ac:dyDescent="0.35">
      <c r="EA68855" s="156"/>
    </row>
    <row r="68856" spans="131:131" x14ac:dyDescent="0.35">
      <c r="EA68856" s="156"/>
    </row>
    <row r="68857" spans="131:131" x14ac:dyDescent="0.35">
      <c r="EA68857" s="156"/>
    </row>
    <row r="68858" spans="131:131" x14ac:dyDescent="0.35">
      <c r="EA68858" s="156"/>
    </row>
    <row r="68859" spans="131:131" x14ac:dyDescent="0.35">
      <c r="EA68859" s="156"/>
    </row>
    <row r="68860" spans="131:131" x14ac:dyDescent="0.35">
      <c r="EA68860" s="156"/>
    </row>
    <row r="68861" spans="131:131" x14ac:dyDescent="0.35">
      <c r="EA68861" s="156"/>
    </row>
    <row r="68862" spans="131:131" x14ac:dyDescent="0.35">
      <c r="EA68862" s="156"/>
    </row>
    <row r="68863" spans="131:131" x14ac:dyDescent="0.35">
      <c r="EA68863" s="156"/>
    </row>
    <row r="68864" spans="131:131" x14ac:dyDescent="0.35">
      <c r="EA68864" s="156"/>
    </row>
    <row r="68865" spans="131:131" x14ac:dyDescent="0.35">
      <c r="EA68865" s="156"/>
    </row>
    <row r="68866" spans="131:131" x14ac:dyDescent="0.35">
      <c r="EA68866" s="156"/>
    </row>
    <row r="68867" spans="131:131" x14ac:dyDescent="0.35">
      <c r="EA68867" s="156"/>
    </row>
    <row r="68868" spans="131:131" x14ac:dyDescent="0.35">
      <c r="EA68868" s="156"/>
    </row>
    <row r="68869" spans="131:131" x14ac:dyDescent="0.35">
      <c r="EA68869" s="156"/>
    </row>
    <row r="68870" spans="131:131" x14ac:dyDescent="0.35">
      <c r="EA68870" s="156"/>
    </row>
    <row r="68871" spans="131:131" x14ac:dyDescent="0.35">
      <c r="EA68871" s="156"/>
    </row>
    <row r="68872" spans="131:131" x14ac:dyDescent="0.35">
      <c r="EA68872" s="156"/>
    </row>
    <row r="68873" spans="131:131" x14ac:dyDescent="0.35">
      <c r="EA68873" s="156"/>
    </row>
    <row r="68874" spans="131:131" x14ac:dyDescent="0.35">
      <c r="EA68874" s="156"/>
    </row>
    <row r="68875" spans="131:131" x14ac:dyDescent="0.35">
      <c r="EA68875" s="156"/>
    </row>
    <row r="68876" spans="131:131" x14ac:dyDescent="0.35">
      <c r="EA68876" s="156"/>
    </row>
    <row r="68877" spans="131:131" x14ac:dyDescent="0.35">
      <c r="EA68877" s="156"/>
    </row>
    <row r="68878" spans="131:131" x14ac:dyDescent="0.35">
      <c r="EA68878" s="156"/>
    </row>
    <row r="68879" spans="131:131" x14ac:dyDescent="0.35">
      <c r="EA68879" s="156"/>
    </row>
    <row r="68880" spans="131:131" x14ac:dyDescent="0.35">
      <c r="EA68880" s="156"/>
    </row>
    <row r="68881" spans="131:131" x14ac:dyDescent="0.35">
      <c r="EA68881" s="156"/>
    </row>
    <row r="68882" spans="131:131" x14ac:dyDescent="0.35">
      <c r="EA68882" s="156"/>
    </row>
    <row r="68883" spans="131:131" x14ac:dyDescent="0.35">
      <c r="EA68883" s="156"/>
    </row>
    <row r="68884" spans="131:131" x14ac:dyDescent="0.35">
      <c r="EA68884" s="156"/>
    </row>
    <row r="68885" spans="131:131" x14ac:dyDescent="0.35">
      <c r="EA68885" s="156"/>
    </row>
    <row r="68886" spans="131:131" x14ac:dyDescent="0.35">
      <c r="EA68886" s="156"/>
    </row>
    <row r="68887" spans="131:131" x14ac:dyDescent="0.35">
      <c r="EA68887" s="156"/>
    </row>
    <row r="68888" spans="131:131" x14ac:dyDescent="0.35">
      <c r="EA68888" s="156"/>
    </row>
    <row r="68889" spans="131:131" x14ac:dyDescent="0.35">
      <c r="EA68889" s="156"/>
    </row>
    <row r="68890" spans="131:131" x14ac:dyDescent="0.35">
      <c r="EA68890" s="156"/>
    </row>
    <row r="68891" spans="131:131" x14ac:dyDescent="0.35">
      <c r="EA68891" s="156"/>
    </row>
    <row r="68892" spans="131:131" x14ac:dyDescent="0.35">
      <c r="EA68892" s="156"/>
    </row>
    <row r="68893" spans="131:131" x14ac:dyDescent="0.35">
      <c r="EA68893" s="156"/>
    </row>
    <row r="68894" spans="131:131" x14ac:dyDescent="0.35">
      <c r="EA68894" s="156"/>
    </row>
    <row r="68895" spans="131:131" x14ac:dyDescent="0.35">
      <c r="EA68895" s="156"/>
    </row>
    <row r="68896" spans="131:131" x14ac:dyDescent="0.35">
      <c r="EA68896" s="156"/>
    </row>
    <row r="68897" spans="131:131" x14ac:dyDescent="0.35">
      <c r="EA68897" s="156"/>
    </row>
    <row r="68898" spans="131:131" x14ac:dyDescent="0.35">
      <c r="EA68898" s="156"/>
    </row>
    <row r="68899" spans="131:131" x14ac:dyDescent="0.35">
      <c r="EA68899" s="156"/>
    </row>
    <row r="68900" spans="131:131" x14ac:dyDescent="0.35">
      <c r="EA68900" s="156"/>
    </row>
    <row r="68901" spans="131:131" x14ac:dyDescent="0.35">
      <c r="EA68901" s="156"/>
    </row>
    <row r="68902" spans="131:131" x14ac:dyDescent="0.35">
      <c r="EA68902" s="156"/>
    </row>
    <row r="68903" spans="131:131" x14ac:dyDescent="0.35">
      <c r="EA68903" s="156"/>
    </row>
    <row r="68904" spans="131:131" x14ac:dyDescent="0.35">
      <c r="EA68904" s="156"/>
    </row>
    <row r="68905" spans="131:131" x14ac:dyDescent="0.35">
      <c r="EA68905" s="156"/>
    </row>
    <row r="68906" spans="131:131" x14ac:dyDescent="0.35">
      <c r="EA68906" s="156"/>
    </row>
    <row r="68907" spans="131:131" x14ac:dyDescent="0.35">
      <c r="EA68907" s="156"/>
    </row>
    <row r="68908" spans="131:131" x14ac:dyDescent="0.35">
      <c r="EA68908" s="156"/>
    </row>
    <row r="68909" spans="131:131" x14ac:dyDescent="0.35">
      <c r="EA68909" s="156"/>
    </row>
    <row r="68910" spans="131:131" x14ac:dyDescent="0.35">
      <c r="EA68910" s="156"/>
    </row>
    <row r="68911" spans="131:131" x14ac:dyDescent="0.35">
      <c r="EA68911" s="156"/>
    </row>
    <row r="68912" spans="131:131" x14ac:dyDescent="0.35">
      <c r="EA68912" s="156"/>
    </row>
    <row r="68913" spans="131:131" x14ac:dyDescent="0.35">
      <c r="EA68913" s="156"/>
    </row>
    <row r="68914" spans="131:131" x14ac:dyDescent="0.35">
      <c r="EA68914" s="156"/>
    </row>
    <row r="68915" spans="131:131" x14ac:dyDescent="0.35">
      <c r="EA68915" s="156"/>
    </row>
    <row r="68916" spans="131:131" x14ac:dyDescent="0.35">
      <c r="EA68916" s="156"/>
    </row>
    <row r="68917" spans="131:131" x14ac:dyDescent="0.35">
      <c r="EA68917" s="156"/>
    </row>
    <row r="68918" spans="131:131" x14ac:dyDescent="0.35">
      <c r="EA68918" s="156"/>
    </row>
    <row r="68919" spans="131:131" x14ac:dyDescent="0.35">
      <c r="EA68919" s="156"/>
    </row>
    <row r="68920" spans="131:131" x14ac:dyDescent="0.35">
      <c r="EA68920" s="156"/>
    </row>
    <row r="68921" spans="131:131" x14ac:dyDescent="0.35">
      <c r="EA68921" s="156"/>
    </row>
    <row r="68922" spans="131:131" x14ac:dyDescent="0.35">
      <c r="EA68922" s="156"/>
    </row>
    <row r="68923" spans="131:131" x14ac:dyDescent="0.35">
      <c r="EA68923" s="156"/>
    </row>
    <row r="68924" spans="131:131" x14ac:dyDescent="0.35">
      <c r="EA68924" s="156"/>
    </row>
    <row r="68925" spans="131:131" x14ac:dyDescent="0.35">
      <c r="EA68925" s="156"/>
    </row>
    <row r="68926" spans="131:131" x14ac:dyDescent="0.35">
      <c r="EA68926" s="156"/>
    </row>
    <row r="68927" spans="131:131" x14ac:dyDescent="0.35">
      <c r="EA68927" s="156"/>
    </row>
    <row r="68928" spans="131:131" x14ac:dyDescent="0.35">
      <c r="EA68928" s="156"/>
    </row>
    <row r="68929" spans="131:131" x14ac:dyDescent="0.35">
      <c r="EA68929" s="156"/>
    </row>
    <row r="68930" spans="131:131" x14ac:dyDescent="0.35">
      <c r="EA68930" s="156"/>
    </row>
    <row r="68931" spans="131:131" x14ac:dyDescent="0.35">
      <c r="EA68931" s="156"/>
    </row>
    <row r="68932" spans="131:131" x14ac:dyDescent="0.35">
      <c r="EA68932" s="156"/>
    </row>
    <row r="68933" spans="131:131" x14ac:dyDescent="0.35">
      <c r="EA68933" s="156"/>
    </row>
    <row r="68934" spans="131:131" x14ac:dyDescent="0.35">
      <c r="EA68934" s="156"/>
    </row>
    <row r="68935" spans="131:131" x14ac:dyDescent="0.35">
      <c r="EA68935" s="156"/>
    </row>
    <row r="68936" spans="131:131" x14ac:dyDescent="0.35">
      <c r="EA68936" s="156"/>
    </row>
    <row r="68937" spans="131:131" x14ac:dyDescent="0.35">
      <c r="EA68937" s="156"/>
    </row>
    <row r="68938" spans="131:131" x14ac:dyDescent="0.35">
      <c r="EA68938" s="156"/>
    </row>
    <row r="68939" spans="131:131" x14ac:dyDescent="0.35">
      <c r="EA68939" s="156"/>
    </row>
    <row r="68940" spans="131:131" x14ac:dyDescent="0.35">
      <c r="EA68940" s="156"/>
    </row>
    <row r="68941" spans="131:131" x14ac:dyDescent="0.35">
      <c r="EA68941" s="156"/>
    </row>
    <row r="68942" spans="131:131" x14ac:dyDescent="0.35">
      <c r="EA68942" s="156"/>
    </row>
    <row r="68943" spans="131:131" x14ac:dyDescent="0.35">
      <c r="EA68943" s="156"/>
    </row>
    <row r="68944" spans="131:131" x14ac:dyDescent="0.35">
      <c r="EA68944" s="156"/>
    </row>
    <row r="68945" spans="131:131" x14ac:dyDescent="0.35">
      <c r="EA68945" s="156"/>
    </row>
    <row r="68946" spans="131:131" x14ac:dyDescent="0.35">
      <c r="EA68946" s="156"/>
    </row>
    <row r="68947" spans="131:131" x14ac:dyDescent="0.35">
      <c r="EA68947" s="156"/>
    </row>
    <row r="68948" spans="131:131" x14ac:dyDescent="0.35">
      <c r="EA68948" s="156"/>
    </row>
    <row r="68949" spans="131:131" x14ac:dyDescent="0.35">
      <c r="EA68949" s="156"/>
    </row>
    <row r="68950" spans="131:131" x14ac:dyDescent="0.35">
      <c r="EA68950" s="156"/>
    </row>
    <row r="68951" spans="131:131" x14ac:dyDescent="0.35">
      <c r="EA68951" s="156"/>
    </row>
    <row r="68952" spans="131:131" x14ac:dyDescent="0.35">
      <c r="EA68952" s="156"/>
    </row>
    <row r="68953" spans="131:131" x14ac:dyDescent="0.35">
      <c r="EA68953" s="156"/>
    </row>
    <row r="68954" spans="131:131" x14ac:dyDescent="0.35">
      <c r="EA68954" s="156"/>
    </row>
    <row r="68955" spans="131:131" x14ac:dyDescent="0.35">
      <c r="EA68955" s="156"/>
    </row>
    <row r="68956" spans="131:131" x14ac:dyDescent="0.35">
      <c r="EA68956" s="156"/>
    </row>
    <row r="68957" spans="131:131" x14ac:dyDescent="0.35">
      <c r="EA68957" s="156"/>
    </row>
    <row r="68958" spans="131:131" x14ac:dyDescent="0.35">
      <c r="EA68958" s="156"/>
    </row>
    <row r="68959" spans="131:131" x14ac:dyDescent="0.35">
      <c r="EA68959" s="156"/>
    </row>
    <row r="68960" spans="131:131" x14ac:dyDescent="0.35">
      <c r="EA68960" s="156"/>
    </row>
    <row r="68961" spans="131:131" x14ac:dyDescent="0.35">
      <c r="EA68961" s="156"/>
    </row>
    <row r="68962" spans="131:131" x14ac:dyDescent="0.35">
      <c r="EA68962" s="156"/>
    </row>
    <row r="68963" spans="131:131" x14ac:dyDescent="0.35">
      <c r="EA68963" s="156"/>
    </row>
    <row r="68964" spans="131:131" x14ac:dyDescent="0.35">
      <c r="EA68964" s="156"/>
    </row>
    <row r="68965" spans="131:131" x14ac:dyDescent="0.35">
      <c r="EA68965" s="156"/>
    </row>
    <row r="68966" spans="131:131" x14ac:dyDescent="0.35">
      <c r="EA68966" s="156"/>
    </row>
    <row r="68967" spans="131:131" x14ac:dyDescent="0.35">
      <c r="EA68967" s="156"/>
    </row>
    <row r="68968" spans="131:131" x14ac:dyDescent="0.35">
      <c r="EA68968" s="156"/>
    </row>
    <row r="68969" spans="131:131" x14ac:dyDescent="0.35">
      <c r="EA68969" s="156"/>
    </row>
    <row r="68970" spans="131:131" x14ac:dyDescent="0.35">
      <c r="EA68970" s="156"/>
    </row>
    <row r="68971" spans="131:131" x14ac:dyDescent="0.35">
      <c r="EA68971" s="156"/>
    </row>
    <row r="68972" spans="131:131" x14ac:dyDescent="0.35">
      <c r="EA68972" s="156"/>
    </row>
    <row r="68973" spans="131:131" x14ac:dyDescent="0.35">
      <c r="EA68973" s="156"/>
    </row>
    <row r="68974" spans="131:131" x14ac:dyDescent="0.35">
      <c r="EA68974" s="156"/>
    </row>
    <row r="68975" spans="131:131" x14ac:dyDescent="0.35">
      <c r="EA68975" s="156"/>
    </row>
    <row r="68976" spans="131:131" x14ac:dyDescent="0.35">
      <c r="EA68976" s="156"/>
    </row>
    <row r="68977" spans="131:131" x14ac:dyDescent="0.35">
      <c r="EA68977" s="156"/>
    </row>
    <row r="68978" spans="131:131" x14ac:dyDescent="0.35">
      <c r="EA68978" s="156"/>
    </row>
    <row r="68979" spans="131:131" x14ac:dyDescent="0.35">
      <c r="EA68979" s="156"/>
    </row>
    <row r="68980" spans="131:131" x14ac:dyDescent="0.35">
      <c r="EA68980" s="156"/>
    </row>
    <row r="68981" spans="131:131" x14ac:dyDescent="0.35">
      <c r="EA68981" s="156"/>
    </row>
    <row r="68982" spans="131:131" x14ac:dyDescent="0.35">
      <c r="EA68982" s="156"/>
    </row>
    <row r="68983" spans="131:131" x14ac:dyDescent="0.35">
      <c r="EA68983" s="156"/>
    </row>
    <row r="68984" spans="131:131" x14ac:dyDescent="0.35">
      <c r="EA68984" s="156"/>
    </row>
    <row r="68985" spans="131:131" x14ac:dyDescent="0.35">
      <c r="EA68985" s="156"/>
    </row>
    <row r="68986" spans="131:131" x14ac:dyDescent="0.35">
      <c r="EA68986" s="156"/>
    </row>
    <row r="68987" spans="131:131" x14ac:dyDescent="0.35">
      <c r="EA68987" s="156"/>
    </row>
    <row r="68988" spans="131:131" x14ac:dyDescent="0.35">
      <c r="EA68988" s="156"/>
    </row>
    <row r="68989" spans="131:131" x14ac:dyDescent="0.35">
      <c r="EA68989" s="156"/>
    </row>
    <row r="68990" spans="131:131" x14ac:dyDescent="0.35">
      <c r="EA68990" s="156"/>
    </row>
    <row r="68991" spans="131:131" x14ac:dyDescent="0.35">
      <c r="EA68991" s="156"/>
    </row>
    <row r="68992" spans="131:131" x14ac:dyDescent="0.35">
      <c r="EA68992" s="156"/>
    </row>
    <row r="68993" spans="131:131" x14ac:dyDescent="0.35">
      <c r="EA68993" s="156"/>
    </row>
    <row r="68994" spans="131:131" x14ac:dyDescent="0.35">
      <c r="EA68994" s="156"/>
    </row>
    <row r="68995" spans="131:131" x14ac:dyDescent="0.35">
      <c r="EA68995" s="156"/>
    </row>
    <row r="68996" spans="131:131" x14ac:dyDescent="0.35">
      <c r="EA68996" s="156"/>
    </row>
    <row r="68997" spans="131:131" x14ac:dyDescent="0.35">
      <c r="EA68997" s="156"/>
    </row>
    <row r="68998" spans="131:131" x14ac:dyDescent="0.35">
      <c r="EA68998" s="156"/>
    </row>
    <row r="68999" spans="131:131" x14ac:dyDescent="0.35">
      <c r="EA68999" s="156"/>
    </row>
    <row r="69000" spans="131:131" x14ac:dyDescent="0.35">
      <c r="EA69000" s="156"/>
    </row>
    <row r="69001" spans="131:131" x14ac:dyDescent="0.35">
      <c r="EA69001" s="156"/>
    </row>
    <row r="69002" spans="131:131" x14ac:dyDescent="0.35">
      <c r="EA69002" s="156"/>
    </row>
    <row r="69003" spans="131:131" x14ac:dyDescent="0.35">
      <c r="EA69003" s="156"/>
    </row>
    <row r="69004" spans="131:131" x14ac:dyDescent="0.35">
      <c r="EA69004" s="156"/>
    </row>
    <row r="69005" spans="131:131" x14ac:dyDescent="0.35">
      <c r="EA69005" s="156"/>
    </row>
    <row r="69006" spans="131:131" x14ac:dyDescent="0.35">
      <c r="EA69006" s="156"/>
    </row>
    <row r="69007" spans="131:131" x14ac:dyDescent="0.35">
      <c r="EA69007" s="156"/>
    </row>
    <row r="69008" spans="131:131" x14ac:dyDescent="0.35">
      <c r="EA69008" s="156"/>
    </row>
    <row r="69009" spans="131:131" x14ac:dyDescent="0.35">
      <c r="EA69009" s="156"/>
    </row>
    <row r="69010" spans="131:131" x14ac:dyDescent="0.35">
      <c r="EA69010" s="156"/>
    </row>
    <row r="69011" spans="131:131" x14ac:dyDescent="0.35">
      <c r="EA69011" s="156"/>
    </row>
    <row r="69012" spans="131:131" x14ac:dyDescent="0.35">
      <c r="EA69012" s="156"/>
    </row>
    <row r="69013" spans="131:131" x14ac:dyDescent="0.35">
      <c r="EA69013" s="156"/>
    </row>
    <row r="69014" spans="131:131" x14ac:dyDescent="0.35">
      <c r="EA69014" s="156"/>
    </row>
    <row r="69015" spans="131:131" x14ac:dyDescent="0.35">
      <c r="EA69015" s="156"/>
    </row>
    <row r="69016" spans="131:131" x14ac:dyDescent="0.35">
      <c r="EA69016" s="156"/>
    </row>
    <row r="69017" spans="131:131" x14ac:dyDescent="0.35">
      <c r="EA69017" s="156"/>
    </row>
    <row r="69018" spans="131:131" x14ac:dyDescent="0.35">
      <c r="EA69018" s="156"/>
    </row>
    <row r="69019" spans="131:131" x14ac:dyDescent="0.35">
      <c r="EA69019" s="156"/>
    </row>
    <row r="69020" spans="131:131" x14ac:dyDescent="0.35">
      <c r="EA69020" s="156"/>
    </row>
    <row r="69021" spans="131:131" x14ac:dyDescent="0.35">
      <c r="EA69021" s="156"/>
    </row>
    <row r="69022" spans="131:131" x14ac:dyDescent="0.35">
      <c r="EA69022" s="156"/>
    </row>
    <row r="69023" spans="131:131" x14ac:dyDescent="0.35">
      <c r="EA69023" s="156"/>
    </row>
    <row r="69024" spans="131:131" x14ac:dyDescent="0.35">
      <c r="EA69024" s="156"/>
    </row>
    <row r="69025" spans="131:131" x14ac:dyDescent="0.35">
      <c r="EA69025" s="156"/>
    </row>
    <row r="69026" spans="131:131" x14ac:dyDescent="0.35">
      <c r="EA69026" s="156"/>
    </row>
    <row r="69027" spans="131:131" x14ac:dyDescent="0.35">
      <c r="EA69027" s="156"/>
    </row>
    <row r="69028" spans="131:131" x14ac:dyDescent="0.35">
      <c r="EA69028" s="156"/>
    </row>
    <row r="69029" spans="131:131" x14ac:dyDescent="0.35">
      <c r="EA69029" s="156"/>
    </row>
    <row r="69030" spans="131:131" x14ac:dyDescent="0.35">
      <c r="EA69030" s="156"/>
    </row>
    <row r="69031" spans="131:131" x14ac:dyDescent="0.35">
      <c r="EA69031" s="156"/>
    </row>
    <row r="69032" spans="131:131" x14ac:dyDescent="0.35">
      <c r="EA69032" s="156"/>
    </row>
    <row r="69033" spans="131:131" x14ac:dyDescent="0.35">
      <c r="EA69033" s="156"/>
    </row>
    <row r="69034" spans="131:131" x14ac:dyDescent="0.35">
      <c r="EA69034" s="156"/>
    </row>
    <row r="69035" spans="131:131" x14ac:dyDescent="0.35">
      <c r="EA69035" s="156"/>
    </row>
    <row r="69036" spans="131:131" x14ac:dyDescent="0.35">
      <c r="EA69036" s="156"/>
    </row>
    <row r="69037" spans="131:131" x14ac:dyDescent="0.35">
      <c r="EA69037" s="156"/>
    </row>
    <row r="69038" spans="131:131" x14ac:dyDescent="0.35">
      <c r="EA69038" s="156"/>
    </row>
    <row r="69039" spans="131:131" x14ac:dyDescent="0.35">
      <c r="EA69039" s="156"/>
    </row>
    <row r="69040" spans="131:131" x14ac:dyDescent="0.35">
      <c r="EA69040" s="156"/>
    </row>
    <row r="69041" spans="131:131" x14ac:dyDescent="0.35">
      <c r="EA69041" s="156"/>
    </row>
    <row r="69042" spans="131:131" x14ac:dyDescent="0.35">
      <c r="EA69042" s="156"/>
    </row>
    <row r="69043" spans="131:131" x14ac:dyDescent="0.35">
      <c r="EA69043" s="156"/>
    </row>
    <row r="69044" spans="131:131" x14ac:dyDescent="0.35">
      <c r="EA69044" s="156"/>
    </row>
    <row r="69045" spans="131:131" x14ac:dyDescent="0.35">
      <c r="EA69045" s="156"/>
    </row>
    <row r="69046" spans="131:131" x14ac:dyDescent="0.35">
      <c r="EA69046" s="156"/>
    </row>
    <row r="69047" spans="131:131" x14ac:dyDescent="0.35">
      <c r="EA69047" s="156"/>
    </row>
    <row r="69048" spans="131:131" x14ac:dyDescent="0.35">
      <c r="EA69048" s="156"/>
    </row>
    <row r="69049" spans="131:131" x14ac:dyDescent="0.35">
      <c r="EA69049" s="156"/>
    </row>
    <row r="69050" spans="131:131" x14ac:dyDescent="0.35">
      <c r="EA69050" s="156"/>
    </row>
    <row r="69051" spans="131:131" x14ac:dyDescent="0.35">
      <c r="EA69051" s="156"/>
    </row>
    <row r="69052" spans="131:131" x14ac:dyDescent="0.35">
      <c r="EA69052" s="156"/>
    </row>
    <row r="69053" spans="131:131" x14ac:dyDescent="0.35">
      <c r="EA69053" s="156"/>
    </row>
    <row r="69054" spans="131:131" x14ac:dyDescent="0.35">
      <c r="EA69054" s="156"/>
    </row>
    <row r="69055" spans="131:131" x14ac:dyDescent="0.35">
      <c r="EA69055" s="156"/>
    </row>
    <row r="69056" spans="131:131" x14ac:dyDescent="0.35">
      <c r="EA69056" s="156"/>
    </row>
    <row r="69057" spans="131:131" x14ac:dyDescent="0.35">
      <c r="EA69057" s="156"/>
    </row>
    <row r="69058" spans="131:131" x14ac:dyDescent="0.35">
      <c r="EA69058" s="156"/>
    </row>
    <row r="69059" spans="131:131" x14ac:dyDescent="0.35">
      <c r="EA69059" s="156"/>
    </row>
    <row r="69060" spans="131:131" x14ac:dyDescent="0.35">
      <c r="EA69060" s="156"/>
    </row>
    <row r="69061" spans="131:131" x14ac:dyDescent="0.35">
      <c r="EA69061" s="156"/>
    </row>
    <row r="69062" spans="131:131" x14ac:dyDescent="0.35">
      <c r="EA69062" s="156"/>
    </row>
    <row r="69063" spans="131:131" x14ac:dyDescent="0.35">
      <c r="EA69063" s="156"/>
    </row>
    <row r="69064" spans="131:131" x14ac:dyDescent="0.35">
      <c r="EA69064" s="156"/>
    </row>
    <row r="69065" spans="131:131" x14ac:dyDescent="0.35">
      <c r="EA69065" s="156"/>
    </row>
    <row r="69066" spans="131:131" x14ac:dyDescent="0.35">
      <c r="EA69066" s="156"/>
    </row>
    <row r="69067" spans="131:131" x14ac:dyDescent="0.35">
      <c r="EA69067" s="156"/>
    </row>
    <row r="69068" spans="131:131" x14ac:dyDescent="0.35">
      <c r="EA69068" s="156"/>
    </row>
    <row r="69069" spans="131:131" x14ac:dyDescent="0.35">
      <c r="EA69069" s="156"/>
    </row>
    <row r="69070" spans="131:131" x14ac:dyDescent="0.35">
      <c r="EA69070" s="156"/>
    </row>
    <row r="69071" spans="131:131" x14ac:dyDescent="0.35">
      <c r="EA69071" s="156"/>
    </row>
    <row r="69072" spans="131:131" x14ac:dyDescent="0.35">
      <c r="EA69072" s="156"/>
    </row>
    <row r="69073" spans="131:131" x14ac:dyDescent="0.35">
      <c r="EA69073" s="156"/>
    </row>
    <row r="69074" spans="131:131" x14ac:dyDescent="0.35">
      <c r="EA69074" s="156"/>
    </row>
    <row r="69075" spans="131:131" x14ac:dyDescent="0.35">
      <c r="EA69075" s="156"/>
    </row>
    <row r="69076" spans="131:131" x14ac:dyDescent="0.35">
      <c r="EA69076" s="156"/>
    </row>
    <row r="69077" spans="131:131" x14ac:dyDescent="0.35">
      <c r="EA69077" s="156"/>
    </row>
    <row r="69078" spans="131:131" x14ac:dyDescent="0.35">
      <c r="EA69078" s="156"/>
    </row>
    <row r="69079" spans="131:131" x14ac:dyDescent="0.35">
      <c r="EA69079" s="156"/>
    </row>
    <row r="69080" spans="131:131" x14ac:dyDescent="0.35">
      <c r="EA69080" s="156"/>
    </row>
    <row r="69081" spans="131:131" x14ac:dyDescent="0.35">
      <c r="EA69081" s="156"/>
    </row>
    <row r="69082" spans="131:131" x14ac:dyDescent="0.35">
      <c r="EA69082" s="156"/>
    </row>
    <row r="69083" spans="131:131" x14ac:dyDescent="0.35">
      <c r="EA69083" s="156"/>
    </row>
    <row r="69084" spans="131:131" x14ac:dyDescent="0.35">
      <c r="EA69084" s="156"/>
    </row>
    <row r="69085" spans="131:131" x14ac:dyDescent="0.35">
      <c r="EA69085" s="156"/>
    </row>
    <row r="69086" spans="131:131" x14ac:dyDescent="0.35">
      <c r="EA69086" s="156"/>
    </row>
    <row r="69087" spans="131:131" x14ac:dyDescent="0.35">
      <c r="EA69087" s="156"/>
    </row>
    <row r="69088" spans="131:131" x14ac:dyDescent="0.35">
      <c r="EA69088" s="156"/>
    </row>
    <row r="69089" spans="131:131" x14ac:dyDescent="0.35">
      <c r="EA69089" s="156"/>
    </row>
    <row r="69090" spans="131:131" x14ac:dyDescent="0.35">
      <c r="EA69090" s="156"/>
    </row>
    <row r="69091" spans="131:131" x14ac:dyDescent="0.35">
      <c r="EA69091" s="156"/>
    </row>
    <row r="69092" spans="131:131" x14ac:dyDescent="0.35">
      <c r="EA69092" s="156"/>
    </row>
    <row r="69093" spans="131:131" x14ac:dyDescent="0.35">
      <c r="EA69093" s="156"/>
    </row>
    <row r="69094" spans="131:131" x14ac:dyDescent="0.35">
      <c r="EA69094" s="156"/>
    </row>
    <row r="69095" spans="131:131" x14ac:dyDescent="0.35">
      <c r="EA69095" s="156"/>
    </row>
    <row r="69096" spans="131:131" x14ac:dyDescent="0.35">
      <c r="EA69096" s="156"/>
    </row>
    <row r="69097" spans="131:131" x14ac:dyDescent="0.35">
      <c r="EA69097" s="156"/>
    </row>
    <row r="69098" spans="131:131" x14ac:dyDescent="0.35">
      <c r="EA69098" s="156"/>
    </row>
    <row r="69099" spans="131:131" x14ac:dyDescent="0.35">
      <c r="EA69099" s="156"/>
    </row>
    <row r="69100" spans="131:131" x14ac:dyDescent="0.35">
      <c r="EA69100" s="156"/>
    </row>
    <row r="69101" spans="131:131" x14ac:dyDescent="0.35">
      <c r="EA69101" s="156"/>
    </row>
    <row r="69102" spans="131:131" x14ac:dyDescent="0.35">
      <c r="EA69102" s="156"/>
    </row>
    <row r="69103" spans="131:131" x14ac:dyDescent="0.35">
      <c r="EA69103" s="156"/>
    </row>
    <row r="69104" spans="131:131" x14ac:dyDescent="0.35">
      <c r="EA69104" s="156"/>
    </row>
    <row r="69105" spans="131:131" x14ac:dyDescent="0.35">
      <c r="EA69105" s="156"/>
    </row>
    <row r="69106" spans="131:131" x14ac:dyDescent="0.35">
      <c r="EA69106" s="156"/>
    </row>
    <row r="69107" spans="131:131" x14ac:dyDescent="0.35">
      <c r="EA69107" s="156"/>
    </row>
    <row r="69108" spans="131:131" x14ac:dyDescent="0.35">
      <c r="EA69108" s="156"/>
    </row>
    <row r="69109" spans="131:131" x14ac:dyDescent="0.35">
      <c r="EA69109" s="156"/>
    </row>
    <row r="69110" spans="131:131" x14ac:dyDescent="0.35">
      <c r="EA69110" s="156"/>
    </row>
    <row r="69111" spans="131:131" x14ac:dyDescent="0.35">
      <c r="EA69111" s="156"/>
    </row>
    <row r="69112" spans="131:131" x14ac:dyDescent="0.35">
      <c r="EA69112" s="156"/>
    </row>
    <row r="69113" spans="131:131" x14ac:dyDescent="0.35">
      <c r="EA69113" s="156"/>
    </row>
    <row r="69114" spans="131:131" x14ac:dyDescent="0.35">
      <c r="EA69114" s="156"/>
    </row>
    <row r="69115" spans="131:131" x14ac:dyDescent="0.35">
      <c r="EA69115" s="156"/>
    </row>
    <row r="69116" spans="131:131" x14ac:dyDescent="0.35">
      <c r="EA69116" s="156"/>
    </row>
    <row r="69117" spans="131:131" x14ac:dyDescent="0.35">
      <c r="EA69117" s="156"/>
    </row>
    <row r="69118" spans="131:131" x14ac:dyDescent="0.35">
      <c r="EA69118" s="156"/>
    </row>
    <row r="69119" spans="131:131" x14ac:dyDescent="0.35">
      <c r="EA69119" s="156"/>
    </row>
    <row r="69120" spans="131:131" x14ac:dyDescent="0.35">
      <c r="EA69120" s="156"/>
    </row>
    <row r="69121" spans="131:131" x14ac:dyDescent="0.35">
      <c r="EA69121" s="156"/>
    </row>
    <row r="69122" spans="131:131" x14ac:dyDescent="0.35">
      <c r="EA69122" s="156"/>
    </row>
    <row r="69123" spans="131:131" x14ac:dyDescent="0.35">
      <c r="EA69123" s="156"/>
    </row>
    <row r="69124" spans="131:131" x14ac:dyDescent="0.35">
      <c r="EA69124" s="156"/>
    </row>
    <row r="69125" spans="131:131" x14ac:dyDescent="0.35">
      <c r="EA69125" s="156"/>
    </row>
    <row r="69126" spans="131:131" x14ac:dyDescent="0.35">
      <c r="EA69126" s="156"/>
    </row>
    <row r="69127" spans="131:131" x14ac:dyDescent="0.35">
      <c r="EA69127" s="156"/>
    </row>
    <row r="69128" spans="131:131" x14ac:dyDescent="0.35">
      <c r="EA69128" s="156"/>
    </row>
    <row r="69129" spans="131:131" x14ac:dyDescent="0.35">
      <c r="EA69129" s="156"/>
    </row>
    <row r="69130" spans="131:131" x14ac:dyDescent="0.35">
      <c r="EA69130" s="156"/>
    </row>
    <row r="69131" spans="131:131" x14ac:dyDescent="0.35">
      <c r="EA69131" s="156"/>
    </row>
    <row r="69132" spans="131:131" x14ac:dyDescent="0.35">
      <c r="EA69132" s="156"/>
    </row>
    <row r="69133" spans="131:131" x14ac:dyDescent="0.35">
      <c r="EA69133" s="156"/>
    </row>
    <row r="69134" spans="131:131" x14ac:dyDescent="0.35">
      <c r="EA69134" s="156"/>
    </row>
    <row r="69135" spans="131:131" x14ac:dyDescent="0.35">
      <c r="EA69135" s="156"/>
    </row>
    <row r="69136" spans="131:131" x14ac:dyDescent="0.35">
      <c r="EA69136" s="156"/>
    </row>
    <row r="69137" spans="131:131" x14ac:dyDescent="0.35">
      <c r="EA69137" s="156"/>
    </row>
    <row r="69138" spans="131:131" x14ac:dyDescent="0.35">
      <c r="EA69138" s="156"/>
    </row>
    <row r="69139" spans="131:131" x14ac:dyDescent="0.35">
      <c r="EA69139" s="156"/>
    </row>
    <row r="69140" spans="131:131" x14ac:dyDescent="0.35">
      <c r="EA69140" s="156"/>
    </row>
    <row r="69141" spans="131:131" x14ac:dyDescent="0.35">
      <c r="EA69141" s="156"/>
    </row>
    <row r="69142" spans="131:131" x14ac:dyDescent="0.35">
      <c r="EA69142" s="156"/>
    </row>
    <row r="69143" spans="131:131" x14ac:dyDescent="0.35">
      <c r="EA69143" s="156"/>
    </row>
    <row r="69144" spans="131:131" x14ac:dyDescent="0.35">
      <c r="EA69144" s="156"/>
    </row>
    <row r="69145" spans="131:131" x14ac:dyDescent="0.35">
      <c r="EA69145" s="156"/>
    </row>
    <row r="69146" spans="131:131" x14ac:dyDescent="0.35">
      <c r="EA69146" s="156"/>
    </row>
    <row r="69147" spans="131:131" x14ac:dyDescent="0.35">
      <c r="EA69147" s="156"/>
    </row>
    <row r="69148" spans="131:131" x14ac:dyDescent="0.35">
      <c r="EA69148" s="156"/>
    </row>
    <row r="69149" spans="131:131" x14ac:dyDescent="0.35">
      <c r="EA69149" s="156"/>
    </row>
    <row r="69150" spans="131:131" x14ac:dyDescent="0.35">
      <c r="EA69150" s="156"/>
    </row>
    <row r="69151" spans="131:131" x14ac:dyDescent="0.35">
      <c r="EA69151" s="156"/>
    </row>
    <row r="69152" spans="131:131" x14ac:dyDescent="0.35">
      <c r="EA69152" s="156"/>
    </row>
    <row r="69153" spans="131:131" x14ac:dyDescent="0.35">
      <c r="EA69153" s="156"/>
    </row>
    <row r="69154" spans="131:131" x14ac:dyDescent="0.35">
      <c r="EA69154" s="156"/>
    </row>
    <row r="69155" spans="131:131" x14ac:dyDescent="0.35">
      <c r="EA69155" s="156"/>
    </row>
    <row r="69156" spans="131:131" x14ac:dyDescent="0.35">
      <c r="EA69156" s="156"/>
    </row>
    <row r="69157" spans="131:131" x14ac:dyDescent="0.35">
      <c r="EA69157" s="156"/>
    </row>
    <row r="69158" spans="131:131" x14ac:dyDescent="0.35">
      <c r="EA69158" s="156"/>
    </row>
    <row r="69159" spans="131:131" x14ac:dyDescent="0.35">
      <c r="EA69159" s="156"/>
    </row>
    <row r="69160" spans="131:131" x14ac:dyDescent="0.35">
      <c r="EA69160" s="156"/>
    </row>
    <row r="69161" spans="131:131" x14ac:dyDescent="0.35">
      <c r="EA69161" s="156"/>
    </row>
    <row r="69162" spans="131:131" x14ac:dyDescent="0.35">
      <c r="EA69162" s="156"/>
    </row>
    <row r="69163" spans="131:131" x14ac:dyDescent="0.35">
      <c r="EA69163" s="156"/>
    </row>
    <row r="69164" spans="131:131" x14ac:dyDescent="0.35">
      <c r="EA69164" s="156"/>
    </row>
    <row r="69165" spans="131:131" x14ac:dyDescent="0.35">
      <c r="EA69165" s="156"/>
    </row>
    <row r="69166" spans="131:131" x14ac:dyDescent="0.35">
      <c r="EA69166" s="156"/>
    </row>
    <row r="69167" spans="131:131" x14ac:dyDescent="0.35">
      <c r="EA69167" s="156"/>
    </row>
    <row r="69168" spans="131:131" x14ac:dyDescent="0.35">
      <c r="EA69168" s="156"/>
    </row>
    <row r="69169" spans="131:131" x14ac:dyDescent="0.35">
      <c r="EA69169" s="156"/>
    </row>
    <row r="69170" spans="131:131" x14ac:dyDescent="0.35">
      <c r="EA69170" s="156"/>
    </row>
    <row r="69171" spans="131:131" x14ac:dyDescent="0.35">
      <c r="EA69171" s="156"/>
    </row>
    <row r="69172" spans="131:131" x14ac:dyDescent="0.35">
      <c r="EA69172" s="156"/>
    </row>
    <row r="69173" spans="131:131" x14ac:dyDescent="0.35">
      <c r="EA69173" s="156"/>
    </row>
    <row r="69174" spans="131:131" x14ac:dyDescent="0.35">
      <c r="EA69174" s="156"/>
    </row>
    <row r="69175" spans="131:131" x14ac:dyDescent="0.35">
      <c r="EA69175" s="156"/>
    </row>
    <row r="69176" spans="131:131" x14ac:dyDescent="0.35">
      <c r="EA69176" s="156"/>
    </row>
    <row r="69177" spans="131:131" x14ac:dyDescent="0.35">
      <c r="EA69177" s="156"/>
    </row>
    <row r="69178" spans="131:131" x14ac:dyDescent="0.35">
      <c r="EA69178" s="156"/>
    </row>
    <row r="69179" spans="131:131" x14ac:dyDescent="0.35">
      <c r="EA69179" s="156"/>
    </row>
    <row r="69180" spans="131:131" x14ac:dyDescent="0.35">
      <c r="EA69180" s="156"/>
    </row>
    <row r="69181" spans="131:131" x14ac:dyDescent="0.35">
      <c r="EA69181" s="156"/>
    </row>
    <row r="69182" spans="131:131" x14ac:dyDescent="0.35">
      <c r="EA69182" s="156"/>
    </row>
    <row r="69183" spans="131:131" x14ac:dyDescent="0.35">
      <c r="EA69183" s="156"/>
    </row>
    <row r="69184" spans="131:131" x14ac:dyDescent="0.35">
      <c r="EA69184" s="156"/>
    </row>
    <row r="69185" spans="131:131" x14ac:dyDescent="0.35">
      <c r="EA69185" s="156"/>
    </row>
    <row r="69186" spans="131:131" x14ac:dyDescent="0.35">
      <c r="EA69186" s="156"/>
    </row>
    <row r="69187" spans="131:131" x14ac:dyDescent="0.35">
      <c r="EA69187" s="156"/>
    </row>
    <row r="69188" spans="131:131" x14ac:dyDescent="0.35">
      <c r="EA69188" s="156"/>
    </row>
    <row r="69189" spans="131:131" x14ac:dyDescent="0.35">
      <c r="EA69189" s="156"/>
    </row>
    <row r="69190" spans="131:131" x14ac:dyDescent="0.35">
      <c r="EA69190" s="156"/>
    </row>
    <row r="69191" spans="131:131" x14ac:dyDescent="0.35">
      <c r="EA69191" s="156"/>
    </row>
    <row r="69192" spans="131:131" x14ac:dyDescent="0.35">
      <c r="EA69192" s="156"/>
    </row>
    <row r="69193" spans="131:131" x14ac:dyDescent="0.35">
      <c r="EA69193" s="156"/>
    </row>
    <row r="69194" spans="131:131" x14ac:dyDescent="0.35">
      <c r="EA69194" s="156"/>
    </row>
    <row r="69195" spans="131:131" x14ac:dyDescent="0.35">
      <c r="EA69195" s="156"/>
    </row>
    <row r="69196" spans="131:131" x14ac:dyDescent="0.35">
      <c r="EA69196" s="156"/>
    </row>
    <row r="69197" spans="131:131" x14ac:dyDescent="0.35">
      <c r="EA69197" s="156"/>
    </row>
    <row r="69198" spans="131:131" x14ac:dyDescent="0.35">
      <c r="EA69198" s="156"/>
    </row>
    <row r="69199" spans="131:131" x14ac:dyDescent="0.35">
      <c r="EA69199" s="156"/>
    </row>
    <row r="69200" spans="131:131" x14ac:dyDescent="0.35">
      <c r="EA69200" s="156"/>
    </row>
    <row r="69201" spans="131:131" x14ac:dyDescent="0.35">
      <c r="EA69201" s="156"/>
    </row>
    <row r="69202" spans="131:131" x14ac:dyDescent="0.35">
      <c r="EA69202" s="156"/>
    </row>
    <row r="69203" spans="131:131" x14ac:dyDescent="0.35">
      <c r="EA69203" s="156"/>
    </row>
    <row r="69204" spans="131:131" x14ac:dyDescent="0.35">
      <c r="EA69204" s="156"/>
    </row>
    <row r="69205" spans="131:131" x14ac:dyDescent="0.35">
      <c r="EA69205" s="156"/>
    </row>
    <row r="69206" spans="131:131" x14ac:dyDescent="0.35">
      <c r="EA69206" s="156"/>
    </row>
    <row r="69207" spans="131:131" x14ac:dyDescent="0.35">
      <c r="EA69207" s="156"/>
    </row>
    <row r="69208" spans="131:131" x14ac:dyDescent="0.35">
      <c r="EA69208" s="156"/>
    </row>
    <row r="69209" spans="131:131" x14ac:dyDescent="0.35">
      <c r="EA69209" s="156"/>
    </row>
    <row r="69210" spans="131:131" x14ac:dyDescent="0.35">
      <c r="EA69210" s="156"/>
    </row>
    <row r="69211" spans="131:131" x14ac:dyDescent="0.35">
      <c r="EA69211" s="156"/>
    </row>
    <row r="69212" spans="131:131" x14ac:dyDescent="0.35">
      <c r="EA69212" s="156"/>
    </row>
    <row r="69213" spans="131:131" x14ac:dyDescent="0.35">
      <c r="EA69213" s="156"/>
    </row>
    <row r="69214" spans="131:131" x14ac:dyDescent="0.35">
      <c r="EA69214" s="156"/>
    </row>
    <row r="69215" spans="131:131" x14ac:dyDescent="0.35">
      <c r="EA69215" s="156"/>
    </row>
    <row r="69216" spans="131:131" x14ac:dyDescent="0.35">
      <c r="EA69216" s="156"/>
    </row>
    <row r="69217" spans="131:131" x14ac:dyDescent="0.35">
      <c r="EA69217" s="156"/>
    </row>
    <row r="69218" spans="131:131" x14ac:dyDescent="0.35">
      <c r="EA69218" s="156"/>
    </row>
    <row r="69219" spans="131:131" x14ac:dyDescent="0.35">
      <c r="EA69219" s="156"/>
    </row>
    <row r="69220" spans="131:131" x14ac:dyDescent="0.35">
      <c r="EA69220" s="156"/>
    </row>
    <row r="69221" spans="131:131" x14ac:dyDescent="0.35">
      <c r="EA69221" s="156"/>
    </row>
    <row r="69222" spans="131:131" x14ac:dyDescent="0.35">
      <c r="EA69222" s="156"/>
    </row>
    <row r="69223" spans="131:131" x14ac:dyDescent="0.35">
      <c r="EA69223" s="156"/>
    </row>
    <row r="69224" spans="131:131" x14ac:dyDescent="0.35">
      <c r="EA69224" s="156"/>
    </row>
    <row r="69225" spans="131:131" x14ac:dyDescent="0.35">
      <c r="EA69225" s="156"/>
    </row>
    <row r="69226" spans="131:131" x14ac:dyDescent="0.35">
      <c r="EA69226" s="156"/>
    </row>
    <row r="69227" spans="131:131" x14ac:dyDescent="0.35">
      <c r="EA69227" s="156"/>
    </row>
    <row r="69228" spans="131:131" x14ac:dyDescent="0.35">
      <c r="EA69228" s="156"/>
    </row>
    <row r="69229" spans="131:131" x14ac:dyDescent="0.35">
      <c r="EA69229" s="156"/>
    </row>
    <row r="69230" spans="131:131" x14ac:dyDescent="0.35">
      <c r="EA69230" s="156"/>
    </row>
    <row r="69231" spans="131:131" x14ac:dyDescent="0.35">
      <c r="EA69231" s="156"/>
    </row>
    <row r="69232" spans="131:131" x14ac:dyDescent="0.35">
      <c r="EA69232" s="156"/>
    </row>
    <row r="69233" spans="131:131" x14ac:dyDescent="0.35">
      <c r="EA69233" s="156"/>
    </row>
    <row r="69234" spans="131:131" x14ac:dyDescent="0.35">
      <c r="EA69234" s="156"/>
    </row>
    <row r="69235" spans="131:131" x14ac:dyDescent="0.35">
      <c r="EA69235" s="156"/>
    </row>
    <row r="69236" spans="131:131" x14ac:dyDescent="0.35">
      <c r="EA69236" s="156"/>
    </row>
    <row r="69237" spans="131:131" x14ac:dyDescent="0.35">
      <c r="EA69237" s="156"/>
    </row>
    <row r="69238" spans="131:131" x14ac:dyDescent="0.35">
      <c r="EA69238" s="156"/>
    </row>
    <row r="69239" spans="131:131" x14ac:dyDescent="0.35">
      <c r="EA69239" s="156"/>
    </row>
    <row r="69240" spans="131:131" x14ac:dyDescent="0.35">
      <c r="EA69240" s="156"/>
    </row>
    <row r="69241" spans="131:131" x14ac:dyDescent="0.35">
      <c r="EA69241" s="156"/>
    </row>
    <row r="69242" spans="131:131" x14ac:dyDescent="0.35">
      <c r="EA69242" s="156"/>
    </row>
    <row r="69243" spans="131:131" x14ac:dyDescent="0.35">
      <c r="EA69243" s="156"/>
    </row>
    <row r="69244" spans="131:131" x14ac:dyDescent="0.35">
      <c r="EA69244" s="156"/>
    </row>
    <row r="69245" spans="131:131" x14ac:dyDescent="0.35">
      <c r="EA69245" s="156"/>
    </row>
    <row r="69246" spans="131:131" x14ac:dyDescent="0.35">
      <c r="EA69246" s="156"/>
    </row>
    <row r="69247" spans="131:131" x14ac:dyDescent="0.35">
      <c r="EA69247" s="156"/>
    </row>
    <row r="69248" spans="131:131" x14ac:dyDescent="0.35">
      <c r="EA69248" s="156"/>
    </row>
    <row r="69249" spans="131:131" x14ac:dyDescent="0.35">
      <c r="EA69249" s="156"/>
    </row>
    <row r="69250" spans="131:131" x14ac:dyDescent="0.35">
      <c r="EA69250" s="156"/>
    </row>
    <row r="69251" spans="131:131" x14ac:dyDescent="0.35">
      <c r="EA69251" s="156"/>
    </row>
    <row r="69252" spans="131:131" x14ac:dyDescent="0.35">
      <c r="EA69252" s="156"/>
    </row>
    <row r="69253" spans="131:131" x14ac:dyDescent="0.35">
      <c r="EA69253" s="156"/>
    </row>
    <row r="69254" spans="131:131" x14ac:dyDescent="0.35">
      <c r="EA69254" s="156"/>
    </row>
    <row r="69255" spans="131:131" x14ac:dyDescent="0.35">
      <c r="EA69255" s="156"/>
    </row>
    <row r="69256" spans="131:131" x14ac:dyDescent="0.35">
      <c r="EA69256" s="156"/>
    </row>
    <row r="69257" spans="131:131" x14ac:dyDescent="0.35">
      <c r="EA69257" s="156"/>
    </row>
    <row r="69258" spans="131:131" x14ac:dyDescent="0.35">
      <c r="EA69258" s="156"/>
    </row>
    <row r="69259" spans="131:131" x14ac:dyDescent="0.35">
      <c r="EA69259" s="156"/>
    </row>
    <row r="69260" spans="131:131" x14ac:dyDescent="0.35">
      <c r="EA69260" s="156"/>
    </row>
    <row r="69261" spans="131:131" x14ac:dyDescent="0.35">
      <c r="EA69261" s="156"/>
    </row>
    <row r="69262" spans="131:131" x14ac:dyDescent="0.35">
      <c r="EA69262" s="156"/>
    </row>
    <row r="69263" spans="131:131" x14ac:dyDescent="0.35">
      <c r="EA69263" s="156"/>
    </row>
    <row r="69264" spans="131:131" x14ac:dyDescent="0.35">
      <c r="EA69264" s="156"/>
    </row>
    <row r="69265" spans="131:131" x14ac:dyDescent="0.35">
      <c r="EA69265" s="156"/>
    </row>
    <row r="69266" spans="131:131" x14ac:dyDescent="0.35">
      <c r="EA69266" s="156"/>
    </row>
    <row r="69267" spans="131:131" x14ac:dyDescent="0.35">
      <c r="EA69267" s="156"/>
    </row>
    <row r="69268" spans="131:131" x14ac:dyDescent="0.35">
      <c r="EA69268" s="156"/>
    </row>
    <row r="69269" spans="131:131" x14ac:dyDescent="0.35">
      <c r="EA69269" s="156"/>
    </row>
    <row r="69270" spans="131:131" x14ac:dyDescent="0.35">
      <c r="EA69270" s="156"/>
    </row>
    <row r="69271" spans="131:131" x14ac:dyDescent="0.35">
      <c r="EA69271" s="156"/>
    </row>
    <row r="69272" spans="131:131" x14ac:dyDescent="0.35">
      <c r="EA69272" s="156"/>
    </row>
    <row r="69273" spans="131:131" x14ac:dyDescent="0.35">
      <c r="EA69273" s="156"/>
    </row>
    <row r="69274" spans="131:131" x14ac:dyDescent="0.35">
      <c r="EA69274" s="156"/>
    </row>
    <row r="69275" spans="131:131" x14ac:dyDescent="0.35">
      <c r="EA69275" s="156"/>
    </row>
    <row r="69276" spans="131:131" x14ac:dyDescent="0.35">
      <c r="EA69276" s="156"/>
    </row>
    <row r="69277" spans="131:131" x14ac:dyDescent="0.35">
      <c r="EA69277" s="156"/>
    </row>
    <row r="69278" spans="131:131" x14ac:dyDescent="0.35">
      <c r="EA69278" s="156"/>
    </row>
    <row r="69279" spans="131:131" x14ac:dyDescent="0.35">
      <c r="EA69279" s="156"/>
    </row>
    <row r="69280" spans="131:131" x14ac:dyDescent="0.35">
      <c r="EA69280" s="156"/>
    </row>
    <row r="69281" spans="131:131" x14ac:dyDescent="0.35">
      <c r="EA69281" s="156"/>
    </row>
    <row r="69282" spans="131:131" x14ac:dyDescent="0.35">
      <c r="EA69282" s="156"/>
    </row>
    <row r="69283" spans="131:131" x14ac:dyDescent="0.35">
      <c r="EA69283" s="156"/>
    </row>
    <row r="69284" spans="131:131" x14ac:dyDescent="0.35">
      <c r="EA69284" s="156"/>
    </row>
    <row r="69285" spans="131:131" x14ac:dyDescent="0.35">
      <c r="EA69285" s="156"/>
    </row>
    <row r="69286" spans="131:131" x14ac:dyDescent="0.35">
      <c r="EA69286" s="156"/>
    </row>
    <row r="69287" spans="131:131" x14ac:dyDescent="0.35">
      <c r="EA69287" s="156"/>
    </row>
    <row r="69288" spans="131:131" x14ac:dyDescent="0.35">
      <c r="EA69288" s="156"/>
    </row>
    <row r="69289" spans="131:131" x14ac:dyDescent="0.35">
      <c r="EA69289" s="156"/>
    </row>
    <row r="69290" spans="131:131" x14ac:dyDescent="0.35">
      <c r="EA69290" s="156"/>
    </row>
    <row r="69291" spans="131:131" x14ac:dyDescent="0.35">
      <c r="EA69291" s="156"/>
    </row>
    <row r="69292" spans="131:131" x14ac:dyDescent="0.35">
      <c r="EA69292" s="156"/>
    </row>
    <row r="69293" spans="131:131" x14ac:dyDescent="0.35">
      <c r="EA69293" s="156"/>
    </row>
    <row r="69294" spans="131:131" x14ac:dyDescent="0.35">
      <c r="EA69294" s="156"/>
    </row>
    <row r="69295" spans="131:131" x14ac:dyDescent="0.35">
      <c r="EA69295" s="156"/>
    </row>
    <row r="69296" spans="131:131" x14ac:dyDescent="0.35">
      <c r="EA69296" s="156"/>
    </row>
    <row r="69297" spans="131:131" x14ac:dyDescent="0.35">
      <c r="EA69297" s="156"/>
    </row>
    <row r="69298" spans="131:131" x14ac:dyDescent="0.35">
      <c r="EA69298" s="156"/>
    </row>
    <row r="69299" spans="131:131" x14ac:dyDescent="0.35">
      <c r="EA69299" s="156"/>
    </row>
    <row r="69300" spans="131:131" x14ac:dyDescent="0.35">
      <c r="EA69300" s="156"/>
    </row>
    <row r="69301" spans="131:131" x14ac:dyDescent="0.35">
      <c r="EA69301" s="156"/>
    </row>
    <row r="69302" spans="131:131" x14ac:dyDescent="0.35">
      <c r="EA69302" s="156"/>
    </row>
    <row r="69303" spans="131:131" x14ac:dyDescent="0.35">
      <c r="EA69303" s="156"/>
    </row>
    <row r="69304" spans="131:131" x14ac:dyDescent="0.35">
      <c r="EA69304" s="156"/>
    </row>
    <row r="69305" spans="131:131" x14ac:dyDescent="0.35">
      <c r="EA69305" s="156"/>
    </row>
    <row r="69306" spans="131:131" x14ac:dyDescent="0.35">
      <c r="EA69306" s="156"/>
    </row>
    <row r="69307" spans="131:131" x14ac:dyDescent="0.35">
      <c r="EA69307" s="156"/>
    </row>
    <row r="69308" spans="131:131" x14ac:dyDescent="0.35">
      <c r="EA69308" s="156"/>
    </row>
    <row r="69309" spans="131:131" x14ac:dyDescent="0.35">
      <c r="EA69309" s="156"/>
    </row>
    <row r="69310" spans="131:131" x14ac:dyDescent="0.35">
      <c r="EA69310" s="156"/>
    </row>
    <row r="69311" spans="131:131" x14ac:dyDescent="0.35">
      <c r="EA69311" s="156"/>
    </row>
    <row r="69312" spans="131:131" x14ac:dyDescent="0.35">
      <c r="EA69312" s="156"/>
    </row>
    <row r="69313" spans="131:131" x14ac:dyDescent="0.35">
      <c r="EA69313" s="156"/>
    </row>
    <row r="69314" spans="131:131" x14ac:dyDescent="0.35">
      <c r="EA69314" s="156"/>
    </row>
    <row r="69315" spans="131:131" x14ac:dyDescent="0.35">
      <c r="EA69315" s="156"/>
    </row>
    <row r="69316" spans="131:131" x14ac:dyDescent="0.35">
      <c r="EA69316" s="156"/>
    </row>
    <row r="69317" spans="131:131" x14ac:dyDescent="0.35">
      <c r="EA69317" s="156"/>
    </row>
    <row r="69318" spans="131:131" x14ac:dyDescent="0.35">
      <c r="EA69318" s="156"/>
    </row>
    <row r="69319" spans="131:131" x14ac:dyDescent="0.35">
      <c r="EA69319" s="156"/>
    </row>
    <row r="69320" spans="131:131" x14ac:dyDescent="0.35">
      <c r="EA69320" s="156"/>
    </row>
    <row r="69321" spans="131:131" x14ac:dyDescent="0.35">
      <c r="EA69321" s="156"/>
    </row>
    <row r="69322" spans="131:131" x14ac:dyDescent="0.35">
      <c r="EA69322" s="156"/>
    </row>
    <row r="69323" spans="131:131" x14ac:dyDescent="0.35">
      <c r="EA69323" s="156"/>
    </row>
    <row r="69324" spans="131:131" x14ac:dyDescent="0.35">
      <c r="EA69324" s="156"/>
    </row>
    <row r="69325" spans="131:131" x14ac:dyDescent="0.35">
      <c r="EA69325" s="156"/>
    </row>
    <row r="69326" spans="131:131" x14ac:dyDescent="0.35">
      <c r="EA69326" s="156"/>
    </row>
    <row r="69327" spans="131:131" x14ac:dyDescent="0.35">
      <c r="EA69327" s="156"/>
    </row>
    <row r="69328" spans="131:131" x14ac:dyDescent="0.35">
      <c r="EA69328" s="156"/>
    </row>
    <row r="69329" spans="131:131" x14ac:dyDescent="0.35">
      <c r="EA69329" s="156"/>
    </row>
    <row r="69330" spans="131:131" x14ac:dyDescent="0.35">
      <c r="EA69330" s="156"/>
    </row>
    <row r="69331" spans="131:131" x14ac:dyDescent="0.35">
      <c r="EA69331" s="156"/>
    </row>
    <row r="69332" spans="131:131" x14ac:dyDescent="0.35">
      <c r="EA69332" s="156"/>
    </row>
    <row r="69333" spans="131:131" x14ac:dyDescent="0.35">
      <c r="EA69333" s="156"/>
    </row>
    <row r="69334" spans="131:131" x14ac:dyDescent="0.35">
      <c r="EA69334" s="156"/>
    </row>
    <row r="69335" spans="131:131" x14ac:dyDescent="0.35">
      <c r="EA69335" s="156"/>
    </row>
    <row r="69336" spans="131:131" x14ac:dyDescent="0.35">
      <c r="EA69336" s="156"/>
    </row>
    <row r="69337" spans="131:131" x14ac:dyDescent="0.35">
      <c r="EA69337" s="156"/>
    </row>
    <row r="69338" spans="131:131" x14ac:dyDescent="0.35">
      <c r="EA69338" s="156"/>
    </row>
    <row r="69339" spans="131:131" x14ac:dyDescent="0.35">
      <c r="EA69339" s="156"/>
    </row>
    <row r="69340" spans="131:131" x14ac:dyDescent="0.35">
      <c r="EA69340" s="156"/>
    </row>
    <row r="69341" spans="131:131" x14ac:dyDescent="0.35">
      <c r="EA69341" s="156"/>
    </row>
    <row r="69342" spans="131:131" x14ac:dyDescent="0.35">
      <c r="EA69342" s="156"/>
    </row>
    <row r="69343" spans="131:131" x14ac:dyDescent="0.35">
      <c r="EA69343" s="156"/>
    </row>
    <row r="69344" spans="131:131" x14ac:dyDescent="0.35">
      <c r="EA69344" s="156"/>
    </row>
    <row r="69345" spans="131:131" x14ac:dyDescent="0.35">
      <c r="EA69345" s="156"/>
    </row>
    <row r="69346" spans="131:131" x14ac:dyDescent="0.35">
      <c r="EA69346" s="156"/>
    </row>
    <row r="69347" spans="131:131" x14ac:dyDescent="0.35">
      <c r="EA69347" s="156"/>
    </row>
    <row r="69348" spans="131:131" x14ac:dyDescent="0.35">
      <c r="EA69348" s="156"/>
    </row>
    <row r="69349" spans="131:131" x14ac:dyDescent="0.35">
      <c r="EA69349" s="156"/>
    </row>
    <row r="69350" spans="131:131" x14ac:dyDescent="0.35">
      <c r="EA69350" s="156"/>
    </row>
    <row r="69351" spans="131:131" x14ac:dyDescent="0.35">
      <c r="EA69351" s="156"/>
    </row>
    <row r="69352" spans="131:131" x14ac:dyDescent="0.35">
      <c r="EA69352" s="156"/>
    </row>
    <row r="69353" spans="131:131" x14ac:dyDescent="0.35">
      <c r="EA69353" s="156"/>
    </row>
    <row r="69354" spans="131:131" x14ac:dyDescent="0.35">
      <c r="EA69354" s="156"/>
    </row>
    <row r="69355" spans="131:131" x14ac:dyDescent="0.35">
      <c r="EA69355" s="156"/>
    </row>
    <row r="69356" spans="131:131" x14ac:dyDescent="0.35">
      <c r="EA69356" s="156"/>
    </row>
    <row r="69357" spans="131:131" x14ac:dyDescent="0.35">
      <c r="EA69357" s="156"/>
    </row>
    <row r="69358" spans="131:131" x14ac:dyDescent="0.35">
      <c r="EA69358" s="156"/>
    </row>
    <row r="69359" spans="131:131" x14ac:dyDescent="0.35">
      <c r="EA69359" s="156"/>
    </row>
    <row r="69360" spans="131:131" x14ac:dyDescent="0.35">
      <c r="EA69360" s="156"/>
    </row>
    <row r="69361" spans="131:131" x14ac:dyDescent="0.35">
      <c r="EA69361" s="156"/>
    </row>
    <row r="69362" spans="131:131" x14ac:dyDescent="0.35">
      <c r="EA69362" s="156"/>
    </row>
    <row r="69363" spans="131:131" x14ac:dyDescent="0.35">
      <c r="EA69363" s="156"/>
    </row>
    <row r="69364" spans="131:131" x14ac:dyDescent="0.35">
      <c r="EA69364" s="156"/>
    </row>
    <row r="69365" spans="131:131" x14ac:dyDescent="0.35">
      <c r="EA69365" s="156"/>
    </row>
    <row r="69366" spans="131:131" x14ac:dyDescent="0.35">
      <c r="EA69366" s="156"/>
    </row>
    <row r="69367" spans="131:131" x14ac:dyDescent="0.35">
      <c r="EA69367" s="156"/>
    </row>
    <row r="69368" spans="131:131" x14ac:dyDescent="0.35">
      <c r="EA69368" s="156"/>
    </row>
    <row r="69369" spans="131:131" x14ac:dyDescent="0.35">
      <c r="EA69369" s="156"/>
    </row>
    <row r="69370" spans="131:131" x14ac:dyDescent="0.35">
      <c r="EA69370" s="156"/>
    </row>
    <row r="69371" spans="131:131" x14ac:dyDescent="0.35">
      <c r="EA69371" s="156"/>
    </row>
    <row r="69372" spans="131:131" x14ac:dyDescent="0.35">
      <c r="EA69372" s="156"/>
    </row>
    <row r="69373" spans="131:131" x14ac:dyDescent="0.35">
      <c r="EA69373" s="156"/>
    </row>
    <row r="69374" spans="131:131" x14ac:dyDescent="0.35">
      <c r="EA69374" s="156"/>
    </row>
    <row r="69375" spans="131:131" x14ac:dyDescent="0.35">
      <c r="EA69375" s="156"/>
    </row>
    <row r="69376" spans="131:131" x14ac:dyDescent="0.35">
      <c r="EA69376" s="156"/>
    </row>
    <row r="69377" spans="131:131" x14ac:dyDescent="0.35">
      <c r="EA69377" s="156"/>
    </row>
    <row r="69378" spans="131:131" x14ac:dyDescent="0.35">
      <c r="EA69378" s="156"/>
    </row>
    <row r="69379" spans="131:131" x14ac:dyDescent="0.35">
      <c r="EA69379" s="156"/>
    </row>
    <row r="69380" spans="131:131" x14ac:dyDescent="0.35">
      <c r="EA69380" s="156"/>
    </row>
    <row r="69381" spans="131:131" x14ac:dyDescent="0.35">
      <c r="EA69381" s="156"/>
    </row>
    <row r="69382" spans="131:131" x14ac:dyDescent="0.35">
      <c r="EA69382" s="156"/>
    </row>
    <row r="69383" spans="131:131" x14ac:dyDescent="0.35">
      <c r="EA69383" s="156"/>
    </row>
    <row r="69384" spans="131:131" x14ac:dyDescent="0.35">
      <c r="EA69384" s="156"/>
    </row>
    <row r="69385" spans="131:131" x14ac:dyDescent="0.35">
      <c r="EA69385" s="156"/>
    </row>
    <row r="69386" spans="131:131" x14ac:dyDescent="0.35">
      <c r="EA69386" s="156"/>
    </row>
    <row r="69387" spans="131:131" x14ac:dyDescent="0.35">
      <c r="EA69387" s="156"/>
    </row>
    <row r="69388" spans="131:131" x14ac:dyDescent="0.35">
      <c r="EA69388" s="156"/>
    </row>
    <row r="69389" spans="131:131" x14ac:dyDescent="0.35">
      <c r="EA69389" s="156"/>
    </row>
    <row r="69390" spans="131:131" x14ac:dyDescent="0.35">
      <c r="EA69390" s="156"/>
    </row>
    <row r="69391" spans="131:131" x14ac:dyDescent="0.35">
      <c r="EA69391" s="156"/>
    </row>
    <row r="69392" spans="131:131" x14ac:dyDescent="0.35">
      <c r="EA69392" s="156"/>
    </row>
    <row r="69393" spans="131:131" x14ac:dyDescent="0.35">
      <c r="EA69393" s="156"/>
    </row>
    <row r="69394" spans="131:131" x14ac:dyDescent="0.35">
      <c r="EA69394" s="156"/>
    </row>
    <row r="69395" spans="131:131" x14ac:dyDescent="0.35">
      <c r="EA69395" s="156"/>
    </row>
    <row r="69396" spans="131:131" x14ac:dyDescent="0.35">
      <c r="EA69396" s="156"/>
    </row>
    <row r="69397" spans="131:131" x14ac:dyDescent="0.35">
      <c r="EA69397" s="156"/>
    </row>
    <row r="69398" spans="131:131" x14ac:dyDescent="0.35">
      <c r="EA69398" s="156"/>
    </row>
    <row r="69399" spans="131:131" x14ac:dyDescent="0.35">
      <c r="EA69399" s="156"/>
    </row>
    <row r="69400" spans="131:131" x14ac:dyDescent="0.35">
      <c r="EA69400" s="156"/>
    </row>
    <row r="69401" spans="131:131" x14ac:dyDescent="0.35">
      <c r="EA69401" s="156"/>
    </row>
    <row r="69402" spans="131:131" x14ac:dyDescent="0.35">
      <c r="EA69402" s="156"/>
    </row>
    <row r="69403" spans="131:131" x14ac:dyDescent="0.35">
      <c r="EA69403" s="156"/>
    </row>
    <row r="69404" spans="131:131" x14ac:dyDescent="0.35">
      <c r="EA69404" s="156"/>
    </row>
    <row r="69405" spans="131:131" x14ac:dyDescent="0.35">
      <c r="EA69405" s="156"/>
    </row>
    <row r="69406" spans="131:131" x14ac:dyDescent="0.35">
      <c r="EA69406" s="156"/>
    </row>
    <row r="69407" spans="131:131" x14ac:dyDescent="0.35">
      <c r="EA69407" s="156"/>
    </row>
    <row r="69408" spans="131:131" x14ac:dyDescent="0.35">
      <c r="EA69408" s="156"/>
    </row>
    <row r="69409" spans="131:131" x14ac:dyDescent="0.35">
      <c r="EA69409" s="156"/>
    </row>
    <row r="69410" spans="131:131" x14ac:dyDescent="0.35">
      <c r="EA69410" s="156"/>
    </row>
    <row r="69411" spans="131:131" x14ac:dyDescent="0.35">
      <c r="EA69411" s="156"/>
    </row>
    <row r="69412" spans="131:131" x14ac:dyDescent="0.35">
      <c r="EA69412" s="156"/>
    </row>
    <row r="69413" spans="131:131" x14ac:dyDescent="0.35">
      <c r="EA69413" s="156"/>
    </row>
    <row r="69414" spans="131:131" x14ac:dyDescent="0.35">
      <c r="EA69414" s="156"/>
    </row>
    <row r="69415" spans="131:131" x14ac:dyDescent="0.35">
      <c r="EA69415" s="156"/>
    </row>
    <row r="69416" spans="131:131" x14ac:dyDescent="0.35">
      <c r="EA69416" s="156"/>
    </row>
    <row r="69417" spans="131:131" x14ac:dyDescent="0.35">
      <c r="EA69417" s="156"/>
    </row>
    <row r="69418" spans="131:131" x14ac:dyDescent="0.35">
      <c r="EA69418" s="156"/>
    </row>
    <row r="69419" spans="131:131" x14ac:dyDescent="0.35">
      <c r="EA69419" s="156"/>
    </row>
    <row r="69420" spans="131:131" x14ac:dyDescent="0.35">
      <c r="EA69420" s="156"/>
    </row>
    <row r="69421" spans="131:131" x14ac:dyDescent="0.35">
      <c r="EA69421" s="156"/>
    </row>
    <row r="69422" spans="131:131" x14ac:dyDescent="0.35">
      <c r="EA69422" s="156"/>
    </row>
    <row r="69423" spans="131:131" x14ac:dyDescent="0.35">
      <c r="EA69423" s="156"/>
    </row>
    <row r="69424" spans="131:131" x14ac:dyDescent="0.35">
      <c r="EA69424" s="156"/>
    </row>
    <row r="69425" spans="131:131" x14ac:dyDescent="0.35">
      <c r="EA69425" s="156"/>
    </row>
    <row r="69426" spans="131:131" x14ac:dyDescent="0.35">
      <c r="EA69426" s="156"/>
    </row>
    <row r="69427" spans="131:131" x14ac:dyDescent="0.35">
      <c r="EA69427" s="156"/>
    </row>
    <row r="69428" spans="131:131" x14ac:dyDescent="0.35">
      <c r="EA69428" s="156"/>
    </row>
    <row r="69429" spans="131:131" x14ac:dyDescent="0.35">
      <c r="EA69429" s="156"/>
    </row>
    <row r="69430" spans="131:131" x14ac:dyDescent="0.35">
      <c r="EA69430" s="156"/>
    </row>
    <row r="69431" spans="131:131" x14ac:dyDescent="0.35">
      <c r="EA69431" s="156"/>
    </row>
    <row r="69432" spans="131:131" x14ac:dyDescent="0.35">
      <c r="EA69432" s="156"/>
    </row>
    <row r="69433" spans="131:131" x14ac:dyDescent="0.35">
      <c r="EA69433" s="156"/>
    </row>
    <row r="69434" spans="131:131" x14ac:dyDescent="0.35">
      <c r="EA69434" s="156"/>
    </row>
    <row r="69435" spans="131:131" x14ac:dyDescent="0.35">
      <c r="EA69435" s="156"/>
    </row>
    <row r="69436" spans="131:131" x14ac:dyDescent="0.35">
      <c r="EA69436" s="156"/>
    </row>
    <row r="69437" spans="131:131" x14ac:dyDescent="0.35">
      <c r="EA69437" s="156"/>
    </row>
    <row r="69438" spans="131:131" x14ac:dyDescent="0.35">
      <c r="EA69438" s="156"/>
    </row>
    <row r="69439" spans="131:131" x14ac:dyDescent="0.35">
      <c r="EA69439" s="156"/>
    </row>
    <row r="69440" spans="131:131" x14ac:dyDescent="0.35">
      <c r="EA69440" s="156"/>
    </row>
    <row r="69441" spans="131:131" x14ac:dyDescent="0.35">
      <c r="EA69441" s="156"/>
    </row>
    <row r="69442" spans="131:131" x14ac:dyDescent="0.35">
      <c r="EA69442" s="156"/>
    </row>
    <row r="69443" spans="131:131" x14ac:dyDescent="0.35">
      <c r="EA69443" s="156"/>
    </row>
    <row r="69444" spans="131:131" x14ac:dyDescent="0.35">
      <c r="EA69444" s="156"/>
    </row>
    <row r="69445" spans="131:131" x14ac:dyDescent="0.35">
      <c r="EA69445" s="156"/>
    </row>
    <row r="69446" spans="131:131" x14ac:dyDescent="0.35">
      <c r="EA69446" s="156"/>
    </row>
    <row r="69447" spans="131:131" x14ac:dyDescent="0.35">
      <c r="EA69447" s="156"/>
    </row>
    <row r="69448" spans="131:131" x14ac:dyDescent="0.35">
      <c r="EA69448" s="156"/>
    </row>
    <row r="69449" spans="131:131" x14ac:dyDescent="0.35">
      <c r="EA69449" s="156"/>
    </row>
    <row r="69450" spans="131:131" x14ac:dyDescent="0.35">
      <c r="EA69450" s="156"/>
    </row>
    <row r="69451" spans="131:131" x14ac:dyDescent="0.35">
      <c r="EA69451" s="156"/>
    </row>
    <row r="69452" spans="131:131" x14ac:dyDescent="0.35">
      <c r="EA69452" s="156"/>
    </row>
    <row r="69453" spans="131:131" x14ac:dyDescent="0.35">
      <c r="EA69453" s="156"/>
    </row>
    <row r="69454" spans="131:131" x14ac:dyDescent="0.35">
      <c r="EA69454" s="156"/>
    </row>
    <row r="69455" spans="131:131" x14ac:dyDescent="0.35">
      <c r="EA69455" s="156"/>
    </row>
    <row r="69456" spans="131:131" x14ac:dyDescent="0.35">
      <c r="EA69456" s="156"/>
    </row>
    <row r="69457" spans="131:131" x14ac:dyDescent="0.35">
      <c r="EA69457" s="156"/>
    </row>
    <row r="69458" spans="131:131" x14ac:dyDescent="0.35">
      <c r="EA69458" s="156"/>
    </row>
    <row r="69459" spans="131:131" x14ac:dyDescent="0.35">
      <c r="EA69459" s="156"/>
    </row>
    <row r="69460" spans="131:131" x14ac:dyDescent="0.35">
      <c r="EA69460" s="156"/>
    </row>
    <row r="69461" spans="131:131" x14ac:dyDescent="0.35">
      <c r="EA69461" s="156"/>
    </row>
    <row r="69462" spans="131:131" x14ac:dyDescent="0.35">
      <c r="EA69462" s="156"/>
    </row>
    <row r="69463" spans="131:131" x14ac:dyDescent="0.35">
      <c r="EA69463" s="156"/>
    </row>
    <row r="69464" spans="131:131" x14ac:dyDescent="0.35">
      <c r="EA69464" s="156"/>
    </row>
    <row r="69465" spans="131:131" x14ac:dyDescent="0.35">
      <c r="EA69465" s="156"/>
    </row>
    <row r="69466" spans="131:131" x14ac:dyDescent="0.35">
      <c r="EA69466" s="156"/>
    </row>
    <row r="69467" spans="131:131" x14ac:dyDescent="0.35">
      <c r="EA69467" s="156"/>
    </row>
    <row r="69468" spans="131:131" x14ac:dyDescent="0.35">
      <c r="EA69468" s="156"/>
    </row>
    <row r="69469" spans="131:131" x14ac:dyDescent="0.35">
      <c r="EA69469" s="156"/>
    </row>
    <row r="69470" spans="131:131" x14ac:dyDescent="0.35">
      <c r="EA69470" s="156"/>
    </row>
    <row r="69471" spans="131:131" x14ac:dyDescent="0.35">
      <c r="EA69471" s="156"/>
    </row>
    <row r="69472" spans="131:131" x14ac:dyDescent="0.35">
      <c r="EA69472" s="156"/>
    </row>
    <row r="69473" spans="131:131" x14ac:dyDescent="0.35">
      <c r="EA69473" s="156"/>
    </row>
    <row r="69474" spans="131:131" x14ac:dyDescent="0.35">
      <c r="EA69474" s="156"/>
    </row>
    <row r="69475" spans="131:131" x14ac:dyDescent="0.35">
      <c r="EA69475" s="156"/>
    </row>
    <row r="69476" spans="131:131" x14ac:dyDescent="0.35">
      <c r="EA69476" s="156"/>
    </row>
    <row r="69477" spans="131:131" x14ac:dyDescent="0.35">
      <c r="EA69477" s="156"/>
    </row>
    <row r="69478" spans="131:131" x14ac:dyDescent="0.35">
      <c r="EA69478" s="156"/>
    </row>
    <row r="69479" spans="131:131" x14ac:dyDescent="0.35">
      <c r="EA69479" s="156"/>
    </row>
    <row r="69480" spans="131:131" x14ac:dyDescent="0.35">
      <c r="EA69480" s="156"/>
    </row>
    <row r="69481" spans="131:131" x14ac:dyDescent="0.35">
      <c r="EA69481" s="156"/>
    </row>
    <row r="69482" spans="131:131" x14ac:dyDescent="0.35">
      <c r="EA69482" s="156"/>
    </row>
    <row r="69483" spans="131:131" x14ac:dyDescent="0.35">
      <c r="EA69483" s="156"/>
    </row>
    <row r="69484" spans="131:131" x14ac:dyDescent="0.35">
      <c r="EA69484" s="156"/>
    </row>
    <row r="69485" spans="131:131" x14ac:dyDescent="0.35">
      <c r="EA69485" s="156"/>
    </row>
    <row r="69486" spans="131:131" x14ac:dyDescent="0.35">
      <c r="EA69486" s="156"/>
    </row>
    <row r="69487" spans="131:131" x14ac:dyDescent="0.35">
      <c r="EA69487" s="156"/>
    </row>
    <row r="69488" spans="131:131" x14ac:dyDescent="0.35">
      <c r="EA69488" s="156"/>
    </row>
    <row r="69489" spans="131:131" x14ac:dyDescent="0.35">
      <c r="EA69489" s="156"/>
    </row>
    <row r="69490" spans="131:131" x14ac:dyDescent="0.35">
      <c r="EA69490" s="156"/>
    </row>
    <row r="69491" spans="131:131" x14ac:dyDescent="0.35">
      <c r="EA69491" s="156"/>
    </row>
    <row r="69492" spans="131:131" x14ac:dyDescent="0.35">
      <c r="EA69492" s="156"/>
    </row>
    <row r="69493" spans="131:131" x14ac:dyDescent="0.35">
      <c r="EA69493" s="156"/>
    </row>
    <row r="69494" spans="131:131" x14ac:dyDescent="0.35">
      <c r="EA69494" s="156"/>
    </row>
    <row r="69495" spans="131:131" x14ac:dyDescent="0.35">
      <c r="EA69495" s="156"/>
    </row>
    <row r="69496" spans="131:131" x14ac:dyDescent="0.35">
      <c r="EA69496" s="156"/>
    </row>
    <row r="69497" spans="131:131" x14ac:dyDescent="0.35">
      <c r="EA69497" s="156"/>
    </row>
    <row r="69498" spans="131:131" x14ac:dyDescent="0.35">
      <c r="EA69498" s="156"/>
    </row>
    <row r="69499" spans="131:131" x14ac:dyDescent="0.35">
      <c r="EA69499" s="156"/>
    </row>
    <row r="69500" spans="131:131" x14ac:dyDescent="0.35">
      <c r="EA69500" s="156"/>
    </row>
    <row r="69501" spans="131:131" x14ac:dyDescent="0.35">
      <c r="EA69501" s="156"/>
    </row>
    <row r="69502" spans="131:131" x14ac:dyDescent="0.35">
      <c r="EA69502" s="156"/>
    </row>
    <row r="69503" spans="131:131" x14ac:dyDescent="0.35">
      <c r="EA69503" s="156"/>
    </row>
    <row r="69504" spans="131:131" x14ac:dyDescent="0.35">
      <c r="EA69504" s="156"/>
    </row>
    <row r="69505" spans="131:131" x14ac:dyDescent="0.35">
      <c r="EA69505" s="156"/>
    </row>
    <row r="69506" spans="131:131" x14ac:dyDescent="0.35">
      <c r="EA69506" s="156"/>
    </row>
    <row r="69507" spans="131:131" x14ac:dyDescent="0.35">
      <c r="EA69507" s="156"/>
    </row>
    <row r="69508" spans="131:131" x14ac:dyDescent="0.35">
      <c r="EA69508" s="156"/>
    </row>
    <row r="69509" spans="131:131" x14ac:dyDescent="0.35">
      <c r="EA69509" s="156"/>
    </row>
    <row r="69510" spans="131:131" x14ac:dyDescent="0.35">
      <c r="EA69510" s="156"/>
    </row>
    <row r="69511" spans="131:131" x14ac:dyDescent="0.35">
      <c r="EA69511" s="156"/>
    </row>
    <row r="69512" spans="131:131" x14ac:dyDescent="0.35">
      <c r="EA69512" s="156"/>
    </row>
    <row r="69513" spans="131:131" x14ac:dyDescent="0.35">
      <c r="EA69513" s="156"/>
    </row>
    <row r="69514" spans="131:131" x14ac:dyDescent="0.35">
      <c r="EA69514" s="156"/>
    </row>
    <row r="69515" spans="131:131" x14ac:dyDescent="0.35">
      <c r="EA69515" s="156"/>
    </row>
    <row r="69516" spans="131:131" x14ac:dyDescent="0.35">
      <c r="EA69516" s="156"/>
    </row>
    <row r="69517" spans="131:131" x14ac:dyDescent="0.35">
      <c r="EA69517" s="156"/>
    </row>
    <row r="69518" spans="131:131" x14ac:dyDescent="0.35">
      <c r="EA69518" s="156"/>
    </row>
    <row r="69519" spans="131:131" x14ac:dyDescent="0.35">
      <c r="EA69519" s="156"/>
    </row>
    <row r="69520" spans="131:131" x14ac:dyDescent="0.35">
      <c r="EA69520" s="156"/>
    </row>
    <row r="69521" spans="131:131" x14ac:dyDescent="0.35">
      <c r="EA69521" s="156"/>
    </row>
    <row r="69522" spans="131:131" x14ac:dyDescent="0.35">
      <c r="EA69522" s="156"/>
    </row>
    <row r="69523" spans="131:131" x14ac:dyDescent="0.35">
      <c r="EA69523" s="156"/>
    </row>
    <row r="69524" spans="131:131" x14ac:dyDescent="0.35">
      <c r="EA69524" s="156"/>
    </row>
    <row r="69525" spans="131:131" x14ac:dyDescent="0.35">
      <c r="EA69525" s="156"/>
    </row>
    <row r="69526" spans="131:131" x14ac:dyDescent="0.35">
      <c r="EA69526" s="156"/>
    </row>
    <row r="69527" spans="131:131" x14ac:dyDescent="0.35">
      <c r="EA69527" s="156"/>
    </row>
    <row r="69528" spans="131:131" x14ac:dyDescent="0.35">
      <c r="EA69528" s="156"/>
    </row>
    <row r="69529" spans="131:131" x14ac:dyDescent="0.35">
      <c r="EA69529" s="156"/>
    </row>
    <row r="69530" spans="131:131" x14ac:dyDescent="0.35">
      <c r="EA69530" s="156"/>
    </row>
    <row r="69531" spans="131:131" x14ac:dyDescent="0.35">
      <c r="EA69531" s="156"/>
    </row>
    <row r="69532" spans="131:131" x14ac:dyDescent="0.35">
      <c r="EA69532" s="156"/>
    </row>
    <row r="69533" spans="131:131" x14ac:dyDescent="0.35">
      <c r="EA69533" s="156"/>
    </row>
    <row r="69534" spans="131:131" x14ac:dyDescent="0.35">
      <c r="EA69534" s="156"/>
    </row>
    <row r="69535" spans="131:131" x14ac:dyDescent="0.35">
      <c r="EA69535" s="156"/>
    </row>
    <row r="69536" spans="131:131" x14ac:dyDescent="0.35">
      <c r="EA69536" s="156"/>
    </row>
    <row r="69537" spans="131:131" x14ac:dyDescent="0.35">
      <c r="EA69537" s="156"/>
    </row>
    <row r="69538" spans="131:131" x14ac:dyDescent="0.35">
      <c r="EA69538" s="156"/>
    </row>
    <row r="69539" spans="131:131" x14ac:dyDescent="0.35">
      <c r="EA69539" s="156"/>
    </row>
    <row r="69540" spans="131:131" x14ac:dyDescent="0.35">
      <c r="EA69540" s="156"/>
    </row>
    <row r="69541" spans="131:131" x14ac:dyDescent="0.35">
      <c r="EA69541" s="156"/>
    </row>
    <row r="69542" spans="131:131" x14ac:dyDescent="0.35">
      <c r="EA69542" s="156"/>
    </row>
    <row r="69543" spans="131:131" x14ac:dyDescent="0.35">
      <c r="EA69543" s="156"/>
    </row>
    <row r="69544" spans="131:131" x14ac:dyDescent="0.35">
      <c r="EA69544" s="156"/>
    </row>
    <row r="69545" spans="131:131" x14ac:dyDescent="0.35">
      <c r="EA69545" s="156"/>
    </row>
    <row r="69546" spans="131:131" x14ac:dyDescent="0.35">
      <c r="EA69546" s="156"/>
    </row>
    <row r="69547" spans="131:131" x14ac:dyDescent="0.35">
      <c r="EA69547" s="156"/>
    </row>
    <row r="69548" spans="131:131" x14ac:dyDescent="0.35">
      <c r="EA69548" s="156"/>
    </row>
    <row r="69549" spans="131:131" x14ac:dyDescent="0.35">
      <c r="EA69549" s="156"/>
    </row>
    <row r="69550" spans="131:131" x14ac:dyDescent="0.35">
      <c r="EA69550" s="156"/>
    </row>
    <row r="69551" spans="131:131" x14ac:dyDescent="0.35">
      <c r="EA69551" s="156"/>
    </row>
    <row r="69552" spans="131:131" x14ac:dyDescent="0.35">
      <c r="EA69552" s="156"/>
    </row>
    <row r="69553" spans="131:131" x14ac:dyDescent="0.35">
      <c r="EA69553" s="156"/>
    </row>
    <row r="69554" spans="131:131" x14ac:dyDescent="0.35">
      <c r="EA69554" s="156"/>
    </row>
    <row r="69555" spans="131:131" x14ac:dyDescent="0.35">
      <c r="EA69555" s="156"/>
    </row>
    <row r="69556" spans="131:131" x14ac:dyDescent="0.35">
      <c r="EA69556" s="156"/>
    </row>
    <row r="69557" spans="131:131" x14ac:dyDescent="0.35">
      <c r="EA69557" s="156"/>
    </row>
    <row r="69558" spans="131:131" x14ac:dyDescent="0.35">
      <c r="EA69558" s="156"/>
    </row>
    <row r="69559" spans="131:131" x14ac:dyDescent="0.35">
      <c r="EA69559" s="156"/>
    </row>
    <row r="69560" spans="131:131" x14ac:dyDescent="0.35">
      <c r="EA69560" s="156"/>
    </row>
    <row r="69561" spans="131:131" x14ac:dyDescent="0.35">
      <c r="EA69561" s="156"/>
    </row>
    <row r="69562" spans="131:131" x14ac:dyDescent="0.35">
      <c r="EA69562" s="156"/>
    </row>
    <row r="69563" spans="131:131" x14ac:dyDescent="0.35">
      <c r="EA69563" s="156"/>
    </row>
    <row r="69564" spans="131:131" x14ac:dyDescent="0.35">
      <c r="EA69564" s="156"/>
    </row>
    <row r="69565" spans="131:131" x14ac:dyDescent="0.35">
      <c r="EA69565" s="156"/>
    </row>
    <row r="69566" spans="131:131" x14ac:dyDescent="0.35">
      <c r="EA69566" s="156"/>
    </row>
    <row r="69567" spans="131:131" x14ac:dyDescent="0.35">
      <c r="EA69567" s="156"/>
    </row>
    <row r="69568" spans="131:131" x14ac:dyDescent="0.35">
      <c r="EA69568" s="156"/>
    </row>
    <row r="69569" spans="131:131" x14ac:dyDescent="0.35">
      <c r="EA69569" s="156"/>
    </row>
    <row r="69570" spans="131:131" x14ac:dyDescent="0.35">
      <c r="EA69570" s="156"/>
    </row>
    <row r="69571" spans="131:131" x14ac:dyDescent="0.35">
      <c r="EA69571" s="156"/>
    </row>
    <row r="69572" spans="131:131" x14ac:dyDescent="0.35">
      <c r="EA69572" s="156"/>
    </row>
    <row r="69573" spans="131:131" x14ac:dyDescent="0.35">
      <c r="EA69573" s="156"/>
    </row>
    <row r="69574" spans="131:131" x14ac:dyDescent="0.35">
      <c r="EA69574" s="156"/>
    </row>
    <row r="69575" spans="131:131" x14ac:dyDescent="0.35">
      <c r="EA69575" s="156"/>
    </row>
    <row r="69576" spans="131:131" x14ac:dyDescent="0.35">
      <c r="EA69576" s="156"/>
    </row>
    <row r="69577" spans="131:131" x14ac:dyDescent="0.35">
      <c r="EA69577" s="156"/>
    </row>
    <row r="69578" spans="131:131" x14ac:dyDescent="0.35">
      <c r="EA69578" s="156"/>
    </row>
    <row r="69579" spans="131:131" x14ac:dyDescent="0.35">
      <c r="EA69579" s="156"/>
    </row>
    <row r="69580" spans="131:131" x14ac:dyDescent="0.35">
      <c r="EA69580" s="156"/>
    </row>
    <row r="69581" spans="131:131" x14ac:dyDescent="0.35">
      <c r="EA69581" s="156"/>
    </row>
    <row r="69582" spans="131:131" x14ac:dyDescent="0.35">
      <c r="EA69582" s="156"/>
    </row>
    <row r="69583" spans="131:131" x14ac:dyDescent="0.35">
      <c r="EA69583" s="156"/>
    </row>
    <row r="69584" spans="131:131" x14ac:dyDescent="0.35">
      <c r="EA69584" s="156"/>
    </row>
    <row r="69585" spans="131:131" x14ac:dyDescent="0.35">
      <c r="EA69585" s="156"/>
    </row>
    <row r="69586" spans="131:131" x14ac:dyDescent="0.35">
      <c r="EA69586" s="156"/>
    </row>
    <row r="69587" spans="131:131" x14ac:dyDescent="0.35">
      <c r="EA69587" s="156"/>
    </row>
    <row r="69588" spans="131:131" x14ac:dyDescent="0.35">
      <c r="EA69588" s="156"/>
    </row>
    <row r="69589" spans="131:131" x14ac:dyDescent="0.35">
      <c r="EA69589" s="156"/>
    </row>
    <row r="69590" spans="131:131" x14ac:dyDescent="0.35">
      <c r="EA69590" s="156"/>
    </row>
    <row r="69591" spans="131:131" x14ac:dyDescent="0.35">
      <c r="EA69591" s="156"/>
    </row>
    <row r="69592" spans="131:131" x14ac:dyDescent="0.35">
      <c r="EA69592" s="156"/>
    </row>
    <row r="69593" spans="131:131" x14ac:dyDescent="0.35">
      <c r="EA69593" s="156"/>
    </row>
    <row r="69594" spans="131:131" x14ac:dyDescent="0.35">
      <c r="EA69594" s="156"/>
    </row>
    <row r="69595" spans="131:131" x14ac:dyDescent="0.35">
      <c r="EA69595" s="156"/>
    </row>
    <row r="69596" spans="131:131" x14ac:dyDescent="0.35">
      <c r="EA69596" s="156"/>
    </row>
    <row r="69597" spans="131:131" x14ac:dyDescent="0.35">
      <c r="EA69597" s="156"/>
    </row>
    <row r="69598" spans="131:131" x14ac:dyDescent="0.35">
      <c r="EA69598" s="156"/>
    </row>
    <row r="69599" spans="131:131" x14ac:dyDescent="0.35">
      <c r="EA69599" s="156"/>
    </row>
    <row r="69600" spans="131:131" x14ac:dyDescent="0.35">
      <c r="EA69600" s="156"/>
    </row>
    <row r="69601" spans="131:131" x14ac:dyDescent="0.35">
      <c r="EA69601" s="156"/>
    </row>
    <row r="69602" spans="131:131" x14ac:dyDescent="0.35">
      <c r="EA69602" s="156"/>
    </row>
    <row r="69603" spans="131:131" x14ac:dyDescent="0.35">
      <c r="EA69603" s="156"/>
    </row>
    <row r="69604" spans="131:131" x14ac:dyDescent="0.35">
      <c r="EA69604" s="156"/>
    </row>
    <row r="69605" spans="131:131" x14ac:dyDescent="0.35">
      <c r="EA69605" s="156"/>
    </row>
    <row r="69606" spans="131:131" x14ac:dyDescent="0.35">
      <c r="EA69606" s="156"/>
    </row>
    <row r="69607" spans="131:131" x14ac:dyDescent="0.35">
      <c r="EA69607" s="156"/>
    </row>
    <row r="69608" spans="131:131" x14ac:dyDescent="0.35">
      <c r="EA69608" s="156"/>
    </row>
    <row r="69609" spans="131:131" x14ac:dyDescent="0.35">
      <c r="EA69609" s="156"/>
    </row>
    <row r="69610" spans="131:131" x14ac:dyDescent="0.35">
      <c r="EA69610" s="156"/>
    </row>
    <row r="69611" spans="131:131" x14ac:dyDescent="0.35">
      <c r="EA69611" s="156"/>
    </row>
    <row r="69612" spans="131:131" x14ac:dyDescent="0.35">
      <c r="EA69612" s="156"/>
    </row>
    <row r="69613" spans="131:131" x14ac:dyDescent="0.35">
      <c r="EA69613" s="156"/>
    </row>
    <row r="69614" spans="131:131" x14ac:dyDescent="0.35">
      <c r="EA69614" s="156"/>
    </row>
    <row r="69615" spans="131:131" x14ac:dyDescent="0.35">
      <c r="EA69615" s="156"/>
    </row>
    <row r="69616" spans="131:131" x14ac:dyDescent="0.35">
      <c r="EA69616" s="156"/>
    </row>
    <row r="69617" spans="131:131" x14ac:dyDescent="0.35">
      <c r="EA69617" s="156"/>
    </row>
    <row r="69618" spans="131:131" x14ac:dyDescent="0.35">
      <c r="EA69618" s="156"/>
    </row>
    <row r="69619" spans="131:131" x14ac:dyDescent="0.35">
      <c r="EA69619" s="156"/>
    </row>
    <row r="69620" spans="131:131" x14ac:dyDescent="0.35">
      <c r="EA69620" s="156"/>
    </row>
    <row r="69621" spans="131:131" x14ac:dyDescent="0.35">
      <c r="EA69621" s="156"/>
    </row>
    <row r="69622" spans="131:131" x14ac:dyDescent="0.35">
      <c r="EA69622" s="156"/>
    </row>
    <row r="69623" spans="131:131" x14ac:dyDescent="0.35">
      <c r="EA69623" s="156"/>
    </row>
    <row r="69624" spans="131:131" x14ac:dyDescent="0.35">
      <c r="EA69624" s="156"/>
    </row>
    <row r="69625" spans="131:131" x14ac:dyDescent="0.35">
      <c r="EA69625" s="156"/>
    </row>
    <row r="69626" spans="131:131" x14ac:dyDescent="0.35">
      <c r="EA69626" s="156"/>
    </row>
    <row r="69627" spans="131:131" x14ac:dyDescent="0.35">
      <c r="EA69627" s="156"/>
    </row>
    <row r="69628" spans="131:131" x14ac:dyDescent="0.35">
      <c r="EA69628" s="156"/>
    </row>
    <row r="69629" spans="131:131" x14ac:dyDescent="0.35">
      <c r="EA69629" s="156"/>
    </row>
    <row r="69630" spans="131:131" x14ac:dyDescent="0.35">
      <c r="EA69630" s="156"/>
    </row>
    <row r="69631" spans="131:131" x14ac:dyDescent="0.35">
      <c r="EA69631" s="156"/>
    </row>
    <row r="69632" spans="131:131" x14ac:dyDescent="0.35">
      <c r="EA69632" s="156"/>
    </row>
    <row r="69633" spans="131:131" x14ac:dyDescent="0.35">
      <c r="EA69633" s="156"/>
    </row>
    <row r="69634" spans="131:131" x14ac:dyDescent="0.35">
      <c r="EA69634" s="156"/>
    </row>
    <row r="69635" spans="131:131" x14ac:dyDescent="0.35">
      <c r="EA69635" s="156"/>
    </row>
    <row r="69636" spans="131:131" x14ac:dyDescent="0.35">
      <c r="EA69636" s="156"/>
    </row>
    <row r="69637" spans="131:131" x14ac:dyDescent="0.35">
      <c r="EA69637" s="156"/>
    </row>
    <row r="69638" spans="131:131" x14ac:dyDescent="0.35">
      <c r="EA69638" s="156"/>
    </row>
    <row r="69639" spans="131:131" x14ac:dyDescent="0.35">
      <c r="EA69639" s="156"/>
    </row>
    <row r="69640" spans="131:131" x14ac:dyDescent="0.35">
      <c r="EA69640" s="156"/>
    </row>
    <row r="69641" spans="131:131" x14ac:dyDescent="0.35">
      <c r="EA69641" s="156"/>
    </row>
    <row r="69642" spans="131:131" x14ac:dyDescent="0.35">
      <c r="EA69642" s="156"/>
    </row>
    <row r="69643" spans="131:131" x14ac:dyDescent="0.35">
      <c r="EA69643" s="156"/>
    </row>
    <row r="69644" spans="131:131" x14ac:dyDescent="0.35">
      <c r="EA69644" s="156"/>
    </row>
    <row r="69645" spans="131:131" x14ac:dyDescent="0.35">
      <c r="EA69645" s="156"/>
    </row>
    <row r="69646" spans="131:131" x14ac:dyDescent="0.35">
      <c r="EA69646" s="156"/>
    </row>
    <row r="69647" spans="131:131" x14ac:dyDescent="0.35">
      <c r="EA69647" s="156"/>
    </row>
    <row r="69648" spans="131:131" x14ac:dyDescent="0.35">
      <c r="EA69648" s="156"/>
    </row>
    <row r="69649" spans="131:131" x14ac:dyDescent="0.35">
      <c r="EA69649" s="156"/>
    </row>
    <row r="69650" spans="131:131" x14ac:dyDescent="0.35">
      <c r="EA69650" s="156"/>
    </row>
    <row r="69651" spans="131:131" x14ac:dyDescent="0.35">
      <c r="EA69651" s="156"/>
    </row>
    <row r="69652" spans="131:131" x14ac:dyDescent="0.35">
      <c r="EA69652" s="156"/>
    </row>
    <row r="69653" spans="131:131" x14ac:dyDescent="0.35">
      <c r="EA69653" s="156"/>
    </row>
    <row r="69654" spans="131:131" x14ac:dyDescent="0.35">
      <c r="EA69654" s="156"/>
    </row>
    <row r="69655" spans="131:131" x14ac:dyDescent="0.35">
      <c r="EA69655" s="156"/>
    </row>
    <row r="69656" spans="131:131" x14ac:dyDescent="0.35">
      <c r="EA69656" s="156"/>
    </row>
    <row r="69657" spans="131:131" x14ac:dyDescent="0.35">
      <c r="EA69657" s="156"/>
    </row>
    <row r="69658" spans="131:131" x14ac:dyDescent="0.35">
      <c r="EA69658" s="156"/>
    </row>
    <row r="69659" spans="131:131" x14ac:dyDescent="0.35">
      <c r="EA69659" s="156"/>
    </row>
    <row r="69660" spans="131:131" x14ac:dyDescent="0.35">
      <c r="EA69660" s="156"/>
    </row>
    <row r="69661" spans="131:131" x14ac:dyDescent="0.35">
      <c r="EA69661" s="156"/>
    </row>
    <row r="69662" spans="131:131" x14ac:dyDescent="0.35">
      <c r="EA69662" s="156"/>
    </row>
    <row r="69663" spans="131:131" x14ac:dyDescent="0.35">
      <c r="EA69663" s="156"/>
    </row>
    <row r="69664" spans="131:131" x14ac:dyDescent="0.35">
      <c r="EA69664" s="156"/>
    </row>
    <row r="69665" spans="131:131" x14ac:dyDescent="0.35">
      <c r="EA69665" s="156"/>
    </row>
    <row r="69666" spans="131:131" x14ac:dyDescent="0.35">
      <c r="EA69666" s="156"/>
    </row>
    <row r="69667" spans="131:131" x14ac:dyDescent="0.35">
      <c r="EA69667" s="156"/>
    </row>
    <row r="69668" spans="131:131" x14ac:dyDescent="0.35">
      <c r="EA69668" s="156"/>
    </row>
    <row r="69669" spans="131:131" x14ac:dyDescent="0.35">
      <c r="EA69669" s="156"/>
    </row>
    <row r="69670" spans="131:131" x14ac:dyDescent="0.35">
      <c r="EA69670" s="156"/>
    </row>
    <row r="69671" spans="131:131" x14ac:dyDescent="0.35">
      <c r="EA69671" s="156"/>
    </row>
    <row r="69672" spans="131:131" x14ac:dyDescent="0.35">
      <c r="EA69672" s="156"/>
    </row>
    <row r="69673" spans="131:131" x14ac:dyDescent="0.35">
      <c r="EA69673" s="156"/>
    </row>
    <row r="69674" spans="131:131" x14ac:dyDescent="0.35">
      <c r="EA69674" s="156"/>
    </row>
    <row r="69675" spans="131:131" x14ac:dyDescent="0.35">
      <c r="EA69675" s="156"/>
    </row>
    <row r="69676" spans="131:131" x14ac:dyDescent="0.35">
      <c r="EA69676" s="156"/>
    </row>
    <row r="69677" spans="131:131" x14ac:dyDescent="0.35">
      <c r="EA69677" s="156"/>
    </row>
    <row r="69678" spans="131:131" x14ac:dyDescent="0.35">
      <c r="EA69678" s="156"/>
    </row>
    <row r="69679" spans="131:131" x14ac:dyDescent="0.35">
      <c r="EA69679" s="156"/>
    </row>
    <row r="69680" spans="131:131" x14ac:dyDescent="0.35">
      <c r="EA69680" s="156"/>
    </row>
    <row r="69681" spans="131:131" x14ac:dyDescent="0.35">
      <c r="EA69681" s="156"/>
    </row>
    <row r="69682" spans="131:131" x14ac:dyDescent="0.35">
      <c r="EA69682" s="156"/>
    </row>
    <row r="69683" spans="131:131" x14ac:dyDescent="0.35">
      <c r="EA69683" s="156"/>
    </row>
    <row r="69684" spans="131:131" x14ac:dyDescent="0.35">
      <c r="EA69684" s="156"/>
    </row>
    <row r="69685" spans="131:131" x14ac:dyDescent="0.35">
      <c r="EA69685" s="156"/>
    </row>
    <row r="69686" spans="131:131" x14ac:dyDescent="0.35">
      <c r="EA69686" s="156"/>
    </row>
    <row r="69687" spans="131:131" x14ac:dyDescent="0.35">
      <c r="EA69687" s="156"/>
    </row>
    <row r="69688" spans="131:131" x14ac:dyDescent="0.35">
      <c r="EA69688" s="156"/>
    </row>
    <row r="69689" spans="131:131" x14ac:dyDescent="0.35">
      <c r="EA69689" s="156"/>
    </row>
    <row r="69690" spans="131:131" x14ac:dyDescent="0.35">
      <c r="EA69690" s="156"/>
    </row>
    <row r="69691" spans="131:131" x14ac:dyDescent="0.35">
      <c r="EA69691" s="156"/>
    </row>
    <row r="69692" spans="131:131" x14ac:dyDescent="0.35">
      <c r="EA69692" s="156"/>
    </row>
    <row r="69693" spans="131:131" x14ac:dyDescent="0.35">
      <c r="EA69693" s="156"/>
    </row>
    <row r="69694" spans="131:131" x14ac:dyDescent="0.35">
      <c r="EA69694" s="156"/>
    </row>
    <row r="69695" spans="131:131" x14ac:dyDescent="0.35">
      <c r="EA69695" s="156"/>
    </row>
    <row r="69696" spans="131:131" x14ac:dyDescent="0.35">
      <c r="EA69696" s="156"/>
    </row>
    <row r="69697" spans="131:131" x14ac:dyDescent="0.35">
      <c r="EA69697" s="156"/>
    </row>
    <row r="69698" spans="131:131" x14ac:dyDescent="0.35">
      <c r="EA69698" s="156"/>
    </row>
    <row r="69699" spans="131:131" x14ac:dyDescent="0.35">
      <c r="EA69699" s="156"/>
    </row>
    <row r="69700" spans="131:131" x14ac:dyDescent="0.35">
      <c r="EA69700" s="156"/>
    </row>
    <row r="69701" spans="131:131" x14ac:dyDescent="0.35">
      <c r="EA69701" s="156"/>
    </row>
    <row r="69702" spans="131:131" x14ac:dyDescent="0.35">
      <c r="EA69702" s="156"/>
    </row>
    <row r="69703" spans="131:131" x14ac:dyDescent="0.35">
      <c r="EA69703" s="156"/>
    </row>
    <row r="69704" spans="131:131" x14ac:dyDescent="0.35">
      <c r="EA69704" s="156"/>
    </row>
    <row r="69705" spans="131:131" x14ac:dyDescent="0.35">
      <c r="EA69705" s="156"/>
    </row>
    <row r="69706" spans="131:131" x14ac:dyDescent="0.35">
      <c r="EA69706" s="156"/>
    </row>
    <row r="69707" spans="131:131" x14ac:dyDescent="0.35">
      <c r="EA69707" s="156"/>
    </row>
    <row r="69708" spans="131:131" x14ac:dyDescent="0.35">
      <c r="EA69708" s="156"/>
    </row>
    <row r="69709" spans="131:131" x14ac:dyDescent="0.35">
      <c r="EA69709" s="156"/>
    </row>
    <row r="69710" spans="131:131" x14ac:dyDescent="0.35">
      <c r="EA69710" s="156"/>
    </row>
    <row r="69711" spans="131:131" x14ac:dyDescent="0.35">
      <c r="EA69711" s="156"/>
    </row>
    <row r="69712" spans="131:131" x14ac:dyDescent="0.35">
      <c r="EA69712" s="156"/>
    </row>
    <row r="69713" spans="131:131" x14ac:dyDescent="0.35">
      <c r="EA69713" s="156"/>
    </row>
    <row r="69714" spans="131:131" x14ac:dyDescent="0.35">
      <c r="EA69714" s="156"/>
    </row>
    <row r="69715" spans="131:131" x14ac:dyDescent="0.35">
      <c r="EA69715" s="156"/>
    </row>
    <row r="69716" spans="131:131" x14ac:dyDescent="0.35">
      <c r="EA69716" s="156"/>
    </row>
    <row r="69717" spans="131:131" x14ac:dyDescent="0.35">
      <c r="EA69717" s="156"/>
    </row>
    <row r="69718" spans="131:131" x14ac:dyDescent="0.35">
      <c r="EA69718" s="156"/>
    </row>
    <row r="69719" spans="131:131" x14ac:dyDescent="0.35">
      <c r="EA69719" s="156"/>
    </row>
    <row r="69720" spans="131:131" x14ac:dyDescent="0.35">
      <c r="EA69720" s="156"/>
    </row>
    <row r="69721" spans="131:131" x14ac:dyDescent="0.35">
      <c r="EA69721" s="156"/>
    </row>
    <row r="69722" spans="131:131" x14ac:dyDescent="0.35">
      <c r="EA69722" s="156"/>
    </row>
    <row r="69723" spans="131:131" x14ac:dyDescent="0.35">
      <c r="EA69723" s="156"/>
    </row>
    <row r="69724" spans="131:131" x14ac:dyDescent="0.35">
      <c r="EA69724" s="156"/>
    </row>
    <row r="69725" spans="131:131" x14ac:dyDescent="0.35">
      <c r="EA69725" s="156"/>
    </row>
    <row r="69726" spans="131:131" x14ac:dyDescent="0.35">
      <c r="EA69726" s="156"/>
    </row>
    <row r="69727" spans="131:131" x14ac:dyDescent="0.35">
      <c r="EA69727" s="156"/>
    </row>
    <row r="69728" spans="131:131" x14ac:dyDescent="0.35">
      <c r="EA69728" s="156"/>
    </row>
    <row r="69729" spans="131:131" x14ac:dyDescent="0.35">
      <c r="EA69729" s="156"/>
    </row>
    <row r="69730" spans="131:131" x14ac:dyDescent="0.35">
      <c r="EA69730" s="156"/>
    </row>
    <row r="69731" spans="131:131" x14ac:dyDescent="0.35">
      <c r="EA69731" s="156"/>
    </row>
    <row r="69732" spans="131:131" x14ac:dyDescent="0.35">
      <c r="EA69732" s="156"/>
    </row>
    <row r="69733" spans="131:131" x14ac:dyDescent="0.35">
      <c r="EA69733" s="156"/>
    </row>
    <row r="69734" spans="131:131" x14ac:dyDescent="0.35">
      <c r="EA69734" s="156"/>
    </row>
    <row r="69735" spans="131:131" x14ac:dyDescent="0.35">
      <c r="EA69735" s="156"/>
    </row>
    <row r="69736" spans="131:131" x14ac:dyDescent="0.35">
      <c r="EA69736" s="156"/>
    </row>
    <row r="69737" spans="131:131" x14ac:dyDescent="0.35">
      <c r="EA69737" s="156"/>
    </row>
    <row r="69738" spans="131:131" x14ac:dyDescent="0.35">
      <c r="EA69738" s="156"/>
    </row>
    <row r="69739" spans="131:131" x14ac:dyDescent="0.35">
      <c r="EA69739" s="156"/>
    </row>
    <row r="69740" spans="131:131" x14ac:dyDescent="0.35">
      <c r="EA69740" s="156"/>
    </row>
    <row r="69741" spans="131:131" x14ac:dyDescent="0.35">
      <c r="EA69741" s="156"/>
    </row>
    <row r="69742" spans="131:131" x14ac:dyDescent="0.35">
      <c r="EA69742" s="156"/>
    </row>
    <row r="69743" spans="131:131" x14ac:dyDescent="0.35">
      <c r="EA69743" s="156"/>
    </row>
    <row r="69744" spans="131:131" x14ac:dyDescent="0.35">
      <c r="EA69744" s="156"/>
    </row>
    <row r="69745" spans="131:131" x14ac:dyDescent="0.35">
      <c r="EA69745" s="156"/>
    </row>
    <row r="69746" spans="131:131" x14ac:dyDescent="0.35">
      <c r="EA69746" s="156"/>
    </row>
    <row r="69747" spans="131:131" x14ac:dyDescent="0.35">
      <c r="EA69747" s="156"/>
    </row>
    <row r="69748" spans="131:131" x14ac:dyDescent="0.35">
      <c r="EA69748" s="156"/>
    </row>
    <row r="69749" spans="131:131" x14ac:dyDescent="0.35">
      <c r="EA69749" s="156"/>
    </row>
    <row r="69750" spans="131:131" x14ac:dyDescent="0.35">
      <c r="EA69750" s="156"/>
    </row>
    <row r="69751" spans="131:131" x14ac:dyDescent="0.35">
      <c r="EA69751" s="156"/>
    </row>
    <row r="69752" spans="131:131" x14ac:dyDescent="0.35">
      <c r="EA69752" s="156"/>
    </row>
    <row r="69753" spans="131:131" x14ac:dyDescent="0.35">
      <c r="EA69753" s="156"/>
    </row>
    <row r="69754" spans="131:131" x14ac:dyDescent="0.35">
      <c r="EA69754" s="156"/>
    </row>
    <row r="69755" spans="131:131" x14ac:dyDescent="0.35">
      <c r="EA69755" s="156"/>
    </row>
    <row r="69756" spans="131:131" x14ac:dyDescent="0.35">
      <c r="EA69756" s="156"/>
    </row>
    <row r="69757" spans="131:131" x14ac:dyDescent="0.35">
      <c r="EA69757" s="156"/>
    </row>
    <row r="69758" spans="131:131" x14ac:dyDescent="0.35">
      <c r="EA69758" s="156"/>
    </row>
    <row r="69759" spans="131:131" x14ac:dyDescent="0.35">
      <c r="EA69759" s="156"/>
    </row>
    <row r="69760" spans="131:131" x14ac:dyDescent="0.35">
      <c r="EA69760" s="156"/>
    </row>
    <row r="69761" spans="131:131" x14ac:dyDescent="0.35">
      <c r="EA69761" s="156"/>
    </row>
    <row r="69762" spans="131:131" x14ac:dyDescent="0.35">
      <c r="EA69762" s="156"/>
    </row>
    <row r="69763" spans="131:131" x14ac:dyDescent="0.35">
      <c r="EA69763" s="156"/>
    </row>
    <row r="69764" spans="131:131" x14ac:dyDescent="0.35">
      <c r="EA69764" s="156"/>
    </row>
    <row r="69765" spans="131:131" x14ac:dyDescent="0.35">
      <c r="EA69765" s="156"/>
    </row>
    <row r="69766" spans="131:131" x14ac:dyDescent="0.35">
      <c r="EA69766" s="156"/>
    </row>
    <row r="69767" spans="131:131" x14ac:dyDescent="0.35">
      <c r="EA69767" s="156"/>
    </row>
    <row r="69768" spans="131:131" x14ac:dyDescent="0.35">
      <c r="EA69768" s="156"/>
    </row>
    <row r="69769" spans="131:131" x14ac:dyDescent="0.35">
      <c r="EA69769" s="156"/>
    </row>
    <row r="69770" spans="131:131" x14ac:dyDescent="0.35">
      <c r="EA69770" s="156"/>
    </row>
    <row r="69771" spans="131:131" x14ac:dyDescent="0.35">
      <c r="EA69771" s="156"/>
    </row>
    <row r="69772" spans="131:131" x14ac:dyDescent="0.35">
      <c r="EA69772" s="156"/>
    </row>
    <row r="69773" spans="131:131" x14ac:dyDescent="0.35">
      <c r="EA69773" s="156"/>
    </row>
    <row r="69774" spans="131:131" x14ac:dyDescent="0.35">
      <c r="EA69774" s="156"/>
    </row>
    <row r="69775" spans="131:131" x14ac:dyDescent="0.35">
      <c r="EA69775" s="156"/>
    </row>
    <row r="69776" spans="131:131" x14ac:dyDescent="0.35">
      <c r="EA69776" s="156"/>
    </row>
    <row r="69777" spans="131:131" x14ac:dyDescent="0.35">
      <c r="EA69777" s="156"/>
    </row>
    <row r="69778" spans="131:131" x14ac:dyDescent="0.35">
      <c r="EA69778" s="156"/>
    </row>
    <row r="69779" spans="131:131" x14ac:dyDescent="0.35">
      <c r="EA69779" s="156"/>
    </row>
    <row r="69780" spans="131:131" x14ac:dyDescent="0.35">
      <c r="EA69780" s="156"/>
    </row>
    <row r="69781" spans="131:131" x14ac:dyDescent="0.35">
      <c r="EA69781" s="156"/>
    </row>
    <row r="69782" spans="131:131" x14ac:dyDescent="0.35">
      <c r="EA69782" s="156"/>
    </row>
    <row r="69783" spans="131:131" x14ac:dyDescent="0.35">
      <c r="EA69783" s="156"/>
    </row>
    <row r="69784" spans="131:131" x14ac:dyDescent="0.35">
      <c r="EA69784" s="156"/>
    </row>
    <row r="69785" spans="131:131" x14ac:dyDescent="0.35">
      <c r="EA69785" s="156"/>
    </row>
    <row r="69786" spans="131:131" x14ac:dyDescent="0.35">
      <c r="EA69786" s="156"/>
    </row>
    <row r="69787" spans="131:131" x14ac:dyDescent="0.35">
      <c r="EA69787" s="156"/>
    </row>
    <row r="69788" spans="131:131" x14ac:dyDescent="0.35">
      <c r="EA69788" s="156"/>
    </row>
    <row r="69789" spans="131:131" x14ac:dyDescent="0.35">
      <c r="EA69789" s="156"/>
    </row>
    <row r="69790" spans="131:131" x14ac:dyDescent="0.35">
      <c r="EA69790" s="156"/>
    </row>
    <row r="69791" spans="131:131" x14ac:dyDescent="0.35">
      <c r="EA69791" s="156"/>
    </row>
    <row r="69792" spans="131:131" x14ac:dyDescent="0.35">
      <c r="EA69792" s="156"/>
    </row>
    <row r="69793" spans="131:131" x14ac:dyDescent="0.35">
      <c r="EA69793" s="156"/>
    </row>
    <row r="69794" spans="131:131" x14ac:dyDescent="0.35">
      <c r="EA69794" s="156"/>
    </row>
    <row r="69795" spans="131:131" x14ac:dyDescent="0.35">
      <c r="EA69795" s="156"/>
    </row>
    <row r="69796" spans="131:131" x14ac:dyDescent="0.35">
      <c r="EA69796" s="156"/>
    </row>
    <row r="69797" spans="131:131" x14ac:dyDescent="0.35">
      <c r="EA69797" s="156"/>
    </row>
    <row r="69798" spans="131:131" x14ac:dyDescent="0.35">
      <c r="EA69798" s="156"/>
    </row>
    <row r="69799" spans="131:131" x14ac:dyDescent="0.35">
      <c r="EA69799" s="156"/>
    </row>
    <row r="69800" spans="131:131" x14ac:dyDescent="0.35">
      <c r="EA69800" s="156"/>
    </row>
    <row r="69801" spans="131:131" x14ac:dyDescent="0.35">
      <c r="EA69801" s="156"/>
    </row>
    <row r="69802" spans="131:131" x14ac:dyDescent="0.35">
      <c r="EA69802" s="156"/>
    </row>
    <row r="69803" spans="131:131" x14ac:dyDescent="0.35">
      <c r="EA69803" s="156"/>
    </row>
    <row r="69804" spans="131:131" x14ac:dyDescent="0.35">
      <c r="EA69804" s="156"/>
    </row>
    <row r="69805" spans="131:131" x14ac:dyDescent="0.35">
      <c r="EA69805" s="156"/>
    </row>
    <row r="69806" spans="131:131" x14ac:dyDescent="0.35">
      <c r="EA69806" s="156"/>
    </row>
    <row r="69807" spans="131:131" x14ac:dyDescent="0.35">
      <c r="EA69807" s="156"/>
    </row>
    <row r="69808" spans="131:131" x14ac:dyDescent="0.35">
      <c r="EA69808" s="156"/>
    </row>
    <row r="69809" spans="131:131" x14ac:dyDescent="0.35">
      <c r="EA69809" s="156"/>
    </row>
    <row r="69810" spans="131:131" x14ac:dyDescent="0.35">
      <c r="EA69810" s="156"/>
    </row>
    <row r="69811" spans="131:131" x14ac:dyDescent="0.35">
      <c r="EA69811" s="156"/>
    </row>
    <row r="69812" spans="131:131" x14ac:dyDescent="0.35">
      <c r="EA69812" s="156"/>
    </row>
    <row r="69813" spans="131:131" x14ac:dyDescent="0.35">
      <c r="EA69813" s="156"/>
    </row>
    <row r="69814" spans="131:131" x14ac:dyDescent="0.35">
      <c r="EA69814" s="156"/>
    </row>
    <row r="69815" spans="131:131" x14ac:dyDescent="0.35">
      <c r="EA69815" s="156"/>
    </row>
    <row r="69816" spans="131:131" x14ac:dyDescent="0.35">
      <c r="EA69816" s="156"/>
    </row>
    <row r="69817" spans="131:131" x14ac:dyDescent="0.35">
      <c r="EA69817" s="156"/>
    </row>
    <row r="69818" spans="131:131" x14ac:dyDescent="0.35">
      <c r="EA69818" s="156"/>
    </row>
    <row r="69819" spans="131:131" x14ac:dyDescent="0.35">
      <c r="EA69819" s="156"/>
    </row>
    <row r="69820" spans="131:131" x14ac:dyDescent="0.35">
      <c r="EA69820" s="156"/>
    </row>
    <row r="69821" spans="131:131" x14ac:dyDescent="0.35">
      <c r="EA69821" s="156"/>
    </row>
    <row r="69822" spans="131:131" x14ac:dyDescent="0.35">
      <c r="EA69822" s="156"/>
    </row>
    <row r="69823" spans="131:131" x14ac:dyDescent="0.35">
      <c r="EA69823" s="156"/>
    </row>
    <row r="69824" spans="131:131" x14ac:dyDescent="0.35">
      <c r="EA69824" s="156"/>
    </row>
    <row r="69825" spans="131:131" x14ac:dyDescent="0.35">
      <c r="EA69825" s="156"/>
    </row>
    <row r="69826" spans="131:131" x14ac:dyDescent="0.35">
      <c r="EA69826" s="156"/>
    </row>
    <row r="69827" spans="131:131" x14ac:dyDescent="0.35">
      <c r="EA69827" s="156"/>
    </row>
    <row r="69828" spans="131:131" x14ac:dyDescent="0.35">
      <c r="EA69828" s="156"/>
    </row>
    <row r="69829" spans="131:131" x14ac:dyDescent="0.35">
      <c r="EA69829" s="156"/>
    </row>
    <row r="69830" spans="131:131" x14ac:dyDescent="0.35">
      <c r="EA69830" s="156"/>
    </row>
    <row r="69831" spans="131:131" x14ac:dyDescent="0.35">
      <c r="EA69831" s="156"/>
    </row>
    <row r="69832" spans="131:131" x14ac:dyDescent="0.35">
      <c r="EA69832" s="156"/>
    </row>
    <row r="69833" spans="131:131" x14ac:dyDescent="0.35">
      <c r="EA69833" s="156"/>
    </row>
    <row r="69834" spans="131:131" x14ac:dyDescent="0.35">
      <c r="EA69834" s="156"/>
    </row>
    <row r="69835" spans="131:131" x14ac:dyDescent="0.35">
      <c r="EA69835" s="156"/>
    </row>
    <row r="69836" spans="131:131" x14ac:dyDescent="0.35">
      <c r="EA69836" s="156"/>
    </row>
    <row r="69837" spans="131:131" x14ac:dyDescent="0.35">
      <c r="EA69837" s="156"/>
    </row>
    <row r="69838" spans="131:131" x14ac:dyDescent="0.35">
      <c r="EA69838" s="156"/>
    </row>
    <row r="69839" spans="131:131" x14ac:dyDescent="0.35">
      <c r="EA69839" s="156"/>
    </row>
    <row r="69840" spans="131:131" x14ac:dyDescent="0.35">
      <c r="EA69840" s="156"/>
    </row>
    <row r="69841" spans="131:131" x14ac:dyDescent="0.35">
      <c r="EA69841" s="156"/>
    </row>
    <row r="69842" spans="131:131" x14ac:dyDescent="0.35">
      <c r="EA69842" s="156"/>
    </row>
    <row r="69843" spans="131:131" x14ac:dyDescent="0.35">
      <c r="EA69843" s="156"/>
    </row>
    <row r="69844" spans="131:131" x14ac:dyDescent="0.35">
      <c r="EA69844" s="156"/>
    </row>
    <row r="69845" spans="131:131" x14ac:dyDescent="0.35">
      <c r="EA69845" s="156"/>
    </row>
    <row r="69846" spans="131:131" x14ac:dyDescent="0.35">
      <c r="EA69846" s="156"/>
    </row>
    <row r="69847" spans="131:131" x14ac:dyDescent="0.35">
      <c r="EA69847" s="156"/>
    </row>
    <row r="69848" spans="131:131" x14ac:dyDescent="0.35">
      <c r="EA69848" s="156"/>
    </row>
    <row r="69849" spans="131:131" x14ac:dyDescent="0.35">
      <c r="EA69849" s="156"/>
    </row>
    <row r="69850" spans="131:131" x14ac:dyDescent="0.35">
      <c r="EA69850" s="156"/>
    </row>
    <row r="69851" spans="131:131" x14ac:dyDescent="0.35">
      <c r="EA69851" s="156"/>
    </row>
    <row r="69852" spans="131:131" x14ac:dyDescent="0.35">
      <c r="EA69852" s="156"/>
    </row>
    <row r="69853" spans="131:131" x14ac:dyDescent="0.35">
      <c r="EA69853" s="156"/>
    </row>
    <row r="69854" spans="131:131" x14ac:dyDescent="0.35">
      <c r="EA69854" s="156"/>
    </row>
    <row r="69855" spans="131:131" x14ac:dyDescent="0.35">
      <c r="EA69855" s="156"/>
    </row>
    <row r="69856" spans="131:131" x14ac:dyDescent="0.35">
      <c r="EA69856" s="156"/>
    </row>
    <row r="69857" spans="131:131" x14ac:dyDescent="0.35">
      <c r="EA69857" s="156"/>
    </row>
    <row r="69858" spans="131:131" x14ac:dyDescent="0.35">
      <c r="EA69858" s="156"/>
    </row>
    <row r="69859" spans="131:131" x14ac:dyDescent="0.35">
      <c r="EA69859" s="156"/>
    </row>
    <row r="69860" spans="131:131" x14ac:dyDescent="0.35">
      <c r="EA69860" s="156"/>
    </row>
    <row r="69861" spans="131:131" x14ac:dyDescent="0.35">
      <c r="EA69861" s="156"/>
    </row>
    <row r="69862" spans="131:131" x14ac:dyDescent="0.35">
      <c r="EA69862" s="156"/>
    </row>
    <row r="69863" spans="131:131" x14ac:dyDescent="0.35">
      <c r="EA69863" s="156"/>
    </row>
    <row r="69864" spans="131:131" x14ac:dyDescent="0.35">
      <c r="EA69864" s="156"/>
    </row>
    <row r="69865" spans="131:131" x14ac:dyDescent="0.35">
      <c r="EA69865" s="156"/>
    </row>
    <row r="69866" spans="131:131" x14ac:dyDescent="0.35">
      <c r="EA69866" s="156"/>
    </row>
    <row r="69867" spans="131:131" x14ac:dyDescent="0.35">
      <c r="EA69867" s="156"/>
    </row>
    <row r="69868" spans="131:131" x14ac:dyDescent="0.35">
      <c r="EA69868" s="156"/>
    </row>
    <row r="69869" spans="131:131" x14ac:dyDescent="0.35">
      <c r="EA69869" s="156"/>
    </row>
    <row r="69870" spans="131:131" x14ac:dyDescent="0.35">
      <c r="EA69870" s="156"/>
    </row>
    <row r="69871" spans="131:131" x14ac:dyDescent="0.35">
      <c r="EA69871" s="156"/>
    </row>
    <row r="69872" spans="131:131" x14ac:dyDescent="0.35">
      <c r="EA69872" s="156"/>
    </row>
    <row r="69873" spans="131:131" x14ac:dyDescent="0.35">
      <c r="EA69873" s="156"/>
    </row>
    <row r="69874" spans="131:131" x14ac:dyDescent="0.35">
      <c r="EA69874" s="156"/>
    </row>
    <row r="69875" spans="131:131" x14ac:dyDescent="0.35">
      <c r="EA69875" s="156"/>
    </row>
    <row r="69876" spans="131:131" x14ac:dyDescent="0.35">
      <c r="EA69876" s="156"/>
    </row>
    <row r="69877" spans="131:131" x14ac:dyDescent="0.35">
      <c r="EA69877" s="156"/>
    </row>
    <row r="69878" spans="131:131" x14ac:dyDescent="0.35">
      <c r="EA69878" s="156"/>
    </row>
    <row r="69879" spans="131:131" x14ac:dyDescent="0.35">
      <c r="EA69879" s="156"/>
    </row>
    <row r="69880" spans="131:131" x14ac:dyDescent="0.35">
      <c r="EA69880" s="156"/>
    </row>
    <row r="69881" spans="131:131" x14ac:dyDescent="0.35">
      <c r="EA69881" s="156"/>
    </row>
    <row r="69882" spans="131:131" x14ac:dyDescent="0.35">
      <c r="EA69882" s="156"/>
    </row>
    <row r="69883" spans="131:131" x14ac:dyDescent="0.35">
      <c r="EA69883" s="156"/>
    </row>
    <row r="69884" spans="131:131" x14ac:dyDescent="0.35">
      <c r="EA69884" s="156"/>
    </row>
    <row r="69885" spans="131:131" x14ac:dyDescent="0.35">
      <c r="EA69885" s="156"/>
    </row>
    <row r="69886" spans="131:131" x14ac:dyDescent="0.35">
      <c r="EA69886" s="156"/>
    </row>
    <row r="69887" spans="131:131" x14ac:dyDescent="0.35">
      <c r="EA69887" s="156"/>
    </row>
    <row r="69888" spans="131:131" x14ac:dyDescent="0.35">
      <c r="EA69888" s="156"/>
    </row>
    <row r="69889" spans="131:131" x14ac:dyDescent="0.35">
      <c r="EA69889" s="156"/>
    </row>
    <row r="69890" spans="131:131" x14ac:dyDescent="0.35">
      <c r="EA69890" s="156"/>
    </row>
    <row r="69891" spans="131:131" x14ac:dyDescent="0.35">
      <c r="EA69891" s="156"/>
    </row>
    <row r="69892" spans="131:131" x14ac:dyDescent="0.35">
      <c r="EA69892" s="156"/>
    </row>
    <row r="69893" spans="131:131" x14ac:dyDescent="0.35">
      <c r="EA69893" s="156"/>
    </row>
    <row r="69894" spans="131:131" x14ac:dyDescent="0.35">
      <c r="EA69894" s="156"/>
    </row>
    <row r="69895" spans="131:131" x14ac:dyDescent="0.35">
      <c r="EA69895" s="156"/>
    </row>
    <row r="69896" spans="131:131" x14ac:dyDescent="0.35">
      <c r="EA69896" s="156"/>
    </row>
    <row r="69897" spans="131:131" x14ac:dyDescent="0.35">
      <c r="EA69897" s="156"/>
    </row>
    <row r="69898" spans="131:131" x14ac:dyDescent="0.35">
      <c r="EA69898" s="156"/>
    </row>
    <row r="69899" spans="131:131" x14ac:dyDescent="0.35">
      <c r="EA69899" s="156"/>
    </row>
    <row r="69900" spans="131:131" x14ac:dyDescent="0.35">
      <c r="EA69900" s="156"/>
    </row>
    <row r="69901" spans="131:131" x14ac:dyDescent="0.35">
      <c r="EA69901" s="156"/>
    </row>
    <row r="69902" spans="131:131" x14ac:dyDescent="0.35">
      <c r="EA69902" s="156"/>
    </row>
    <row r="69903" spans="131:131" x14ac:dyDescent="0.35">
      <c r="EA69903" s="156"/>
    </row>
    <row r="69904" spans="131:131" x14ac:dyDescent="0.35">
      <c r="EA69904" s="156"/>
    </row>
    <row r="69905" spans="131:131" x14ac:dyDescent="0.35">
      <c r="EA69905" s="156"/>
    </row>
    <row r="69906" spans="131:131" x14ac:dyDescent="0.35">
      <c r="EA69906" s="156"/>
    </row>
    <row r="69907" spans="131:131" x14ac:dyDescent="0.35">
      <c r="EA69907" s="156"/>
    </row>
    <row r="69908" spans="131:131" x14ac:dyDescent="0.35">
      <c r="EA69908" s="156"/>
    </row>
    <row r="69909" spans="131:131" x14ac:dyDescent="0.35">
      <c r="EA69909" s="156"/>
    </row>
    <row r="69910" spans="131:131" x14ac:dyDescent="0.35">
      <c r="EA69910" s="156"/>
    </row>
    <row r="69911" spans="131:131" x14ac:dyDescent="0.35">
      <c r="EA69911" s="156"/>
    </row>
    <row r="69912" spans="131:131" x14ac:dyDescent="0.35">
      <c r="EA69912" s="156"/>
    </row>
    <row r="69913" spans="131:131" x14ac:dyDescent="0.35">
      <c r="EA69913" s="156"/>
    </row>
    <row r="69914" spans="131:131" x14ac:dyDescent="0.35">
      <c r="EA69914" s="156"/>
    </row>
    <row r="69915" spans="131:131" x14ac:dyDescent="0.35">
      <c r="EA69915" s="156"/>
    </row>
    <row r="69916" spans="131:131" x14ac:dyDescent="0.35">
      <c r="EA69916" s="156"/>
    </row>
    <row r="69917" spans="131:131" x14ac:dyDescent="0.35">
      <c r="EA69917" s="156"/>
    </row>
    <row r="69918" spans="131:131" x14ac:dyDescent="0.35">
      <c r="EA69918" s="156"/>
    </row>
    <row r="69919" spans="131:131" x14ac:dyDescent="0.35">
      <c r="EA69919" s="156"/>
    </row>
    <row r="69920" spans="131:131" x14ac:dyDescent="0.35">
      <c r="EA69920" s="156"/>
    </row>
    <row r="69921" spans="131:131" x14ac:dyDescent="0.35">
      <c r="EA69921" s="156"/>
    </row>
    <row r="69922" spans="131:131" x14ac:dyDescent="0.35">
      <c r="EA69922" s="156"/>
    </row>
    <row r="69923" spans="131:131" x14ac:dyDescent="0.35">
      <c r="EA69923" s="156"/>
    </row>
    <row r="69924" spans="131:131" x14ac:dyDescent="0.35">
      <c r="EA69924" s="156"/>
    </row>
    <row r="69925" spans="131:131" x14ac:dyDescent="0.35">
      <c r="EA69925" s="156"/>
    </row>
    <row r="69926" spans="131:131" x14ac:dyDescent="0.35">
      <c r="EA69926" s="156"/>
    </row>
    <row r="69927" spans="131:131" x14ac:dyDescent="0.35">
      <c r="EA69927" s="156"/>
    </row>
    <row r="69928" spans="131:131" x14ac:dyDescent="0.35">
      <c r="EA69928" s="156"/>
    </row>
    <row r="69929" spans="131:131" x14ac:dyDescent="0.35">
      <c r="EA69929" s="156"/>
    </row>
    <row r="69930" spans="131:131" x14ac:dyDescent="0.35">
      <c r="EA69930" s="156"/>
    </row>
    <row r="69931" spans="131:131" x14ac:dyDescent="0.35">
      <c r="EA69931" s="156"/>
    </row>
    <row r="69932" spans="131:131" x14ac:dyDescent="0.35">
      <c r="EA69932" s="156"/>
    </row>
    <row r="69933" spans="131:131" x14ac:dyDescent="0.35">
      <c r="EA69933" s="156"/>
    </row>
    <row r="69934" spans="131:131" x14ac:dyDescent="0.35">
      <c r="EA69934" s="156"/>
    </row>
    <row r="69935" spans="131:131" x14ac:dyDescent="0.35">
      <c r="EA69935" s="156"/>
    </row>
    <row r="69936" spans="131:131" x14ac:dyDescent="0.35">
      <c r="EA69936" s="156"/>
    </row>
    <row r="69937" spans="131:131" x14ac:dyDescent="0.35">
      <c r="EA69937" s="156"/>
    </row>
    <row r="69938" spans="131:131" x14ac:dyDescent="0.35">
      <c r="EA69938" s="156"/>
    </row>
    <row r="69939" spans="131:131" x14ac:dyDescent="0.35">
      <c r="EA69939" s="156"/>
    </row>
    <row r="69940" spans="131:131" x14ac:dyDescent="0.35">
      <c r="EA69940" s="156"/>
    </row>
    <row r="69941" spans="131:131" x14ac:dyDescent="0.35">
      <c r="EA69941" s="156"/>
    </row>
    <row r="69942" spans="131:131" x14ac:dyDescent="0.35">
      <c r="EA69942" s="156"/>
    </row>
    <row r="69943" spans="131:131" x14ac:dyDescent="0.35">
      <c r="EA69943" s="156"/>
    </row>
    <row r="69944" spans="131:131" x14ac:dyDescent="0.35">
      <c r="EA69944" s="156"/>
    </row>
    <row r="69945" spans="131:131" x14ac:dyDescent="0.35">
      <c r="EA69945" s="156"/>
    </row>
    <row r="69946" spans="131:131" x14ac:dyDescent="0.35">
      <c r="EA69946" s="156"/>
    </row>
    <row r="69947" spans="131:131" x14ac:dyDescent="0.35">
      <c r="EA69947" s="156"/>
    </row>
    <row r="69948" spans="131:131" x14ac:dyDescent="0.35">
      <c r="EA69948" s="156"/>
    </row>
    <row r="69949" spans="131:131" x14ac:dyDescent="0.35">
      <c r="EA69949" s="156"/>
    </row>
    <row r="69950" spans="131:131" x14ac:dyDescent="0.35">
      <c r="EA69950" s="156"/>
    </row>
    <row r="69951" spans="131:131" x14ac:dyDescent="0.35">
      <c r="EA69951" s="156"/>
    </row>
    <row r="69952" spans="131:131" x14ac:dyDescent="0.35">
      <c r="EA69952" s="156"/>
    </row>
    <row r="69953" spans="131:131" x14ac:dyDescent="0.35">
      <c r="EA69953" s="156"/>
    </row>
    <row r="69954" spans="131:131" x14ac:dyDescent="0.35">
      <c r="EA69954" s="156"/>
    </row>
    <row r="69955" spans="131:131" x14ac:dyDescent="0.35">
      <c r="EA69955" s="156"/>
    </row>
    <row r="69956" spans="131:131" x14ac:dyDescent="0.35">
      <c r="EA69956" s="156"/>
    </row>
    <row r="69957" spans="131:131" x14ac:dyDescent="0.35">
      <c r="EA69957" s="156"/>
    </row>
    <row r="69958" spans="131:131" x14ac:dyDescent="0.35">
      <c r="EA69958" s="156"/>
    </row>
    <row r="69959" spans="131:131" x14ac:dyDescent="0.35">
      <c r="EA69959" s="156"/>
    </row>
    <row r="69960" spans="131:131" x14ac:dyDescent="0.35">
      <c r="EA69960" s="156"/>
    </row>
    <row r="69961" spans="131:131" x14ac:dyDescent="0.35">
      <c r="EA69961" s="156"/>
    </row>
    <row r="69962" spans="131:131" x14ac:dyDescent="0.35">
      <c r="EA69962" s="156"/>
    </row>
    <row r="69963" spans="131:131" x14ac:dyDescent="0.35">
      <c r="EA69963" s="156"/>
    </row>
    <row r="69964" spans="131:131" x14ac:dyDescent="0.35">
      <c r="EA69964" s="156"/>
    </row>
    <row r="69965" spans="131:131" x14ac:dyDescent="0.35">
      <c r="EA69965" s="156"/>
    </row>
    <row r="69966" spans="131:131" x14ac:dyDescent="0.35">
      <c r="EA69966" s="156"/>
    </row>
    <row r="69967" spans="131:131" x14ac:dyDescent="0.35">
      <c r="EA69967" s="156"/>
    </row>
    <row r="69968" spans="131:131" x14ac:dyDescent="0.35">
      <c r="EA69968" s="156"/>
    </row>
    <row r="69969" spans="131:131" x14ac:dyDescent="0.35">
      <c r="EA69969" s="156"/>
    </row>
    <row r="69970" spans="131:131" x14ac:dyDescent="0.35">
      <c r="EA69970" s="156"/>
    </row>
    <row r="69971" spans="131:131" x14ac:dyDescent="0.35">
      <c r="EA69971" s="156"/>
    </row>
    <row r="69972" spans="131:131" x14ac:dyDescent="0.35">
      <c r="EA69972" s="156"/>
    </row>
    <row r="69973" spans="131:131" x14ac:dyDescent="0.35">
      <c r="EA69973" s="156"/>
    </row>
    <row r="69974" spans="131:131" x14ac:dyDescent="0.35">
      <c r="EA69974" s="156"/>
    </row>
    <row r="69975" spans="131:131" x14ac:dyDescent="0.35">
      <c r="EA69975" s="156"/>
    </row>
    <row r="69976" spans="131:131" x14ac:dyDescent="0.35">
      <c r="EA69976" s="156"/>
    </row>
    <row r="69977" spans="131:131" x14ac:dyDescent="0.35">
      <c r="EA69977" s="156"/>
    </row>
    <row r="69978" spans="131:131" x14ac:dyDescent="0.35">
      <c r="EA69978" s="156"/>
    </row>
    <row r="69979" spans="131:131" x14ac:dyDescent="0.35">
      <c r="EA69979" s="156"/>
    </row>
    <row r="69980" spans="131:131" x14ac:dyDescent="0.35">
      <c r="EA69980" s="156"/>
    </row>
    <row r="69981" spans="131:131" x14ac:dyDescent="0.35">
      <c r="EA69981" s="156"/>
    </row>
    <row r="69982" spans="131:131" x14ac:dyDescent="0.35">
      <c r="EA69982" s="156"/>
    </row>
    <row r="69983" spans="131:131" x14ac:dyDescent="0.35">
      <c r="EA69983" s="156"/>
    </row>
    <row r="69984" spans="131:131" x14ac:dyDescent="0.35">
      <c r="EA69984" s="156"/>
    </row>
    <row r="69985" spans="131:131" x14ac:dyDescent="0.35">
      <c r="EA69985" s="156"/>
    </row>
    <row r="69986" spans="131:131" x14ac:dyDescent="0.35">
      <c r="EA69986" s="156"/>
    </row>
    <row r="69987" spans="131:131" x14ac:dyDescent="0.35">
      <c r="EA69987" s="156"/>
    </row>
    <row r="69988" spans="131:131" x14ac:dyDescent="0.35">
      <c r="EA69988" s="156"/>
    </row>
    <row r="69989" spans="131:131" x14ac:dyDescent="0.35">
      <c r="EA69989" s="156"/>
    </row>
    <row r="69990" spans="131:131" x14ac:dyDescent="0.35">
      <c r="EA69990" s="156"/>
    </row>
    <row r="69991" spans="131:131" x14ac:dyDescent="0.35">
      <c r="EA69991" s="156"/>
    </row>
    <row r="69992" spans="131:131" x14ac:dyDescent="0.35">
      <c r="EA69992" s="156"/>
    </row>
    <row r="69993" spans="131:131" x14ac:dyDescent="0.35">
      <c r="EA69993" s="156"/>
    </row>
    <row r="69994" spans="131:131" x14ac:dyDescent="0.35">
      <c r="EA69994" s="156"/>
    </row>
    <row r="69995" spans="131:131" x14ac:dyDescent="0.35">
      <c r="EA69995" s="156"/>
    </row>
    <row r="69996" spans="131:131" x14ac:dyDescent="0.35">
      <c r="EA69996" s="156"/>
    </row>
    <row r="69997" spans="131:131" x14ac:dyDescent="0.35">
      <c r="EA69997" s="156"/>
    </row>
    <row r="69998" spans="131:131" x14ac:dyDescent="0.35">
      <c r="EA69998" s="156"/>
    </row>
    <row r="69999" spans="131:131" x14ac:dyDescent="0.35">
      <c r="EA69999" s="156"/>
    </row>
    <row r="70000" spans="131:131" x14ac:dyDescent="0.35">
      <c r="EA70000" s="156"/>
    </row>
    <row r="70001" spans="131:131" x14ac:dyDescent="0.35">
      <c r="EA70001" s="156"/>
    </row>
    <row r="70002" spans="131:131" x14ac:dyDescent="0.35">
      <c r="EA70002" s="156"/>
    </row>
    <row r="70003" spans="131:131" x14ac:dyDescent="0.35">
      <c r="EA70003" s="156"/>
    </row>
    <row r="70004" spans="131:131" x14ac:dyDescent="0.35">
      <c r="EA70004" s="156"/>
    </row>
    <row r="70005" spans="131:131" x14ac:dyDescent="0.35">
      <c r="EA70005" s="156"/>
    </row>
    <row r="70006" spans="131:131" x14ac:dyDescent="0.35">
      <c r="EA70006" s="156"/>
    </row>
    <row r="70007" spans="131:131" x14ac:dyDescent="0.35">
      <c r="EA70007" s="156"/>
    </row>
    <row r="70008" spans="131:131" x14ac:dyDescent="0.35">
      <c r="EA70008" s="156"/>
    </row>
    <row r="70009" spans="131:131" x14ac:dyDescent="0.35">
      <c r="EA70009" s="156"/>
    </row>
    <row r="70010" spans="131:131" x14ac:dyDescent="0.35">
      <c r="EA70010" s="156"/>
    </row>
    <row r="70011" spans="131:131" x14ac:dyDescent="0.35">
      <c r="EA70011" s="156"/>
    </row>
    <row r="70012" spans="131:131" x14ac:dyDescent="0.35">
      <c r="EA70012" s="156"/>
    </row>
    <row r="70013" spans="131:131" x14ac:dyDescent="0.35">
      <c r="EA70013" s="156"/>
    </row>
    <row r="70014" spans="131:131" x14ac:dyDescent="0.35">
      <c r="EA70014" s="156"/>
    </row>
    <row r="70015" spans="131:131" x14ac:dyDescent="0.35">
      <c r="EA70015" s="156"/>
    </row>
    <row r="70016" spans="131:131" x14ac:dyDescent="0.35">
      <c r="EA70016" s="156"/>
    </row>
    <row r="70017" spans="131:131" x14ac:dyDescent="0.35">
      <c r="EA70017" s="156"/>
    </row>
    <row r="70018" spans="131:131" x14ac:dyDescent="0.35">
      <c r="EA70018" s="156"/>
    </row>
    <row r="70019" spans="131:131" x14ac:dyDescent="0.35">
      <c r="EA70019" s="156"/>
    </row>
    <row r="70020" spans="131:131" x14ac:dyDescent="0.35">
      <c r="EA70020" s="156"/>
    </row>
    <row r="70021" spans="131:131" x14ac:dyDescent="0.35">
      <c r="EA70021" s="156"/>
    </row>
    <row r="70022" spans="131:131" x14ac:dyDescent="0.35">
      <c r="EA70022" s="156"/>
    </row>
    <row r="70023" spans="131:131" x14ac:dyDescent="0.35">
      <c r="EA70023" s="156"/>
    </row>
    <row r="70024" spans="131:131" x14ac:dyDescent="0.35">
      <c r="EA70024" s="156"/>
    </row>
    <row r="70025" spans="131:131" x14ac:dyDescent="0.35">
      <c r="EA70025" s="156"/>
    </row>
    <row r="70026" spans="131:131" x14ac:dyDescent="0.35">
      <c r="EA70026" s="156"/>
    </row>
    <row r="70027" spans="131:131" x14ac:dyDescent="0.35">
      <c r="EA70027" s="156"/>
    </row>
    <row r="70028" spans="131:131" x14ac:dyDescent="0.35">
      <c r="EA70028" s="156"/>
    </row>
    <row r="70029" spans="131:131" x14ac:dyDescent="0.35">
      <c r="EA70029" s="156"/>
    </row>
    <row r="70030" spans="131:131" x14ac:dyDescent="0.35">
      <c r="EA70030" s="156"/>
    </row>
    <row r="70031" spans="131:131" x14ac:dyDescent="0.35">
      <c r="EA70031" s="156"/>
    </row>
    <row r="70032" spans="131:131" x14ac:dyDescent="0.35">
      <c r="EA70032" s="156"/>
    </row>
    <row r="70033" spans="131:131" x14ac:dyDescent="0.35">
      <c r="EA70033" s="156"/>
    </row>
    <row r="70034" spans="131:131" x14ac:dyDescent="0.35">
      <c r="EA70034" s="156"/>
    </row>
    <row r="70035" spans="131:131" x14ac:dyDescent="0.35">
      <c r="EA70035" s="156"/>
    </row>
    <row r="70036" spans="131:131" x14ac:dyDescent="0.35">
      <c r="EA70036" s="156"/>
    </row>
    <row r="70037" spans="131:131" x14ac:dyDescent="0.35">
      <c r="EA70037" s="156"/>
    </row>
    <row r="70038" spans="131:131" x14ac:dyDescent="0.35">
      <c r="EA70038" s="156"/>
    </row>
    <row r="70039" spans="131:131" x14ac:dyDescent="0.35">
      <c r="EA70039" s="156"/>
    </row>
    <row r="70040" spans="131:131" x14ac:dyDescent="0.35">
      <c r="EA70040" s="156"/>
    </row>
    <row r="70041" spans="131:131" x14ac:dyDescent="0.35">
      <c r="EA70041" s="156"/>
    </row>
    <row r="70042" spans="131:131" x14ac:dyDescent="0.35">
      <c r="EA70042" s="156"/>
    </row>
    <row r="70043" spans="131:131" x14ac:dyDescent="0.35">
      <c r="EA70043" s="156"/>
    </row>
    <row r="70044" spans="131:131" x14ac:dyDescent="0.35">
      <c r="EA70044" s="156"/>
    </row>
    <row r="70045" spans="131:131" x14ac:dyDescent="0.35">
      <c r="EA70045" s="156"/>
    </row>
    <row r="70046" spans="131:131" x14ac:dyDescent="0.35">
      <c r="EA70046" s="156"/>
    </row>
    <row r="70047" spans="131:131" x14ac:dyDescent="0.35">
      <c r="EA70047" s="156"/>
    </row>
    <row r="70048" spans="131:131" x14ac:dyDescent="0.35">
      <c r="EA70048" s="156"/>
    </row>
    <row r="70049" spans="131:131" x14ac:dyDescent="0.35">
      <c r="EA70049" s="156"/>
    </row>
    <row r="70050" spans="131:131" x14ac:dyDescent="0.35">
      <c r="EA70050" s="156"/>
    </row>
    <row r="70051" spans="131:131" x14ac:dyDescent="0.35">
      <c r="EA70051" s="156"/>
    </row>
    <row r="70052" spans="131:131" x14ac:dyDescent="0.35">
      <c r="EA70052" s="156"/>
    </row>
    <row r="70053" spans="131:131" x14ac:dyDescent="0.35">
      <c r="EA70053" s="156"/>
    </row>
    <row r="70054" spans="131:131" x14ac:dyDescent="0.35">
      <c r="EA70054" s="156"/>
    </row>
    <row r="70055" spans="131:131" x14ac:dyDescent="0.35">
      <c r="EA70055" s="156"/>
    </row>
    <row r="70056" spans="131:131" x14ac:dyDescent="0.35">
      <c r="EA70056" s="156"/>
    </row>
    <row r="70057" spans="131:131" x14ac:dyDescent="0.35">
      <c r="EA70057" s="156"/>
    </row>
    <row r="70058" spans="131:131" x14ac:dyDescent="0.35">
      <c r="EA70058" s="156"/>
    </row>
    <row r="70059" spans="131:131" x14ac:dyDescent="0.35">
      <c r="EA70059" s="156"/>
    </row>
    <row r="70060" spans="131:131" x14ac:dyDescent="0.35">
      <c r="EA70060" s="156"/>
    </row>
    <row r="70061" spans="131:131" x14ac:dyDescent="0.35">
      <c r="EA70061" s="156"/>
    </row>
    <row r="70062" spans="131:131" x14ac:dyDescent="0.35">
      <c r="EA70062" s="156"/>
    </row>
    <row r="70063" spans="131:131" x14ac:dyDescent="0.35">
      <c r="EA70063" s="156"/>
    </row>
    <row r="70064" spans="131:131" x14ac:dyDescent="0.35">
      <c r="EA70064" s="156"/>
    </row>
    <row r="70065" spans="131:131" x14ac:dyDescent="0.35">
      <c r="EA70065" s="156"/>
    </row>
    <row r="70066" spans="131:131" x14ac:dyDescent="0.35">
      <c r="EA70066" s="156"/>
    </row>
    <row r="70067" spans="131:131" x14ac:dyDescent="0.35">
      <c r="EA70067" s="156"/>
    </row>
    <row r="70068" spans="131:131" x14ac:dyDescent="0.35">
      <c r="EA70068" s="156"/>
    </row>
    <row r="70069" spans="131:131" x14ac:dyDescent="0.35">
      <c r="EA70069" s="156"/>
    </row>
    <row r="70070" spans="131:131" x14ac:dyDescent="0.35">
      <c r="EA70070" s="156"/>
    </row>
    <row r="70071" spans="131:131" x14ac:dyDescent="0.35">
      <c r="EA70071" s="156"/>
    </row>
    <row r="70072" spans="131:131" x14ac:dyDescent="0.35">
      <c r="EA70072" s="156"/>
    </row>
    <row r="70073" spans="131:131" x14ac:dyDescent="0.35">
      <c r="EA70073" s="156"/>
    </row>
    <row r="70074" spans="131:131" x14ac:dyDescent="0.35">
      <c r="EA70074" s="156"/>
    </row>
    <row r="70075" spans="131:131" x14ac:dyDescent="0.35">
      <c r="EA70075" s="156"/>
    </row>
    <row r="70076" spans="131:131" x14ac:dyDescent="0.35">
      <c r="EA70076" s="156"/>
    </row>
    <row r="70077" spans="131:131" x14ac:dyDescent="0.35">
      <c r="EA70077" s="156"/>
    </row>
    <row r="70078" spans="131:131" x14ac:dyDescent="0.35">
      <c r="EA70078" s="156"/>
    </row>
    <row r="70079" spans="131:131" x14ac:dyDescent="0.35">
      <c r="EA70079" s="156"/>
    </row>
    <row r="70080" spans="131:131" x14ac:dyDescent="0.35">
      <c r="EA70080" s="156"/>
    </row>
    <row r="70081" spans="131:131" x14ac:dyDescent="0.35">
      <c r="EA70081" s="156"/>
    </row>
    <row r="70082" spans="131:131" x14ac:dyDescent="0.35">
      <c r="EA70082" s="156"/>
    </row>
    <row r="70083" spans="131:131" x14ac:dyDescent="0.35">
      <c r="EA70083" s="156"/>
    </row>
    <row r="70084" spans="131:131" x14ac:dyDescent="0.35">
      <c r="EA70084" s="156"/>
    </row>
    <row r="70085" spans="131:131" x14ac:dyDescent="0.35">
      <c r="EA70085" s="156"/>
    </row>
    <row r="70086" spans="131:131" x14ac:dyDescent="0.35">
      <c r="EA70086" s="156"/>
    </row>
    <row r="70087" spans="131:131" x14ac:dyDescent="0.35">
      <c r="EA70087" s="156"/>
    </row>
    <row r="70088" spans="131:131" x14ac:dyDescent="0.35">
      <c r="EA70088" s="156"/>
    </row>
    <row r="70089" spans="131:131" x14ac:dyDescent="0.35">
      <c r="EA70089" s="156"/>
    </row>
    <row r="70090" spans="131:131" x14ac:dyDescent="0.35">
      <c r="EA70090" s="156"/>
    </row>
    <row r="70091" spans="131:131" x14ac:dyDescent="0.35">
      <c r="EA70091" s="156"/>
    </row>
    <row r="70092" spans="131:131" x14ac:dyDescent="0.35">
      <c r="EA70092" s="156"/>
    </row>
    <row r="70093" spans="131:131" x14ac:dyDescent="0.35">
      <c r="EA70093" s="156"/>
    </row>
    <row r="70094" spans="131:131" x14ac:dyDescent="0.35">
      <c r="EA70094" s="156"/>
    </row>
    <row r="70095" spans="131:131" x14ac:dyDescent="0.35">
      <c r="EA70095" s="156"/>
    </row>
    <row r="70096" spans="131:131" x14ac:dyDescent="0.35">
      <c r="EA70096" s="156"/>
    </row>
    <row r="70097" spans="131:131" x14ac:dyDescent="0.35">
      <c r="EA70097" s="156"/>
    </row>
    <row r="70098" spans="131:131" x14ac:dyDescent="0.35">
      <c r="EA70098" s="156"/>
    </row>
    <row r="70099" spans="131:131" x14ac:dyDescent="0.35">
      <c r="EA70099" s="156"/>
    </row>
    <row r="70100" spans="131:131" x14ac:dyDescent="0.35">
      <c r="EA70100" s="156"/>
    </row>
    <row r="70101" spans="131:131" x14ac:dyDescent="0.35">
      <c r="EA70101" s="156"/>
    </row>
    <row r="70102" spans="131:131" x14ac:dyDescent="0.35">
      <c r="EA70102" s="156"/>
    </row>
    <row r="70103" spans="131:131" x14ac:dyDescent="0.35">
      <c r="EA70103" s="156"/>
    </row>
    <row r="70104" spans="131:131" x14ac:dyDescent="0.35">
      <c r="EA70104" s="156"/>
    </row>
    <row r="70105" spans="131:131" x14ac:dyDescent="0.35">
      <c r="EA70105" s="156"/>
    </row>
    <row r="70106" spans="131:131" x14ac:dyDescent="0.35">
      <c r="EA70106" s="156"/>
    </row>
    <row r="70107" spans="131:131" x14ac:dyDescent="0.35">
      <c r="EA70107" s="156"/>
    </row>
    <row r="70108" spans="131:131" x14ac:dyDescent="0.35">
      <c r="EA70108" s="156"/>
    </row>
    <row r="70109" spans="131:131" x14ac:dyDescent="0.35">
      <c r="EA70109" s="156"/>
    </row>
    <row r="70110" spans="131:131" x14ac:dyDescent="0.35">
      <c r="EA70110" s="156"/>
    </row>
    <row r="70111" spans="131:131" x14ac:dyDescent="0.35">
      <c r="EA70111" s="156"/>
    </row>
    <row r="70112" spans="131:131" x14ac:dyDescent="0.35">
      <c r="EA70112" s="156"/>
    </row>
    <row r="70113" spans="131:131" x14ac:dyDescent="0.35">
      <c r="EA70113" s="156"/>
    </row>
    <row r="70114" spans="131:131" x14ac:dyDescent="0.35">
      <c r="EA70114" s="156"/>
    </row>
    <row r="70115" spans="131:131" x14ac:dyDescent="0.35">
      <c r="EA70115" s="156"/>
    </row>
    <row r="70116" spans="131:131" x14ac:dyDescent="0.35">
      <c r="EA70116" s="156"/>
    </row>
    <row r="70117" spans="131:131" x14ac:dyDescent="0.35">
      <c r="EA70117" s="156"/>
    </row>
    <row r="70118" spans="131:131" x14ac:dyDescent="0.35">
      <c r="EA70118" s="156"/>
    </row>
    <row r="70119" spans="131:131" x14ac:dyDescent="0.35">
      <c r="EA70119" s="156"/>
    </row>
    <row r="70120" spans="131:131" x14ac:dyDescent="0.35">
      <c r="EA70120" s="156"/>
    </row>
    <row r="70121" spans="131:131" x14ac:dyDescent="0.35">
      <c r="EA70121" s="156"/>
    </row>
    <row r="70122" spans="131:131" x14ac:dyDescent="0.35">
      <c r="EA70122" s="156"/>
    </row>
    <row r="70123" spans="131:131" x14ac:dyDescent="0.35">
      <c r="EA70123" s="156"/>
    </row>
    <row r="70124" spans="131:131" x14ac:dyDescent="0.35">
      <c r="EA70124" s="156"/>
    </row>
    <row r="70125" spans="131:131" x14ac:dyDescent="0.35">
      <c r="EA70125" s="156"/>
    </row>
    <row r="70126" spans="131:131" x14ac:dyDescent="0.35">
      <c r="EA70126" s="156"/>
    </row>
    <row r="70127" spans="131:131" x14ac:dyDescent="0.35">
      <c r="EA70127" s="156"/>
    </row>
    <row r="70128" spans="131:131" x14ac:dyDescent="0.35">
      <c r="EA70128" s="156"/>
    </row>
    <row r="70129" spans="131:131" x14ac:dyDescent="0.35">
      <c r="EA70129" s="156"/>
    </row>
    <row r="70130" spans="131:131" x14ac:dyDescent="0.35">
      <c r="EA70130" s="156"/>
    </row>
    <row r="70131" spans="131:131" x14ac:dyDescent="0.35">
      <c r="EA70131" s="156"/>
    </row>
    <row r="70132" spans="131:131" x14ac:dyDescent="0.35">
      <c r="EA70132" s="156"/>
    </row>
    <row r="70133" spans="131:131" x14ac:dyDescent="0.35">
      <c r="EA70133" s="156"/>
    </row>
    <row r="70134" spans="131:131" x14ac:dyDescent="0.35">
      <c r="EA70134" s="156"/>
    </row>
    <row r="70135" spans="131:131" x14ac:dyDescent="0.35">
      <c r="EA70135" s="156"/>
    </row>
    <row r="70136" spans="131:131" x14ac:dyDescent="0.35">
      <c r="EA70136" s="156"/>
    </row>
    <row r="70137" spans="131:131" x14ac:dyDescent="0.35">
      <c r="EA70137" s="156"/>
    </row>
    <row r="70138" spans="131:131" x14ac:dyDescent="0.35">
      <c r="EA70138" s="156"/>
    </row>
    <row r="70139" spans="131:131" x14ac:dyDescent="0.35">
      <c r="EA70139" s="156"/>
    </row>
    <row r="70140" spans="131:131" x14ac:dyDescent="0.35">
      <c r="EA70140" s="156"/>
    </row>
    <row r="70141" spans="131:131" x14ac:dyDescent="0.35">
      <c r="EA70141" s="156"/>
    </row>
    <row r="70142" spans="131:131" x14ac:dyDescent="0.35">
      <c r="EA70142" s="156"/>
    </row>
    <row r="70143" spans="131:131" x14ac:dyDescent="0.35">
      <c r="EA70143" s="156"/>
    </row>
    <row r="70144" spans="131:131" x14ac:dyDescent="0.35">
      <c r="EA70144" s="156"/>
    </row>
    <row r="70145" spans="131:131" x14ac:dyDescent="0.35">
      <c r="EA70145" s="156"/>
    </row>
    <row r="70146" spans="131:131" x14ac:dyDescent="0.35">
      <c r="EA70146" s="156"/>
    </row>
    <row r="70147" spans="131:131" x14ac:dyDescent="0.35">
      <c r="EA70147" s="156"/>
    </row>
    <row r="70148" spans="131:131" x14ac:dyDescent="0.35">
      <c r="EA70148" s="156"/>
    </row>
    <row r="70149" spans="131:131" x14ac:dyDescent="0.35">
      <c r="EA70149" s="156"/>
    </row>
    <row r="70150" spans="131:131" x14ac:dyDescent="0.35">
      <c r="EA70150" s="156"/>
    </row>
    <row r="70151" spans="131:131" x14ac:dyDescent="0.35">
      <c r="EA70151" s="156"/>
    </row>
    <row r="70152" spans="131:131" x14ac:dyDescent="0.35">
      <c r="EA70152" s="156"/>
    </row>
    <row r="70153" spans="131:131" x14ac:dyDescent="0.35">
      <c r="EA70153" s="156"/>
    </row>
    <row r="70154" spans="131:131" x14ac:dyDescent="0.35">
      <c r="EA70154" s="156"/>
    </row>
    <row r="70155" spans="131:131" x14ac:dyDescent="0.35">
      <c r="EA70155" s="156"/>
    </row>
    <row r="70156" spans="131:131" x14ac:dyDescent="0.35">
      <c r="EA70156" s="156"/>
    </row>
    <row r="70157" spans="131:131" x14ac:dyDescent="0.35">
      <c r="EA70157" s="156"/>
    </row>
    <row r="70158" spans="131:131" x14ac:dyDescent="0.35">
      <c r="EA70158" s="156"/>
    </row>
    <row r="70159" spans="131:131" x14ac:dyDescent="0.35">
      <c r="EA70159" s="156"/>
    </row>
    <row r="70160" spans="131:131" x14ac:dyDescent="0.35">
      <c r="EA70160" s="156"/>
    </row>
    <row r="70161" spans="131:131" x14ac:dyDescent="0.35">
      <c r="EA70161" s="156"/>
    </row>
    <row r="70162" spans="131:131" x14ac:dyDescent="0.35">
      <c r="EA70162" s="156"/>
    </row>
    <row r="70163" spans="131:131" x14ac:dyDescent="0.35">
      <c r="EA70163" s="156"/>
    </row>
    <row r="70164" spans="131:131" x14ac:dyDescent="0.35">
      <c r="EA70164" s="156"/>
    </row>
    <row r="70165" spans="131:131" x14ac:dyDescent="0.35">
      <c r="EA70165" s="156"/>
    </row>
    <row r="70166" spans="131:131" x14ac:dyDescent="0.35">
      <c r="EA70166" s="156"/>
    </row>
    <row r="70167" spans="131:131" x14ac:dyDescent="0.35">
      <c r="EA70167" s="156"/>
    </row>
    <row r="70168" spans="131:131" x14ac:dyDescent="0.35">
      <c r="EA70168" s="156"/>
    </row>
    <row r="70169" spans="131:131" x14ac:dyDescent="0.35">
      <c r="EA70169" s="156"/>
    </row>
    <row r="70170" spans="131:131" x14ac:dyDescent="0.35">
      <c r="EA70170" s="156"/>
    </row>
    <row r="70171" spans="131:131" x14ac:dyDescent="0.35">
      <c r="EA70171" s="156"/>
    </row>
    <row r="70172" spans="131:131" x14ac:dyDescent="0.35">
      <c r="EA70172" s="156"/>
    </row>
    <row r="70173" spans="131:131" x14ac:dyDescent="0.35">
      <c r="EA70173" s="156"/>
    </row>
    <row r="70174" spans="131:131" x14ac:dyDescent="0.35">
      <c r="EA70174" s="156"/>
    </row>
    <row r="70175" spans="131:131" x14ac:dyDescent="0.35">
      <c r="EA70175" s="156"/>
    </row>
    <row r="70176" spans="131:131" x14ac:dyDescent="0.35">
      <c r="EA70176" s="156"/>
    </row>
    <row r="70177" spans="131:131" x14ac:dyDescent="0.35">
      <c r="EA70177" s="156"/>
    </row>
    <row r="70178" spans="131:131" x14ac:dyDescent="0.35">
      <c r="EA70178" s="156"/>
    </row>
    <row r="70179" spans="131:131" x14ac:dyDescent="0.35">
      <c r="EA70179" s="156"/>
    </row>
    <row r="70180" spans="131:131" x14ac:dyDescent="0.35">
      <c r="EA70180" s="156"/>
    </row>
    <row r="70181" spans="131:131" x14ac:dyDescent="0.35">
      <c r="EA70181" s="156"/>
    </row>
    <row r="70182" spans="131:131" x14ac:dyDescent="0.35">
      <c r="EA70182" s="156"/>
    </row>
    <row r="70183" spans="131:131" x14ac:dyDescent="0.35">
      <c r="EA70183" s="156"/>
    </row>
    <row r="70184" spans="131:131" x14ac:dyDescent="0.35">
      <c r="EA70184" s="156"/>
    </row>
    <row r="70185" spans="131:131" x14ac:dyDescent="0.35">
      <c r="EA70185" s="156"/>
    </row>
    <row r="70186" spans="131:131" x14ac:dyDescent="0.35">
      <c r="EA70186" s="156"/>
    </row>
    <row r="70187" spans="131:131" x14ac:dyDescent="0.35">
      <c r="EA70187" s="156"/>
    </row>
    <row r="70188" spans="131:131" x14ac:dyDescent="0.35">
      <c r="EA70188" s="156"/>
    </row>
    <row r="70189" spans="131:131" x14ac:dyDescent="0.35">
      <c r="EA70189" s="156"/>
    </row>
    <row r="70190" spans="131:131" x14ac:dyDescent="0.35">
      <c r="EA70190" s="156"/>
    </row>
    <row r="70191" spans="131:131" x14ac:dyDescent="0.35">
      <c r="EA70191" s="156"/>
    </row>
    <row r="70192" spans="131:131" x14ac:dyDescent="0.35">
      <c r="EA70192" s="156"/>
    </row>
    <row r="70193" spans="131:131" x14ac:dyDescent="0.35">
      <c r="EA70193" s="156"/>
    </row>
    <row r="70194" spans="131:131" x14ac:dyDescent="0.35">
      <c r="EA70194" s="156"/>
    </row>
    <row r="70195" spans="131:131" x14ac:dyDescent="0.35">
      <c r="EA70195" s="156"/>
    </row>
    <row r="70196" spans="131:131" x14ac:dyDescent="0.35">
      <c r="EA70196" s="156"/>
    </row>
    <row r="70197" spans="131:131" x14ac:dyDescent="0.35">
      <c r="EA70197" s="156"/>
    </row>
    <row r="70198" spans="131:131" x14ac:dyDescent="0.35">
      <c r="EA70198" s="156"/>
    </row>
    <row r="70199" spans="131:131" x14ac:dyDescent="0.35">
      <c r="EA70199" s="156"/>
    </row>
    <row r="70200" spans="131:131" x14ac:dyDescent="0.35">
      <c r="EA70200" s="156"/>
    </row>
    <row r="70201" spans="131:131" x14ac:dyDescent="0.35">
      <c r="EA70201" s="156"/>
    </row>
    <row r="70202" spans="131:131" x14ac:dyDescent="0.35">
      <c r="EA70202" s="156"/>
    </row>
    <row r="70203" spans="131:131" x14ac:dyDescent="0.35">
      <c r="EA70203" s="156"/>
    </row>
    <row r="70204" spans="131:131" x14ac:dyDescent="0.35">
      <c r="EA70204" s="156"/>
    </row>
    <row r="70205" spans="131:131" x14ac:dyDescent="0.35">
      <c r="EA70205" s="156"/>
    </row>
    <row r="70206" spans="131:131" x14ac:dyDescent="0.35">
      <c r="EA70206" s="156"/>
    </row>
    <row r="70207" spans="131:131" x14ac:dyDescent="0.35">
      <c r="EA70207" s="156"/>
    </row>
    <row r="70208" spans="131:131" x14ac:dyDescent="0.35">
      <c r="EA70208" s="156"/>
    </row>
    <row r="70209" spans="131:131" x14ac:dyDescent="0.35">
      <c r="EA70209" s="156"/>
    </row>
    <row r="70210" spans="131:131" x14ac:dyDescent="0.35">
      <c r="EA70210" s="156"/>
    </row>
    <row r="70211" spans="131:131" x14ac:dyDescent="0.35">
      <c r="EA70211" s="156"/>
    </row>
    <row r="70212" spans="131:131" x14ac:dyDescent="0.35">
      <c r="EA70212" s="156"/>
    </row>
    <row r="70213" spans="131:131" x14ac:dyDescent="0.35">
      <c r="EA70213" s="156"/>
    </row>
    <row r="70214" spans="131:131" x14ac:dyDescent="0.35">
      <c r="EA70214" s="156"/>
    </row>
    <row r="70215" spans="131:131" x14ac:dyDescent="0.35">
      <c r="EA70215" s="156"/>
    </row>
    <row r="70216" spans="131:131" x14ac:dyDescent="0.35">
      <c r="EA70216" s="156"/>
    </row>
    <row r="70217" spans="131:131" x14ac:dyDescent="0.35">
      <c r="EA70217" s="156"/>
    </row>
    <row r="70218" spans="131:131" x14ac:dyDescent="0.35">
      <c r="EA70218" s="156"/>
    </row>
    <row r="70219" spans="131:131" x14ac:dyDescent="0.35">
      <c r="EA70219" s="156"/>
    </row>
    <row r="70220" spans="131:131" x14ac:dyDescent="0.35">
      <c r="EA70220" s="156"/>
    </row>
    <row r="70221" spans="131:131" x14ac:dyDescent="0.35">
      <c r="EA70221" s="156"/>
    </row>
    <row r="70222" spans="131:131" x14ac:dyDescent="0.35">
      <c r="EA70222" s="156"/>
    </row>
    <row r="70223" spans="131:131" x14ac:dyDescent="0.35">
      <c r="EA70223" s="156"/>
    </row>
    <row r="70224" spans="131:131" x14ac:dyDescent="0.35">
      <c r="EA70224" s="156"/>
    </row>
    <row r="70225" spans="131:131" x14ac:dyDescent="0.35">
      <c r="EA70225" s="156"/>
    </row>
    <row r="70226" spans="131:131" x14ac:dyDescent="0.35">
      <c r="EA70226" s="156"/>
    </row>
    <row r="70227" spans="131:131" x14ac:dyDescent="0.35">
      <c r="EA70227" s="156"/>
    </row>
    <row r="70228" spans="131:131" x14ac:dyDescent="0.35">
      <c r="EA70228" s="156"/>
    </row>
    <row r="70229" spans="131:131" x14ac:dyDescent="0.35">
      <c r="EA70229" s="156"/>
    </row>
    <row r="70230" spans="131:131" x14ac:dyDescent="0.35">
      <c r="EA70230" s="156"/>
    </row>
    <row r="70231" spans="131:131" x14ac:dyDescent="0.35">
      <c r="EA70231" s="156"/>
    </row>
    <row r="70232" spans="131:131" x14ac:dyDescent="0.35">
      <c r="EA70232" s="156"/>
    </row>
    <row r="70233" spans="131:131" x14ac:dyDescent="0.35">
      <c r="EA70233" s="156"/>
    </row>
    <row r="70234" spans="131:131" x14ac:dyDescent="0.35">
      <c r="EA70234" s="156"/>
    </row>
    <row r="70235" spans="131:131" x14ac:dyDescent="0.35">
      <c r="EA70235" s="156"/>
    </row>
    <row r="70236" spans="131:131" x14ac:dyDescent="0.35">
      <c r="EA70236" s="156"/>
    </row>
    <row r="70237" spans="131:131" x14ac:dyDescent="0.35">
      <c r="EA70237" s="156"/>
    </row>
    <row r="70238" spans="131:131" x14ac:dyDescent="0.35">
      <c r="EA70238" s="156"/>
    </row>
    <row r="70239" spans="131:131" x14ac:dyDescent="0.35">
      <c r="EA70239" s="156"/>
    </row>
    <row r="70240" spans="131:131" x14ac:dyDescent="0.35">
      <c r="EA70240" s="156"/>
    </row>
    <row r="70241" spans="131:131" x14ac:dyDescent="0.35">
      <c r="EA70241" s="156"/>
    </row>
    <row r="70242" spans="131:131" x14ac:dyDescent="0.35">
      <c r="EA70242" s="156"/>
    </row>
    <row r="70243" spans="131:131" x14ac:dyDescent="0.35">
      <c r="EA70243" s="156"/>
    </row>
    <row r="70244" spans="131:131" x14ac:dyDescent="0.35">
      <c r="EA70244" s="156"/>
    </row>
    <row r="70245" spans="131:131" x14ac:dyDescent="0.35">
      <c r="EA70245" s="156"/>
    </row>
    <row r="70246" spans="131:131" x14ac:dyDescent="0.35">
      <c r="EA70246" s="156"/>
    </row>
    <row r="70247" spans="131:131" x14ac:dyDescent="0.35">
      <c r="EA70247" s="156"/>
    </row>
    <row r="70248" spans="131:131" x14ac:dyDescent="0.35">
      <c r="EA70248" s="156"/>
    </row>
    <row r="70249" spans="131:131" x14ac:dyDescent="0.35">
      <c r="EA70249" s="156"/>
    </row>
    <row r="70250" spans="131:131" x14ac:dyDescent="0.35">
      <c r="EA70250" s="156"/>
    </row>
    <row r="70251" spans="131:131" x14ac:dyDescent="0.35">
      <c r="EA70251" s="156"/>
    </row>
    <row r="70252" spans="131:131" x14ac:dyDescent="0.35">
      <c r="EA70252" s="156"/>
    </row>
    <row r="70253" spans="131:131" x14ac:dyDescent="0.35">
      <c r="EA70253" s="156"/>
    </row>
    <row r="70254" spans="131:131" x14ac:dyDescent="0.35">
      <c r="EA70254" s="156"/>
    </row>
    <row r="70255" spans="131:131" x14ac:dyDescent="0.35">
      <c r="EA70255" s="156"/>
    </row>
    <row r="70256" spans="131:131" x14ac:dyDescent="0.35">
      <c r="EA70256" s="156"/>
    </row>
    <row r="70257" spans="131:131" x14ac:dyDescent="0.35">
      <c r="EA70257" s="156"/>
    </row>
    <row r="70258" spans="131:131" x14ac:dyDescent="0.35">
      <c r="EA70258" s="156"/>
    </row>
    <row r="70259" spans="131:131" x14ac:dyDescent="0.35">
      <c r="EA70259" s="156"/>
    </row>
    <row r="70260" spans="131:131" x14ac:dyDescent="0.35">
      <c r="EA70260" s="156"/>
    </row>
    <row r="70261" spans="131:131" x14ac:dyDescent="0.35">
      <c r="EA70261" s="156"/>
    </row>
    <row r="70262" spans="131:131" x14ac:dyDescent="0.35">
      <c r="EA70262" s="156"/>
    </row>
    <row r="70263" spans="131:131" x14ac:dyDescent="0.35">
      <c r="EA70263" s="156"/>
    </row>
    <row r="70264" spans="131:131" x14ac:dyDescent="0.35">
      <c r="EA70264" s="156"/>
    </row>
    <row r="70265" spans="131:131" x14ac:dyDescent="0.35">
      <c r="EA70265" s="156"/>
    </row>
    <row r="70266" spans="131:131" x14ac:dyDescent="0.35">
      <c r="EA70266" s="156"/>
    </row>
    <row r="70267" spans="131:131" x14ac:dyDescent="0.35">
      <c r="EA70267" s="156"/>
    </row>
    <row r="70268" spans="131:131" x14ac:dyDescent="0.35">
      <c r="EA70268" s="156"/>
    </row>
    <row r="70269" spans="131:131" x14ac:dyDescent="0.35">
      <c r="EA70269" s="156"/>
    </row>
    <row r="70270" spans="131:131" x14ac:dyDescent="0.35">
      <c r="EA70270" s="156"/>
    </row>
    <row r="70271" spans="131:131" x14ac:dyDescent="0.35">
      <c r="EA70271" s="156"/>
    </row>
    <row r="70272" spans="131:131" x14ac:dyDescent="0.35">
      <c r="EA70272" s="156"/>
    </row>
    <row r="70273" spans="131:131" x14ac:dyDescent="0.35">
      <c r="EA70273" s="156"/>
    </row>
    <row r="70274" spans="131:131" x14ac:dyDescent="0.35">
      <c r="EA70274" s="156"/>
    </row>
    <row r="70275" spans="131:131" x14ac:dyDescent="0.35">
      <c r="EA70275" s="156"/>
    </row>
    <row r="70276" spans="131:131" x14ac:dyDescent="0.35">
      <c r="EA70276" s="156"/>
    </row>
    <row r="70277" spans="131:131" x14ac:dyDescent="0.35">
      <c r="EA70277" s="156"/>
    </row>
    <row r="70278" spans="131:131" x14ac:dyDescent="0.35">
      <c r="EA70278" s="156"/>
    </row>
    <row r="70279" spans="131:131" x14ac:dyDescent="0.35">
      <c r="EA70279" s="156"/>
    </row>
    <row r="70280" spans="131:131" x14ac:dyDescent="0.35">
      <c r="EA70280" s="156"/>
    </row>
    <row r="70281" spans="131:131" x14ac:dyDescent="0.35">
      <c r="EA70281" s="156"/>
    </row>
    <row r="70282" spans="131:131" x14ac:dyDescent="0.35">
      <c r="EA70282" s="156"/>
    </row>
    <row r="70283" spans="131:131" x14ac:dyDescent="0.35">
      <c r="EA70283" s="156"/>
    </row>
    <row r="70284" spans="131:131" x14ac:dyDescent="0.35">
      <c r="EA70284" s="156"/>
    </row>
    <row r="70285" spans="131:131" x14ac:dyDescent="0.35">
      <c r="EA70285" s="156"/>
    </row>
    <row r="70286" spans="131:131" x14ac:dyDescent="0.35">
      <c r="EA70286" s="156"/>
    </row>
    <row r="70287" spans="131:131" x14ac:dyDescent="0.35">
      <c r="EA70287" s="156"/>
    </row>
    <row r="70288" spans="131:131" x14ac:dyDescent="0.35">
      <c r="EA70288" s="156"/>
    </row>
    <row r="70289" spans="131:131" x14ac:dyDescent="0.35">
      <c r="EA70289" s="156"/>
    </row>
    <row r="70290" spans="131:131" x14ac:dyDescent="0.35">
      <c r="EA70290" s="156"/>
    </row>
    <row r="70291" spans="131:131" x14ac:dyDescent="0.35">
      <c r="EA70291" s="156"/>
    </row>
    <row r="70292" spans="131:131" x14ac:dyDescent="0.35">
      <c r="EA70292" s="156"/>
    </row>
    <row r="70293" spans="131:131" x14ac:dyDescent="0.35">
      <c r="EA70293" s="156"/>
    </row>
    <row r="70294" spans="131:131" x14ac:dyDescent="0.35">
      <c r="EA70294" s="156"/>
    </row>
    <row r="70295" spans="131:131" x14ac:dyDescent="0.35">
      <c r="EA70295" s="156"/>
    </row>
    <row r="70296" spans="131:131" x14ac:dyDescent="0.35">
      <c r="EA70296" s="156"/>
    </row>
    <row r="70297" spans="131:131" x14ac:dyDescent="0.35">
      <c r="EA70297" s="156"/>
    </row>
    <row r="70298" spans="131:131" x14ac:dyDescent="0.35">
      <c r="EA70298" s="156"/>
    </row>
    <row r="70299" spans="131:131" x14ac:dyDescent="0.35">
      <c r="EA70299" s="156"/>
    </row>
    <row r="70300" spans="131:131" x14ac:dyDescent="0.35">
      <c r="EA70300" s="156"/>
    </row>
    <row r="70301" spans="131:131" x14ac:dyDescent="0.35">
      <c r="EA70301" s="156"/>
    </row>
    <row r="70302" spans="131:131" x14ac:dyDescent="0.35">
      <c r="EA70302" s="156"/>
    </row>
    <row r="70303" spans="131:131" x14ac:dyDescent="0.35">
      <c r="EA70303" s="156"/>
    </row>
    <row r="70304" spans="131:131" x14ac:dyDescent="0.35">
      <c r="EA70304" s="156"/>
    </row>
    <row r="70305" spans="131:131" x14ac:dyDescent="0.35">
      <c r="EA70305" s="156"/>
    </row>
    <row r="70306" spans="131:131" x14ac:dyDescent="0.35">
      <c r="EA70306" s="156"/>
    </row>
    <row r="70307" spans="131:131" x14ac:dyDescent="0.35">
      <c r="EA70307" s="156"/>
    </row>
    <row r="70308" spans="131:131" x14ac:dyDescent="0.35">
      <c r="EA70308" s="156"/>
    </row>
    <row r="70309" spans="131:131" x14ac:dyDescent="0.35">
      <c r="EA70309" s="156"/>
    </row>
    <row r="70310" spans="131:131" x14ac:dyDescent="0.35">
      <c r="EA70310" s="156"/>
    </row>
    <row r="70311" spans="131:131" x14ac:dyDescent="0.35">
      <c r="EA70311" s="156"/>
    </row>
    <row r="70312" spans="131:131" x14ac:dyDescent="0.35">
      <c r="EA70312" s="156"/>
    </row>
    <row r="70313" spans="131:131" x14ac:dyDescent="0.35">
      <c r="EA70313" s="156"/>
    </row>
    <row r="70314" spans="131:131" x14ac:dyDescent="0.35">
      <c r="EA70314" s="156"/>
    </row>
    <row r="70315" spans="131:131" x14ac:dyDescent="0.35">
      <c r="EA70315" s="156"/>
    </row>
    <row r="70316" spans="131:131" x14ac:dyDescent="0.35">
      <c r="EA70316" s="156"/>
    </row>
    <row r="70317" spans="131:131" x14ac:dyDescent="0.35">
      <c r="EA70317" s="156"/>
    </row>
    <row r="70318" spans="131:131" x14ac:dyDescent="0.35">
      <c r="EA70318" s="156"/>
    </row>
    <row r="70319" spans="131:131" x14ac:dyDescent="0.35">
      <c r="EA70319" s="156"/>
    </row>
    <row r="70320" spans="131:131" x14ac:dyDescent="0.35">
      <c r="EA70320" s="156"/>
    </row>
    <row r="70321" spans="131:131" x14ac:dyDescent="0.35">
      <c r="EA70321" s="156"/>
    </row>
    <row r="70322" spans="131:131" x14ac:dyDescent="0.35">
      <c r="EA70322" s="156"/>
    </row>
    <row r="70323" spans="131:131" x14ac:dyDescent="0.35">
      <c r="EA70323" s="156"/>
    </row>
    <row r="70324" spans="131:131" x14ac:dyDescent="0.35">
      <c r="EA70324" s="156"/>
    </row>
    <row r="70325" spans="131:131" x14ac:dyDescent="0.35">
      <c r="EA70325" s="156"/>
    </row>
    <row r="70326" spans="131:131" x14ac:dyDescent="0.35">
      <c r="EA70326" s="156"/>
    </row>
    <row r="70327" spans="131:131" x14ac:dyDescent="0.35">
      <c r="EA70327" s="156"/>
    </row>
    <row r="70328" spans="131:131" x14ac:dyDescent="0.35">
      <c r="EA70328" s="156"/>
    </row>
    <row r="70329" spans="131:131" x14ac:dyDescent="0.35">
      <c r="EA70329" s="156"/>
    </row>
    <row r="70330" spans="131:131" x14ac:dyDescent="0.35">
      <c r="EA70330" s="156"/>
    </row>
    <row r="70331" spans="131:131" x14ac:dyDescent="0.35">
      <c r="EA70331" s="156"/>
    </row>
    <row r="70332" spans="131:131" x14ac:dyDescent="0.35">
      <c r="EA70332" s="156"/>
    </row>
    <row r="70333" spans="131:131" x14ac:dyDescent="0.35">
      <c r="EA70333" s="156"/>
    </row>
    <row r="70334" spans="131:131" x14ac:dyDescent="0.35">
      <c r="EA70334" s="156"/>
    </row>
    <row r="70335" spans="131:131" x14ac:dyDescent="0.35">
      <c r="EA70335" s="156"/>
    </row>
    <row r="70336" spans="131:131" x14ac:dyDescent="0.35">
      <c r="EA70336" s="156"/>
    </row>
    <row r="70337" spans="131:131" x14ac:dyDescent="0.35">
      <c r="EA70337" s="156"/>
    </row>
    <row r="70338" spans="131:131" x14ac:dyDescent="0.35">
      <c r="EA70338" s="156"/>
    </row>
    <row r="70339" spans="131:131" x14ac:dyDescent="0.35">
      <c r="EA70339" s="156"/>
    </row>
    <row r="70340" spans="131:131" x14ac:dyDescent="0.35">
      <c r="EA70340" s="156"/>
    </row>
    <row r="70341" spans="131:131" x14ac:dyDescent="0.35">
      <c r="EA70341" s="156"/>
    </row>
    <row r="70342" spans="131:131" x14ac:dyDescent="0.35">
      <c r="EA70342" s="156"/>
    </row>
    <row r="70343" spans="131:131" x14ac:dyDescent="0.35">
      <c r="EA70343" s="156"/>
    </row>
    <row r="70344" spans="131:131" x14ac:dyDescent="0.35">
      <c r="EA70344" s="156"/>
    </row>
    <row r="70345" spans="131:131" x14ac:dyDescent="0.35">
      <c r="EA70345" s="156"/>
    </row>
    <row r="70346" spans="131:131" x14ac:dyDescent="0.35">
      <c r="EA70346" s="156"/>
    </row>
    <row r="70347" spans="131:131" x14ac:dyDescent="0.35">
      <c r="EA70347" s="156"/>
    </row>
    <row r="70348" spans="131:131" x14ac:dyDescent="0.35">
      <c r="EA70348" s="156"/>
    </row>
    <row r="70349" spans="131:131" x14ac:dyDescent="0.35">
      <c r="EA70349" s="156"/>
    </row>
    <row r="70350" spans="131:131" x14ac:dyDescent="0.35">
      <c r="EA70350" s="156"/>
    </row>
    <row r="70351" spans="131:131" x14ac:dyDescent="0.35">
      <c r="EA70351" s="156"/>
    </row>
    <row r="70352" spans="131:131" x14ac:dyDescent="0.35">
      <c r="EA70352" s="156"/>
    </row>
    <row r="70353" spans="131:131" x14ac:dyDescent="0.35">
      <c r="EA70353" s="156"/>
    </row>
    <row r="70354" spans="131:131" x14ac:dyDescent="0.35">
      <c r="EA70354" s="156"/>
    </row>
    <row r="70355" spans="131:131" x14ac:dyDescent="0.35">
      <c r="EA70355" s="156"/>
    </row>
    <row r="70356" spans="131:131" x14ac:dyDescent="0.35">
      <c r="EA70356" s="156"/>
    </row>
    <row r="70357" spans="131:131" x14ac:dyDescent="0.35">
      <c r="EA70357" s="156"/>
    </row>
    <row r="70358" spans="131:131" x14ac:dyDescent="0.35">
      <c r="EA70358" s="156"/>
    </row>
    <row r="70359" spans="131:131" x14ac:dyDescent="0.35">
      <c r="EA70359" s="156"/>
    </row>
    <row r="70360" spans="131:131" x14ac:dyDescent="0.35">
      <c r="EA70360" s="156"/>
    </row>
    <row r="70361" spans="131:131" x14ac:dyDescent="0.35">
      <c r="EA70361" s="156"/>
    </row>
    <row r="70362" spans="131:131" x14ac:dyDescent="0.35">
      <c r="EA70362" s="156"/>
    </row>
    <row r="70363" spans="131:131" x14ac:dyDescent="0.35">
      <c r="EA70363" s="156"/>
    </row>
    <row r="70364" spans="131:131" x14ac:dyDescent="0.35">
      <c r="EA70364" s="156"/>
    </row>
    <row r="70365" spans="131:131" x14ac:dyDescent="0.35">
      <c r="EA70365" s="156"/>
    </row>
    <row r="70366" spans="131:131" x14ac:dyDescent="0.35">
      <c r="EA70366" s="156"/>
    </row>
    <row r="70367" spans="131:131" x14ac:dyDescent="0.35">
      <c r="EA70367" s="156"/>
    </row>
    <row r="70368" spans="131:131" x14ac:dyDescent="0.35">
      <c r="EA70368" s="156"/>
    </row>
    <row r="70369" spans="131:131" x14ac:dyDescent="0.35">
      <c r="EA70369" s="156"/>
    </row>
    <row r="70370" spans="131:131" x14ac:dyDescent="0.35">
      <c r="EA70370" s="156"/>
    </row>
    <row r="70371" spans="131:131" x14ac:dyDescent="0.35">
      <c r="EA70371" s="156"/>
    </row>
    <row r="70372" spans="131:131" x14ac:dyDescent="0.35">
      <c r="EA70372" s="156"/>
    </row>
    <row r="70373" spans="131:131" x14ac:dyDescent="0.35">
      <c r="EA70373" s="156"/>
    </row>
    <row r="70374" spans="131:131" x14ac:dyDescent="0.35">
      <c r="EA70374" s="156"/>
    </row>
    <row r="70375" spans="131:131" x14ac:dyDescent="0.35">
      <c r="EA70375" s="156"/>
    </row>
    <row r="70376" spans="131:131" x14ac:dyDescent="0.35">
      <c r="EA70376" s="156"/>
    </row>
    <row r="70377" spans="131:131" x14ac:dyDescent="0.35">
      <c r="EA70377" s="156"/>
    </row>
    <row r="70378" spans="131:131" x14ac:dyDescent="0.35">
      <c r="EA70378" s="156"/>
    </row>
    <row r="70379" spans="131:131" x14ac:dyDescent="0.35">
      <c r="EA70379" s="156"/>
    </row>
    <row r="70380" spans="131:131" x14ac:dyDescent="0.35">
      <c r="EA70380" s="156"/>
    </row>
    <row r="70381" spans="131:131" x14ac:dyDescent="0.35">
      <c r="EA70381" s="156"/>
    </row>
    <row r="70382" spans="131:131" x14ac:dyDescent="0.35">
      <c r="EA70382" s="156"/>
    </row>
    <row r="70383" spans="131:131" x14ac:dyDescent="0.35">
      <c r="EA70383" s="156"/>
    </row>
    <row r="70384" spans="131:131" x14ac:dyDescent="0.35">
      <c r="EA70384" s="156"/>
    </row>
    <row r="70385" spans="131:131" x14ac:dyDescent="0.35">
      <c r="EA70385" s="156"/>
    </row>
    <row r="70386" spans="131:131" x14ac:dyDescent="0.35">
      <c r="EA70386" s="156"/>
    </row>
    <row r="70387" spans="131:131" x14ac:dyDescent="0.35">
      <c r="EA70387" s="156"/>
    </row>
    <row r="70388" spans="131:131" x14ac:dyDescent="0.35">
      <c r="EA70388" s="156"/>
    </row>
    <row r="70389" spans="131:131" x14ac:dyDescent="0.35">
      <c r="EA70389" s="156"/>
    </row>
    <row r="70390" spans="131:131" x14ac:dyDescent="0.35">
      <c r="EA70390" s="156"/>
    </row>
    <row r="70391" spans="131:131" x14ac:dyDescent="0.35">
      <c r="EA70391" s="156"/>
    </row>
    <row r="70392" spans="131:131" x14ac:dyDescent="0.35">
      <c r="EA70392" s="156"/>
    </row>
    <row r="70393" spans="131:131" x14ac:dyDescent="0.35">
      <c r="EA70393" s="156"/>
    </row>
    <row r="70394" spans="131:131" x14ac:dyDescent="0.35">
      <c r="EA70394" s="156"/>
    </row>
    <row r="70395" spans="131:131" x14ac:dyDescent="0.35">
      <c r="EA70395" s="156"/>
    </row>
    <row r="70396" spans="131:131" x14ac:dyDescent="0.35">
      <c r="EA70396" s="156"/>
    </row>
    <row r="70397" spans="131:131" x14ac:dyDescent="0.35">
      <c r="EA70397" s="156"/>
    </row>
    <row r="70398" spans="131:131" x14ac:dyDescent="0.35">
      <c r="EA70398" s="156"/>
    </row>
    <row r="70399" spans="131:131" x14ac:dyDescent="0.35">
      <c r="EA70399" s="156"/>
    </row>
    <row r="70400" spans="131:131" x14ac:dyDescent="0.35">
      <c r="EA70400" s="156"/>
    </row>
    <row r="70401" spans="131:131" x14ac:dyDescent="0.35">
      <c r="EA70401" s="156"/>
    </row>
    <row r="70402" spans="131:131" x14ac:dyDescent="0.35">
      <c r="EA70402" s="156"/>
    </row>
    <row r="70403" spans="131:131" x14ac:dyDescent="0.35">
      <c r="EA70403" s="156"/>
    </row>
    <row r="70404" spans="131:131" x14ac:dyDescent="0.35">
      <c r="EA70404" s="156"/>
    </row>
    <row r="70405" spans="131:131" x14ac:dyDescent="0.35">
      <c r="EA70405" s="156"/>
    </row>
    <row r="70406" spans="131:131" x14ac:dyDescent="0.35">
      <c r="EA70406" s="156"/>
    </row>
    <row r="70407" spans="131:131" x14ac:dyDescent="0.35">
      <c r="EA70407" s="156"/>
    </row>
    <row r="70408" spans="131:131" x14ac:dyDescent="0.35">
      <c r="EA70408" s="156"/>
    </row>
    <row r="70409" spans="131:131" x14ac:dyDescent="0.35">
      <c r="EA70409" s="156"/>
    </row>
    <row r="70410" spans="131:131" x14ac:dyDescent="0.35">
      <c r="EA70410" s="156"/>
    </row>
    <row r="70411" spans="131:131" x14ac:dyDescent="0.35">
      <c r="EA70411" s="156"/>
    </row>
    <row r="70412" spans="131:131" x14ac:dyDescent="0.35">
      <c r="EA70412" s="156"/>
    </row>
    <row r="70413" spans="131:131" x14ac:dyDescent="0.35">
      <c r="EA70413" s="156"/>
    </row>
    <row r="70414" spans="131:131" x14ac:dyDescent="0.35">
      <c r="EA70414" s="156"/>
    </row>
    <row r="70415" spans="131:131" x14ac:dyDescent="0.35">
      <c r="EA70415" s="156"/>
    </row>
    <row r="70416" spans="131:131" x14ac:dyDescent="0.35">
      <c r="EA70416" s="156"/>
    </row>
    <row r="70417" spans="131:131" x14ac:dyDescent="0.35">
      <c r="EA70417" s="156"/>
    </row>
    <row r="70418" spans="131:131" x14ac:dyDescent="0.35">
      <c r="EA70418" s="156"/>
    </row>
    <row r="70419" spans="131:131" x14ac:dyDescent="0.35">
      <c r="EA70419" s="156"/>
    </row>
    <row r="70420" spans="131:131" x14ac:dyDescent="0.35">
      <c r="EA70420" s="156"/>
    </row>
    <row r="70421" spans="131:131" x14ac:dyDescent="0.35">
      <c r="EA70421" s="156"/>
    </row>
    <row r="70422" spans="131:131" x14ac:dyDescent="0.35">
      <c r="EA70422" s="156"/>
    </row>
    <row r="70423" spans="131:131" x14ac:dyDescent="0.35">
      <c r="EA70423" s="156"/>
    </row>
    <row r="70424" spans="131:131" x14ac:dyDescent="0.35">
      <c r="EA70424" s="156"/>
    </row>
    <row r="70425" spans="131:131" x14ac:dyDescent="0.35">
      <c r="EA70425" s="156"/>
    </row>
    <row r="70426" spans="131:131" x14ac:dyDescent="0.35">
      <c r="EA70426" s="156"/>
    </row>
    <row r="70427" spans="131:131" x14ac:dyDescent="0.35">
      <c r="EA70427" s="156"/>
    </row>
    <row r="70428" spans="131:131" x14ac:dyDescent="0.35">
      <c r="EA70428" s="156"/>
    </row>
    <row r="70429" spans="131:131" x14ac:dyDescent="0.35">
      <c r="EA70429" s="156"/>
    </row>
    <row r="70430" spans="131:131" x14ac:dyDescent="0.35">
      <c r="EA70430" s="156"/>
    </row>
    <row r="70431" spans="131:131" x14ac:dyDescent="0.35">
      <c r="EA70431" s="156"/>
    </row>
    <row r="70432" spans="131:131" x14ac:dyDescent="0.35">
      <c r="EA70432" s="156"/>
    </row>
    <row r="70433" spans="131:131" x14ac:dyDescent="0.35">
      <c r="EA70433" s="156"/>
    </row>
    <row r="70434" spans="131:131" x14ac:dyDescent="0.35">
      <c r="EA70434" s="156"/>
    </row>
    <row r="70435" spans="131:131" x14ac:dyDescent="0.35">
      <c r="EA70435" s="156"/>
    </row>
    <row r="70436" spans="131:131" x14ac:dyDescent="0.35">
      <c r="EA70436" s="156"/>
    </row>
    <row r="70437" spans="131:131" x14ac:dyDescent="0.35">
      <c r="EA70437" s="156"/>
    </row>
    <row r="70438" spans="131:131" x14ac:dyDescent="0.35">
      <c r="EA70438" s="156"/>
    </row>
    <row r="70439" spans="131:131" x14ac:dyDescent="0.35">
      <c r="EA70439" s="156"/>
    </row>
    <row r="70440" spans="131:131" x14ac:dyDescent="0.35">
      <c r="EA70440" s="156"/>
    </row>
    <row r="70441" spans="131:131" x14ac:dyDescent="0.35">
      <c r="EA70441" s="156"/>
    </row>
    <row r="70442" spans="131:131" x14ac:dyDescent="0.35">
      <c r="EA70442" s="156"/>
    </row>
    <row r="70443" spans="131:131" x14ac:dyDescent="0.35">
      <c r="EA70443" s="156"/>
    </row>
    <row r="70444" spans="131:131" x14ac:dyDescent="0.35">
      <c r="EA70444" s="156"/>
    </row>
    <row r="70445" spans="131:131" x14ac:dyDescent="0.35">
      <c r="EA70445" s="156"/>
    </row>
    <row r="70446" spans="131:131" x14ac:dyDescent="0.35">
      <c r="EA70446" s="156"/>
    </row>
    <row r="70447" spans="131:131" x14ac:dyDescent="0.35">
      <c r="EA70447" s="156"/>
    </row>
    <row r="70448" spans="131:131" x14ac:dyDescent="0.35">
      <c r="EA70448" s="156"/>
    </row>
    <row r="70449" spans="131:131" x14ac:dyDescent="0.35">
      <c r="EA70449" s="156"/>
    </row>
    <row r="70450" spans="131:131" x14ac:dyDescent="0.35">
      <c r="EA70450" s="156"/>
    </row>
    <row r="70451" spans="131:131" x14ac:dyDescent="0.35">
      <c r="EA70451" s="156"/>
    </row>
    <row r="70452" spans="131:131" x14ac:dyDescent="0.35">
      <c r="EA70452" s="156"/>
    </row>
    <row r="70453" spans="131:131" x14ac:dyDescent="0.35">
      <c r="EA70453" s="156"/>
    </row>
    <row r="70454" spans="131:131" x14ac:dyDescent="0.35">
      <c r="EA70454" s="156"/>
    </row>
    <row r="70455" spans="131:131" x14ac:dyDescent="0.35">
      <c r="EA70455" s="156"/>
    </row>
    <row r="70456" spans="131:131" x14ac:dyDescent="0.35">
      <c r="EA70456" s="156"/>
    </row>
    <row r="70457" spans="131:131" x14ac:dyDescent="0.35">
      <c r="EA70457" s="156"/>
    </row>
    <row r="70458" spans="131:131" x14ac:dyDescent="0.35">
      <c r="EA70458" s="156"/>
    </row>
    <row r="70459" spans="131:131" x14ac:dyDescent="0.35">
      <c r="EA70459" s="156"/>
    </row>
    <row r="70460" spans="131:131" x14ac:dyDescent="0.35">
      <c r="EA70460" s="156"/>
    </row>
    <row r="70461" spans="131:131" x14ac:dyDescent="0.35">
      <c r="EA70461" s="156"/>
    </row>
    <row r="70462" spans="131:131" x14ac:dyDescent="0.35">
      <c r="EA70462" s="156"/>
    </row>
    <row r="70463" spans="131:131" x14ac:dyDescent="0.35">
      <c r="EA70463" s="156"/>
    </row>
    <row r="70464" spans="131:131" x14ac:dyDescent="0.35">
      <c r="EA70464" s="156"/>
    </row>
    <row r="70465" spans="131:131" x14ac:dyDescent="0.35">
      <c r="EA70465" s="156"/>
    </row>
    <row r="70466" spans="131:131" x14ac:dyDescent="0.35">
      <c r="EA70466" s="156"/>
    </row>
    <row r="70467" spans="131:131" x14ac:dyDescent="0.35">
      <c r="EA70467" s="156"/>
    </row>
    <row r="70468" spans="131:131" x14ac:dyDescent="0.35">
      <c r="EA70468" s="156"/>
    </row>
    <row r="70469" spans="131:131" x14ac:dyDescent="0.35">
      <c r="EA70469" s="156"/>
    </row>
    <row r="70470" spans="131:131" x14ac:dyDescent="0.35">
      <c r="EA70470" s="156"/>
    </row>
    <row r="70471" spans="131:131" x14ac:dyDescent="0.35">
      <c r="EA70471" s="156"/>
    </row>
    <row r="70472" spans="131:131" x14ac:dyDescent="0.35">
      <c r="EA70472" s="156"/>
    </row>
    <row r="70473" spans="131:131" x14ac:dyDescent="0.35">
      <c r="EA70473" s="156"/>
    </row>
    <row r="70474" spans="131:131" x14ac:dyDescent="0.35">
      <c r="EA70474" s="156"/>
    </row>
    <row r="70475" spans="131:131" x14ac:dyDescent="0.35">
      <c r="EA70475" s="156"/>
    </row>
    <row r="70476" spans="131:131" x14ac:dyDescent="0.35">
      <c r="EA70476" s="156"/>
    </row>
    <row r="70477" spans="131:131" x14ac:dyDescent="0.35">
      <c r="EA70477" s="156"/>
    </row>
    <row r="70478" spans="131:131" x14ac:dyDescent="0.35">
      <c r="EA70478" s="156"/>
    </row>
    <row r="70479" spans="131:131" x14ac:dyDescent="0.35">
      <c r="EA70479" s="156"/>
    </row>
    <row r="70480" spans="131:131" x14ac:dyDescent="0.35">
      <c r="EA70480" s="156"/>
    </row>
    <row r="70481" spans="131:131" x14ac:dyDescent="0.35">
      <c r="EA70481" s="156"/>
    </row>
    <row r="70482" spans="131:131" x14ac:dyDescent="0.35">
      <c r="EA70482" s="156"/>
    </row>
    <row r="70483" spans="131:131" x14ac:dyDescent="0.35">
      <c r="EA70483" s="156"/>
    </row>
    <row r="70484" spans="131:131" x14ac:dyDescent="0.35">
      <c r="EA70484" s="156"/>
    </row>
    <row r="70485" spans="131:131" x14ac:dyDescent="0.35">
      <c r="EA70485" s="156"/>
    </row>
    <row r="70486" spans="131:131" x14ac:dyDescent="0.35">
      <c r="EA70486" s="156"/>
    </row>
    <row r="70487" spans="131:131" x14ac:dyDescent="0.35">
      <c r="EA70487" s="156"/>
    </row>
    <row r="70488" spans="131:131" x14ac:dyDescent="0.35">
      <c r="EA70488" s="156"/>
    </row>
    <row r="70489" spans="131:131" x14ac:dyDescent="0.35">
      <c r="EA70489" s="156"/>
    </row>
    <row r="70490" spans="131:131" x14ac:dyDescent="0.35">
      <c r="EA70490" s="156"/>
    </row>
    <row r="70491" spans="131:131" x14ac:dyDescent="0.35">
      <c r="EA70491" s="156"/>
    </row>
    <row r="70492" spans="131:131" x14ac:dyDescent="0.35">
      <c r="EA70492" s="156"/>
    </row>
    <row r="70493" spans="131:131" x14ac:dyDescent="0.35">
      <c r="EA70493" s="156"/>
    </row>
    <row r="70494" spans="131:131" x14ac:dyDescent="0.35">
      <c r="EA70494" s="156"/>
    </row>
    <row r="70495" spans="131:131" x14ac:dyDescent="0.35">
      <c r="EA70495" s="156"/>
    </row>
    <row r="70496" spans="131:131" x14ac:dyDescent="0.35">
      <c r="EA70496" s="156"/>
    </row>
    <row r="70497" spans="131:131" x14ac:dyDescent="0.35">
      <c r="EA70497" s="156"/>
    </row>
    <row r="70498" spans="131:131" x14ac:dyDescent="0.35">
      <c r="EA70498" s="156"/>
    </row>
    <row r="70499" spans="131:131" x14ac:dyDescent="0.35">
      <c r="EA70499" s="156"/>
    </row>
    <row r="70500" spans="131:131" x14ac:dyDescent="0.35">
      <c r="EA70500" s="156"/>
    </row>
    <row r="70501" spans="131:131" x14ac:dyDescent="0.35">
      <c r="EA70501" s="156"/>
    </row>
    <row r="70502" spans="131:131" x14ac:dyDescent="0.35">
      <c r="EA70502" s="156"/>
    </row>
    <row r="70503" spans="131:131" x14ac:dyDescent="0.35">
      <c r="EA70503" s="156"/>
    </row>
    <row r="70504" spans="131:131" x14ac:dyDescent="0.35">
      <c r="EA70504" s="156"/>
    </row>
    <row r="70505" spans="131:131" x14ac:dyDescent="0.35">
      <c r="EA70505" s="156"/>
    </row>
    <row r="70506" spans="131:131" x14ac:dyDescent="0.35">
      <c r="EA70506" s="156"/>
    </row>
    <row r="70507" spans="131:131" x14ac:dyDescent="0.35">
      <c r="EA70507" s="156"/>
    </row>
    <row r="70508" spans="131:131" x14ac:dyDescent="0.35">
      <c r="EA70508" s="156"/>
    </row>
    <row r="70509" spans="131:131" x14ac:dyDescent="0.35">
      <c r="EA70509" s="156"/>
    </row>
    <row r="70510" spans="131:131" x14ac:dyDescent="0.35">
      <c r="EA70510" s="156"/>
    </row>
    <row r="70511" spans="131:131" x14ac:dyDescent="0.35">
      <c r="EA70511" s="156"/>
    </row>
    <row r="70512" spans="131:131" x14ac:dyDescent="0.35">
      <c r="EA70512" s="156"/>
    </row>
    <row r="70513" spans="131:131" x14ac:dyDescent="0.35">
      <c r="EA70513" s="156"/>
    </row>
    <row r="70514" spans="131:131" x14ac:dyDescent="0.35">
      <c r="EA70514" s="156"/>
    </row>
    <row r="70515" spans="131:131" x14ac:dyDescent="0.35">
      <c r="EA70515" s="156"/>
    </row>
    <row r="70516" spans="131:131" x14ac:dyDescent="0.35">
      <c r="EA70516" s="156"/>
    </row>
    <row r="70517" spans="131:131" x14ac:dyDescent="0.35">
      <c r="EA70517" s="156"/>
    </row>
    <row r="70518" spans="131:131" x14ac:dyDescent="0.35">
      <c r="EA70518" s="156"/>
    </row>
    <row r="70519" spans="131:131" x14ac:dyDescent="0.35">
      <c r="EA70519" s="156"/>
    </row>
    <row r="70520" spans="131:131" x14ac:dyDescent="0.35">
      <c r="EA70520" s="156"/>
    </row>
    <row r="70521" spans="131:131" x14ac:dyDescent="0.35">
      <c r="EA70521" s="156"/>
    </row>
    <row r="70522" spans="131:131" x14ac:dyDescent="0.35">
      <c r="EA70522" s="156"/>
    </row>
    <row r="70523" spans="131:131" x14ac:dyDescent="0.35">
      <c r="EA70523" s="156"/>
    </row>
    <row r="70524" spans="131:131" x14ac:dyDescent="0.35">
      <c r="EA70524" s="156"/>
    </row>
    <row r="70525" spans="131:131" x14ac:dyDescent="0.35">
      <c r="EA70525" s="156"/>
    </row>
    <row r="70526" spans="131:131" x14ac:dyDescent="0.35">
      <c r="EA70526" s="156"/>
    </row>
    <row r="70527" spans="131:131" x14ac:dyDescent="0.35">
      <c r="EA70527" s="156"/>
    </row>
    <row r="70528" spans="131:131" x14ac:dyDescent="0.35">
      <c r="EA70528" s="156"/>
    </row>
    <row r="70529" spans="131:131" x14ac:dyDescent="0.35">
      <c r="EA70529" s="156"/>
    </row>
    <row r="70530" spans="131:131" x14ac:dyDescent="0.35">
      <c r="EA70530" s="156"/>
    </row>
    <row r="70531" spans="131:131" x14ac:dyDescent="0.35">
      <c r="EA70531" s="156"/>
    </row>
    <row r="70532" spans="131:131" x14ac:dyDescent="0.35">
      <c r="EA70532" s="156"/>
    </row>
    <row r="70533" spans="131:131" x14ac:dyDescent="0.35">
      <c r="EA70533" s="156"/>
    </row>
    <row r="70534" spans="131:131" x14ac:dyDescent="0.35">
      <c r="EA70534" s="156"/>
    </row>
    <row r="70535" spans="131:131" x14ac:dyDescent="0.35">
      <c r="EA70535" s="156"/>
    </row>
    <row r="70536" spans="131:131" x14ac:dyDescent="0.35">
      <c r="EA70536" s="156"/>
    </row>
    <row r="70537" spans="131:131" x14ac:dyDescent="0.35">
      <c r="EA70537" s="156"/>
    </row>
    <row r="70538" spans="131:131" x14ac:dyDescent="0.35">
      <c r="EA70538" s="156"/>
    </row>
    <row r="70539" spans="131:131" x14ac:dyDescent="0.35">
      <c r="EA70539" s="156"/>
    </row>
    <row r="70540" spans="131:131" x14ac:dyDescent="0.35">
      <c r="EA70540" s="156"/>
    </row>
    <row r="70541" spans="131:131" x14ac:dyDescent="0.35">
      <c r="EA70541" s="156"/>
    </row>
    <row r="70542" spans="131:131" x14ac:dyDescent="0.35">
      <c r="EA70542" s="156"/>
    </row>
    <row r="70543" spans="131:131" x14ac:dyDescent="0.35">
      <c r="EA70543" s="156"/>
    </row>
    <row r="70544" spans="131:131" x14ac:dyDescent="0.35">
      <c r="EA70544" s="156"/>
    </row>
    <row r="70545" spans="131:131" x14ac:dyDescent="0.35">
      <c r="EA70545" s="156"/>
    </row>
    <row r="70546" spans="131:131" x14ac:dyDescent="0.35">
      <c r="EA70546" s="156"/>
    </row>
    <row r="70547" spans="131:131" x14ac:dyDescent="0.35">
      <c r="EA70547" s="156"/>
    </row>
    <row r="70548" spans="131:131" x14ac:dyDescent="0.35">
      <c r="EA70548" s="156"/>
    </row>
    <row r="70549" spans="131:131" x14ac:dyDescent="0.35">
      <c r="EA70549" s="156"/>
    </row>
    <row r="70550" spans="131:131" x14ac:dyDescent="0.35">
      <c r="EA70550" s="156"/>
    </row>
    <row r="70551" spans="131:131" x14ac:dyDescent="0.35">
      <c r="EA70551" s="156"/>
    </row>
    <row r="70552" spans="131:131" x14ac:dyDescent="0.35">
      <c r="EA70552" s="156"/>
    </row>
    <row r="70553" spans="131:131" x14ac:dyDescent="0.35">
      <c r="EA70553" s="156"/>
    </row>
    <row r="70554" spans="131:131" x14ac:dyDescent="0.35">
      <c r="EA70554" s="156"/>
    </row>
    <row r="70555" spans="131:131" x14ac:dyDescent="0.35">
      <c r="EA70555" s="156"/>
    </row>
    <row r="70556" spans="131:131" x14ac:dyDescent="0.35">
      <c r="EA70556" s="156"/>
    </row>
    <row r="70557" spans="131:131" x14ac:dyDescent="0.35">
      <c r="EA70557" s="156"/>
    </row>
    <row r="70558" spans="131:131" x14ac:dyDescent="0.35">
      <c r="EA70558" s="156"/>
    </row>
    <row r="70559" spans="131:131" x14ac:dyDescent="0.35">
      <c r="EA70559" s="156"/>
    </row>
    <row r="70560" spans="131:131" x14ac:dyDescent="0.35">
      <c r="EA70560" s="156"/>
    </row>
    <row r="70561" spans="131:131" x14ac:dyDescent="0.35">
      <c r="EA70561" s="156"/>
    </row>
    <row r="70562" spans="131:131" x14ac:dyDescent="0.35">
      <c r="EA70562" s="156"/>
    </row>
    <row r="70563" spans="131:131" x14ac:dyDescent="0.35">
      <c r="EA70563" s="156"/>
    </row>
    <row r="70564" spans="131:131" x14ac:dyDescent="0.35">
      <c r="EA70564" s="156"/>
    </row>
    <row r="70565" spans="131:131" x14ac:dyDescent="0.35">
      <c r="EA70565" s="156"/>
    </row>
    <row r="70566" spans="131:131" x14ac:dyDescent="0.35">
      <c r="EA70566" s="156"/>
    </row>
    <row r="70567" spans="131:131" x14ac:dyDescent="0.35">
      <c r="EA70567" s="156"/>
    </row>
    <row r="70568" spans="131:131" x14ac:dyDescent="0.35">
      <c r="EA70568" s="156"/>
    </row>
    <row r="70569" spans="131:131" x14ac:dyDescent="0.35">
      <c r="EA70569" s="156"/>
    </row>
    <row r="70570" spans="131:131" x14ac:dyDescent="0.35">
      <c r="EA70570" s="156"/>
    </row>
    <row r="70571" spans="131:131" x14ac:dyDescent="0.35">
      <c r="EA70571" s="156"/>
    </row>
    <row r="70572" spans="131:131" x14ac:dyDescent="0.35">
      <c r="EA70572" s="156"/>
    </row>
    <row r="70573" spans="131:131" x14ac:dyDescent="0.35">
      <c r="EA70573" s="156"/>
    </row>
    <row r="70574" spans="131:131" x14ac:dyDescent="0.35">
      <c r="EA70574" s="156"/>
    </row>
    <row r="70575" spans="131:131" x14ac:dyDescent="0.35">
      <c r="EA70575" s="156"/>
    </row>
    <row r="70576" spans="131:131" x14ac:dyDescent="0.35">
      <c r="EA70576" s="156"/>
    </row>
    <row r="70577" spans="131:131" x14ac:dyDescent="0.35">
      <c r="EA70577" s="156"/>
    </row>
    <row r="70578" spans="131:131" x14ac:dyDescent="0.35">
      <c r="EA70578" s="156"/>
    </row>
    <row r="70579" spans="131:131" x14ac:dyDescent="0.35">
      <c r="EA70579" s="156"/>
    </row>
    <row r="70580" spans="131:131" x14ac:dyDescent="0.35">
      <c r="EA70580" s="156"/>
    </row>
    <row r="70581" spans="131:131" x14ac:dyDescent="0.35">
      <c r="EA70581" s="156"/>
    </row>
    <row r="70582" spans="131:131" x14ac:dyDescent="0.35">
      <c r="EA70582" s="156"/>
    </row>
    <row r="70583" spans="131:131" x14ac:dyDescent="0.35">
      <c r="EA70583" s="156"/>
    </row>
    <row r="70584" spans="131:131" x14ac:dyDescent="0.35">
      <c r="EA70584" s="156"/>
    </row>
    <row r="70585" spans="131:131" x14ac:dyDescent="0.35">
      <c r="EA70585" s="156"/>
    </row>
    <row r="70586" spans="131:131" x14ac:dyDescent="0.35">
      <c r="EA70586" s="156"/>
    </row>
    <row r="70587" spans="131:131" x14ac:dyDescent="0.35">
      <c r="EA70587" s="156"/>
    </row>
    <row r="70588" spans="131:131" x14ac:dyDescent="0.35">
      <c r="EA70588" s="156"/>
    </row>
    <row r="70589" spans="131:131" x14ac:dyDescent="0.35">
      <c r="EA70589" s="156"/>
    </row>
    <row r="70590" spans="131:131" x14ac:dyDescent="0.35">
      <c r="EA70590" s="156"/>
    </row>
    <row r="70591" spans="131:131" x14ac:dyDescent="0.35">
      <c r="EA70591" s="156"/>
    </row>
    <row r="70592" spans="131:131" x14ac:dyDescent="0.35">
      <c r="EA70592" s="156"/>
    </row>
    <row r="70593" spans="131:131" x14ac:dyDescent="0.35">
      <c r="EA70593" s="156"/>
    </row>
    <row r="70594" spans="131:131" x14ac:dyDescent="0.35">
      <c r="EA70594" s="156"/>
    </row>
    <row r="70595" spans="131:131" x14ac:dyDescent="0.35">
      <c r="EA70595" s="156"/>
    </row>
    <row r="70596" spans="131:131" x14ac:dyDescent="0.35">
      <c r="EA70596" s="156"/>
    </row>
    <row r="70597" spans="131:131" x14ac:dyDescent="0.35">
      <c r="EA70597" s="156"/>
    </row>
    <row r="70598" spans="131:131" x14ac:dyDescent="0.35">
      <c r="EA70598" s="156"/>
    </row>
    <row r="70599" spans="131:131" x14ac:dyDescent="0.35">
      <c r="EA70599" s="156"/>
    </row>
    <row r="70600" spans="131:131" x14ac:dyDescent="0.35">
      <c r="EA70600" s="156"/>
    </row>
    <row r="70601" spans="131:131" x14ac:dyDescent="0.35">
      <c r="EA70601" s="156"/>
    </row>
    <row r="70602" spans="131:131" x14ac:dyDescent="0.35">
      <c r="EA70602" s="156"/>
    </row>
    <row r="70603" spans="131:131" x14ac:dyDescent="0.35">
      <c r="EA70603" s="156"/>
    </row>
    <row r="70604" spans="131:131" x14ac:dyDescent="0.35">
      <c r="EA70604" s="156"/>
    </row>
    <row r="70605" spans="131:131" x14ac:dyDescent="0.35">
      <c r="EA70605" s="156"/>
    </row>
    <row r="70606" spans="131:131" x14ac:dyDescent="0.35">
      <c r="EA70606" s="156"/>
    </row>
    <row r="70607" spans="131:131" x14ac:dyDescent="0.35">
      <c r="EA70607" s="156"/>
    </row>
    <row r="70608" spans="131:131" x14ac:dyDescent="0.35">
      <c r="EA70608" s="156"/>
    </row>
    <row r="70609" spans="131:131" x14ac:dyDescent="0.35">
      <c r="EA70609" s="156"/>
    </row>
    <row r="70610" spans="131:131" x14ac:dyDescent="0.35">
      <c r="EA70610" s="156"/>
    </row>
    <row r="70611" spans="131:131" x14ac:dyDescent="0.35">
      <c r="EA70611" s="156"/>
    </row>
    <row r="70612" spans="131:131" x14ac:dyDescent="0.35">
      <c r="EA70612" s="156"/>
    </row>
    <row r="70613" spans="131:131" x14ac:dyDescent="0.35">
      <c r="EA70613" s="156"/>
    </row>
    <row r="70614" spans="131:131" x14ac:dyDescent="0.35">
      <c r="EA70614" s="156"/>
    </row>
    <row r="70615" spans="131:131" x14ac:dyDescent="0.35">
      <c r="EA70615" s="156"/>
    </row>
    <row r="70616" spans="131:131" x14ac:dyDescent="0.35">
      <c r="EA70616" s="156"/>
    </row>
    <row r="70617" spans="131:131" x14ac:dyDescent="0.35">
      <c r="EA70617" s="156"/>
    </row>
    <row r="70618" spans="131:131" x14ac:dyDescent="0.35">
      <c r="EA70618" s="156"/>
    </row>
    <row r="70619" spans="131:131" x14ac:dyDescent="0.35">
      <c r="EA70619" s="156"/>
    </row>
    <row r="70620" spans="131:131" x14ac:dyDescent="0.35">
      <c r="EA70620" s="156"/>
    </row>
    <row r="70621" spans="131:131" x14ac:dyDescent="0.35">
      <c r="EA70621" s="156"/>
    </row>
    <row r="70622" spans="131:131" x14ac:dyDescent="0.35">
      <c r="EA70622" s="156"/>
    </row>
    <row r="70623" spans="131:131" x14ac:dyDescent="0.35">
      <c r="EA70623" s="156"/>
    </row>
    <row r="70624" spans="131:131" x14ac:dyDescent="0.35">
      <c r="EA70624" s="156"/>
    </row>
    <row r="70625" spans="131:131" x14ac:dyDescent="0.35">
      <c r="EA70625" s="156"/>
    </row>
    <row r="70626" spans="131:131" x14ac:dyDescent="0.35">
      <c r="EA70626" s="156"/>
    </row>
    <row r="70627" spans="131:131" x14ac:dyDescent="0.35">
      <c r="EA70627" s="156"/>
    </row>
    <row r="70628" spans="131:131" x14ac:dyDescent="0.35">
      <c r="EA70628" s="156"/>
    </row>
    <row r="70629" spans="131:131" x14ac:dyDescent="0.35">
      <c r="EA70629" s="156"/>
    </row>
    <row r="70630" spans="131:131" x14ac:dyDescent="0.35">
      <c r="EA70630" s="156"/>
    </row>
    <row r="70631" spans="131:131" x14ac:dyDescent="0.35">
      <c r="EA70631" s="156"/>
    </row>
    <row r="70632" spans="131:131" x14ac:dyDescent="0.35">
      <c r="EA70632" s="156"/>
    </row>
    <row r="70633" spans="131:131" x14ac:dyDescent="0.35">
      <c r="EA70633" s="156"/>
    </row>
    <row r="70634" spans="131:131" x14ac:dyDescent="0.35">
      <c r="EA70634" s="156"/>
    </row>
    <row r="70635" spans="131:131" x14ac:dyDescent="0.35">
      <c r="EA70635" s="156"/>
    </row>
    <row r="70636" spans="131:131" x14ac:dyDescent="0.35">
      <c r="EA70636" s="156"/>
    </row>
    <row r="70637" spans="131:131" x14ac:dyDescent="0.35">
      <c r="EA70637" s="156"/>
    </row>
    <row r="70638" spans="131:131" x14ac:dyDescent="0.35">
      <c r="EA70638" s="156"/>
    </row>
    <row r="70639" spans="131:131" x14ac:dyDescent="0.35">
      <c r="EA70639" s="156"/>
    </row>
    <row r="70640" spans="131:131" x14ac:dyDescent="0.35">
      <c r="EA70640" s="156"/>
    </row>
    <row r="70641" spans="131:131" x14ac:dyDescent="0.35">
      <c r="EA70641" s="156"/>
    </row>
    <row r="70642" spans="131:131" x14ac:dyDescent="0.35">
      <c r="EA70642" s="156"/>
    </row>
    <row r="70643" spans="131:131" x14ac:dyDescent="0.35">
      <c r="EA70643" s="156"/>
    </row>
    <row r="70644" spans="131:131" x14ac:dyDescent="0.35">
      <c r="EA70644" s="156"/>
    </row>
    <row r="70645" spans="131:131" x14ac:dyDescent="0.35">
      <c r="EA70645" s="156"/>
    </row>
    <row r="70646" spans="131:131" x14ac:dyDescent="0.35">
      <c r="EA70646" s="156"/>
    </row>
    <row r="70647" spans="131:131" x14ac:dyDescent="0.35">
      <c r="EA70647" s="156"/>
    </row>
    <row r="70648" spans="131:131" x14ac:dyDescent="0.35">
      <c r="EA70648" s="156"/>
    </row>
    <row r="70649" spans="131:131" x14ac:dyDescent="0.35">
      <c r="EA70649" s="156"/>
    </row>
    <row r="70650" spans="131:131" x14ac:dyDescent="0.35">
      <c r="EA70650" s="156"/>
    </row>
    <row r="70651" spans="131:131" x14ac:dyDescent="0.35">
      <c r="EA70651" s="156"/>
    </row>
    <row r="70652" spans="131:131" x14ac:dyDescent="0.35">
      <c r="EA70652" s="156"/>
    </row>
    <row r="70653" spans="131:131" x14ac:dyDescent="0.35">
      <c r="EA70653" s="156"/>
    </row>
    <row r="70654" spans="131:131" x14ac:dyDescent="0.35">
      <c r="EA70654" s="156"/>
    </row>
    <row r="70655" spans="131:131" x14ac:dyDescent="0.35">
      <c r="EA70655" s="156"/>
    </row>
    <row r="70656" spans="131:131" x14ac:dyDescent="0.35">
      <c r="EA70656" s="156"/>
    </row>
    <row r="70657" spans="131:131" x14ac:dyDescent="0.35">
      <c r="EA70657" s="156"/>
    </row>
    <row r="70658" spans="131:131" x14ac:dyDescent="0.35">
      <c r="EA70658" s="156"/>
    </row>
    <row r="70659" spans="131:131" x14ac:dyDescent="0.35">
      <c r="EA70659" s="156"/>
    </row>
    <row r="70660" spans="131:131" x14ac:dyDescent="0.35">
      <c r="EA70660" s="156"/>
    </row>
    <row r="70661" spans="131:131" x14ac:dyDescent="0.35">
      <c r="EA70661" s="156"/>
    </row>
    <row r="70662" spans="131:131" x14ac:dyDescent="0.35">
      <c r="EA70662" s="156"/>
    </row>
    <row r="70663" spans="131:131" x14ac:dyDescent="0.35">
      <c r="EA70663" s="156"/>
    </row>
    <row r="70664" spans="131:131" x14ac:dyDescent="0.35">
      <c r="EA70664" s="156"/>
    </row>
    <row r="70665" spans="131:131" x14ac:dyDescent="0.35">
      <c r="EA70665" s="156"/>
    </row>
    <row r="70666" spans="131:131" x14ac:dyDescent="0.35">
      <c r="EA70666" s="156"/>
    </row>
    <row r="70667" spans="131:131" x14ac:dyDescent="0.35">
      <c r="EA70667" s="156"/>
    </row>
    <row r="70668" spans="131:131" x14ac:dyDescent="0.35">
      <c r="EA70668" s="156"/>
    </row>
    <row r="70669" spans="131:131" x14ac:dyDescent="0.35">
      <c r="EA70669" s="156"/>
    </row>
    <row r="70670" spans="131:131" x14ac:dyDescent="0.35">
      <c r="EA70670" s="156"/>
    </row>
    <row r="70671" spans="131:131" x14ac:dyDescent="0.35">
      <c r="EA70671" s="156"/>
    </row>
    <row r="70672" spans="131:131" x14ac:dyDescent="0.35">
      <c r="EA70672" s="156"/>
    </row>
    <row r="70673" spans="131:131" x14ac:dyDescent="0.35">
      <c r="EA70673" s="156"/>
    </row>
    <row r="70674" spans="131:131" x14ac:dyDescent="0.35">
      <c r="EA70674" s="156"/>
    </row>
    <row r="70675" spans="131:131" x14ac:dyDescent="0.35">
      <c r="EA70675" s="156"/>
    </row>
    <row r="70676" spans="131:131" x14ac:dyDescent="0.35">
      <c r="EA70676" s="156"/>
    </row>
    <row r="70677" spans="131:131" x14ac:dyDescent="0.35">
      <c r="EA70677" s="156"/>
    </row>
    <row r="70678" spans="131:131" x14ac:dyDescent="0.35">
      <c r="EA70678" s="156"/>
    </row>
    <row r="70679" spans="131:131" x14ac:dyDescent="0.35">
      <c r="EA70679" s="156"/>
    </row>
    <row r="70680" spans="131:131" x14ac:dyDescent="0.35">
      <c r="EA70680" s="156"/>
    </row>
    <row r="70681" spans="131:131" x14ac:dyDescent="0.35">
      <c r="EA70681" s="156"/>
    </row>
    <row r="70682" spans="131:131" x14ac:dyDescent="0.35">
      <c r="EA70682" s="156"/>
    </row>
    <row r="70683" spans="131:131" x14ac:dyDescent="0.35">
      <c r="EA70683" s="156"/>
    </row>
    <row r="70684" spans="131:131" x14ac:dyDescent="0.35">
      <c r="EA70684" s="156"/>
    </row>
    <row r="70685" spans="131:131" x14ac:dyDescent="0.35">
      <c r="EA70685" s="156"/>
    </row>
    <row r="70686" spans="131:131" x14ac:dyDescent="0.35">
      <c r="EA70686" s="156"/>
    </row>
    <row r="70687" spans="131:131" x14ac:dyDescent="0.35">
      <c r="EA70687" s="156"/>
    </row>
    <row r="70688" spans="131:131" x14ac:dyDescent="0.35">
      <c r="EA70688" s="156"/>
    </row>
    <row r="70689" spans="131:131" x14ac:dyDescent="0.35">
      <c r="EA70689" s="156"/>
    </row>
    <row r="70690" spans="131:131" x14ac:dyDescent="0.35">
      <c r="EA70690" s="156"/>
    </row>
    <row r="70691" spans="131:131" x14ac:dyDescent="0.35">
      <c r="EA70691" s="156"/>
    </row>
    <row r="70692" spans="131:131" x14ac:dyDescent="0.35">
      <c r="EA70692" s="156"/>
    </row>
    <row r="70693" spans="131:131" x14ac:dyDescent="0.35">
      <c r="EA70693" s="156"/>
    </row>
    <row r="70694" spans="131:131" x14ac:dyDescent="0.35">
      <c r="EA70694" s="156"/>
    </row>
    <row r="70695" spans="131:131" x14ac:dyDescent="0.35">
      <c r="EA70695" s="156"/>
    </row>
    <row r="70696" spans="131:131" x14ac:dyDescent="0.35">
      <c r="EA70696" s="156"/>
    </row>
    <row r="70697" spans="131:131" x14ac:dyDescent="0.35">
      <c r="EA70697" s="156"/>
    </row>
    <row r="70698" spans="131:131" x14ac:dyDescent="0.35">
      <c r="EA70698" s="156"/>
    </row>
    <row r="70699" spans="131:131" x14ac:dyDescent="0.35">
      <c r="EA70699" s="156"/>
    </row>
    <row r="70700" spans="131:131" x14ac:dyDescent="0.35">
      <c r="EA70700" s="156"/>
    </row>
    <row r="70701" spans="131:131" x14ac:dyDescent="0.35">
      <c r="EA70701" s="156"/>
    </row>
    <row r="70702" spans="131:131" x14ac:dyDescent="0.35">
      <c r="EA70702" s="156"/>
    </row>
    <row r="70703" spans="131:131" x14ac:dyDescent="0.35">
      <c r="EA70703" s="156"/>
    </row>
    <row r="70704" spans="131:131" x14ac:dyDescent="0.35">
      <c r="EA70704" s="156"/>
    </row>
    <row r="70705" spans="131:131" x14ac:dyDescent="0.35">
      <c r="EA70705" s="156"/>
    </row>
    <row r="70706" spans="131:131" x14ac:dyDescent="0.35">
      <c r="EA70706" s="156"/>
    </row>
    <row r="70707" spans="131:131" x14ac:dyDescent="0.35">
      <c r="EA70707" s="156"/>
    </row>
    <row r="70708" spans="131:131" x14ac:dyDescent="0.35">
      <c r="EA70708" s="156"/>
    </row>
    <row r="70709" spans="131:131" x14ac:dyDescent="0.35">
      <c r="EA70709" s="156"/>
    </row>
    <row r="70710" spans="131:131" x14ac:dyDescent="0.35">
      <c r="EA70710" s="156"/>
    </row>
    <row r="70711" spans="131:131" x14ac:dyDescent="0.35">
      <c r="EA70711" s="156"/>
    </row>
    <row r="70712" spans="131:131" x14ac:dyDescent="0.35">
      <c r="EA70712" s="156"/>
    </row>
    <row r="70713" spans="131:131" x14ac:dyDescent="0.35">
      <c r="EA70713" s="156"/>
    </row>
    <row r="70714" spans="131:131" x14ac:dyDescent="0.35">
      <c r="EA70714" s="156"/>
    </row>
    <row r="70715" spans="131:131" x14ac:dyDescent="0.35">
      <c r="EA70715" s="156"/>
    </row>
    <row r="70716" spans="131:131" x14ac:dyDescent="0.35">
      <c r="EA70716" s="156"/>
    </row>
    <row r="70717" spans="131:131" x14ac:dyDescent="0.35">
      <c r="EA70717" s="156"/>
    </row>
    <row r="70718" spans="131:131" x14ac:dyDescent="0.35">
      <c r="EA70718" s="156"/>
    </row>
    <row r="70719" spans="131:131" x14ac:dyDescent="0.35">
      <c r="EA70719" s="156"/>
    </row>
    <row r="70720" spans="131:131" x14ac:dyDescent="0.35">
      <c r="EA70720" s="156"/>
    </row>
    <row r="70721" spans="131:131" x14ac:dyDescent="0.35">
      <c r="EA70721" s="156"/>
    </row>
    <row r="70722" spans="131:131" x14ac:dyDescent="0.35">
      <c r="EA70722" s="156"/>
    </row>
    <row r="70723" spans="131:131" x14ac:dyDescent="0.35">
      <c r="EA70723" s="156"/>
    </row>
    <row r="70724" spans="131:131" x14ac:dyDescent="0.35">
      <c r="EA70724" s="156"/>
    </row>
    <row r="70725" spans="131:131" x14ac:dyDescent="0.35">
      <c r="EA70725" s="156"/>
    </row>
    <row r="70726" spans="131:131" x14ac:dyDescent="0.35">
      <c r="EA70726" s="156"/>
    </row>
    <row r="70727" spans="131:131" x14ac:dyDescent="0.35">
      <c r="EA70727" s="156"/>
    </row>
    <row r="70728" spans="131:131" x14ac:dyDescent="0.35">
      <c r="EA70728" s="156"/>
    </row>
    <row r="70729" spans="131:131" x14ac:dyDescent="0.35">
      <c r="EA70729" s="156"/>
    </row>
    <row r="70730" spans="131:131" x14ac:dyDescent="0.35">
      <c r="EA70730" s="156"/>
    </row>
    <row r="70731" spans="131:131" x14ac:dyDescent="0.35">
      <c r="EA70731" s="156"/>
    </row>
    <row r="70732" spans="131:131" x14ac:dyDescent="0.35">
      <c r="EA70732" s="156"/>
    </row>
    <row r="70733" spans="131:131" x14ac:dyDescent="0.35">
      <c r="EA70733" s="156"/>
    </row>
    <row r="70734" spans="131:131" x14ac:dyDescent="0.35">
      <c r="EA70734" s="156"/>
    </row>
    <row r="70735" spans="131:131" x14ac:dyDescent="0.35">
      <c r="EA70735" s="156"/>
    </row>
    <row r="70736" spans="131:131" x14ac:dyDescent="0.35">
      <c r="EA70736" s="156"/>
    </row>
    <row r="70737" spans="131:131" x14ac:dyDescent="0.35">
      <c r="EA70737" s="156"/>
    </row>
    <row r="70738" spans="131:131" x14ac:dyDescent="0.35">
      <c r="EA70738" s="156"/>
    </row>
    <row r="70739" spans="131:131" x14ac:dyDescent="0.35">
      <c r="EA70739" s="156"/>
    </row>
    <row r="70740" spans="131:131" x14ac:dyDescent="0.35">
      <c r="EA70740" s="156"/>
    </row>
    <row r="70741" spans="131:131" x14ac:dyDescent="0.35">
      <c r="EA70741" s="156"/>
    </row>
    <row r="70742" spans="131:131" x14ac:dyDescent="0.35">
      <c r="EA70742" s="156"/>
    </row>
    <row r="70743" spans="131:131" x14ac:dyDescent="0.35">
      <c r="EA70743" s="156"/>
    </row>
    <row r="70744" spans="131:131" x14ac:dyDescent="0.35">
      <c r="EA70744" s="156"/>
    </row>
    <row r="70745" spans="131:131" x14ac:dyDescent="0.35">
      <c r="EA70745" s="156"/>
    </row>
    <row r="70746" spans="131:131" x14ac:dyDescent="0.35">
      <c r="EA70746" s="156"/>
    </row>
    <row r="70747" spans="131:131" x14ac:dyDescent="0.35">
      <c r="EA70747" s="156"/>
    </row>
    <row r="70748" spans="131:131" x14ac:dyDescent="0.35">
      <c r="EA70748" s="156"/>
    </row>
    <row r="70749" spans="131:131" x14ac:dyDescent="0.35">
      <c r="EA70749" s="156"/>
    </row>
    <row r="70750" spans="131:131" x14ac:dyDescent="0.35">
      <c r="EA70750" s="156"/>
    </row>
    <row r="70751" spans="131:131" x14ac:dyDescent="0.35">
      <c r="EA70751" s="156"/>
    </row>
    <row r="70752" spans="131:131" x14ac:dyDescent="0.35">
      <c r="EA70752" s="156"/>
    </row>
    <row r="70753" spans="131:131" x14ac:dyDescent="0.35">
      <c r="EA70753" s="156"/>
    </row>
    <row r="70754" spans="131:131" x14ac:dyDescent="0.35">
      <c r="EA70754" s="156"/>
    </row>
    <row r="70755" spans="131:131" x14ac:dyDescent="0.35">
      <c r="EA70755" s="156"/>
    </row>
    <row r="70756" spans="131:131" x14ac:dyDescent="0.35">
      <c r="EA70756" s="156"/>
    </row>
    <row r="70757" spans="131:131" x14ac:dyDescent="0.35">
      <c r="EA70757" s="156"/>
    </row>
    <row r="70758" spans="131:131" x14ac:dyDescent="0.35">
      <c r="EA70758" s="156"/>
    </row>
    <row r="70759" spans="131:131" x14ac:dyDescent="0.35">
      <c r="EA70759" s="156"/>
    </row>
    <row r="70760" spans="131:131" x14ac:dyDescent="0.35">
      <c r="EA70760" s="156"/>
    </row>
    <row r="70761" spans="131:131" x14ac:dyDescent="0.35">
      <c r="EA70761" s="156"/>
    </row>
    <row r="70762" spans="131:131" x14ac:dyDescent="0.35">
      <c r="EA70762" s="156"/>
    </row>
    <row r="70763" spans="131:131" x14ac:dyDescent="0.35">
      <c r="EA70763" s="156"/>
    </row>
    <row r="70764" spans="131:131" x14ac:dyDescent="0.35">
      <c r="EA70764" s="156"/>
    </row>
    <row r="70765" spans="131:131" x14ac:dyDescent="0.35">
      <c r="EA70765" s="156"/>
    </row>
    <row r="70766" spans="131:131" x14ac:dyDescent="0.35">
      <c r="EA70766" s="156"/>
    </row>
    <row r="70767" spans="131:131" x14ac:dyDescent="0.35">
      <c r="EA70767" s="156"/>
    </row>
    <row r="70768" spans="131:131" x14ac:dyDescent="0.35">
      <c r="EA70768" s="156"/>
    </row>
    <row r="70769" spans="131:131" x14ac:dyDescent="0.35">
      <c r="EA70769" s="156"/>
    </row>
    <row r="70770" spans="131:131" x14ac:dyDescent="0.35">
      <c r="EA70770" s="156"/>
    </row>
    <row r="70771" spans="131:131" x14ac:dyDescent="0.35">
      <c r="EA70771" s="156"/>
    </row>
    <row r="70772" spans="131:131" x14ac:dyDescent="0.35">
      <c r="EA70772" s="156"/>
    </row>
    <row r="70773" spans="131:131" x14ac:dyDescent="0.35">
      <c r="EA70773" s="156"/>
    </row>
    <row r="70774" spans="131:131" x14ac:dyDescent="0.35">
      <c r="EA70774" s="156"/>
    </row>
    <row r="70775" spans="131:131" x14ac:dyDescent="0.35">
      <c r="EA70775" s="156"/>
    </row>
    <row r="70776" spans="131:131" x14ac:dyDescent="0.35">
      <c r="EA70776" s="156"/>
    </row>
    <row r="70777" spans="131:131" x14ac:dyDescent="0.35">
      <c r="EA70777" s="156"/>
    </row>
    <row r="70778" spans="131:131" x14ac:dyDescent="0.35">
      <c r="EA70778" s="156"/>
    </row>
    <row r="70779" spans="131:131" x14ac:dyDescent="0.35">
      <c r="EA70779" s="156"/>
    </row>
    <row r="70780" spans="131:131" x14ac:dyDescent="0.35">
      <c r="EA70780" s="156"/>
    </row>
    <row r="70781" spans="131:131" x14ac:dyDescent="0.35">
      <c r="EA70781" s="156"/>
    </row>
    <row r="70782" spans="131:131" x14ac:dyDescent="0.35">
      <c r="EA70782" s="156"/>
    </row>
    <row r="70783" spans="131:131" x14ac:dyDescent="0.35">
      <c r="EA70783" s="156"/>
    </row>
    <row r="70784" spans="131:131" x14ac:dyDescent="0.35">
      <c r="EA70784" s="156"/>
    </row>
    <row r="70785" spans="131:131" x14ac:dyDescent="0.35">
      <c r="EA70785" s="156"/>
    </row>
    <row r="70786" spans="131:131" x14ac:dyDescent="0.35">
      <c r="EA70786" s="156"/>
    </row>
    <row r="70787" spans="131:131" x14ac:dyDescent="0.35">
      <c r="EA70787" s="156"/>
    </row>
    <row r="70788" spans="131:131" x14ac:dyDescent="0.35">
      <c r="EA70788" s="156"/>
    </row>
    <row r="70789" spans="131:131" x14ac:dyDescent="0.35">
      <c r="EA70789" s="156"/>
    </row>
    <row r="70790" spans="131:131" x14ac:dyDescent="0.35">
      <c r="EA70790" s="156"/>
    </row>
    <row r="70791" spans="131:131" x14ac:dyDescent="0.35">
      <c r="EA70791" s="156"/>
    </row>
    <row r="70792" spans="131:131" x14ac:dyDescent="0.35">
      <c r="EA70792" s="156"/>
    </row>
    <row r="70793" spans="131:131" x14ac:dyDescent="0.35">
      <c r="EA70793" s="156"/>
    </row>
    <row r="70794" spans="131:131" x14ac:dyDescent="0.35">
      <c r="EA70794" s="156"/>
    </row>
    <row r="70795" spans="131:131" x14ac:dyDescent="0.35">
      <c r="EA70795" s="156"/>
    </row>
    <row r="70796" spans="131:131" x14ac:dyDescent="0.35">
      <c r="EA70796" s="156"/>
    </row>
    <row r="70797" spans="131:131" x14ac:dyDescent="0.35">
      <c r="EA70797" s="156"/>
    </row>
    <row r="70798" spans="131:131" x14ac:dyDescent="0.35">
      <c r="EA70798" s="156"/>
    </row>
    <row r="70799" spans="131:131" x14ac:dyDescent="0.35">
      <c r="EA70799" s="156"/>
    </row>
    <row r="70800" spans="131:131" x14ac:dyDescent="0.35">
      <c r="EA70800" s="156"/>
    </row>
    <row r="70801" spans="131:131" x14ac:dyDescent="0.35">
      <c r="EA70801" s="156"/>
    </row>
    <row r="70802" spans="131:131" x14ac:dyDescent="0.35">
      <c r="EA70802" s="156"/>
    </row>
    <row r="70803" spans="131:131" x14ac:dyDescent="0.35">
      <c r="EA70803" s="156"/>
    </row>
    <row r="70804" spans="131:131" x14ac:dyDescent="0.35">
      <c r="EA70804" s="156"/>
    </row>
    <row r="70805" spans="131:131" x14ac:dyDescent="0.35">
      <c r="EA70805" s="156"/>
    </row>
    <row r="70806" spans="131:131" x14ac:dyDescent="0.35">
      <c r="EA70806" s="156"/>
    </row>
    <row r="70807" spans="131:131" x14ac:dyDescent="0.35">
      <c r="EA70807" s="156"/>
    </row>
    <row r="70808" spans="131:131" x14ac:dyDescent="0.35">
      <c r="EA70808" s="156"/>
    </row>
    <row r="70809" spans="131:131" x14ac:dyDescent="0.35">
      <c r="EA70809" s="156"/>
    </row>
    <row r="70810" spans="131:131" x14ac:dyDescent="0.35">
      <c r="EA70810" s="156"/>
    </row>
    <row r="70811" spans="131:131" x14ac:dyDescent="0.35">
      <c r="EA70811" s="156"/>
    </row>
    <row r="70812" spans="131:131" x14ac:dyDescent="0.35">
      <c r="EA70812" s="156"/>
    </row>
    <row r="70813" spans="131:131" x14ac:dyDescent="0.35">
      <c r="EA70813" s="156"/>
    </row>
    <row r="70814" spans="131:131" x14ac:dyDescent="0.35">
      <c r="EA70814" s="156"/>
    </row>
    <row r="70815" spans="131:131" x14ac:dyDescent="0.35">
      <c r="EA70815" s="156"/>
    </row>
    <row r="70816" spans="131:131" x14ac:dyDescent="0.35">
      <c r="EA70816" s="156"/>
    </row>
    <row r="70817" spans="131:131" x14ac:dyDescent="0.35">
      <c r="EA70817" s="156"/>
    </row>
    <row r="70818" spans="131:131" x14ac:dyDescent="0.35">
      <c r="EA70818" s="156"/>
    </row>
    <row r="70819" spans="131:131" x14ac:dyDescent="0.35">
      <c r="EA70819" s="156"/>
    </row>
    <row r="70820" spans="131:131" x14ac:dyDescent="0.35">
      <c r="EA70820" s="156"/>
    </row>
    <row r="70821" spans="131:131" x14ac:dyDescent="0.35">
      <c r="EA70821" s="156"/>
    </row>
    <row r="70822" spans="131:131" x14ac:dyDescent="0.35">
      <c r="EA70822" s="156"/>
    </row>
    <row r="70823" spans="131:131" x14ac:dyDescent="0.35">
      <c r="EA70823" s="156"/>
    </row>
    <row r="70824" spans="131:131" x14ac:dyDescent="0.35">
      <c r="EA70824" s="156"/>
    </row>
    <row r="70825" spans="131:131" x14ac:dyDescent="0.35">
      <c r="EA70825" s="156"/>
    </row>
    <row r="70826" spans="131:131" x14ac:dyDescent="0.35">
      <c r="EA70826" s="156"/>
    </row>
    <row r="70827" spans="131:131" x14ac:dyDescent="0.35">
      <c r="EA70827" s="156"/>
    </row>
    <row r="70828" spans="131:131" x14ac:dyDescent="0.35">
      <c r="EA70828" s="156"/>
    </row>
    <row r="70829" spans="131:131" x14ac:dyDescent="0.35">
      <c r="EA70829" s="156"/>
    </row>
    <row r="70830" spans="131:131" x14ac:dyDescent="0.35">
      <c r="EA70830" s="156"/>
    </row>
    <row r="70831" spans="131:131" x14ac:dyDescent="0.35">
      <c r="EA70831" s="156"/>
    </row>
    <row r="70832" spans="131:131" x14ac:dyDescent="0.35">
      <c r="EA70832" s="156"/>
    </row>
    <row r="70833" spans="131:131" x14ac:dyDescent="0.35">
      <c r="EA70833" s="156"/>
    </row>
    <row r="70834" spans="131:131" x14ac:dyDescent="0.35">
      <c r="EA70834" s="156"/>
    </row>
    <row r="70835" spans="131:131" x14ac:dyDescent="0.35">
      <c r="EA70835" s="156"/>
    </row>
    <row r="70836" spans="131:131" x14ac:dyDescent="0.35">
      <c r="EA70836" s="156"/>
    </row>
    <row r="70837" spans="131:131" x14ac:dyDescent="0.35">
      <c r="EA70837" s="156"/>
    </row>
    <row r="70838" spans="131:131" x14ac:dyDescent="0.35">
      <c r="EA70838" s="156"/>
    </row>
    <row r="70839" spans="131:131" x14ac:dyDescent="0.35">
      <c r="EA70839" s="156"/>
    </row>
    <row r="70840" spans="131:131" x14ac:dyDescent="0.35">
      <c r="EA70840" s="156"/>
    </row>
    <row r="70841" spans="131:131" x14ac:dyDescent="0.35">
      <c r="EA70841" s="156"/>
    </row>
    <row r="70842" spans="131:131" x14ac:dyDescent="0.35">
      <c r="EA70842" s="156"/>
    </row>
    <row r="70843" spans="131:131" x14ac:dyDescent="0.35">
      <c r="EA70843" s="156"/>
    </row>
    <row r="70844" spans="131:131" x14ac:dyDescent="0.35">
      <c r="EA70844" s="156"/>
    </row>
    <row r="70845" spans="131:131" x14ac:dyDescent="0.35">
      <c r="EA70845" s="156"/>
    </row>
    <row r="70846" spans="131:131" x14ac:dyDescent="0.35">
      <c r="EA70846" s="156"/>
    </row>
    <row r="70847" spans="131:131" x14ac:dyDescent="0.35">
      <c r="EA70847" s="156"/>
    </row>
    <row r="70848" spans="131:131" x14ac:dyDescent="0.35">
      <c r="EA70848" s="156"/>
    </row>
    <row r="70849" spans="131:131" x14ac:dyDescent="0.35">
      <c r="EA70849" s="156"/>
    </row>
    <row r="70850" spans="131:131" x14ac:dyDescent="0.35">
      <c r="EA70850" s="156"/>
    </row>
    <row r="70851" spans="131:131" x14ac:dyDescent="0.35">
      <c r="EA70851" s="156"/>
    </row>
    <row r="70852" spans="131:131" x14ac:dyDescent="0.35">
      <c r="EA70852" s="156"/>
    </row>
    <row r="70853" spans="131:131" x14ac:dyDescent="0.35">
      <c r="EA70853" s="156"/>
    </row>
    <row r="70854" spans="131:131" x14ac:dyDescent="0.35">
      <c r="EA70854" s="156"/>
    </row>
    <row r="70855" spans="131:131" x14ac:dyDescent="0.35">
      <c r="EA70855" s="156"/>
    </row>
    <row r="70856" spans="131:131" x14ac:dyDescent="0.35">
      <c r="EA70856" s="156"/>
    </row>
    <row r="70857" spans="131:131" x14ac:dyDescent="0.35">
      <c r="EA70857" s="156"/>
    </row>
    <row r="70858" spans="131:131" x14ac:dyDescent="0.35">
      <c r="EA70858" s="156"/>
    </row>
    <row r="70859" spans="131:131" x14ac:dyDescent="0.35">
      <c r="EA70859" s="156"/>
    </row>
    <row r="70860" spans="131:131" x14ac:dyDescent="0.35">
      <c r="EA70860" s="156"/>
    </row>
    <row r="70861" spans="131:131" x14ac:dyDescent="0.35">
      <c r="EA70861" s="156"/>
    </row>
    <row r="70862" spans="131:131" x14ac:dyDescent="0.35">
      <c r="EA70862" s="156"/>
    </row>
    <row r="70863" spans="131:131" x14ac:dyDescent="0.35">
      <c r="EA70863" s="156"/>
    </row>
    <row r="70864" spans="131:131" x14ac:dyDescent="0.35">
      <c r="EA70864" s="156"/>
    </row>
    <row r="70865" spans="131:131" x14ac:dyDescent="0.35">
      <c r="EA70865" s="156"/>
    </row>
    <row r="70866" spans="131:131" x14ac:dyDescent="0.35">
      <c r="EA70866" s="156"/>
    </row>
    <row r="70867" spans="131:131" x14ac:dyDescent="0.35">
      <c r="EA70867" s="156"/>
    </row>
    <row r="70868" spans="131:131" x14ac:dyDescent="0.35">
      <c r="EA70868" s="156"/>
    </row>
    <row r="70869" spans="131:131" x14ac:dyDescent="0.35">
      <c r="EA70869" s="156"/>
    </row>
    <row r="70870" spans="131:131" x14ac:dyDescent="0.35">
      <c r="EA70870" s="156"/>
    </row>
    <row r="70871" spans="131:131" x14ac:dyDescent="0.35">
      <c r="EA70871" s="156"/>
    </row>
    <row r="70872" spans="131:131" x14ac:dyDescent="0.35">
      <c r="EA70872" s="156"/>
    </row>
    <row r="70873" spans="131:131" x14ac:dyDescent="0.35">
      <c r="EA70873" s="156"/>
    </row>
    <row r="70874" spans="131:131" x14ac:dyDescent="0.35">
      <c r="EA70874" s="156"/>
    </row>
    <row r="70875" spans="131:131" x14ac:dyDescent="0.35">
      <c r="EA70875" s="156"/>
    </row>
    <row r="70876" spans="131:131" x14ac:dyDescent="0.35">
      <c r="EA70876" s="156"/>
    </row>
    <row r="70877" spans="131:131" x14ac:dyDescent="0.35">
      <c r="EA70877" s="156"/>
    </row>
    <row r="70878" spans="131:131" x14ac:dyDescent="0.35">
      <c r="EA70878" s="156"/>
    </row>
    <row r="70879" spans="131:131" x14ac:dyDescent="0.35">
      <c r="EA70879" s="156"/>
    </row>
    <row r="70880" spans="131:131" x14ac:dyDescent="0.35">
      <c r="EA70880" s="156"/>
    </row>
    <row r="70881" spans="131:131" x14ac:dyDescent="0.35">
      <c r="EA70881" s="156"/>
    </row>
    <row r="70882" spans="131:131" x14ac:dyDescent="0.35">
      <c r="EA70882" s="156"/>
    </row>
    <row r="70883" spans="131:131" x14ac:dyDescent="0.35">
      <c r="EA70883" s="156"/>
    </row>
    <row r="70884" spans="131:131" x14ac:dyDescent="0.35">
      <c r="EA70884" s="156"/>
    </row>
    <row r="70885" spans="131:131" x14ac:dyDescent="0.35">
      <c r="EA70885" s="156"/>
    </row>
    <row r="70886" spans="131:131" x14ac:dyDescent="0.35">
      <c r="EA70886" s="156"/>
    </row>
    <row r="70887" spans="131:131" x14ac:dyDescent="0.35">
      <c r="EA70887" s="156"/>
    </row>
    <row r="70888" spans="131:131" x14ac:dyDescent="0.35">
      <c r="EA70888" s="156"/>
    </row>
    <row r="70889" spans="131:131" x14ac:dyDescent="0.35">
      <c r="EA70889" s="156"/>
    </row>
    <row r="70890" spans="131:131" x14ac:dyDescent="0.35">
      <c r="EA70890" s="156"/>
    </row>
    <row r="70891" spans="131:131" x14ac:dyDescent="0.35">
      <c r="EA70891" s="156"/>
    </row>
    <row r="70892" spans="131:131" x14ac:dyDescent="0.35">
      <c r="EA70892" s="156"/>
    </row>
    <row r="70893" spans="131:131" x14ac:dyDescent="0.35">
      <c r="EA70893" s="156"/>
    </row>
    <row r="70894" spans="131:131" x14ac:dyDescent="0.35">
      <c r="EA70894" s="156"/>
    </row>
    <row r="70895" spans="131:131" x14ac:dyDescent="0.35">
      <c r="EA70895" s="156"/>
    </row>
    <row r="70896" spans="131:131" x14ac:dyDescent="0.35">
      <c r="EA70896" s="156"/>
    </row>
    <row r="70897" spans="131:131" x14ac:dyDescent="0.35">
      <c r="EA70897" s="156"/>
    </row>
    <row r="70898" spans="131:131" x14ac:dyDescent="0.35">
      <c r="EA70898" s="156"/>
    </row>
    <row r="70899" spans="131:131" x14ac:dyDescent="0.35">
      <c r="EA70899" s="156"/>
    </row>
    <row r="70900" spans="131:131" x14ac:dyDescent="0.35">
      <c r="EA70900" s="156"/>
    </row>
    <row r="70901" spans="131:131" x14ac:dyDescent="0.35">
      <c r="EA70901" s="156"/>
    </row>
    <row r="70902" spans="131:131" x14ac:dyDescent="0.35">
      <c r="EA70902" s="156"/>
    </row>
    <row r="70903" spans="131:131" x14ac:dyDescent="0.35">
      <c r="EA70903" s="156"/>
    </row>
    <row r="70904" spans="131:131" x14ac:dyDescent="0.35">
      <c r="EA70904" s="156"/>
    </row>
    <row r="70905" spans="131:131" x14ac:dyDescent="0.35">
      <c r="EA70905" s="156"/>
    </row>
    <row r="70906" spans="131:131" x14ac:dyDescent="0.35">
      <c r="EA70906" s="156"/>
    </row>
    <row r="70907" spans="131:131" x14ac:dyDescent="0.35">
      <c r="EA70907" s="156"/>
    </row>
    <row r="70908" spans="131:131" x14ac:dyDescent="0.35">
      <c r="EA70908" s="156"/>
    </row>
    <row r="70909" spans="131:131" x14ac:dyDescent="0.35">
      <c r="EA70909" s="156"/>
    </row>
    <row r="70910" spans="131:131" x14ac:dyDescent="0.35">
      <c r="EA70910" s="156"/>
    </row>
    <row r="70911" spans="131:131" x14ac:dyDescent="0.35">
      <c r="EA70911" s="156"/>
    </row>
    <row r="70912" spans="131:131" x14ac:dyDescent="0.35">
      <c r="EA70912" s="156"/>
    </row>
    <row r="70913" spans="131:131" x14ac:dyDescent="0.35">
      <c r="EA70913" s="156"/>
    </row>
    <row r="70914" spans="131:131" x14ac:dyDescent="0.35">
      <c r="EA70914" s="156"/>
    </row>
    <row r="70915" spans="131:131" x14ac:dyDescent="0.35">
      <c r="EA70915" s="156"/>
    </row>
    <row r="70916" spans="131:131" x14ac:dyDescent="0.35">
      <c r="EA70916" s="156"/>
    </row>
    <row r="70917" spans="131:131" x14ac:dyDescent="0.35">
      <c r="EA70917" s="156"/>
    </row>
    <row r="70918" spans="131:131" x14ac:dyDescent="0.35">
      <c r="EA70918" s="156"/>
    </row>
    <row r="70919" spans="131:131" x14ac:dyDescent="0.35">
      <c r="EA70919" s="156"/>
    </row>
    <row r="70920" spans="131:131" x14ac:dyDescent="0.35">
      <c r="EA70920" s="156"/>
    </row>
    <row r="70921" spans="131:131" x14ac:dyDescent="0.35">
      <c r="EA70921" s="156"/>
    </row>
    <row r="70922" spans="131:131" x14ac:dyDescent="0.35">
      <c r="EA70922" s="156"/>
    </row>
    <row r="70923" spans="131:131" x14ac:dyDescent="0.35">
      <c r="EA70923" s="156"/>
    </row>
    <row r="70924" spans="131:131" x14ac:dyDescent="0.35">
      <c r="EA70924" s="156"/>
    </row>
    <row r="70925" spans="131:131" x14ac:dyDescent="0.35">
      <c r="EA70925" s="156"/>
    </row>
    <row r="70926" spans="131:131" x14ac:dyDescent="0.35">
      <c r="EA70926" s="156"/>
    </row>
    <row r="70927" spans="131:131" x14ac:dyDescent="0.35">
      <c r="EA70927" s="156"/>
    </row>
    <row r="70928" spans="131:131" x14ac:dyDescent="0.35">
      <c r="EA70928" s="156"/>
    </row>
    <row r="70929" spans="131:131" x14ac:dyDescent="0.35">
      <c r="EA70929" s="156"/>
    </row>
    <row r="70930" spans="131:131" x14ac:dyDescent="0.35">
      <c r="EA70930" s="156"/>
    </row>
    <row r="70931" spans="131:131" x14ac:dyDescent="0.35">
      <c r="EA70931" s="156"/>
    </row>
    <row r="70932" spans="131:131" x14ac:dyDescent="0.35">
      <c r="EA70932" s="156"/>
    </row>
    <row r="70933" spans="131:131" x14ac:dyDescent="0.35">
      <c r="EA70933" s="156"/>
    </row>
    <row r="70934" spans="131:131" x14ac:dyDescent="0.35">
      <c r="EA70934" s="156"/>
    </row>
    <row r="70935" spans="131:131" x14ac:dyDescent="0.35">
      <c r="EA70935" s="156"/>
    </row>
    <row r="70936" spans="131:131" x14ac:dyDescent="0.35">
      <c r="EA70936" s="156"/>
    </row>
    <row r="70937" spans="131:131" x14ac:dyDescent="0.35">
      <c r="EA70937" s="156"/>
    </row>
    <row r="70938" spans="131:131" x14ac:dyDescent="0.35">
      <c r="EA70938" s="156"/>
    </row>
    <row r="70939" spans="131:131" x14ac:dyDescent="0.35">
      <c r="EA70939" s="156"/>
    </row>
    <row r="70940" spans="131:131" x14ac:dyDescent="0.35">
      <c r="EA70940" s="156"/>
    </row>
    <row r="70941" spans="131:131" x14ac:dyDescent="0.35">
      <c r="EA70941" s="156"/>
    </row>
    <row r="70942" spans="131:131" x14ac:dyDescent="0.35">
      <c r="EA70942" s="156"/>
    </row>
    <row r="70943" spans="131:131" x14ac:dyDescent="0.35">
      <c r="EA70943" s="156"/>
    </row>
    <row r="70944" spans="131:131" x14ac:dyDescent="0.35">
      <c r="EA70944" s="156"/>
    </row>
    <row r="70945" spans="131:131" x14ac:dyDescent="0.35">
      <c r="EA70945" s="156"/>
    </row>
    <row r="70946" spans="131:131" x14ac:dyDescent="0.35">
      <c r="EA70946" s="156"/>
    </row>
    <row r="70947" spans="131:131" x14ac:dyDescent="0.35">
      <c r="EA70947" s="156"/>
    </row>
    <row r="70948" spans="131:131" x14ac:dyDescent="0.35">
      <c r="EA70948" s="156"/>
    </row>
    <row r="70949" spans="131:131" x14ac:dyDescent="0.35">
      <c r="EA70949" s="156"/>
    </row>
    <row r="70950" spans="131:131" x14ac:dyDescent="0.35">
      <c r="EA70950" s="156"/>
    </row>
    <row r="70951" spans="131:131" x14ac:dyDescent="0.35">
      <c r="EA70951" s="156"/>
    </row>
    <row r="70952" spans="131:131" x14ac:dyDescent="0.35">
      <c r="EA70952" s="156"/>
    </row>
    <row r="70953" spans="131:131" x14ac:dyDescent="0.35">
      <c r="EA70953" s="156"/>
    </row>
    <row r="70954" spans="131:131" x14ac:dyDescent="0.35">
      <c r="EA70954" s="156"/>
    </row>
    <row r="70955" spans="131:131" x14ac:dyDescent="0.35">
      <c r="EA70955" s="156"/>
    </row>
    <row r="70956" spans="131:131" x14ac:dyDescent="0.35">
      <c r="EA70956" s="156"/>
    </row>
    <row r="70957" spans="131:131" x14ac:dyDescent="0.35">
      <c r="EA70957" s="156"/>
    </row>
    <row r="70958" spans="131:131" x14ac:dyDescent="0.35">
      <c r="EA70958" s="156"/>
    </row>
    <row r="70959" spans="131:131" x14ac:dyDescent="0.35">
      <c r="EA70959" s="156"/>
    </row>
    <row r="70960" spans="131:131" x14ac:dyDescent="0.35">
      <c r="EA70960" s="156"/>
    </row>
    <row r="70961" spans="131:131" x14ac:dyDescent="0.35">
      <c r="EA70961" s="156"/>
    </row>
    <row r="70962" spans="131:131" x14ac:dyDescent="0.35">
      <c r="EA70962" s="156"/>
    </row>
    <row r="70963" spans="131:131" x14ac:dyDescent="0.35">
      <c r="EA70963" s="156"/>
    </row>
    <row r="70964" spans="131:131" x14ac:dyDescent="0.35">
      <c r="EA70964" s="156"/>
    </row>
    <row r="70965" spans="131:131" x14ac:dyDescent="0.35">
      <c r="EA70965" s="156"/>
    </row>
    <row r="70966" spans="131:131" x14ac:dyDescent="0.35">
      <c r="EA70966" s="156"/>
    </row>
    <row r="70967" spans="131:131" x14ac:dyDescent="0.35">
      <c r="EA70967" s="156"/>
    </row>
    <row r="70968" spans="131:131" x14ac:dyDescent="0.35">
      <c r="EA70968" s="156"/>
    </row>
    <row r="70969" spans="131:131" x14ac:dyDescent="0.35">
      <c r="EA70969" s="156"/>
    </row>
    <row r="70970" spans="131:131" x14ac:dyDescent="0.35">
      <c r="EA70970" s="156"/>
    </row>
    <row r="70971" spans="131:131" x14ac:dyDescent="0.35">
      <c r="EA70971" s="156"/>
    </row>
    <row r="70972" spans="131:131" x14ac:dyDescent="0.35">
      <c r="EA70972" s="156"/>
    </row>
    <row r="70973" spans="131:131" x14ac:dyDescent="0.35">
      <c r="EA70973" s="156"/>
    </row>
    <row r="70974" spans="131:131" x14ac:dyDescent="0.35">
      <c r="EA70974" s="156"/>
    </row>
    <row r="70975" spans="131:131" x14ac:dyDescent="0.35">
      <c r="EA70975" s="156"/>
    </row>
    <row r="70976" spans="131:131" x14ac:dyDescent="0.35">
      <c r="EA70976" s="156"/>
    </row>
    <row r="70977" spans="131:131" x14ac:dyDescent="0.35">
      <c r="EA70977" s="156"/>
    </row>
    <row r="70978" spans="131:131" x14ac:dyDescent="0.35">
      <c r="EA70978" s="156"/>
    </row>
    <row r="70979" spans="131:131" x14ac:dyDescent="0.35">
      <c r="EA70979" s="156"/>
    </row>
    <row r="70980" spans="131:131" x14ac:dyDescent="0.35">
      <c r="EA70980" s="156"/>
    </row>
    <row r="70981" spans="131:131" x14ac:dyDescent="0.35">
      <c r="EA70981" s="156"/>
    </row>
    <row r="70982" spans="131:131" x14ac:dyDescent="0.35">
      <c r="EA70982" s="156"/>
    </row>
    <row r="70983" spans="131:131" x14ac:dyDescent="0.35">
      <c r="EA70983" s="156"/>
    </row>
    <row r="70984" spans="131:131" x14ac:dyDescent="0.35">
      <c r="EA70984" s="156"/>
    </row>
    <row r="70985" spans="131:131" x14ac:dyDescent="0.35">
      <c r="EA70985" s="156"/>
    </row>
    <row r="70986" spans="131:131" x14ac:dyDescent="0.35">
      <c r="EA70986" s="156"/>
    </row>
    <row r="70987" spans="131:131" x14ac:dyDescent="0.35">
      <c r="EA70987" s="156"/>
    </row>
    <row r="70988" spans="131:131" x14ac:dyDescent="0.35">
      <c r="EA70988" s="156"/>
    </row>
    <row r="70989" spans="131:131" x14ac:dyDescent="0.35">
      <c r="EA70989" s="156"/>
    </row>
    <row r="70990" spans="131:131" x14ac:dyDescent="0.35">
      <c r="EA70990" s="156"/>
    </row>
    <row r="70991" spans="131:131" x14ac:dyDescent="0.35">
      <c r="EA70991" s="156"/>
    </row>
    <row r="70992" spans="131:131" x14ac:dyDescent="0.35">
      <c r="EA70992" s="156"/>
    </row>
    <row r="70993" spans="131:131" x14ac:dyDescent="0.35">
      <c r="EA70993" s="156"/>
    </row>
    <row r="70994" spans="131:131" x14ac:dyDescent="0.35">
      <c r="EA70994" s="156"/>
    </row>
    <row r="70995" spans="131:131" x14ac:dyDescent="0.35">
      <c r="EA70995" s="156"/>
    </row>
    <row r="70996" spans="131:131" x14ac:dyDescent="0.35">
      <c r="EA70996" s="156"/>
    </row>
    <row r="70997" spans="131:131" x14ac:dyDescent="0.35">
      <c r="EA70997" s="156"/>
    </row>
    <row r="70998" spans="131:131" x14ac:dyDescent="0.35">
      <c r="EA70998" s="156"/>
    </row>
    <row r="70999" spans="131:131" x14ac:dyDescent="0.35">
      <c r="EA70999" s="156"/>
    </row>
    <row r="71000" spans="131:131" x14ac:dyDescent="0.35">
      <c r="EA71000" s="156"/>
    </row>
    <row r="71001" spans="131:131" x14ac:dyDescent="0.35">
      <c r="EA71001" s="156"/>
    </row>
    <row r="71002" spans="131:131" x14ac:dyDescent="0.35">
      <c r="EA71002" s="156"/>
    </row>
    <row r="71003" spans="131:131" x14ac:dyDescent="0.35">
      <c r="EA71003" s="156"/>
    </row>
    <row r="71004" spans="131:131" x14ac:dyDescent="0.35">
      <c r="EA71004" s="156"/>
    </row>
    <row r="71005" spans="131:131" x14ac:dyDescent="0.35">
      <c r="EA71005" s="156"/>
    </row>
    <row r="71006" spans="131:131" x14ac:dyDescent="0.35">
      <c r="EA71006" s="156"/>
    </row>
    <row r="71007" spans="131:131" x14ac:dyDescent="0.35">
      <c r="EA71007" s="156"/>
    </row>
    <row r="71008" spans="131:131" x14ac:dyDescent="0.35">
      <c r="EA71008" s="156"/>
    </row>
    <row r="71009" spans="131:131" x14ac:dyDescent="0.35">
      <c r="EA71009" s="156"/>
    </row>
    <row r="71010" spans="131:131" x14ac:dyDescent="0.35">
      <c r="EA71010" s="156"/>
    </row>
    <row r="71011" spans="131:131" x14ac:dyDescent="0.35">
      <c r="EA71011" s="156"/>
    </row>
    <row r="71012" spans="131:131" x14ac:dyDescent="0.35">
      <c r="EA71012" s="156"/>
    </row>
    <row r="71013" spans="131:131" x14ac:dyDescent="0.35">
      <c r="EA71013" s="156"/>
    </row>
    <row r="71014" spans="131:131" x14ac:dyDescent="0.35">
      <c r="EA71014" s="156"/>
    </row>
    <row r="71015" spans="131:131" x14ac:dyDescent="0.35">
      <c r="EA71015" s="156"/>
    </row>
    <row r="71016" spans="131:131" x14ac:dyDescent="0.35">
      <c r="EA71016" s="156"/>
    </row>
    <row r="71017" spans="131:131" x14ac:dyDescent="0.35">
      <c r="EA71017" s="156"/>
    </row>
    <row r="71018" spans="131:131" x14ac:dyDescent="0.35">
      <c r="EA71018" s="156"/>
    </row>
    <row r="71019" spans="131:131" x14ac:dyDescent="0.35">
      <c r="EA71019" s="156"/>
    </row>
    <row r="71020" spans="131:131" x14ac:dyDescent="0.35">
      <c r="EA71020" s="156"/>
    </row>
    <row r="71021" spans="131:131" x14ac:dyDescent="0.35">
      <c r="EA71021" s="156"/>
    </row>
    <row r="71022" spans="131:131" x14ac:dyDescent="0.35">
      <c r="EA71022" s="156"/>
    </row>
    <row r="71023" spans="131:131" x14ac:dyDescent="0.35">
      <c r="EA71023" s="156"/>
    </row>
    <row r="71024" spans="131:131" x14ac:dyDescent="0.35">
      <c r="EA71024" s="156"/>
    </row>
    <row r="71025" spans="131:131" x14ac:dyDescent="0.35">
      <c r="EA71025" s="156"/>
    </row>
    <row r="71026" spans="131:131" x14ac:dyDescent="0.35">
      <c r="EA71026" s="156"/>
    </row>
    <row r="71027" spans="131:131" x14ac:dyDescent="0.35">
      <c r="EA71027" s="156"/>
    </row>
    <row r="71028" spans="131:131" x14ac:dyDescent="0.35">
      <c r="EA71028" s="156"/>
    </row>
    <row r="71029" spans="131:131" x14ac:dyDescent="0.35">
      <c r="EA71029" s="156"/>
    </row>
    <row r="71030" spans="131:131" x14ac:dyDescent="0.35">
      <c r="EA71030" s="156"/>
    </row>
    <row r="71031" spans="131:131" x14ac:dyDescent="0.35">
      <c r="EA71031" s="156"/>
    </row>
    <row r="71032" spans="131:131" x14ac:dyDescent="0.35">
      <c r="EA71032" s="156"/>
    </row>
    <row r="71033" spans="131:131" x14ac:dyDescent="0.35">
      <c r="EA71033" s="156"/>
    </row>
    <row r="71034" spans="131:131" x14ac:dyDescent="0.35">
      <c r="EA71034" s="156"/>
    </row>
    <row r="71035" spans="131:131" x14ac:dyDescent="0.35">
      <c r="EA71035" s="156"/>
    </row>
    <row r="71036" spans="131:131" x14ac:dyDescent="0.35">
      <c r="EA71036" s="156"/>
    </row>
    <row r="71037" spans="131:131" x14ac:dyDescent="0.35">
      <c r="EA71037" s="156"/>
    </row>
    <row r="71038" spans="131:131" x14ac:dyDescent="0.35">
      <c r="EA71038" s="156"/>
    </row>
    <row r="71039" spans="131:131" x14ac:dyDescent="0.35">
      <c r="EA71039" s="156"/>
    </row>
    <row r="71040" spans="131:131" x14ac:dyDescent="0.35">
      <c r="EA71040" s="156"/>
    </row>
    <row r="71041" spans="131:131" x14ac:dyDescent="0.35">
      <c r="EA71041" s="156"/>
    </row>
    <row r="71042" spans="131:131" x14ac:dyDescent="0.35">
      <c r="EA71042" s="156"/>
    </row>
    <row r="71043" spans="131:131" x14ac:dyDescent="0.35">
      <c r="EA71043" s="156"/>
    </row>
    <row r="71044" spans="131:131" x14ac:dyDescent="0.35">
      <c r="EA71044" s="156"/>
    </row>
    <row r="71045" spans="131:131" x14ac:dyDescent="0.35">
      <c r="EA71045" s="156"/>
    </row>
    <row r="71046" spans="131:131" x14ac:dyDescent="0.35">
      <c r="EA71046" s="156"/>
    </row>
    <row r="71047" spans="131:131" x14ac:dyDescent="0.35">
      <c r="EA71047" s="156"/>
    </row>
    <row r="71048" spans="131:131" x14ac:dyDescent="0.35">
      <c r="EA71048" s="156"/>
    </row>
    <row r="71049" spans="131:131" x14ac:dyDescent="0.35">
      <c r="EA71049" s="156"/>
    </row>
    <row r="71050" spans="131:131" x14ac:dyDescent="0.35">
      <c r="EA71050" s="156"/>
    </row>
    <row r="71051" spans="131:131" x14ac:dyDescent="0.35">
      <c r="EA71051" s="156"/>
    </row>
    <row r="71052" spans="131:131" x14ac:dyDescent="0.35">
      <c r="EA71052" s="156"/>
    </row>
    <row r="71053" spans="131:131" x14ac:dyDescent="0.35">
      <c r="EA71053" s="156"/>
    </row>
    <row r="71054" spans="131:131" x14ac:dyDescent="0.35">
      <c r="EA71054" s="156"/>
    </row>
    <row r="71055" spans="131:131" x14ac:dyDescent="0.35">
      <c r="EA71055" s="156"/>
    </row>
    <row r="71056" spans="131:131" x14ac:dyDescent="0.35">
      <c r="EA71056" s="156"/>
    </row>
    <row r="71057" spans="131:131" x14ac:dyDescent="0.35">
      <c r="EA71057" s="156"/>
    </row>
    <row r="71058" spans="131:131" x14ac:dyDescent="0.35">
      <c r="EA71058" s="156"/>
    </row>
    <row r="71059" spans="131:131" x14ac:dyDescent="0.35">
      <c r="EA71059" s="156"/>
    </row>
    <row r="71060" spans="131:131" x14ac:dyDescent="0.35">
      <c r="EA71060" s="156"/>
    </row>
    <row r="71061" spans="131:131" x14ac:dyDescent="0.35">
      <c r="EA71061" s="156"/>
    </row>
    <row r="71062" spans="131:131" x14ac:dyDescent="0.35">
      <c r="EA71062" s="156"/>
    </row>
    <row r="71063" spans="131:131" x14ac:dyDescent="0.35">
      <c r="EA71063" s="156"/>
    </row>
    <row r="71064" spans="131:131" x14ac:dyDescent="0.35">
      <c r="EA71064" s="156"/>
    </row>
    <row r="71065" spans="131:131" x14ac:dyDescent="0.35">
      <c r="EA71065" s="156"/>
    </row>
    <row r="71066" spans="131:131" x14ac:dyDescent="0.35">
      <c r="EA71066" s="156"/>
    </row>
    <row r="71067" spans="131:131" x14ac:dyDescent="0.35">
      <c r="EA71067" s="156"/>
    </row>
    <row r="71068" spans="131:131" x14ac:dyDescent="0.35">
      <c r="EA71068" s="156"/>
    </row>
    <row r="71069" spans="131:131" x14ac:dyDescent="0.35">
      <c r="EA71069" s="156"/>
    </row>
    <row r="71070" spans="131:131" x14ac:dyDescent="0.35">
      <c r="EA71070" s="156"/>
    </row>
    <row r="71071" spans="131:131" x14ac:dyDescent="0.35">
      <c r="EA71071" s="156"/>
    </row>
    <row r="71072" spans="131:131" x14ac:dyDescent="0.35">
      <c r="EA71072" s="156"/>
    </row>
    <row r="71073" spans="131:131" x14ac:dyDescent="0.35">
      <c r="EA71073" s="156"/>
    </row>
    <row r="71074" spans="131:131" x14ac:dyDescent="0.35">
      <c r="EA71074" s="156"/>
    </row>
    <row r="71075" spans="131:131" x14ac:dyDescent="0.35">
      <c r="EA71075" s="156"/>
    </row>
    <row r="71076" spans="131:131" x14ac:dyDescent="0.35">
      <c r="EA71076" s="156"/>
    </row>
    <row r="71077" spans="131:131" x14ac:dyDescent="0.35">
      <c r="EA71077" s="156"/>
    </row>
    <row r="71078" spans="131:131" x14ac:dyDescent="0.35">
      <c r="EA71078" s="156"/>
    </row>
    <row r="71079" spans="131:131" x14ac:dyDescent="0.35">
      <c r="EA71079" s="156"/>
    </row>
    <row r="71080" spans="131:131" x14ac:dyDescent="0.35">
      <c r="EA71080" s="156"/>
    </row>
    <row r="71081" spans="131:131" x14ac:dyDescent="0.35">
      <c r="EA71081" s="156"/>
    </row>
    <row r="71082" spans="131:131" x14ac:dyDescent="0.35">
      <c r="EA71082" s="156"/>
    </row>
    <row r="71083" spans="131:131" x14ac:dyDescent="0.35">
      <c r="EA71083" s="156"/>
    </row>
    <row r="71084" spans="131:131" x14ac:dyDescent="0.35">
      <c r="EA71084" s="156"/>
    </row>
    <row r="71085" spans="131:131" x14ac:dyDescent="0.35">
      <c r="EA71085" s="156"/>
    </row>
    <row r="71086" spans="131:131" x14ac:dyDescent="0.35">
      <c r="EA71086" s="156"/>
    </row>
    <row r="71087" spans="131:131" x14ac:dyDescent="0.35">
      <c r="EA71087" s="156"/>
    </row>
    <row r="71088" spans="131:131" x14ac:dyDescent="0.35">
      <c r="EA71088" s="156"/>
    </row>
    <row r="71089" spans="131:131" x14ac:dyDescent="0.35">
      <c r="EA71089" s="156"/>
    </row>
    <row r="71090" spans="131:131" x14ac:dyDescent="0.35">
      <c r="EA71090" s="156"/>
    </row>
    <row r="71091" spans="131:131" x14ac:dyDescent="0.35">
      <c r="EA71091" s="156"/>
    </row>
    <row r="71092" spans="131:131" x14ac:dyDescent="0.35">
      <c r="EA71092" s="156"/>
    </row>
    <row r="71093" spans="131:131" x14ac:dyDescent="0.35">
      <c r="EA71093" s="156"/>
    </row>
    <row r="71094" spans="131:131" x14ac:dyDescent="0.35">
      <c r="EA71094" s="156"/>
    </row>
    <row r="71095" spans="131:131" x14ac:dyDescent="0.35">
      <c r="EA71095" s="156"/>
    </row>
    <row r="71096" spans="131:131" x14ac:dyDescent="0.35">
      <c r="EA71096" s="156"/>
    </row>
    <row r="71097" spans="131:131" x14ac:dyDescent="0.35">
      <c r="EA71097" s="156"/>
    </row>
    <row r="71098" spans="131:131" x14ac:dyDescent="0.35">
      <c r="EA71098" s="156"/>
    </row>
    <row r="71099" spans="131:131" x14ac:dyDescent="0.35">
      <c r="EA71099" s="156"/>
    </row>
    <row r="71100" spans="131:131" x14ac:dyDescent="0.35">
      <c r="EA71100" s="156"/>
    </row>
    <row r="71101" spans="131:131" x14ac:dyDescent="0.35">
      <c r="EA71101" s="156"/>
    </row>
    <row r="71102" spans="131:131" x14ac:dyDescent="0.35">
      <c r="EA71102" s="156"/>
    </row>
    <row r="71103" spans="131:131" x14ac:dyDescent="0.35">
      <c r="EA71103" s="156"/>
    </row>
    <row r="71104" spans="131:131" x14ac:dyDescent="0.35">
      <c r="EA71104" s="156"/>
    </row>
    <row r="71105" spans="131:131" x14ac:dyDescent="0.35">
      <c r="EA71105" s="156"/>
    </row>
    <row r="71106" spans="131:131" x14ac:dyDescent="0.35">
      <c r="EA71106" s="156"/>
    </row>
    <row r="71107" spans="131:131" x14ac:dyDescent="0.35">
      <c r="EA71107" s="156"/>
    </row>
    <row r="71108" spans="131:131" x14ac:dyDescent="0.35">
      <c r="EA71108" s="156"/>
    </row>
    <row r="71109" spans="131:131" x14ac:dyDescent="0.35">
      <c r="EA71109" s="156"/>
    </row>
    <row r="71110" spans="131:131" x14ac:dyDescent="0.35">
      <c r="EA71110" s="156"/>
    </row>
    <row r="71111" spans="131:131" x14ac:dyDescent="0.35">
      <c r="EA71111" s="156"/>
    </row>
    <row r="71112" spans="131:131" x14ac:dyDescent="0.35">
      <c r="EA71112" s="156"/>
    </row>
    <row r="71113" spans="131:131" x14ac:dyDescent="0.35">
      <c r="EA71113" s="156"/>
    </row>
    <row r="71114" spans="131:131" x14ac:dyDescent="0.35">
      <c r="EA71114" s="156"/>
    </row>
    <row r="71115" spans="131:131" x14ac:dyDescent="0.35">
      <c r="EA71115" s="156"/>
    </row>
    <row r="71116" spans="131:131" x14ac:dyDescent="0.35">
      <c r="EA71116" s="156"/>
    </row>
    <row r="71117" spans="131:131" x14ac:dyDescent="0.35">
      <c r="EA71117" s="156"/>
    </row>
    <row r="71118" spans="131:131" x14ac:dyDescent="0.35">
      <c r="EA71118" s="156"/>
    </row>
    <row r="71119" spans="131:131" x14ac:dyDescent="0.35">
      <c r="EA71119" s="156"/>
    </row>
    <row r="71120" spans="131:131" x14ac:dyDescent="0.35">
      <c r="EA71120" s="156"/>
    </row>
    <row r="71121" spans="131:131" x14ac:dyDescent="0.35">
      <c r="EA71121" s="156"/>
    </row>
    <row r="71122" spans="131:131" x14ac:dyDescent="0.35">
      <c r="EA71122" s="156"/>
    </row>
    <row r="71123" spans="131:131" x14ac:dyDescent="0.35">
      <c r="EA71123" s="156"/>
    </row>
    <row r="71124" spans="131:131" x14ac:dyDescent="0.35">
      <c r="EA71124" s="156"/>
    </row>
    <row r="71125" spans="131:131" x14ac:dyDescent="0.35">
      <c r="EA71125" s="156"/>
    </row>
    <row r="71126" spans="131:131" x14ac:dyDescent="0.35">
      <c r="EA71126" s="156"/>
    </row>
    <row r="71127" spans="131:131" x14ac:dyDescent="0.35">
      <c r="EA71127" s="156"/>
    </row>
    <row r="71128" spans="131:131" x14ac:dyDescent="0.35">
      <c r="EA71128" s="156"/>
    </row>
    <row r="71129" spans="131:131" x14ac:dyDescent="0.35">
      <c r="EA71129" s="156"/>
    </row>
    <row r="71130" spans="131:131" x14ac:dyDescent="0.35">
      <c r="EA71130" s="156"/>
    </row>
    <row r="71131" spans="131:131" x14ac:dyDescent="0.35">
      <c r="EA71131" s="156"/>
    </row>
    <row r="71132" spans="131:131" x14ac:dyDescent="0.35">
      <c r="EA71132" s="156"/>
    </row>
    <row r="71133" spans="131:131" x14ac:dyDescent="0.35">
      <c r="EA71133" s="156"/>
    </row>
    <row r="71134" spans="131:131" x14ac:dyDescent="0.35">
      <c r="EA71134" s="156"/>
    </row>
    <row r="71135" spans="131:131" x14ac:dyDescent="0.35">
      <c r="EA71135" s="156"/>
    </row>
    <row r="71136" spans="131:131" x14ac:dyDescent="0.35">
      <c r="EA71136" s="156"/>
    </row>
    <row r="71137" spans="131:131" x14ac:dyDescent="0.35">
      <c r="EA71137" s="156"/>
    </row>
    <row r="71138" spans="131:131" x14ac:dyDescent="0.35">
      <c r="EA71138" s="156"/>
    </row>
    <row r="71139" spans="131:131" x14ac:dyDescent="0.35">
      <c r="EA71139" s="156"/>
    </row>
    <row r="71140" spans="131:131" x14ac:dyDescent="0.35">
      <c r="EA71140" s="156"/>
    </row>
    <row r="71141" spans="131:131" x14ac:dyDescent="0.35">
      <c r="EA71141" s="156"/>
    </row>
    <row r="71142" spans="131:131" x14ac:dyDescent="0.35">
      <c r="EA71142" s="156"/>
    </row>
    <row r="71143" spans="131:131" x14ac:dyDescent="0.35">
      <c r="EA71143" s="156"/>
    </row>
    <row r="71144" spans="131:131" x14ac:dyDescent="0.35">
      <c r="EA71144" s="156"/>
    </row>
    <row r="71145" spans="131:131" x14ac:dyDescent="0.35">
      <c r="EA71145" s="156"/>
    </row>
    <row r="71146" spans="131:131" x14ac:dyDescent="0.35">
      <c r="EA71146" s="156"/>
    </row>
    <row r="71147" spans="131:131" x14ac:dyDescent="0.35">
      <c r="EA71147" s="156"/>
    </row>
    <row r="71148" spans="131:131" x14ac:dyDescent="0.35">
      <c r="EA71148" s="156"/>
    </row>
    <row r="71149" spans="131:131" x14ac:dyDescent="0.35">
      <c r="EA71149" s="156"/>
    </row>
    <row r="71150" spans="131:131" x14ac:dyDescent="0.35">
      <c r="EA71150" s="156"/>
    </row>
    <row r="71151" spans="131:131" x14ac:dyDescent="0.35">
      <c r="EA71151" s="156"/>
    </row>
    <row r="71152" spans="131:131" x14ac:dyDescent="0.35">
      <c r="EA71152" s="156"/>
    </row>
    <row r="71153" spans="131:131" x14ac:dyDescent="0.35">
      <c r="EA71153" s="156"/>
    </row>
    <row r="71154" spans="131:131" x14ac:dyDescent="0.35">
      <c r="EA71154" s="156"/>
    </row>
    <row r="71155" spans="131:131" x14ac:dyDescent="0.35">
      <c r="EA71155" s="156"/>
    </row>
    <row r="71156" spans="131:131" x14ac:dyDescent="0.35">
      <c r="EA71156" s="156"/>
    </row>
    <row r="71157" spans="131:131" x14ac:dyDescent="0.35">
      <c r="EA71157" s="156"/>
    </row>
    <row r="71158" spans="131:131" x14ac:dyDescent="0.35">
      <c r="EA71158" s="156"/>
    </row>
    <row r="71159" spans="131:131" x14ac:dyDescent="0.35">
      <c r="EA71159" s="156"/>
    </row>
    <row r="71160" spans="131:131" x14ac:dyDescent="0.35">
      <c r="EA71160" s="156"/>
    </row>
    <row r="71161" spans="131:131" x14ac:dyDescent="0.35">
      <c r="EA71161" s="156"/>
    </row>
    <row r="71162" spans="131:131" x14ac:dyDescent="0.35">
      <c r="EA71162" s="156"/>
    </row>
    <row r="71163" spans="131:131" x14ac:dyDescent="0.35">
      <c r="EA71163" s="156"/>
    </row>
    <row r="71164" spans="131:131" x14ac:dyDescent="0.35">
      <c r="EA71164" s="156"/>
    </row>
    <row r="71165" spans="131:131" x14ac:dyDescent="0.35">
      <c r="EA71165" s="156"/>
    </row>
    <row r="71166" spans="131:131" x14ac:dyDescent="0.35">
      <c r="EA71166" s="156"/>
    </row>
    <row r="71167" spans="131:131" x14ac:dyDescent="0.35">
      <c r="EA71167" s="156"/>
    </row>
    <row r="71168" spans="131:131" x14ac:dyDescent="0.35">
      <c r="EA71168" s="156"/>
    </row>
    <row r="71169" spans="131:131" x14ac:dyDescent="0.35">
      <c r="EA71169" s="156"/>
    </row>
    <row r="71170" spans="131:131" x14ac:dyDescent="0.35">
      <c r="EA71170" s="156"/>
    </row>
    <row r="71171" spans="131:131" x14ac:dyDescent="0.35">
      <c r="EA71171" s="156"/>
    </row>
    <row r="71172" spans="131:131" x14ac:dyDescent="0.35">
      <c r="EA71172" s="156"/>
    </row>
    <row r="71173" spans="131:131" x14ac:dyDescent="0.35">
      <c r="EA71173" s="156"/>
    </row>
    <row r="71174" spans="131:131" x14ac:dyDescent="0.35">
      <c r="EA71174" s="156"/>
    </row>
    <row r="71175" spans="131:131" x14ac:dyDescent="0.35">
      <c r="EA71175" s="156"/>
    </row>
    <row r="71176" spans="131:131" x14ac:dyDescent="0.35">
      <c r="EA71176" s="156"/>
    </row>
    <row r="71177" spans="131:131" x14ac:dyDescent="0.35">
      <c r="EA71177" s="156"/>
    </row>
    <row r="71178" spans="131:131" x14ac:dyDescent="0.35">
      <c r="EA71178" s="156"/>
    </row>
    <row r="71179" spans="131:131" x14ac:dyDescent="0.35">
      <c r="EA71179" s="156"/>
    </row>
    <row r="71180" spans="131:131" x14ac:dyDescent="0.35">
      <c r="EA71180" s="156"/>
    </row>
    <row r="71181" spans="131:131" x14ac:dyDescent="0.35">
      <c r="EA71181" s="156"/>
    </row>
    <row r="71182" spans="131:131" x14ac:dyDescent="0.35">
      <c r="EA71182" s="156"/>
    </row>
    <row r="71183" spans="131:131" x14ac:dyDescent="0.35">
      <c r="EA71183" s="156"/>
    </row>
    <row r="71184" spans="131:131" x14ac:dyDescent="0.35">
      <c r="EA71184" s="156"/>
    </row>
    <row r="71185" spans="131:131" x14ac:dyDescent="0.35">
      <c r="EA71185" s="156"/>
    </row>
    <row r="71186" spans="131:131" x14ac:dyDescent="0.35">
      <c r="EA71186" s="156"/>
    </row>
    <row r="71187" spans="131:131" x14ac:dyDescent="0.35">
      <c r="EA71187" s="156"/>
    </row>
    <row r="71188" spans="131:131" x14ac:dyDescent="0.35">
      <c r="EA71188" s="156"/>
    </row>
    <row r="71189" spans="131:131" x14ac:dyDescent="0.35">
      <c r="EA71189" s="156"/>
    </row>
    <row r="71190" spans="131:131" x14ac:dyDescent="0.35">
      <c r="EA71190" s="156"/>
    </row>
    <row r="71191" spans="131:131" x14ac:dyDescent="0.35">
      <c r="EA71191" s="156"/>
    </row>
    <row r="71192" spans="131:131" x14ac:dyDescent="0.35">
      <c r="EA71192" s="156"/>
    </row>
    <row r="71193" spans="131:131" x14ac:dyDescent="0.35">
      <c r="EA71193" s="156"/>
    </row>
    <row r="71194" spans="131:131" x14ac:dyDescent="0.35">
      <c r="EA71194" s="156"/>
    </row>
    <row r="71195" spans="131:131" x14ac:dyDescent="0.35">
      <c r="EA71195" s="156"/>
    </row>
    <row r="71196" spans="131:131" x14ac:dyDescent="0.35">
      <c r="EA71196" s="156"/>
    </row>
    <row r="71197" spans="131:131" x14ac:dyDescent="0.35">
      <c r="EA71197" s="156"/>
    </row>
    <row r="71198" spans="131:131" x14ac:dyDescent="0.35">
      <c r="EA71198" s="156"/>
    </row>
    <row r="71199" spans="131:131" x14ac:dyDescent="0.35">
      <c r="EA71199" s="156"/>
    </row>
    <row r="71200" spans="131:131" x14ac:dyDescent="0.35">
      <c r="EA71200" s="156"/>
    </row>
    <row r="71201" spans="131:131" x14ac:dyDescent="0.35">
      <c r="EA71201" s="156"/>
    </row>
    <row r="71202" spans="131:131" x14ac:dyDescent="0.35">
      <c r="EA71202" s="156"/>
    </row>
    <row r="71203" spans="131:131" x14ac:dyDescent="0.35">
      <c r="EA71203" s="156"/>
    </row>
    <row r="71204" spans="131:131" x14ac:dyDescent="0.35">
      <c r="EA71204" s="156"/>
    </row>
    <row r="71205" spans="131:131" x14ac:dyDescent="0.35">
      <c r="EA71205" s="156"/>
    </row>
    <row r="71206" spans="131:131" x14ac:dyDescent="0.35">
      <c r="EA71206" s="156"/>
    </row>
    <row r="71207" spans="131:131" x14ac:dyDescent="0.35">
      <c r="EA71207" s="156"/>
    </row>
    <row r="71208" spans="131:131" x14ac:dyDescent="0.35">
      <c r="EA71208" s="156"/>
    </row>
    <row r="71209" spans="131:131" x14ac:dyDescent="0.35">
      <c r="EA71209" s="156"/>
    </row>
    <row r="71210" spans="131:131" x14ac:dyDescent="0.35">
      <c r="EA71210" s="156"/>
    </row>
    <row r="71211" spans="131:131" x14ac:dyDescent="0.35">
      <c r="EA71211" s="156"/>
    </row>
    <row r="71212" spans="131:131" x14ac:dyDescent="0.35">
      <c r="EA71212" s="156"/>
    </row>
    <row r="71213" spans="131:131" x14ac:dyDescent="0.35">
      <c r="EA71213" s="156"/>
    </row>
    <row r="71214" spans="131:131" x14ac:dyDescent="0.35">
      <c r="EA71214" s="156"/>
    </row>
    <row r="71215" spans="131:131" x14ac:dyDescent="0.35">
      <c r="EA71215" s="156"/>
    </row>
    <row r="71216" spans="131:131" x14ac:dyDescent="0.35">
      <c r="EA71216" s="156"/>
    </row>
    <row r="71217" spans="131:131" x14ac:dyDescent="0.35">
      <c r="EA71217" s="156"/>
    </row>
    <row r="71218" spans="131:131" x14ac:dyDescent="0.35">
      <c r="EA71218" s="156"/>
    </row>
    <row r="71219" spans="131:131" x14ac:dyDescent="0.35">
      <c r="EA71219" s="156"/>
    </row>
    <row r="71220" spans="131:131" x14ac:dyDescent="0.35">
      <c r="EA71220" s="156"/>
    </row>
    <row r="71221" spans="131:131" x14ac:dyDescent="0.35">
      <c r="EA71221" s="156"/>
    </row>
    <row r="71222" spans="131:131" x14ac:dyDescent="0.35">
      <c r="EA71222" s="156"/>
    </row>
    <row r="71223" spans="131:131" x14ac:dyDescent="0.35">
      <c r="EA71223" s="156"/>
    </row>
    <row r="71224" spans="131:131" x14ac:dyDescent="0.35">
      <c r="EA71224" s="156"/>
    </row>
    <row r="71225" spans="131:131" x14ac:dyDescent="0.35">
      <c r="EA71225" s="156"/>
    </row>
    <row r="71226" spans="131:131" x14ac:dyDescent="0.35">
      <c r="EA71226" s="156"/>
    </row>
    <row r="71227" spans="131:131" x14ac:dyDescent="0.35">
      <c r="EA71227" s="156"/>
    </row>
    <row r="71228" spans="131:131" x14ac:dyDescent="0.35">
      <c r="EA71228" s="156"/>
    </row>
    <row r="71229" spans="131:131" x14ac:dyDescent="0.35">
      <c r="EA71229" s="156"/>
    </row>
    <row r="71230" spans="131:131" x14ac:dyDescent="0.35">
      <c r="EA71230" s="156"/>
    </row>
    <row r="71231" spans="131:131" x14ac:dyDescent="0.35">
      <c r="EA71231" s="156"/>
    </row>
    <row r="71232" spans="131:131" x14ac:dyDescent="0.35">
      <c r="EA71232" s="156"/>
    </row>
    <row r="71233" spans="131:131" x14ac:dyDescent="0.35">
      <c r="EA71233" s="156"/>
    </row>
    <row r="71234" spans="131:131" x14ac:dyDescent="0.35">
      <c r="EA71234" s="156"/>
    </row>
    <row r="71235" spans="131:131" x14ac:dyDescent="0.35">
      <c r="EA71235" s="156"/>
    </row>
    <row r="71236" spans="131:131" x14ac:dyDescent="0.35">
      <c r="EA71236" s="156"/>
    </row>
    <row r="71237" spans="131:131" x14ac:dyDescent="0.35">
      <c r="EA71237" s="156"/>
    </row>
    <row r="71238" spans="131:131" x14ac:dyDescent="0.35">
      <c r="EA71238" s="156"/>
    </row>
    <row r="71239" spans="131:131" x14ac:dyDescent="0.35">
      <c r="EA71239" s="156"/>
    </row>
    <row r="71240" spans="131:131" x14ac:dyDescent="0.35">
      <c r="EA71240" s="156"/>
    </row>
    <row r="71241" spans="131:131" x14ac:dyDescent="0.35">
      <c r="EA71241" s="156"/>
    </row>
    <row r="71242" spans="131:131" x14ac:dyDescent="0.35">
      <c r="EA71242" s="156"/>
    </row>
    <row r="71243" spans="131:131" x14ac:dyDescent="0.35">
      <c r="EA71243" s="156"/>
    </row>
    <row r="71244" spans="131:131" x14ac:dyDescent="0.35">
      <c r="EA71244" s="156"/>
    </row>
    <row r="71245" spans="131:131" x14ac:dyDescent="0.35">
      <c r="EA71245" s="156"/>
    </row>
    <row r="71246" spans="131:131" x14ac:dyDescent="0.35">
      <c r="EA71246" s="156"/>
    </row>
    <row r="71247" spans="131:131" x14ac:dyDescent="0.35">
      <c r="EA71247" s="156"/>
    </row>
    <row r="71248" spans="131:131" x14ac:dyDescent="0.35">
      <c r="EA71248" s="156"/>
    </row>
    <row r="71249" spans="131:131" x14ac:dyDescent="0.35">
      <c r="EA71249" s="156"/>
    </row>
    <row r="71250" spans="131:131" x14ac:dyDescent="0.35">
      <c r="EA71250" s="156"/>
    </row>
    <row r="71251" spans="131:131" x14ac:dyDescent="0.35">
      <c r="EA71251" s="156"/>
    </row>
    <row r="71252" spans="131:131" x14ac:dyDescent="0.35">
      <c r="EA71252" s="156"/>
    </row>
    <row r="71253" spans="131:131" x14ac:dyDescent="0.35">
      <c r="EA71253" s="156"/>
    </row>
    <row r="71254" spans="131:131" x14ac:dyDescent="0.35">
      <c r="EA71254" s="156"/>
    </row>
    <row r="71255" spans="131:131" x14ac:dyDescent="0.35">
      <c r="EA71255" s="156"/>
    </row>
    <row r="71256" spans="131:131" x14ac:dyDescent="0.35">
      <c r="EA71256" s="156"/>
    </row>
    <row r="71257" spans="131:131" x14ac:dyDescent="0.35">
      <c r="EA71257" s="156"/>
    </row>
    <row r="71258" spans="131:131" x14ac:dyDescent="0.35">
      <c r="EA71258" s="156"/>
    </row>
    <row r="71259" spans="131:131" x14ac:dyDescent="0.35">
      <c r="EA71259" s="156"/>
    </row>
    <row r="71260" spans="131:131" x14ac:dyDescent="0.35">
      <c r="EA71260" s="156"/>
    </row>
    <row r="71261" spans="131:131" x14ac:dyDescent="0.35">
      <c r="EA71261" s="156"/>
    </row>
    <row r="71262" spans="131:131" x14ac:dyDescent="0.35">
      <c r="EA71262" s="156"/>
    </row>
    <row r="71263" spans="131:131" x14ac:dyDescent="0.35">
      <c r="EA71263" s="156"/>
    </row>
    <row r="71264" spans="131:131" x14ac:dyDescent="0.35">
      <c r="EA71264" s="156"/>
    </row>
    <row r="71265" spans="131:131" x14ac:dyDescent="0.35">
      <c r="EA71265" s="156"/>
    </row>
    <row r="71266" spans="131:131" x14ac:dyDescent="0.35">
      <c r="EA71266" s="156"/>
    </row>
    <row r="71267" spans="131:131" x14ac:dyDescent="0.35">
      <c r="EA71267" s="156"/>
    </row>
    <row r="71268" spans="131:131" x14ac:dyDescent="0.35">
      <c r="EA71268" s="156"/>
    </row>
    <row r="71269" spans="131:131" x14ac:dyDescent="0.35">
      <c r="EA71269" s="156"/>
    </row>
    <row r="71270" spans="131:131" x14ac:dyDescent="0.35">
      <c r="EA71270" s="156"/>
    </row>
    <row r="71271" spans="131:131" x14ac:dyDescent="0.35">
      <c r="EA71271" s="156"/>
    </row>
    <row r="71272" spans="131:131" x14ac:dyDescent="0.35">
      <c r="EA71272" s="156"/>
    </row>
    <row r="71273" spans="131:131" x14ac:dyDescent="0.35">
      <c r="EA71273" s="156"/>
    </row>
    <row r="71274" spans="131:131" x14ac:dyDescent="0.35">
      <c r="EA71274" s="156"/>
    </row>
    <row r="71275" spans="131:131" x14ac:dyDescent="0.35">
      <c r="EA71275" s="156"/>
    </row>
    <row r="71276" spans="131:131" x14ac:dyDescent="0.35">
      <c r="EA71276" s="156"/>
    </row>
    <row r="71277" spans="131:131" x14ac:dyDescent="0.35">
      <c r="EA71277" s="156"/>
    </row>
    <row r="71278" spans="131:131" x14ac:dyDescent="0.35">
      <c r="EA71278" s="156"/>
    </row>
    <row r="71279" spans="131:131" x14ac:dyDescent="0.35">
      <c r="EA71279" s="156"/>
    </row>
    <row r="71280" spans="131:131" x14ac:dyDescent="0.35">
      <c r="EA71280" s="156"/>
    </row>
    <row r="71281" spans="131:131" x14ac:dyDescent="0.35">
      <c r="EA71281" s="156"/>
    </row>
    <row r="71282" spans="131:131" x14ac:dyDescent="0.35">
      <c r="EA71282" s="156"/>
    </row>
    <row r="71283" spans="131:131" x14ac:dyDescent="0.35">
      <c r="EA71283" s="156"/>
    </row>
    <row r="71284" spans="131:131" x14ac:dyDescent="0.35">
      <c r="EA71284" s="156"/>
    </row>
    <row r="71285" spans="131:131" x14ac:dyDescent="0.35">
      <c r="EA71285" s="156"/>
    </row>
    <row r="71286" spans="131:131" x14ac:dyDescent="0.35">
      <c r="EA71286" s="156"/>
    </row>
    <row r="71287" spans="131:131" x14ac:dyDescent="0.35">
      <c r="EA71287" s="156"/>
    </row>
    <row r="71288" spans="131:131" x14ac:dyDescent="0.35">
      <c r="EA71288" s="156"/>
    </row>
    <row r="71289" spans="131:131" x14ac:dyDescent="0.35">
      <c r="EA71289" s="156"/>
    </row>
    <row r="71290" spans="131:131" x14ac:dyDescent="0.35">
      <c r="EA71290" s="156"/>
    </row>
    <row r="71291" spans="131:131" x14ac:dyDescent="0.35">
      <c r="EA71291" s="156"/>
    </row>
    <row r="71292" spans="131:131" x14ac:dyDescent="0.35">
      <c r="EA71292" s="156"/>
    </row>
    <row r="71293" spans="131:131" x14ac:dyDescent="0.35">
      <c r="EA71293" s="156"/>
    </row>
    <row r="71294" spans="131:131" x14ac:dyDescent="0.35">
      <c r="EA71294" s="156"/>
    </row>
    <row r="71295" spans="131:131" x14ac:dyDescent="0.35">
      <c r="EA71295" s="156"/>
    </row>
    <row r="71296" spans="131:131" x14ac:dyDescent="0.35">
      <c r="EA71296" s="156"/>
    </row>
    <row r="71297" spans="131:131" x14ac:dyDescent="0.35">
      <c r="EA71297" s="156"/>
    </row>
    <row r="71298" spans="131:131" x14ac:dyDescent="0.35">
      <c r="EA71298" s="156"/>
    </row>
    <row r="71299" spans="131:131" x14ac:dyDescent="0.35">
      <c r="EA71299" s="156"/>
    </row>
    <row r="71300" spans="131:131" x14ac:dyDescent="0.35">
      <c r="EA71300" s="156"/>
    </row>
    <row r="71301" spans="131:131" x14ac:dyDescent="0.35">
      <c r="EA71301" s="156"/>
    </row>
    <row r="71302" spans="131:131" x14ac:dyDescent="0.35">
      <c r="EA71302" s="156"/>
    </row>
    <row r="71303" spans="131:131" x14ac:dyDescent="0.35">
      <c r="EA71303" s="156"/>
    </row>
    <row r="71304" spans="131:131" x14ac:dyDescent="0.35">
      <c r="EA71304" s="156"/>
    </row>
    <row r="71305" spans="131:131" x14ac:dyDescent="0.35">
      <c r="EA71305" s="156"/>
    </row>
    <row r="71306" spans="131:131" x14ac:dyDescent="0.35">
      <c r="EA71306" s="156"/>
    </row>
    <row r="71307" spans="131:131" x14ac:dyDescent="0.35">
      <c r="EA71307" s="156"/>
    </row>
    <row r="71308" spans="131:131" x14ac:dyDescent="0.35">
      <c r="EA71308" s="156"/>
    </row>
    <row r="71309" spans="131:131" x14ac:dyDescent="0.35">
      <c r="EA71309" s="156"/>
    </row>
    <row r="71310" spans="131:131" x14ac:dyDescent="0.35">
      <c r="EA71310" s="156"/>
    </row>
    <row r="71311" spans="131:131" x14ac:dyDescent="0.35">
      <c r="EA71311" s="156"/>
    </row>
    <row r="71312" spans="131:131" x14ac:dyDescent="0.35">
      <c r="EA71312" s="156"/>
    </row>
    <row r="71313" spans="131:131" x14ac:dyDescent="0.35">
      <c r="EA71313" s="156"/>
    </row>
    <row r="71314" spans="131:131" x14ac:dyDescent="0.35">
      <c r="EA71314" s="156"/>
    </row>
    <row r="71315" spans="131:131" x14ac:dyDescent="0.35">
      <c r="EA71315" s="156"/>
    </row>
    <row r="71316" spans="131:131" x14ac:dyDescent="0.35">
      <c r="EA71316" s="156"/>
    </row>
    <row r="71317" spans="131:131" x14ac:dyDescent="0.35">
      <c r="EA71317" s="156"/>
    </row>
    <row r="71318" spans="131:131" x14ac:dyDescent="0.35">
      <c r="EA71318" s="156"/>
    </row>
    <row r="71319" spans="131:131" x14ac:dyDescent="0.35">
      <c r="EA71319" s="156"/>
    </row>
    <row r="71320" spans="131:131" x14ac:dyDescent="0.35">
      <c r="EA71320" s="156"/>
    </row>
    <row r="71321" spans="131:131" x14ac:dyDescent="0.35">
      <c r="EA71321" s="156"/>
    </row>
    <row r="71322" spans="131:131" x14ac:dyDescent="0.35">
      <c r="EA71322" s="156"/>
    </row>
    <row r="71323" spans="131:131" x14ac:dyDescent="0.35">
      <c r="EA71323" s="156"/>
    </row>
    <row r="71324" spans="131:131" x14ac:dyDescent="0.35">
      <c r="EA71324" s="156"/>
    </row>
    <row r="71325" spans="131:131" x14ac:dyDescent="0.35">
      <c r="EA71325" s="156"/>
    </row>
    <row r="71326" spans="131:131" x14ac:dyDescent="0.35">
      <c r="EA71326" s="156"/>
    </row>
    <row r="71327" spans="131:131" x14ac:dyDescent="0.35">
      <c r="EA71327" s="156"/>
    </row>
    <row r="71328" spans="131:131" x14ac:dyDescent="0.35">
      <c r="EA71328" s="156"/>
    </row>
    <row r="71329" spans="131:131" x14ac:dyDescent="0.35">
      <c r="EA71329" s="156"/>
    </row>
    <row r="71330" spans="131:131" x14ac:dyDescent="0.35">
      <c r="EA71330" s="156"/>
    </row>
    <row r="71331" spans="131:131" x14ac:dyDescent="0.35">
      <c r="EA71331" s="156"/>
    </row>
    <row r="71332" spans="131:131" x14ac:dyDescent="0.35">
      <c r="EA71332" s="156"/>
    </row>
    <row r="71333" spans="131:131" x14ac:dyDescent="0.35">
      <c r="EA71333" s="156"/>
    </row>
    <row r="71334" spans="131:131" x14ac:dyDescent="0.35">
      <c r="EA71334" s="156"/>
    </row>
    <row r="71335" spans="131:131" x14ac:dyDescent="0.35">
      <c r="EA71335" s="156"/>
    </row>
    <row r="71336" spans="131:131" x14ac:dyDescent="0.35">
      <c r="EA71336" s="156"/>
    </row>
    <row r="71337" spans="131:131" x14ac:dyDescent="0.35">
      <c r="EA71337" s="156"/>
    </row>
    <row r="71338" spans="131:131" x14ac:dyDescent="0.35">
      <c r="EA71338" s="156"/>
    </row>
    <row r="71339" spans="131:131" x14ac:dyDescent="0.35">
      <c r="EA71339" s="156"/>
    </row>
    <row r="71340" spans="131:131" x14ac:dyDescent="0.35">
      <c r="EA71340" s="156"/>
    </row>
    <row r="71341" spans="131:131" x14ac:dyDescent="0.35">
      <c r="EA71341" s="156"/>
    </row>
    <row r="71342" spans="131:131" x14ac:dyDescent="0.35">
      <c r="EA71342" s="156"/>
    </row>
    <row r="71343" spans="131:131" x14ac:dyDescent="0.35">
      <c r="EA71343" s="156"/>
    </row>
    <row r="71344" spans="131:131" x14ac:dyDescent="0.35">
      <c r="EA71344" s="156"/>
    </row>
    <row r="71345" spans="131:131" x14ac:dyDescent="0.35">
      <c r="EA71345" s="156"/>
    </row>
    <row r="71346" spans="131:131" x14ac:dyDescent="0.35">
      <c r="EA71346" s="156"/>
    </row>
    <row r="71347" spans="131:131" x14ac:dyDescent="0.35">
      <c r="EA71347" s="156"/>
    </row>
    <row r="71348" spans="131:131" x14ac:dyDescent="0.35">
      <c r="EA71348" s="156"/>
    </row>
    <row r="71349" spans="131:131" x14ac:dyDescent="0.35">
      <c r="EA71349" s="156"/>
    </row>
    <row r="71350" spans="131:131" x14ac:dyDescent="0.35">
      <c r="EA71350" s="156"/>
    </row>
    <row r="71351" spans="131:131" x14ac:dyDescent="0.35">
      <c r="EA71351" s="156"/>
    </row>
    <row r="71352" spans="131:131" x14ac:dyDescent="0.35">
      <c r="EA71352" s="156"/>
    </row>
    <row r="71353" spans="131:131" x14ac:dyDescent="0.35">
      <c r="EA71353" s="156"/>
    </row>
    <row r="71354" spans="131:131" x14ac:dyDescent="0.35">
      <c r="EA71354" s="156"/>
    </row>
    <row r="71355" spans="131:131" x14ac:dyDescent="0.35">
      <c r="EA71355" s="156"/>
    </row>
    <row r="71356" spans="131:131" x14ac:dyDescent="0.35">
      <c r="EA71356" s="156"/>
    </row>
    <row r="71357" spans="131:131" x14ac:dyDescent="0.35">
      <c r="EA71357" s="156"/>
    </row>
    <row r="71358" spans="131:131" x14ac:dyDescent="0.35">
      <c r="EA71358" s="156"/>
    </row>
    <row r="71359" spans="131:131" x14ac:dyDescent="0.35">
      <c r="EA71359" s="156"/>
    </row>
    <row r="71360" spans="131:131" x14ac:dyDescent="0.35">
      <c r="EA71360" s="156"/>
    </row>
    <row r="71361" spans="131:131" x14ac:dyDescent="0.35">
      <c r="EA71361" s="156"/>
    </row>
    <row r="71362" spans="131:131" x14ac:dyDescent="0.35">
      <c r="EA71362" s="156"/>
    </row>
    <row r="71363" spans="131:131" x14ac:dyDescent="0.35">
      <c r="EA71363" s="156"/>
    </row>
    <row r="71364" spans="131:131" x14ac:dyDescent="0.35">
      <c r="EA71364" s="156"/>
    </row>
    <row r="71365" spans="131:131" x14ac:dyDescent="0.35">
      <c r="EA71365" s="156"/>
    </row>
    <row r="71366" spans="131:131" x14ac:dyDescent="0.35">
      <c r="EA71366" s="156"/>
    </row>
    <row r="71367" spans="131:131" x14ac:dyDescent="0.35">
      <c r="EA71367" s="156"/>
    </row>
    <row r="71368" spans="131:131" x14ac:dyDescent="0.35">
      <c r="EA71368" s="156"/>
    </row>
    <row r="71369" spans="131:131" x14ac:dyDescent="0.35">
      <c r="EA71369" s="156"/>
    </row>
    <row r="71370" spans="131:131" x14ac:dyDescent="0.35">
      <c r="EA71370" s="156"/>
    </row>
    <row r="71371" spans="131:131" x14ac:dyDescent="0.35">
      <c r="EA71371" s="156"/>
    </row>
    <row r="71372" spans="131:131" x14ac:dyDescent="0.35">
      <c r="EA71372" s="156"/>
    </row>
    <row r="71373" spans="131:131" x14ac:dyDescent="0.35">
      <c r="EA71373" s="156"/>
    </row>
    <row r="71374" spans="131:131" x14ac:dyDescent="0.35">
      <c r="EA71374" s="156"/>
    </row>
    <row r="71375" spans="131:131" x14ac:dyDescent="0.35">
      <c r="EA71375" s="156"/>
    </row>
    <row r="71376" spans="131:131" x14ac:dyDescent="0.35">
      <c r="EA71376" s="156"/>
    </row>
    <row r="71377" spans="131:131" x14ac:dyDescent="0.35">
      <c r="EA71377" s="156"/>
    </row>
    <row r="71378" spans="131:131" x14ac:dyDescent="0.35">
      <c r="EA71378" s="156"/>
    </row>
    <row r="71379" spans="131:131" x14ac:dyDescent="0.35">
      <c r="EA71379" s="156"/>
    </row>
    <row r="71380" spans="131:131" x14ac:dyDescent="0.35">
      <c r="EA71380" s="156"/>
    </row>
    <row r="71381" spans="131:131" x14ac:dyDescent="0.35">
      <c r="EA71381" s="156"/>
    </row>
    <row r="71382" spans="131:131" x14ac:dyDescent="0.35">
      <c r="EA71382" s="156"/>
    </row>
    <row r="71383" spans="131:131" x14ac:dyDescent="0.35">
      <c r="EA71383" s="156"/>
    </row>
    <row r="71384" spans="131:131" x14ac:dyDescent="0.35">
      <c r="EA71384" s="156"/>
    </row>
    <row r="71385" spans="131:131" x14ac:dyDescent="0.35">
      <c r="EA71385" s="156"/>
    </row>
    <row r="71386" spans="131:131" x14ac:dyDescent="0.35">
      <c r="EA71386" s="156"/>
    </row>
    <row r="71387" spans="131:131" x14ac:dyDescent="0.35">
      <c r="EA71387" s="156"/>
    </row>
    <row r="71388" spans="131:131" x14ac:dyDescent="0.35">
      <c r="EA71388" s="156"/>
    </row>
    <row r="71389" spans="131:131" x14ac:dyDescent="0.35">
      <c r="EA71389" s="156"/>
    </row>
    <row r="71390" spans="131:131" x14ac:dyDescent="0.35">
      <c r="EA71390" s="156"/>
    </row>
    <row r="71391" spans="131:131" x14ac:dyDescent="0.35">
      <c r="EA71391" s="156"/>
    </row>
    <row r="71392" spans="131:131" x14ac:dyDescent="0.35">
      <c r="EA71392" s="156"/>
    </row>
    <row r="71393" spans="131:131" x14ac:dyDescent="0.35">
      <c r="EA71393" s="156"/>
    </row>
    <row r="71394" spans="131:131" x14ac:dyDescent="0.35">
      <c r="EA71394" s="156"/>
    </row>
    <row r="71395" spans="131:131" x14ac:dyDescent="0.35">
      <c r="EA71395" s="156"/>
    </row>
    <row r="71396" spans="131:131" x14ac:dyDescent="0.35">
      <c r="EA71396" s="156"/>
    </row>
    <row r="71397" spans="131:131" x14ac:dyDescent="0.35">
      <c r="EA71397" s="156"/>
    </row>
    <row r="71398" spans="131:131" x14ac:dyDescent="0.35">
      <c r="EA71398" s="156"/>
    </row>
    <row r="71399" spans="131:131" x14ac:dyDescent="0.35">
      <c r="EA71399" s="156"/>
    </row>
    <row r="71400" spans="131:131" x14ac:dyDescent="0.35">
      <c r="EA71400" s="156"/>
    </row>
    <row r="71401" spans="131:131" x14ac:dyDescent="0.35">
      <c r="EA71401" s="156"/>
    </row>
    <row r="71402" spans="131:131" x14ac:dyDescent="0.35">
      <c r="EA71402" s="156"/>
    </row>
    <row r="71403" spans="131:131" x14ac:dyDescent="0.35">
      <c r="EA71403" s="156"/>
    </row>
    <row r="71404" spans="131:131" x14ac:dyDescent="0.35">
      <c r="EA71404" s="156"/>
    </row>
    <row r="71405" spans="131:131" x14ac:dyDescent="0.35">
      <c r="EA71405" s="156"/>
    </row>
    <row r="71406" spans="131:131" x14ac:dyDescent="0.35">
      <c r="EA71406" s="156"/>
    </row>
    <row r="71407" spans="131:131" x14ac:dyDescent="0.35">
      <c r="EA71407" s="156"/>
    </row>
    <row r="71408" spans="131:131" x14ac:dyDescent="0.35">
      <c r="EA71408" s="156"/>
    </row>
    <row r="71409" spans="131:131" x14ac:dyDescent="0.35">
      <c r="EA71409" s="156"/>
    </row>
    <row r="71410" spans="131:131" x14ac:dyDescent="0.35">
      <c r="EA71410" s="156"/>
    </row>
    <row r="71411" spans="131:131" x14ac:dyDescent="0.35">
      <c r="EA71411" s="156"/>
    </row>
    <row r="71412" spans="131:131" x14ac:dyDescent="0.35">
      <c r="EA71412" s="156"/>
    </row>
    <row r="71413" spans="131:131" x14ac:dyDescent="0.35">
      <c r="EA71413" s="156"/>
    </row>
    <row r="71414" spans="131:131" x14ac:dyDescent="0.35">
      <c r="EA71414" s="156"/>
    </row>
    <row r="71415" spans="131:131" x14ac:dyDescent="0.35">
      <c r="EA71415" s="156"/>
    </row>
    <row r="71416" spans="131:131" x14ac:dyDescent="0.35">
      <c r="EA71416" s="156"/>
    </row>
    <row r="71417" spans="131:131" x14ac:dyDescent="0.35">
      <c r="EA71417" s="156"/>
    </row>
    <row r="71418" spans="131:131" x14ac:dyDescent="0.35">
      <c r="EA71418" s="156"/>
    </row>
    <row r="71419" spans="131:131" x14ac:dyDescent="0.35">
      <c r="EA71419" s="156"/>
    </row>
    <row r="71420" spans="131:131" x14ac:dyDescent="0.35">
      <c r="EA71420" s="156"/>
    </row>
    <row r="71421" spans="131:131" x14ac:dyDescent="0.35">
      <c r="EA71421" s="156"/>
    </row>
    <row r="71422" spans="131:131" x14ac:dyDescent="0.35">
      <c r="EA71422" s="156"/>
    </row>
    <row r="71423" spans="131:131" x14ac:dyDescent="0.35">
      <c r="EA71423" s="156"/>
    </row>
    <row r="71424" spans="131:131" x14ac:dyDescent="0.35">
      <c r="EA71424" s="156"/>
    </row>
    <row r="71425" spans="131:131" x14ac:dyDescent="0.35">
      <c r="EA71425" s="156"/>
    </row>
    <row r="71426" spans="131:131" x14ac:dyDescent="0.35">
      <c r="EA71426" s="156"/>
    </row>
    <row r="71427" spans="131:131" x14ac:dyDescent="0.35">
      <c r="EA71427" s="156"/>
    </row>
    <row r="71428" spans="131:131" x14ac:dyDescent="0.35">
      <c r="EA71428" s="156"/>
    </row>
    <row r="71429" spans="131:131" x14ac:dyDescent="0.35">
      <c r="EA71429" s="156"/>
    </row>
    <row r="71430" spans="131:131" x14ac:dyDescent="0.35">
      <c r="EA71430" s="156"/>
    </row>
    <row r="71431" spans="131:131" x14ac:dyDescent="0.35">
      <c r="EA71431" s="156"/>
    </row>
    <row r="71432" spans="131:131" x14ac:dyDescent="0.35">
      <c r="EA71432" s="156"/>
    </row>
    <row r="71433" spans="131:131" x14ac:dyDescent="0.35">
      <c r="EA71433" s="156"/>
    </row>
    <row r="71434" spans="131:131" x14ac:dyDescent="0.35">
      <c r="EA71434" s="156"/>
    </row>
    <row r="71435" spans="131:131" x14ac:dyDescent="0.35">
      <c r="EA71435" s="156"/>
    </row>
    <row r="71436" spans="131:131" x14ac:dyDescent="0.35">
      <c r="EA71436" s="156"/>
    </row>
    <row r="71437" spans="131:131" x14ac:dyDescent="0.35">
      <c r="EA71437" s="156"/>
    </row>
    <row r="71438" spans="131:131" x14ac:dyDescent="0.35">
      <c r="EA71438" s="156"/>
    </row>
    <row r="71439" spans="131:131" x14ac:dyDescent="0.35">
      <c r="EA71439" s="156"/>
    </row>
    <row r="71440" spans="131:131" x14ac:dyDescent="0.35">
      <c r="EA71440" s="156"/>
    </row>
    <row r="71441" spans="131:131" x14ac:dyDescent="0.35">
      <c r="EA71441" s="156"/>
    </row>
    <row r="71442" spans="131:131" x14ac:dyDescent="0.35">
      <c r="EA71442" s="156"/>
    </row>
    <row r="71443" spans="131:131" x14ac:dyDescent="0.35">
      <c r="EA71443" s="156"/>
    </row>
    <row r="71444" spans="131:131" x14ac:dyDescent="0.35">
      <c r="EA71444" s="156"/>
    </row>
    <row r="71445" spans="131:131" x14ac:dyDescent="0.35">
      <c r="EA71445" s="156"/>
    </row>
    <row r="71446" spans="131:131" x14ac:dyDescent="0.35">
      <c r="EA71446" s="156"/>
    </row>
    <row r="71447" spans="131:131" x14ac:dyDescent="0.35">
      <c r="EA71447" s="156"/>
    </row>
    <row r="71448" spans="131:131" x14ac:dyDescent="0.35">
      <c r="EA71448" s="156"/>
    </row>
    <row r="71449" spans="131:131" x14ac:dyDescent="0.35">
      <c r="EA71449" s="156"/>
    </row>
    <row r="71450" spans="131:131" x14ac:dyDescent="0.35">
      <c r="EA71450" s="156"/>
    </row>
    <row r="71451" spans="131:131" x14ac:dyDescent="0.35">
      <c r="EA71451" s="156"/>
    </row>
    <row r="71452" spans="131:131" x14ac:dyDescent="0.35">
      <c r="EA71452" s="156"/>
    </row>
    <row r="71453" spans="131:131" x14ac:dyDescent="0.35">
      <c r="EA71453" s="156"/>
    </row>
    <row r="71454" spans="131:131" x14ac:dyDescent="0.35">
      <c r="EA71454" s="156"/>
    </row>
    <row r="71455" spans="131:131" x14ac:dyDescent="0.35">
      <c r="EA71455" s="156"/>
    </row>
    <row r="71456" spans="131:131" x14ac:dyDescent="0.35">
      <c r="EA71456" s="156"/>
    </row>
    <row r="71457" spans="131:131" x14ac:dyDescent="0.35">
      <c r="EA71457" s="156"/>
    </row>
    <row r="71458" spans="131:131" x14ac:dyDescent="0.35">
      <c r="EA71458" s="156"/>
    </row>
    <row r="71459" spans="131:131" x14ac:dyDescent="0.35">
      <c r="EA71459" s="156"/>
    </row>
    <row r="71460" spans="131:131" x14ac:dyDescent="0.35">
      <c r="EA71460" s="156"/>
    </row>
    <row r="71461" spans="131:131" x14ac:dyDescent="0.35">
      <c r="EA71461" s="156"/>
    </row>
    <row r="71462" spans="131:131" x14ac:dyDescent="0.35">
      <c r="EA71462" s="156"/>
    </row>
    <row r="71463" spans="131:131" x14ac:dyDescent="0.35">
      <c r="EA71463" s="156"/>
    </row>
    <row r="71464" spans="131:131" x14ac:dyDescent="0.35">
      <c r="EA71464" s="156"/>
    </row>
    <row r="71465" spans="131:131" x14ac:dyDescent="0.35">
      <c r="EA71465" s="156"/>
    </row>
    <row r="71466" spans="131:131" x14ac:dyDescent="0.35">
      <c r="EA71466" s="156"/>
    </row>
    <row r="71467" spans="131:131" x14ac:dyDescent="0.35">
      <c r="EA71467" s="156"/>
    </row>
    <row r="71468" spans="131:131" x14ac:dyDescent="0.35">
      <c r="EA71468" s="156"/>
    </row>
    <row r="71469" spans="131:131" x14ac:dyDescent="0.35">
      <c r="EA71469" s="156"/>
    </row>
    <row r="71470" spans="131:131" x14ac:dyDescent="0.35">
      <c r="EA71470" s="156"/>
    </row>
    <row r="71471" spans="131:131" x14ac:dyDescent="0.35">
      <c r="EA71471" s="156"/>
    </row>
    <row r="71472" spans="131:131" x14ac:dyDescent="0.35">
      <c r="EA71472" s="156"/>
    </row>
    <row r="71473" spans="131:131" x14ac:dyDescent="0.35">
      <c r="EA71473" s="156"/>
    </row>
    <row r="71474" spans="131:131" x14ac:dyDescent="0.35">
      <c r="EA71474" s="156"/>
    </row>
    <row r="71475" spans="131:131" x14ac:dyDescent="0.35">
      <c r="EA71475" s="156"/>
    </row>
    <row r="71476" spans="131:131" x14ac:dyDescent="0.35">
      <c r="EA71476" s="156"/>
    </row>
    <row r="71477" spans="131:131" x14ac:dyDescent="0.35">
      <c r="EA71477" s="156"/>
    </row>
    <row r="71478" spans="131:131" x14ac:dyDescent="0.35">
      <c r="EA71478" s="156"/>
    </row>
    <row r="71479" spans="131:131" x14ac:dyDescent="0.35">
      <c r="EA71479" s="156"/>
    </row>
    <row r="71480" spans="131:131" x14ac:dyDescent="0.35">
      <c r="EA71480" s="156"/>
    </row>
    <row r="71481" spans="131:131" x14ac:dyDescent="0.35">
      <c r="EA71481" s="156"/>
    </row>
    <row r="71482" spans="131:131" x14ac:dyDescent="0.35">
      <c r="EA71482" s="156"/>
    </row>
    <row r="71483" spans="131:131" x14ac:dyDescent="0.35">
      <c r="EA71483" s="156"/>
    </row>
    <row r="71484" spans="131:131" x14ac:dyDescent="0.35">
      <c r="EA71484" s="156"/>
    </row>
    <row r="71485" spans="131:131" x14ac:dyDescent="0.35">
      <c r="EA71485" s="156"/>
    </row>
    <row r="71486" spans="131:131" x14ac:dyDescent="0.35">
      <c r="EA71486" s="156"/>
    </row>
    <row r="71487" spans="131:131" x14ac:dyDescent="0.35">
      <c r="EA71487" s="156"/>
    </row>
    <row r="71488" spans="131:131" x14ac:dyDescent="0.35">
      <c r="EA71488" s="156"/>
    </row>
    <row r="71489" spans="131:131" x14ac:dyDescent="0.35">
      <c r="EA71489" s="156"/>
    </row>
    <row r="71490" spans="131:131" x14ac:dyDescent="0.35">
      <c r="EA71490" s="156"/>
    </row>
    <row r="71491" spans="131:131" x14ac:dyDescent="0.35">
      <c r="EA71491" s="156"/>
    </row>
    <row r="71492" spans="131:131" x14ac:dyDescent="0.35">
      <c r="EA71492" s="156"/>
    </row>
    <row r="71493" spans="131:131" x14ac:dyDescent="0.35">
      <c r="EA71493" s="156"/>
    </row>
    <row r="71494" spans="131:131" x14ac:dyDescent="0.35">
      <c r="EA71494" s="156"/>
    </row>
    <row r="71495" spans="131:131" x14ac:dyDescent="0.35">
      <c r="EA71495" s="156"/>
    </row>
    <row r="71496" spans="131:131" x14ac:dyDescent="0.35">
      <c r="EA71496" s="156"/>
    </row>
    <row r="71497" spans="131:131" x14ac:dyDescent="0.35">
      <c r="EA71497" s="156"/>
    </row>
    <row r="71498" spans="131:131" x14ac:dyDescent="0.35">
      <c r="EA71498" s="156"/>
    </row>
    <row r="71499" spans="131:131" x14ac:dyDescent="0.35">
      <c r="EA71499" s="156"/>
    </row>
    <row r="71500" spans="131:131" x14ac:dyDescent="0.35">
      <c r="EA71500" s="156"/>
    </row>
    <row r="71501" spans="131:131" x14ac:dyDescent="0.35">
      <c r="EA71501" s="156"/>
    </row>
    <row r="71502" spans="131:131" x14ac:dyDescent="0.35">
      <c r="EA71502" s="156"/>
    </row>
    <row r="71503" spans="131:131" x14ac:dyDescent="0.35">
      <c r="EA71503" s="156"/>
    </row>
    <row r="71504" spans="131:131" x14ac:dyDescent="0.35">
      <c r="EA71504" s="156"/>
    </row>
    <row r="71505" spans="131:131" x14ac:dyDescent="0.35">
      <c r="EA71505" s="156"/>
    </row>
    <row r="71506" spans="131:131" x14ac:dyDescent="0.35">
      <c r="EA71506" s="156"/>
    </row>
    <row r="71507" spans="131:131" x14ac:dyDescent="0.35">
      <c r="EA71507" s="156"/>
    </row>
    <row r="71508" spans="131:131" x14ac:dyDescent="0.35">
      <c r="EA71508" s="156"/>
    </row>
    <row r="71509" spans="131:131" x14ac:dyDescent="0.35">
      <c r="EA71509" s="156"/>
    </row>
    <row r="71510" spans="131:131" x14ac:dyDescent="0.35">
      <c r="EA71510" s="156"/>
    </row>
    <row r="71511" spans="131:131" x14ac:dyDescent="0.35">
      <c r="EA71511" s="156"/>
    </row>
    <row r="71512" spans="131:131" x14ac:dyDescent="0.35">
      <c r="EA71512" s="156"/>
    </row>
    <row r="71513" spans="131:131" x14ac:dyDescent="0.35">
      <c r="EA71513" s="156"/>
    </row>
    <row r="71514" spans="131:131" x14ac:dyDescent="0.35">
      <c r="EA71514" s="156"/>
    </row>
    <row r="71515" spans="131:131" x14ac:dyDescent="0.35">
      <c r="EA71515" s="156"/>
    </row>
    <row r="71516" spans="131:131" x14ac:dyDescent="0.35">
      <c r="EA71516" s="156"/>
    </row>
    <row r="71517" spans="131:131" x14ac:dyDescent="0.35">
      <c r="EA71517" s="156"/>
    </row>
    <row r="71518" spans="131:131" x14ac:dyDescent="0.35">
      <c r="EA71518" s="156"/>
    </row>
    <row r="71519" spans="131:131" x14ac:dyDescent="0.35">
      <c r="EA71519" s="156"/>
    </row>
    <row r="71520" spans="131:131" x14ac:dyDescent="0.35">
      <c r="EA71520" s="156"/>
    </row>
    <row r="71521" spans="131:131" x14ac:dyDescent="0.35">
      <c r="EA71521" s="156"/>
    </row>
    <row r="71522" spans="131:131" x14ac:dyDescent="0.35">
      <c r="EA71522" s="156"/>
    </row>
    <row r="71523" spans="131:131" x14ac:dyDescent="0.35">
      <c r="EA71523" s="156"/>
    </row>
    <row r="71524" spans="131:131" x14ac:dyDescent="0.35">
      <c r="EA71524" s="156"/>
    </row>
    <row r="71525" spans="131:131" x14ac:dyDescent="0.35">
      <c r="EA71525" s="156"/>
    </row>
    <row r="71526" spans="131:131" x14ac:dyDescent="0.35">
      <c r="EA71526" s="156"/>
    </row>
    <row r="71527" spans="131:131" x14ac:dyDescent="0.35">
      <c r="EA71527" s="156"/>
    </row>
    <row r="71528" spans="131:131" x14ac:dyDescent="0.35">
      <c r="EA71528" s="156"/>
    </row>
    <row r="71529" spans="131:131" x14ac:dyDescent="0.35">
      <c r="EA71529" s="156"/>
    </row>
    <row r="71530" spans="131:131" x14ac:dyDescent="0.35">
      <c r="EA71530" s="156"/>
    </row>
    <row r="71531" spans="131:131" x14ac:dyDescent="0.35">
      <c r="EA71531" s="156"/>
    </row>
    <row r="71532" spans="131:131" x14ac:dyDescent="0.35">
      <c r="EA71532" s="156"/>
    </row>
    <row r="71533" spans="131:131" x14ac:dyDescent="0.35">
      <c r="EA71533" s="156"/>
    </row>
    <row r="71534" spans="131:131" x14ac:dyDescent="0.35">
      <c r="EA71534" s="156"/>
    </row>
    <row r="71535" spans="131:131" x14ac:dyDescent="0.35">
      <c r="EA71535" s="156"/>
    </row>
    <row r="71536" spans="131:131" x14ac:dyDescent="0.35">
      <c r="EA71536" s="156"/>
    </row>
    <row r="71537" spans="131:131" x14ac:dyDescent="0.35">
      <c r="EA71537" s="156"/>
    </row>
    <row r="71538" spans="131:131" x14ac:dyDescent="0.35">
      <c r="EA71538" s="156"/>
    </row>
    <row r="71539" spans="131:131" x14ac:dyDescent="0.35">
      <c r="EA71539" s="156"/>
    </row>
    <row r="71540" spans="131:131" x14ac:dyDescent="0.35">
      <c r="EA71540" s="156"/>
    </row>
    <row r="71541" spans="131:131" x14ac:dyDescent="0.35">
      <c r="EA71541" s="156"/>
    </row>
    <row r="71542" spans="131:131" x14ac:dyDescent="0.35">
      <c r="EA71542" s="156"/>
    </row>
    <row r="71543" spans="131:131" x14ac:dyDescent="0.35">
      <c r="EA71543" s="156"/>
    </row>
    <row r="71544" spans="131:131" x14ac:dyDescent="0.35">
      <c r="EA71544" s="156"/>
    </row>
    <row r="71545" spans="131:131" x14ac:dyDescent="0.35">
      <c r="EA71545" s="156"/>
    </row>
    <row r="71546" spans="131:131" x14ac:dyDescent="0.35">
      <c r="EA71546" s="156"/>
    </row>
    <row r="71547" spans="131:131" x14ac:dyDescent="0.35">
      <c r="EA71547" s="156"/>
    </row>
    <row r="71548" spans="131:131" x14ac:dyDescent="0.35">
      <c r="EA71548" s="156"/>
    </row>
    <row r="71549" spans="131:131" x14ac:dyDescent="0.35">
      <c r="EA71549" s="156"/>
    </row>
    <row r="71550" spans="131:131" x14ac:dyDescent="0.35">
      <c r="EA71550" s="156"/>
    </row>
    <row r="71551" spans="131:131" x14ac:dyDescent="0.35">
      <c r="EA71551" s="156"/>
    </row>
    <row r="71552" spans="131:131" x14ac:dyDescent="0.35">
      <c r="EA71552" s="156"/>
    </row>
    <row r="71553" spans="131:131" x14ac:dyDescent="0.35">
      <c r="EA71553" s="156"/>
    </row>
    <row r="71554" spans="131:131" x14ac:dyDescent="0.35">
      <c r="EA71554" s="156"/>
    </row>
    <row r="71555" spans="131:131" x14ac:dyDescent="0.35">
      <c r="EA71555" s="156"/>
    </row>
    <row r="71556" spans="131:131" x14ac:dyDescent="0.35">
      <c r="EA71556" s="156"/>
    </row>
    <row r="71557" spans="131:131" x14ac:dyDescent="0.35">
      <c r="EA71557" s="156"/>
    </row>
    <row r="71558" spans="131:131" x14ac:dyDescent="0.35">
      <c r="EA71558" s="156"/>
    </row>
    <row r="71559" spans="131:131" x14ac:dyDescent="0.35">
      <c r="EA71559" s="156"/>
    </row>
    <row r="71560" spans="131:131" x14ac:dyDescent="0.35">
      <c r="EA71560" s="156"/>
    </row>
    <row r="71561" spans="131:131" x14ac:dyDescent="0.35">
      <c r="EA71561" s="156"/>
    </row>
    <row r="71562" spans="131:131" x14ac:dyDescent="0.35">
      <c r="EA71562" s="156"/>
    </row>
    <row r="71563" spans="131:131" x14ac:dyDescent="0.35">
      <c r="EA71563" s="156"/>
    </row>
    <row r="71564" spans="131:131" x14ac:dyDescent="0.35">
      <c r="EA71564" s="156"/>
    </row>
    <row r="71565" spans="131:131" x14ac:dyDescent="0.35">
      <c r="EA71565" s="156"/>
    </row>
    <row r="71566" spans="131:131" x14ac:dyDescent="0.35">
      <c r="EA71566" s="156"/>
    </row>
    <row r="71567" spans="131:131" x14ac:dyDescent="0.35">
      <c r="EA71567" s="156"/>
    </row>
    <row r="71568" spans="131:131" x14ac:dyDescent="0.35">
      <c r="EA71568" s="156"/>
    </row>
    <row r="71569" spans="131:131" x14ac:dyDescent="0.35">
      <c r="EA71569" s="156"/>
    </row>
    <row r="71570" spans="131:131" x14ac:dyDescent="0.35">
      <c r="EA71570" s="156"/>
    </row>
    <row r="71571" spans="131:131" x14ac:dyDescent="0.35">
      <c r="EA71571" s="156"/>
    </row>
    <row r="71572" spans="131:131" x14ac:dyDescent="0.35">
      <c r="EA71572" s="156"/>
    </row>
    <row r="71573" spans="131:131" x14ac:dyDescent="0.35">
      <c r="EA71573" s="156"/>
    </row>
    <row r="71574" spans="131:131" x14ac:dyDescent="0.35">
      <c r="EA71574" s="156"/>
    </row>
    <row r="71575" spans="131:131" x14ac:dyDescent="0.35">
      <c r="EA71575" s="156"/>
    </row>
    <row r="71576" spans="131:131" x14ac:dyDescent="0.35">
      <c r="EA71576" s="156"/>
    </row>
    <row r="71577" spans="131:131" x14ac:dyDescent="0.35">
      <c r="EA71577" s="156"/>
    </row>
    <row r="71578" spans="131:131" x14ac:dyDescent="0.35">
      <c r="EA71578" s="156"/>
    </row>
    <row r="71579" spans="131:131" x14ac:dyDescent="0.35">
      <c r="EA71579" s="156"/>
    </row>
    <row r="71580" spans="131:131" x14ac:dyDescent="0.35">
      <c r="EA71580" s="156"/>
    </row>
    <row r="71581" spans="131:131" x14ac:dyDescent="0.35">
      <c r="EA71581" s="156"/>
    </row>
    <row r="71582" spans="131:131" x14ac:dyDescent="0.35">
      <c r="EA71582" s="156"/>
    </row>
    <row r="71583" spans="131:131" x14ac:dyDescent="0.35">
      <c r="EA71583" s="156"/>
    </row>
    <row r="71584" spans="131:131" x14ac:dyDescent="0.35">
      <c r="EA71584" s="156"/>
    </row>
    <row r="71585" spans="131:131" x14ac:dyDescent="0.35">
      <c r="EA71585" s="156"/>
    </row>
    <row r="71586" spans="131:131" x14ac:dyDescent="0.35">
      <c r="EA71586" s="156"/>
    </row>
    <row r="71587" spans="131:131" x14ac:dyDescent="0.35">
      <c r="EA71587" s="156"/>
    </row>
    <row r="71588" spans="131:131" x14ac:dyDescent="0.35">
      <c r="EA71588" s="156"/>
    </row>
    <row r="71589" spans="131:131" x14ac:dyDescent="0.35">
      <c r="EA71589" s="156"/>
    </row>
    <row r="71590" spans="131:131" x14ac:dyDescent="0.35">
      <c r="EA71590" s="156"/>
    </row>
    <row r="71591" spans="131:131" x14ac:dyDescent="0.35">
      <c r="EA71591" s="156"/>
    </row>
    <row r="71592" spans="131:131" x14ac:dyDescent="0.35">
      <c r="EA71592" s="156"/>
    </row>
    <row r="71593" spans="131:131" x14ac:dyDescent="0.35">
      <c r="EA71593" s="156"/>
    </row>
    <row r="71594" spans="131:131" x14ac:dyDescent="0.35">
      <c r="EA71594" s="156"/>
    </row>
    <row r="71595" spans="131:131" x14ac:dyDescent="0.35">
      <c r="EA71595" s="156"/>
    </row>
    <row r="71596" spans="131:131" x14ac:dyDescent="0.35">
      <c r="EA71596" s="156"/>
    </row>
    <row r="71597" spans="131:131" x14ac:dyDescent="0.35">
      <c r="EA71597" s="156"/>
    </row>
    <row r="71598" spans="131:131" x14ac:dyDescent="0.35">
      <c r="EA71598" s="156"/>
    </row>
    <row r="71599" spans="131:131" x14ac:dyDescent="0.35">
      <c r="EA71599" s="156"/>
    </row>
    <row r="71600" spans="131:131" x14ac:dyDescent="0.35">
      <c r="EA71600" s="156"/>
    </row>
    <row r="71601" spans="131:131" x14ac:dyDescent="0.35">
      <c r="EA71601" s="156"/>
    </row>
    <row r="71602" spans="131:131" x14ac:dyDescent="0.35">
      <c r="EA71602" s="156"/>
    </row>
    <row r="71603" spans="131:131" x14ac:dyDescent="0.35">
      <c r="EA71603" s="156"/>
    </row>
    <row r="71604" spans="131:131" x14ac:dyDescent="0.35">
      <c r="EA71604" s="156"/>
    </row>
    <row r="71605" spans="131:131" x14ac:dyDescent="0.35">
      <c r="EA71605" s="156"/>
    </row>
    <row r="71606" spans="131:131" x14ac:dyDescent="0.35">
      <c r="EA71606" s="156"/>
    </row>
    <row r="71607" spans="131:131" x14ac:dyDescent="0.35">
      <c r="EA71607" s="156"/>
    </row>
    <row r="71608" spans="131:131" x14ac:dyDescent="0.35">
      <c r="EA71608" s="156"/>
    </row>
    <row r="71609" spans="131:131" x14ac:dyDescent="0.35">
      <c r="EA71609" s="156"/>
    </row>
    <row r="71610" spans="131:131" x14ac:dyDescent="0.35">
      <c r="EA71610" s="156"/>
    </row>
    <row r="71611" spans="131:131" x14ac:dyDescent="0.35">
      <c r="EA71611" s="156"/>
    </row>
    <row r="71612" spans="131:131" x14ac:dyDescent="0.35">
      <c r="EA71612" s="156"/>
    </row>
    <row r="71613" spans="131:131" x14ac:dyDescent="0.35">
      <c r="EA71613" s="156"/>
    </row>
    <row r="71614" spans="131:131" x14ac:dyDescent="0.35">
      <c r="EA71614" s="156"/>
    </row>
    <row r="71615" spans="131:131" x14ac:dyDescent="0.35">
      <c r="EA71615" s="156"/>
    </row>
    <row r="71616" spans="131:131" x14ac:dyDescent="0.35">
      <c r="EA71616" s="156"/>
    </row>
    <row r="71617" spans="131:131" x14ac:dyDescent="0.35">
      <c r="EA71617" s="156"/>
    </row>
    <row r="71618" spans="131:131" x14ac:dyDescent="0.35">
      <c r="EA71618" s="156"/>
    </row>
    <row r="71619" spans="131:131" x14ac:dyDescent="0.35">
      <c r="EA71619" s="156"/>
    </row>
    <row r="71620" spans="131:131" x14ac:dyDescent="0.35">
      <c r="EA71620" s="156"/>
    </row>
    <row r="71621" spans="131:131" x14ac:dyDescent="0.35">
      <c r="EA71621" s="156"/>
    </row>
    <row r="71622" spans="131:131" x14ac:dyDescent="0.35">
      <c r="EA71622" s="156"/>
    </row>
    <row r="71623" spans="131:131" x14ac:dyDescent="0.35">
      <c r="EA71623" s="156"/>
    </row>
    <row r="71624" spans="131:131" x14ac:dyDescent="0.35">
      <c r="EA71624" s="156"/>
    </row>
    <row r="71625" spans="131:131" x14ac:dyDescent="0.35">
      <c r="EA71625" s="156"/>
    </row>
    <row r="71626" spans="131:131" x14ac:dyDescent="0.35">
      <c r="EA71626" s="156"/>
    </row>
    <row r="71627" spans="131:131" x14ac:dyDescent="0.35">
      <c r="EA71627" s="156"/>
    </row>
    <row r="71628" spans="131:131" x14ac:dyDescent="0.35">
      <c r="EA71628" s="156"/>
    </row>
    <row r="71629" spans="131:131" x14ac:dyDescent="0.35">
      <c r="EA71629" s="156"/>
    </row>
    <row r="71630" spans="131:131" x14ac:dyDescent="0.35">
      <c r="EA71630" s="156"/>
    </row>
    <row r="71631" spans="131:131" x14ac:dyDescent="0.35">
      <c r="EA71631" s="156"/>
    </row>
    <row r="71632" spans="131:131" x14ac:dyDescent="0.35">
      <c r="EA71632" s="156"/>
    </row>
    <row r="71633" spans="131:131" x14ac:dyDescent="0.35">
      <c r="EA71633" s="156"/>
    </row>
    <row r="71634" spans="131:131" x14ac:dyDescent="0.35">
      <c r="EA71634" s="156"/>
    </row>
    <row r="71635" spans="131:131" x14ac:dyDescent="0.35">
      <c r="EA71635" s="156"/>
    </row>
    <row r="71636" spans="131:131" x14ac:dyDescent="0.35">
      <c r="EA71636" s="156"/>
    </row>
    <row r="71637" spans="131:131" x14ac:dyDescent="0.35">
      <c r="EA71637" s="156"/>
    </row>
    <row r="71638" spans="131:131" x14ac:dyDescent="0.35">
      <c r="EA71638" s="156"/>
    </row>
    <row r="71639" spans="131:131" x14ac:dyDescent="0.35">
      <c r="EA71639" s="156"/>
    </row>
    <row r="71640" spans="131:131" x14ac:dyDescent="0.35">
      <c r="EA71640" s="156"/>
    </row>
    <row r="71641" spans="131:131" x14ac:dyDescent="0.35">
      <c r="EA71641" s="156"/>
    </row>
    <row r="71642" spans="131:131" x14ac:dyDescent="0.35">
      <c r="EA71642" s="156"/>
    </row>
    <row r="71643" spans="131:131" x14ac:dyDescent="0.35">
      <c r="EA71643" s="156"/>
    </row>
    <row r="71644" spans="131:131" x14ac:dyDescent="0.35">
      <c r="EA71644" s="156"/>
    </row>
    <row r="71645" spans="131:131" x14ac:dyDescent="0.35">
      <c r="EA71645" s="156"/>
    </row>
    <row r="71646" spans="131:131" x14ac:dyDescent="0.35">
      <c r="EA71646" s="156"/>
    </row>
    <row r="71647" spans="131:131" x14ac:dyDescent="0.35">
      <c r="EA71647" s="156"/>
    </row>
    <row r="71648" spans="131:131" x14ac:dyDescent="0.35">
      <c r="EA71648" s="156"/>
    </row>
    <row r="71649" spans="131:131" x14ac:dyDescent="0.35">
      <c r="EA71649" s="156"/>
    </row>
    <row r="71650" spans="131:131" x14ac:dyDescent="0.35">
      <c r="EA71650" s="156"/>
    </row>
    <row r="71651" spans="131:131" x14ac:dyDescent="0.35">
      <c r="EA71651" s="156"/>
    </row>
    <row r="71652" spans="131:131" x14ac:dyDescent="0.35">
      <c r="EA71652" s="156"/>
    </row>
    <row r="71653" spans="131:131" x14ac:dyDescent="0.35">
      <c r="EA71653" s="156"/>
    </row>
    <row r="71654" spans="131:131" x14ac:dyDescent="0.35">
      <c r="EA71654" s="156"/>
    </row>
    <row r="71655" spans="131:131" x14ac:dyDescent="0.35">
      <c r="EA71655" s="156"/>
    </row>
    <row r="71656" spans="131:131" x14ac:dyDescent="0.35">
      <c r="EA71656" s="156"/>
    </row>
    <row r="71657" spans="131:131" x14ac:dyDescent="0.35">
      <c r="EA71657" s="156"/>
    </row>
    <row r="71658" spans="131:131" x14ac:dyDescent="0.35">
      <c r="EA71658" s="156"/>
    </row>
    <row r="71659" spans="131:131" x14ac:dyDescent="0.35">
      <c r="EA71659" s="156"/>
    </row>
    <row r="71660" spans="131:131" x14ac:dyDescent="0.35">
      <c r="EA71660" s="156"/>
    </row>
    <row r="71661" spans="131:131" x14ac:dyDescent="0.35">
      <c r="EA71661" s="156"/>
    </row>
    <row r="71662" spans="131:131" x14ac:dyDescent="0.35">
      <c r="EA71662" s="156"/>
    </row>
    <row r="71663" spans="131:131" x14ac:dyDescent="0.35">
      <c r="EA71663" s="156"/>
    </row>
    <row r="71664" spans="131:131" x14ac:dyDescent="0.35">
      <c r="EA71664" s="156"/>
    </row>
    <row r="71665" spans="131:131" x14ac:dyDescent="0.35">
      <c r="EA71665" s="156"/>
    </row>
    <row r="71666" spans="131:131" x14ac:dyDescent="0.35">
      <c r="EA71666" s="156"/>
    </row>
    <row r="71667" spans="131:131" x14ac:dyDescent="0.35">
      <c r="EA71667" s="156"/>
    </row>
    <row r="71668" spans="131:131" x14ac:dyDescent="0.35">
      <c r="EA71668" s="156"/>
    </row>
    <row r="71669" spans="131:131" x14ac:dyDescent="0.35">
      <c r="EA71669" s="156"/>
    </row>
    <row r="71670" spans="131:131" x14ac:dyDescent="0.35">
      <c r="EA71670" s="156"/>
    </row>
    <row r="71671" spans="131:131" x14ac:dyDescent="0.35">
      <c r="EA71671" s="156"/>
    </row>
    <row r="71672" spans="131:131" x14ac:dyDescent="0.35">
      <c r="EA71672" s="156"/>
    </row>
    <row r="71673" spans="131:131" x14ac:dyDescent="0.35">
      <c r="EA71673" s="156"/>
    </row>
    <row r="71674" spans="131:131" x14ac:dyDescent="0.35">
      <c r="EA71674" s="156"/>
    </row>
    <row r="71675" spans="131:131" x14ac:dyDescent="0.35">
      <c r="EA71675" s="156"/>
    </row>
    <row r="71676" spans="131:131" x14ac:dyDescent="0.35">
      <c r="EA71676" s="156"/>
    </row>
    <row r="71677" spans="131:131" x14ac:dyDescent="0.35">
      <c r="EA71677" s="156"/>
    </row>
    <row r="71678" spans="131:131" x14ac:dyDescent="0.35">
      <c r="EA71678" s="156"/>
    </row>
    <row r="71679" spans="131:131" x14ac:dyDescent="0.35">
      <c r="EA71679" s="156"/>
    </row>
    <row r="71680" spans="131:131" x14ac:dyDescent="0.35">
      <c r="EA71680" s="156"/>
    </row>
    <row r="71681" spans="131:131" x14ac:dyDescent="0.35">
      <c r="EA71681" s="156"/>
    </row>
    <row r="71682" spans="131:131" x14ac:dyDescent="0.35">
      <c r="EA71682" s="156"/>
    </row>
    <row r="71683" spans="131:131" x14ac:dyDescent="0.35">
      <c r="EA71683" s="156"/>
    </row>
    <row r="71684" spans="131:131" x14ac:dyDescent="0.35">
      <c r="EA71684" s="156"/>
    </row>
    <row r="71685" spans="131:131" x14ac:dyDescent="0.35">
      <c r="EA71685" s="156"/>
    </row>
    <row r="71686" spans="131:131" x14ac:dyDescent="0.35">
      <c r="EA71686" s="156"/>
    </row>
    <row r="71687" spans="131:131" x14ac:dyDescent="0.35">
      <c r="EA71687" s="156"/>
    </row>
    <row r="71688" spans="131:131" x14ac:dyDescent="0.35">
      <c r="EA71688" s="156"/>
    </row>
    <row r="71689" spans="131:131" x14ac:dyDescent="0.35">
      <c r="EA71689" s="156"/>
    </row>
    <row r="71690" spans="131:131" x14ac:dyDescent="0.35">
      <c r="EA71690" s="156"/>
    </row>
    <row r="71691" spans="131:131" x14ac:dyDescent="0.35">
      <c r="EA71691" s="156"/>
    </row>
    <row r="71692" spans="131:131" x14ac:dyDescent="0.35">
      <c r="EA71692" s="156"/>
    </row>
    <row r="71693" spans="131:131" x14ac:dyDescent="0.35">
      <c r="EA71693" s="156"/>
    </row>
    <row r="71694" spans="131:131" x14ac:dyDescent="0.35">
      <c r="EA71694" s="156"/>
    </row>
    <row r="71695" spans="131:131" x14ac:dyDescent="0.35">
      <c r="EA71695" s="156"/>
    </row>
    <row r="71696" spans="131:131" x14ac:dyDescent="0.35">
      <c r="EA71696" s="156"/>
    </row>
    <row r="71697" spans="131:131" x14ac:dyDescent="0.35">
      <c r="EA71697" s="156"/>
    </row>
    <row r="71698" spans="131:131" x14ac:dyDescent="0.35">
      <c r="EA71698" s="156"/>
    </row>
    <row r="71699" spans="131:131" x14ac:dyDescent="0.35">
      <c r="EA71699" s="156"/>
    </row>
    <row r="71700" spans="131:131" x14ac:dyDescent="0.35">
      <c r="EA71700" s="156"/>
    </row>
    <row r="71701" spans="131:131" x14ac:dyDescent="0.35">
      <c r="EA71701" s="156"/>
    </row>
    <row r="71702" spans="131:131" x14ac:dyDescent="0.35">
      <c r="EA71702" s="156"/>
    </row>
    <row r="71703" spans="131:131" x14ac:dyDescent="0.35">
      <c r="EA71703" s="156"/>
    </row>
    <row r="71704" spans="131:131" x14ac:dyDescent="0.35">
      <c r="EA71704" s="156"/>
    </row>
    <row r="71705" spans="131:131" x14ac:dyDescent="0.35">
      <c r="EA71705" s="156"/>
    </row>
    <row r="71706" spans="131:131" x14ac:dyDescent="0.35">
      <c r="EA71706" s="156"/>
    </row>
    <row r="71707" spans="131:131" x14ac:dyDescent="0.35">
      <c r="EA71707" s="156"/>
    </row>
    <row r="71708" spans="131:131" x14ac:dyDescent="0.35">
      <c r="EA71708" s="156"/>
    </row>
    <row r="71709" spans="131:131" x14ac:dyDescent="0.35">
      <c r="EA71709" s="156"/>
    </row>
    <row r="71710" spans="131:131" x14ac:dyDescent="0.35">
      <c r="EA71710" s="156"/>
    </row>
    <row r="71711" spans="131:131" x14ac:dyDescent="0.35">
      <c r="EA71711" s="156"/>
    </row>
    <row r="71712" spans="131:131" x14ac:dyDescent="0.35">
      <c r="EA71712" s="156"/>
    </row>
    <row r="71713" spans="131:131" x14ac:dyDescent="0.35">
      <c r="EA71713" s="156"/>
    </row>
    <row r="71714" spans="131:131" x14ac:dyDescent="0.35">
      <c r="EA71714" s="156"/>
    </row>
    <row r="71715" spans="131:131" x14ac:dyDescent="0.35">
      <c r="EA71715" s="156"/>
    </row>
    <row r="71716" spans="131:131" x14ac:dyDescent="0.35">
      <c r="EA71716" s="156"/>
    </row>
    <row r="71717" spans="131:131" x14ac:dyDescent="0.35">
      <c r="EA71717" s="156"/>
    </row>
    <row r="71718" spans="131:131" x14ac:dyDescent="0.35">
      <c r="EA71718" s="156"/>
    </row>
    <row r="71719" spans="131:131" x14ac:dyDescent="0.35">
      <c r="EA71719" s="156"/>
    </row>
    <row r="71720" spans="131:131" x14ac:dyDescent="0.35">
      <c r="EA71720" s="156"/>
    </row>
    <row r="71721" spans="131:131" x14ac:dyDescent="0.35">
      <c r="EA71721" s="156"/>
    </row>
    <row r="71722" spans="131:131" x14ac:dyDescent="0.35">
      <c r="EA71722" s="156"/>
    </row>
    <row r="71723" spans="131:131" x14ac:dyDescent="0.35">
      <c r="EA71723" s="156"/>
    </row>
    <row r="71724" spans="131:131" x14ac:dyDescent="0.35">
      <c r="EA71724" s="156"/>
    </row>
    <row r="71725" spans="131:131" x14ac:dyDescent="0.35">
      <c r="EA71725" s="156"/>
    </row>
    <row r="71726" spans="131:131" x14ac:dyDescent="0.35">
      <c r="EA71726" s="156"/>
    </row>
    <row r="71727" spans="131:131" x14ac:dyDescent="0.35">
      <c r="EA71727" s="156"/>
    </row>
    <row r="71728" spans="131:131" x14ac:dyDescent="0.35">
      <c r="EA71728" s="156"/>
    </row>
    <row r="71729" spans="131:131" x14ac:dyDescent="0.35">
      <c r="EA71729" s="156"/>
    </row>
    <row r="71730" spans="131:131" x14ac:dyDescent="0.35">
      <c r="EA71730" s="156"/>
    </row>
    <row r="71731" spans="131:131" x14ac:dyDescent="0.35">
      <c r="EA71731" s="156"/>
    </row>
    <row r="71732" spans="131:131" x14ac:dyDescent="0.35">
      <c r="EA71732" s="156"/>
    </row>
    <row r="71733" spans="131:131" x14ac:dyDescent="0.35">
      <c r="EA71733" s="156"/>
    </row>
    <row r="71734" spans="131:131" x14ac:dyDescent="0.35">
      <c r="EA71734" s="156"/>
    </row>
    <row r="71735" spans="131:131" x14ac:dyDescent="0.35">
      <c r="EA71735" s="156"/>
    </row>
    <row r="71736" spans="131:131" x14ac:dyDescent="0.35">
      <c r="EA71736" s="156"/>
    </row>
    <row r="71737" spans="131:131" x14ac:dyDescent="0.35">
      <c r="EA71737" s="156"/>
    </row>
    <row r="71738" spans="131:131" x14ac:dyDescent="0.35">
      <c r="EA71738" s="156"/>
    </row>
    <row r="71739" spans="131:131" x14ac:dyDescent="0.35">
      <c r="EA71739" s="156"/>
    </row>
    <row r="71740" spans="131:131" x14ac:dyDescent="0.35">
      <c r="EA71740" s="156"/>
    </row>
    <row r="71741" spans="131:131" x14ac:dyDescent="0.35">
      <c r="EA71741" s="156"/>
    </row>
    <row r="71742" spans="131:131" x14ac:dyDescent="0.35">
      <c r="EA71742" s="156"/>
    </row>
    <row r="71743" spans="131:131" x14ac:dyDescent="0.35">
      <c r="EA71743" s="156"/>
    </row>
    <row r="71744" spans="131:131" x14ac:dyDescent="0.35">
      <c r="EA71744" s="156"/>
    </row>
    <row r="71745" spans="131:131" x14ac:dyDescent="0.35">
      <c r="EA71745" s="156"/>
    </row>
    <row r="71746" spans="131:131" x14ac:dyDescent="0.35">
      <c r="EA71746" s="156"/>
    </row>
    <row r="71747" spans="131:131" x14ac:dyDescent="0.35">
      <c r="EA71747" s="156"/>
    </row>
    <row r="71748" spans="131:131" x14ac:dyDescent="0.35">
      <c r="EA71748" s="156"/>
    </row>
    <row r="71749" spans="131:131" x14ac:dyDescent="0.35">
      <c r="EA71749" s="156"/>
    </row>
    <row r="71750" spans="131:131" x14ac:dyDescent="0.35">
      <c r="EA71750" s="156"/>
    </row>
    <row r="71751" spans="131:131" x14ac:dyDescent="0.35">
      <c r="EA71751" s="156"/>
    </row>
    <row r="71752" spans="131:131" x14ac:dyDescent="0.35">
      <c r="EA71752" s="156"/>
    </row>
    <row r="71753" spans="131:131" x14ac:dyDescent="0.35">
      <c r="EA71753" s="156"/>
    </row>
    <row r="71754" spans="131:131" x14ac:dyDescent="0.35">
      <c r="EA71754" s="156"/>
    </row>
    <row r="71755" spans="131:131" x14ac:dyDescent="0.35">
      <c r="EA71755" s="156"/>
    </row>
    <row r="71756" spans="131:131" x14ac:dyDescent="0.35">
      <c r="EA71756" s="156"/>
    </row>
    <row r="71757" spans="131:131" x14ac:dyDescent="0.35">
      <c r="EA71757" s="156"/>
    </row>
    <row r="71758" spans="131:131" x14ac:dyDescent="0.35">
      <c r="EA71758" s="156"/>
    </row>
    <row r="71759" spans="131:131" x14ac:dyDescent="0.35">
      <c r="EA71759" s="156"/>
    </row>
    <row r="71760" spans="131:131" x14ac:dyDescent="0.35">
      <c r="EA71760" s="156"/>
    </row>
    <row r="71761" spans="131:131" x14ac:dyDescent="0.35">
      <c r="EA71761" s="156"/>
    </row>
    <row r="71762" spans="131:131" x14ac:dyDescent="0.35">
      <c r="EA71762" s="156"/>
    </row>
    <row r="71763" spans="131:131" x14ac:dyDescent="0.35">
      <c r="EA71763" s="156"/>
    </row>
    <row r="71764" spans="131:131" x14ac:dyDescent="0.35">
      <c r="EA71764" s="156"/>
    </row>
    <row r="71765" spans="131:131" x14ac:dyDescent="0.35">
      <c r="EA71765" s="156"/>
    </row>
    <row r="71766" spans="131:131" x14ac:dyDescent="0.35">
      <c r="EA71766" s="156"/>
    </row>
    <row r="71767" spans="131:131" x14ac:dyDescent="0.35">
      <c r="EA71767" s="156"/>
    </row>
    <row r="71768" spans="131:131" x14ac:dyDescent="0.35">
      <c r="EA71768" s="156"/>
    </row>
    <row r="71769" spans="131:131" x14ac:dyDescent="0.35">
      <c r="EA71769" s="156"/>
    </row>
    <row r="71770" spans="131:131" x14ac:dyDescent="0.35">
      <c r="EA71770" s="156"/>
    </row>
    <row r="71771" spans="131:131" x14ac:dyDescent="0.35">
      <c r="EA71771" s="156"/>
    </row>
    <row r="71772" spans="131:131" x14ac:dyDescent="0.35">
      <c r="EA71772" s="156"/>
    </row>
    <row r="71773" spans="131:131" x14ac:dyDescent="0.35">
      <c r="EA71773" s="156"/>
    </row>
    <row r="71774" spans="131:131" x14ac:dyDescent="0.35">
      <c r="EA71774" s="156"/>
    </row>
    <row r="71775" spans="131:131" x14ac:dyDescent="0.35">
      <c r="EA71775" s="156"/>
    </row>
    <row r="71776" spans="131:131" x14ac:dyDescent="0.35">
      <c r="EA71776" s="156"/>
    </row>
    <row r="71777" spans="131:131" x14ac:dyDescent="0.35">
      <c r="EA71777" s="156"/>
    </row>
    <row r="71778" spans="131:131" x14ac:dyDescent="0.35">
      <c r="EA71778" s="156"/>
    </row>
    <row r="71779" spans="131:131" x14ac:dyDescent="0.35">
      <c r="EA71779" s="156"/>
    </row>
    <row r="71780" spans="131:131" x14ac:dyDescent="0.35">
      <c r="EA71780" s="156"/>
    </row>
    <row r="71781" spans="131:131" x14ac:dyDescent="0.35">
      <c r="EA71781" s="156"/>
    </row>
    <row r="71782" spans="131:131" x14ac:dyDescent="0.35">
      <c r="EA71782" s="156"/>
    </row>
    <row r="71783" spans="131:131" x14ac:dyDescent="0.35">
      <c r="EA71783" s="156"/>
    </row>
    <row r="71784" spans="131:131" x14ac:dyDescent="0.35">
      <c r="EA71784" s="156"/>
    </row>
    <row r="71785" spans="131:131" x14ac:dyDescent="0.35">
      <c r="EA71785" s="156"/>
    </row>
    <row r="71786" spans="131:131" x14ac:dyDescent="0.35">
      <c r="EA71786" s="156"/>
    </row>
    <row r="71787" spans="131:131" x14ac:dyDescent="0.35">
      <c r="EA71787" s="156"/>
    </row>
    <row r="71788" spans="131:131" x14ac:dyDescent="0.35">
      <c r="EA71788" s="156"/>
    </row>
    <row r="71789" spans="131:131" x14ac:dyDescent="0.35">
      <c r="EA71789" s="156"/>
    </row>
    <row r="71790" spans="131:131" x14ac:dyDescent="0.35">
      <c r="EA71790" s="156"/>
    </row>
    <row r="71791" spans="131:131" x14ac:dyDescent="0.35">
      <c r="EA71791" s="156"/>
    </row>
    <row r="71792" spans="131:131" x14ac:dyDescent="0.35">
      <c r="EA71792" s="156"/>
    </row>
    <row r="71793" spans="131:131" x14ac:dyDescent="0.35">
      <c r="EA71793" s="156"/>
    </row>
    <row r="71794" spans="131:131" x14ac:dyDescent="0.35">
      <c r="EA71794" s="156"/>
    </row>
    <row r="71795" spans="131:131" x14ac:dyDescent="0.35">
      <c r="EA71795" s="156"/>
    </row>
    <row r="71796" spans="131:131" x14ac:dyDescent="0.35">
      <c r="EA71796" s="156"/>
    </row>
    <row r="71797" spans="131:131" x14ac:dyDescent="0.35">
      <c r="EA71797" s="156"/>
    </row>
    <row r="71798" spans="131:131" x14ac:dyDescent="0.35">
      <c r="EA71798" s="156"/>
    </row>
    <row r="71799" spans="131:131" x14ac:dyDescent="0.35">
      <c r="EA71799" s="156"/>
    </row>
    <row r="71800" spans="131:131" x14ac:dyDescent="0.35">
      <c r="EA71800" s="156"/>
    </row>
    <row r="71801" spans="131:131" x14ac:dyDescent="0.35">
      <c r="EA71801" s="156"/>
    </row>
    <row r="71802" spans="131:131" x14ac:dyDescent="0.35">
      <c r="EA71802" s="156"/>
    </row>
    <row r="71803" spans="131:131" x14ac:dyDescent="0.35">
      <c r="EA71803" s="156"/>
    </row>
    <row r="71804" spans="131:131" x14ac:dyDescent="0.35">
      <c r="EA71804" s="156"/>
    </row>
    <row r="71805" spans="131:131" x14ac:dyDescent="0.35">
      <c r="EA71805" s="156"/>
    </row>
    <row r="71806" spans="131:131" x14ac:dyDescent="0.35">
      <c r="EA71806" s="156"/>
    </row>
    <row r="71807" spans="131:131" x14ac:dyDescent="0.35">
      <c r="EA71807" s="156"/>
    </row>
    <row r="71808" spans="131:131" x14ac:dyDescent="0.35">
      <c r="EA71808" s="156"/>
    </row>
    <row r="71809" spans="131:131" x14ac:dyDescent="0.35">
      <c r="EA71809" s="156"/>
    </row>
    <row r="71810" spans="131:131" x14ac:dyDescent="0.35">
      <c r="EA71810" s="156"/>
    </row>
    <row r="71811" spans="131:131" x14ac:dyDescent="0.35">
      <c r="EA71811" s="156"/>
    </row>
    <row r="71812" spans="131:131" x14ac:dyDescent="0.35">
      <c r="EA71812" s="156"/>
    </row>
    <row r="71813" spans="131:131" x14ac:dyDescent="0.35">
      <c r="EA71813" s="156"/>
    </row>
    <row r="71814" spans="131:131" x14ac:dyDescent="0.35">
      <c r="EA71814" s="156"/>
    </row>
    <row r="71815" spans="131:131" x14ac:dyDescent="0.35">
      <c r="EA71815" s="156"/>
    </row>
    <row r="71816" spans="131:131" x14ac:dyDescent="0.35">
      <c r="EA71816" s="156"/>
    </row>
    <row r="71817" spans="131:131" x14ac:dyDescent="0.35">
      <c r="EA71817" s="156"/>
    </row>
    <row r="71818" spans="131:131" x14ac:dyDescent="0.35">
      <c r="EA71818" s="156"/>
    </row>
    <row r="71819" spans="131:131" x14ac:dyDescent="0.35">
      <c r="EA71819" s="156"/>
    </row>
    <row r="71820" spans="131:131" x14ac:dyDescent="0.35">
      <c r="EA71820" s="156"/>
    </row>
    <row r="71821" spans="131:131" x14ac:dyDescent="0.35">
      <c r="EA71821" s="156"/>
    </row>
    <row r="71822" spans="131:131" x14ac:dyDescent="0.35">
      <c r="EA71822" s="156"/>
    </row>
    <row r="71823" spans="131:131" x14ac:dyDescent="0.35">
      <c r="EA71823" s="156"/>
    </row>
    <row r="71824" spans="131:131" x14ac:dyDescent="0.35">
      <c r="EA71824" s="156"/>
    </row>
    <row r="71825" spans="131:131" x14ac:dyDescent="0.35">
      <c r="EA71825" s="156"/>
    </row>
    <row r="71826" spans="131:131" x14ac:dyDescent="0.35">
      <c r="EA71826" s="156"/>
    </row>
    <row r="71827" spans="131:131" x14ac:dyDescent="0.35">
      <c r="EA71827" s="156"/>
    </row>
    <row r="71828" spans="131:131" x14ac:dyDescent="0.35">
      <c r="EA71828" s="156"/>
    </row>
    <row r="71829" spans="131:131" x14ac:dyDescent="0.35">
      <c r="EA71829" s="156"/>
    </row>
    <row r="71830" spans="131:131" x14ac:dyDescent="0.35">
      <c r="EA71830" s="156"/>
    </row>
    <row r="71831" spans="131:131" x14ac:dyDescent="0.35">
      <c r="EA71831" s="156"/>
    </row>
    <row r="71832" spans="131:131" x14ac:dyDescent="0.35">
      <c r="EA71832" s="156"/>
    </row>
    <row r="71833" spans="131:131" x14ac:dyDescent="0.35">
      <c r="EA71833" s="156"/>
    </row>
    <row r="71834" spans="131:131" x14ac:dyDescent="0.35">
      <c r="EA71834" s="156"/>
    </row>
    <row r="71835" spans="131:131" x14ac:dyDescent="0.35">
      <c r="EA71835" s="156"/>
    </row>
    <row r="71836" spans="131:131" x14ac:dyDescent="0.35">
      <c r="EA71836" s="156"/>
    </row>
    <row r="71837" spans="131:131" x14ac:dyDescent="0.35">
      <c r="EA71837" s="156"/>
    </row>
    <row r="71838" spans="131:131" x14ac:dyDescent="0.35">
      <c r="EA71838" s="156"/>
    </row>
    <row r="71839" spans="131:131" x14ac:dyDescent="0.35">
      <c r="EA71839" s="156"/>
    </row>
    <row r="71840" spans="131:131" x14ac:dyDescent="0.35">
      <c r="EA71840" s="156"/>
    </row>
    <row r="71841" spans="131:131" x14ac:dyDescent="0.35">
      <c r="EA71841" s="156"/>
    </row>
    <row r="71842" spans="131:131" x14ac:dyDescent="0.35">
      <c r="EA71842" s="156"/>
    </row>
    <row r="71843" spans="131:131" x14ac:dyDescent="0.35">
      <c r="EA71843" s="156"/>
    </row>
    <row r="71844" spans="131:131" x14ac:dyDescent="0.35">
      <c r="EA71844" s="156"/>
    </row>
    <row r="71845" spans="131:131" x14ac:dyDescent="0.35">
      <c r="EA71845" s="156"/>
    </row>
    <row r="71846" spans="131:131" x14ac:dyDescent="0.35">
      <c r="EA71846" s="156"/>
    </row>
    <row r="71847" spans="131:131" x14ac:dyDescent="0.35">
      <c r="EA71847" s="156"/>
    </row>
    <row r="71848" spans="131:131" x14ac:dyDescent="0.35">
      <c r="EA71848" s="156"/>
    </row>
    <row r="71849" spans="131:131" x14ac:dyDescent="0.35">
      <c r="EA71849" s="156"/>
    </row>
    <row r="71850" spans="131:131" x14ac:dyDescent="0.35">
      <c r="EA71850" s="156"/>
    </row>
    <row r="71851" spans="131:131" x14ac:dyDescent="0.35">
      <c r="EA71851" s="156"/>
    </row>
    <row r="71852" spans="131:131" x14ac:dyDescent="0.35">
      <c r="EA71852" s="156"/>
    </row>
    <row r="71853" spans="131:131" x14ac:dyDescent="0.35">
      <c r="EA71853" s="156"/>
    </row>
    <row r="71854" spans="131:131" x14ac:dyDescent="0.35">
      <c r="EA71854" s="156"/>
    </row>
    <row r="71855" spans="131:131" x14ac:dyDescent="0.35">
      <c r="EA71855" s="156"/>
    </row>
    <row r="71856" spans="131:131" x14ac:dyDescent="0.35">
      <c r="EA71856" s="156"/>
    </row>
    <row r="71857" spans="131:131" x14ac:dyDescent="0.35">
      <c r="EA71857" s="156"/>
    </row>
    <row r="71858" spans="131:131" x14ac:dyDescent="0.35">
      <c r="EA71858" s="156"/>
    </row>
    <row r="71859" spans="131:131" x14ac:dyDescent="0.35">
      <c r="EA71859" s="156"/>
    </row>
    <row r="71860" spans="131:131" x14ac:dyDescent="0.35">
      <c r="EA71860" s="156"/>
    </row>
    <row r="71861" spans="131:131" x14ac:dyDescent="0.35">
      <c r="EA71861" s="156"/>
    </row>
    <row r="71862" spans="131:131" x14ac:dyDescent="0.35">
      <c r="EA71862" s="156"/>
    </row>
    <row r="71863" spans="131:131" x14ac:dyDescent="0.35">
      <c r="EA71863" s="156"/>
    </row>
    <row r="71864" spans="131:131" x14ac:dyDescent="0.35">
      <c r="EA71864" s="156"/>
    </row>
    <row r="71865" spans="131:131" x14ac:dyDescent="0.35">
      <c r="EA71865" s="156"/>
    </row>
    <row r="71866" spans="131:131" x14ac:dyDescent="0.35">
      <c r="EA71866" s="156"/>
    </row>
    <row r="71867" spans="131:131" x14ac:dyDescent="0.35">
      <c r="EA71867" s="156"/>
    </row>
    <row r="71868" spans="131:131" x14ac:dyDescent="0.35">
      <c r="EA71868" s="156"/>
    </row>
    <row r="71869" spans="131:131" x14ac:dyDescent="0.35">
      <c r="EA71869" s="156"/>
    </row>
    <row r="71870" spans="131:131" x14ac:dyDescent="0.35">
      <c r="EA71870" s="156"/>
    </row>
    <row r="71871" spans="131:131" x14ac:dyDescent="0.35">
      <c r="EA71871" s="156"/>
    </row>
    <row r="71872" spans="131:131" x14ac:dyDescent="0.35">
      <c r="EA71872" s="156"/>
    </row>
    <row r="71873" spans="131:131" x14ac:dyDescent="0.35">
      <c r="EA71873" s="156"/>
    </row>
    <row r="71874" spans="131:131" x14ac:dyDescent="0.35">
      <c r="EA71874" s="156"/>
    </row>
    <row r="71875" spans="131:131" x14ac:dyDescent="0.35">
      <c r="EA71875" s="156"/>
    </row>
    <row r="71876" spans="131:131" x14ac:dyDescent="0.35">
      <c r="EA71876" s="156"/>
    </row>
    <row r="71877" spans="131:131" x14ac:dyDescent="0.35">
      <c r="EA71877" s="156"/>
    </row>
    <row r="71878" spans="131:131" x14ac:dyDescent="0.35">
      <c r="EA71878" s="156"/>
    </row>
    <row r="71879" spans="131:131" x14ac:dyDescent="0.35">
      <c r="EA71879" s="156"/>
    </row>
    <row r="71880" spans="131:131" x14ac:dyDescent="0.35">
      <c r="EA71880" s="156"/>
    </row>
    <row r="71881" spans="131:131" x14ac:dyDescent="0.35">
      <c r="EA71881" s="156"/>
    </row>
    <row r="71882" spans="131:131" x14ac:dyDescent="0.35">
      <c r="EA71882" s="156"/>
    </row>
    <row r="71883" spans="131:131" x14ac:dyDescent="0.35">
      <c r="EA71883" s="156"/>
    </row>
    <row r="71884" spans="131:131" x14ac:dyDescent="0.35">
      <c r="EA71884" s="156"/>
    </row>
    <row r="71885" spans="131:131" x14ac:dyDescent="0.35">
      <c r="EA71885" s="156"/>
    </row>
    <row r="71886" spans="131:131" x14ac:dyDescent="0.35">
      <c r="EA71886" s="156"/>
    </row>
    <row r="71887" spans="131:131" x14ac:dyDescent="0.35">
      <c r="EA71887" s="156"/>
    </row>
    <row r="71888" spans="131:131" x14ac:dyDescent="0.35">
      <c r="EA71888" s="156"/>
    </row>
    <row r="71889" spans="131:131" x14ac:dyDescent="0.35">
      <c r="EA71889" s="156"/>
    </row>
    <row r="71890" spans="131:131" x14ac:dyDescent="0.35">
      <c r="EA71890" s="156"/>
    </row>
    <row r="71891" spans="131:131" x14ac:dyDescent="0.35">
      <c r="EA71891" s="156"/>
    </row>
    <row r="71892" spans="131:131" x14ac:dyDescent="0.35">
      <c r="EA71892" s="156"/>
    </row>
    <row r="71893" spans="131:131" x14ac:dyDescent="0.35">
      <c r="EA71893" s="156"/>
    </row>
    <row r="71894" spans="131:131" x14ac:dyDescent="0.35">
      <c r="EA71894" s="156"/>
    </row>
    <row r="71895" spans="131:131" x14ac:dyDescent="0.35">
      <c r="EA71895" s="156"/>
    </row>
    <row r="71896" spans="131:131" x14ac:dyDescent="0.35">
      <c r="EA71896" s="156"/>
    </row>
    <row r="71897" spans="131:131" x14ac:dyDescent="0.35">
      <c r="EA71897" s="156"/>
    </row>
    <row r="71898" spans="131:131" x14ac:dyDescent="0.35">
      <c r="EA71898" s="156"/>
    </row>
    <row r="71899" spans="131:131" x14ac:dyDescent="0.35">
      <c r="EA71899" s="156"/>
    </row>
    <row r="71900" spans="131:131" x14ac:dyDescent="0.35">
      <c r="EA71900" s="156"/>
    </row>
    <row r="71901" spans="131:131" x14ac:dyDescent="0.35">
      <c r="EA71901" s="156"/>
    </row>
    <row r="71902" spans="131:131" x14ac:dyDescent="0.35">
      <c r="EA71902" s="156"/>
    </row>
    <row r="71903" spans="131:131" x14ac:dyDescent="0.35">
      <c r="EA71903" s="156"/>
    </row>
    <row r="71904" spans="131:131" x14ac:dyDescent="0.35">
      <c r="EA71904" s="156"/>
    </row>
    <row r="71905" spans="131:131" x14ac:dyDescent="0.35">
      <c r="EA71905" s="156"/>
    </row>
    <row r="71906" spans="131:131" x14ac:dyDescent="0.35">
      <c r="EA71906" s="156"/>
    </row>
    <row r="71907" spans="131:131" x14ac:dyDescent="0.35">
      <c r="EA71907" s="156"/>
    </row>
    <row r="71908" spans="131:131" x14ac:dyDescent="0.35">
      <c r="EA71908" s="156"/>
    </row>
    <row r="71909" spans="131:131" x14ac:dyDescent="0.35">
      <c r="EA71909" s="156"/>
    </row>
    <row r="71910" spans="131:131" x14ac:dyDescent="0.35">
      <c r="EA71910" s="156"/>
    </row>
    <row r="71911" spans="131:131" x14ac:dyDescent="0.35">
      <c r="EA71911" s="156"/>
    </row>
    <row r="71912" spans="131:131" x14ac:dyDescent="0.35">
      <c r="EA71912" s="156"/>
    </row>
    <row r="71913" spans="131:131" x14ac:dyDescent="0.35">
      <c r="EA71913" s="156"/>
    </row>
    <row r="71914" spans="131:131" x14ac:dyDescent="0.35">
      <c r="EA71914" s="156"/>
    </row>
    <row r="71915" spans="131:131" x14ac:dyDescent="0.35">
      <c r="EA71915" s="156"/>
    </row>
    <row r="71916" spans="131:131" x14ac:dyDescent="0.35">
      <c r="EA71916" s="156"/>
    </row>
    <row r="71917" spans="131:131" x14ac:dyDescent="0.35">
      <c r="EA71917" s="156"/>
    </row>
    <row r="71918" spans="131:131" x14ac:dyDescent="0.35">
      <c r="EA71918" s="156"/>
    </row>
    <row r="71919" spans="131:131" x14ac:dyDescent="0.35">
      <c r="EA71919" s="156"/>
    </row>
    <row r="71920" spans="131:131" x14ac:dyDescent="0.35">
      <c r="EA71920" s="156"/>
    </row>
    <row r="71921" spans="131:131" x14ac:dyDescent="0.35">
      <c r="EA71921" s="156"/>
    </row>
    <row r="71922" spans="131:131" x14ac:dyDescent="0.35">
      <c r="EA71922" s="156"/>
    </row>
    <row r="71923" spans="131:131" x14ac:dyDescent="0.35">
      <c r="EA71923" s="156"/>
    </row>
    <row r="71924" spans="131:131" x14ac:dyDescent="0.35">
      <c r="EA71924" s="156"/>
    </row>
    <row r="71925" spans="131:131" x14ac:dyDescent="0.35">
      <c r="EA71925" s="156"/>
    </row>
    <row r="71926" spans="131:131" x14ac:dyDescent="0.35">
      <c r="EA71926" s="156"/>
    </row>
    <row r="71927" spans="131:131" x14ac:dyDescent="0.35">
      <c r="EA71927" s="156"/>
    </row>
    <row r="71928" spans="131:131" x14ac:dyDescent="0.35">
      <c r="EA71928" s="156"/>
    </row>
    <row r="71929" spans="131:131" x14ac:dyDescent="0.35">
      <c r="EA71929" s="156"/>
    </row>
    <row r="71930" spans="131:131" x14ac:dyDescent="0.35">
      <c r="EA71930" s="156"/>
    </row>
    <row r="71931" spans="131:131" x14ac:dyDescent="0.35">
      <c r="EA71931" s="156"/>
    </row>
    <row r="71932" spans="131:131" x14ac:dyDescent="0.35">
      <c r="EA71932" s="156"/>
    </row>
    <row r="71933" spans="131:131" x14ac:dyDescent="0.35">
      <c r="EA71933" s="156"/>
    </row>
    <row r="71934" spans="131:131" x14ac:dyDescent="0.35">
      <c r="EA71934" s="156"/>
    </row>
    <row r="71935" spans="131:131" x14ac:dyDescent="0.35">
      <c r="EA71935" s="156"/>
    </row>
    <row r="71936" spans="131:131" x14ac:dyDescent="0.35">
      <c r="EA71936" s="156"/>
    </row>
    <row r="71937" spans="131:131" x14ac:dyDescent="0.35">
      <c r="EA71937" s="156"/>
    </row>
    <row r="71938" spans="131:131" x14ac:dyDescent="0.35">
      <c r="EA71938" s="156"/>
    </row>
    <row r="71939" spans="131:131" x14ac:dyDescent="0.35">
      <c r="EA71939" s="156"/>
    </row>
    <row r="71940" spans="131:131" x14ac:dyDescent="0.35">
      <c r="EA71940" s="156"/>
    </row>
    <row r="71941" spans="131:131" x14ac:dyDescent="0.35">
      <c r="EA71941" s="156"/>
    </row>
    <row r="71942" spans="131:131" x14ac:dyDescent="0.35">
      <c r="EA71942" s="156"/>
    </row>
    <row r="71943" spans="131:131" x14ac:dyDescent="0.35">
      <c r="EA71943" s="156"/>
    </row>
    <row r="71944" spans="131:131" x14ac:dyDescent="0.35">
      <c r="EA71944" s="156"/>
    </row>
    <row r="71945" spans="131:131" x14ac:dyDescent="0.35">
      <c r="EA71945" s="156"/>
    </row>
    <row r="71946" spans="131:131" x14ac:dyDescent="0.35">
      <c r="EA71946" s="156"/>
    </row>
    <row r="71947" spans="131:131" x14ac:dyDescent="0.35">
      <c r="EA71947" s="156"/>
    </row>
    <row r="71948" spans="131:131" x14ac:dyDescent="0.35">
      <c r="EA71948" s="156"/>
    </row>
    <row r="71949" spans="131:131" x14ac:dyDescent="0.35">
      <c r="EA71949" s="156"/>
    </row>
    <row r="71950" spans="131:131" x14ac:dyDescent="0.35">
      <c r="EA71950" s="156"/>
    </row>
    <row r="71951" spans="131:131" x14ac:dyDescent="0.35">
      <c r="EA71951" s="156"/>
    </row>
    <row r="71952" spans="131:131" x14ac:dyDescent="0.35">
      <c r="EA71952" s="156"/>
    </row>
    <row r="71953" spans="131:131" x14ac:dyDescent="0.35">
      <c r="EA71953" s="156"/>
    </row>
    <row r="71954" spans="131:131" x14ac:dyDescent="0.35">
      <c r="EA71954" s="156"/>
    </row>
    <row r="71955" spans="131:131" x14ac:dyDescent="0.35">
      <c r="EA71955" s="156"/>
    </row>
    <row r="71956" spans="131:131" x14ac:dyDescent="0.35">
      <c r="EA71956" s="156"/>
    </row>
    <row r="71957" spans="131:131" x14ac:dyDescent="0.35">
      <c r="EA71957" s="156"/>
    </row>
    <row r="71958" spans="131:131" x14ac:dyDescent="0.35">
      <c r="EA71958" s="156"/>
    </row>
    <row r="71959" spans="131:131" x14ac:dyDescent="0.35">
      <c r="EA71959" s="156"/>
    </row>
    <row r="71960" spans="131:131" x14ac:dyDescent="0.35">
      <c r="EA71960" s="156"/>
    </row>
    <row r="71961" spans="131:131" x14ac:dyDescent="0.35">
      <c r="EA71961" s="156"/>
    </row>
    <row r="71962" spans="131:131" x14ac:dyDescent="0.35">
      <c r="EA71962" s="156"/>
    </row>
    <row r="71963" spans="131:131" x14ac:dyDescent="0.35">
      <c r="EA71963" s="156"/>
    </row>
    <row r="71964" spans="131:131" x14ac:dyDescent="0.35">
      <c r="EA71964" s="156"/>
    </row>
    <row r="71965" spans="131:131" x14ac:dyDescent="0.35">
      <c r="EA71965" s="156"/>
    </row>
    <row r="71966" spans="131:131" x14ac:dyDescent="0.35">
      <c r="EA71966" s="156"/>
    </row>
    <row r="71967" spans="131:131" x14ac:dyDescent="0.35">
      <c r="EA71967" s="156"/>
    </row>
    <row r="71968" spans="131:131" x14ac:dyDescent="0.35">
      <c r="EA71968" s="156"/>
    </row>
    <row r="71969" spans="131:131" x14ac:dyDescent="0.35">
      <c r="EA71969" s="156"/>
    </row>
    <row r="71970" spans="131:131" x14ac:dyDescent="0.35">
      <c r="EA71970" s="156"/>
    </row>
    <row r="71971" spans="131:131" x14ac:dyDescent="0.35">
      <c r="EA71971" s="156"/>
    </row>
    <row r="71972" spans="131:131" x14ac:dyDescent="0.35">
      <c r="EA71972" s="156"/>
    </row>
    <row r="71973" spans="131:131" x14ac:dyDescent="0.35">
      <c r="EA71973" s="156"/>
    </row>
    <row r="71974" spans="131:131" x14ac:dyDescent="0.35">
      <c r="EA71974" s="156"/>
    </row>
    <row r="71975" spans="131:131" x14ac:dyDescent="0.35">
      <c r="EA71975" s="156"/>
    </row>
    <row r="71976" spans="131:131" x14ac:dyDescent="0.35">
      <c r="EA71976" s="156"/>
    </row>
    <row r="71977" spans="131:131" x14ac:dyDescent="0.35">
      <c r="EA71977" s="156"/>
    </row>
    <row r="71978" spans="131:131" x14ac:dyDescent="0.35">
      <c r="EA71978" s="156"/>
    </row>
    <row r="71979" spans="131:131" x14ac:dyDescent="0.35">
      <c r="EA71979" s="156"/>
    </row>
    <row r="71980" spans="131:131" x14ac:dyDescent="0.35">
      <c r="EA71980" s="156"/>
    </row>
    <row r="71981" spans="131:131" x14ac:dyDescent="0.35">
      <c r="EA71981" s="156"/>
    </row>
    <row r="71982" spans="131:131" x14ac:dyDescent="0.35">
      <c r="EA71982" s="156"/>
    </row>
    <row r="71983" spans="131:131" x14ac:dyDescent="0.35">
      <c r="EA71983" s="156"/>
    </row>
    <row r="71984" spans="131:131" x14ac:dyDescent="0.35">
      <c r="EA71984" s="156"/>
    </row>
    <row r="71985" spans="131:131" x14ac:dyDescent="0.35">
      <c r="EA71985" s="156"/>
    </row>
    <row r="71986" spans="131:131" x14ac:dyDescent="0.35">
      <c r="EA71986" s="156"/>
    </row>
    <row r="71987" spans="131:131" x14ac:dyDescent="0.35">
      <c r="EA71987" s="156"/>
    </row>
    <row r="71988" spans="131:131" x14ac:dyDescent="0.35">
      <c r="EA71988" s="156"/>
    </row>
    <row r="71989" spans="131:131" x14ac:dyDescent="0.35">
      <c r="EA71989" s="156"/>
    </row>
    <row r="71990" spans="131:131" x14ac:dyDescent="0.35">
      <c r="EA71990" s="156"/>
    </row>
    <row r="71991" spans="131:131" x14ac:dyDescent="0.35">
      <c r="EA71991" s="156"/>
    </row>
    <row r="71992" spans="131:131" x14ac:dyDescent="0.35">
      <c r="EA71992" s="156"/>
    </row>
    <row r="71993" spans="131:131" x14ac:dyDescent="0.35">
      <c r="EA71993" s="156"/>
    </row>
    <row r="71994" spans="131:131" x14ac:dyDescent="0.35">
      <c r="EA71994" s="156"/>
    </row>
    <row r="71995" spans="131:131" x14ac:dyDescent="0.35">
      <c r="EA71995" s="156"/>
    </row>
    <row r="71996" spans="131:131" x14ac:dyDescent="0.35">
      <c r="EA71996" s="156"/>
    </row>
    <row r="71997" spans="131:131" x14ac:dyDescent="0.35">
      <c r="EA71997" s="156"/>
    </row>
    <row r="71998" spans="131:131" x14ac:dyDescent="0.35">
      <c r="EA71998" s="156"/>
    </row>
    <row r="71999" spans="131:131" x14ac:dyDescent="0.35">
      <c r="EA71999" s="156"/>
    </row>
    <row r="72000" spans="131:131" x14ac:dyDescent="0.35">
      <c r="EA72000" s="156"/>
    </row>
    <row r="72001" spans="131:131" x14ac:dyDescent="0.35">
      <c r="EA72001" s="156"/>
    </row>
    <row r="72002" spans="131:131" x14ac:dyDescent="0.35">
      <c r="EA72002" s="156"/>
    </row>
    <row r="72003" spans="131:131" x14ac:dyDescent="0.35">
      <c r="EA72003" s="156"/>
    </row>
    <row r="72004" spans="131:131" x14ac:dyDescent="0.35">
      <c r="EA72004" s="156"/>
    </row>
    <row r="72005" spans="131:131" x14ac:dyDescent="0.35">
      <c r="EA72005" s="156"/>
    </row>
    <row r="72006" spans="131:131" x14ac:dyDescent="0.35">
      <c r="EA72006" s="156"/>
    </row>
    <row r="72007" spans="131:131" x14ac:dyDescent="0.35">
      <c r="EA72007" s="156"/>
    </row>
    <row r="72008" spans="131:131" x14ac:dyDescent="0.35">
      <c r="EA72008" s="156"/>
    </row>
    <row r="72009" spans="131:131" x14ac:dyDescent="0.35">
      <c r="EA72009" s="156"/>
    </row>
    <row r="72010" spans="131:131" x14ac:dyDescent="0.35">
      <c r="EA72010" s="156"/>
    </row>
    <row r="72011" spans="131:131" x14ac:dyDescent="0.35">
      <c r="EA72011" s="156"/>
    </row>
    <row r="72012" spans="131:131" x14ac:dyDescent="0.35">
      <c r="EA72012" s="156"/>
    </row>
    <row r="72013" spans="131:131" x14ac:dyDescent="0.35">
      <c r="EA72013" s="156"/>
    </row>
    <row r="72014" spans="131:131" x14ac:dyDescent="0.35">
      <c r="EA72014" s="156"/>
    </row>
    <row r="72015" spans="131:131" x14ac:dyDescent="0.35">
      <c r="EA72015" s="156"/>
    </row>
    <row r="72016" spans="131:131" x14ac:dyDescent="0.35">
      <c r="EA72016" s="156"/>
    </row>
    <row r="72017" spans="131:131" x14ac:dyDescent="0.35">
      <c r="EA72017" s="156"/>
    </row>
    <row r="72018" spans="131:131" x14ac:dyDescent="0.35">
      <c r="EA72018" s="156"/>
    </row>
    <row r="72019" spans="131:131" x14ac:dyDescent="0.35">
      <c r="EA72019" s="156"/>
    </row>
    <row r="72020" spans="131:131" x14ac:dyDescent="0.35">
      <c r="EA72020" s="156"/>
    </row>
    <row r="72021" spans="131:131" x14ac:dyDescent="0.35">
      <c r="EA72021" s="156"/>
    </row>
    <row r="72022" spans="131:131" x14ac:dyDescent="0.35">
      <c r="EA72022" s="156"/>
    </row>
    <row r="72023" spans="131:131" x14ac:dyDescent="0.35">
      <c r="EA72023" s="156"/>
    </row>
    <row r="72024" spans="131:131" x14ac:dyDescent="0.35">
      <c r="EA72024" s="156"/>
    </row>
    <row r="72025" spans="131:131" x14ac:dyDescent="0.35">
      <c r="EA72025" s="156"/>
    </row>
    <row r="72026" spans="131:131" x14ac:dyDescent="0.35">
      <c r="EA72026" s="156"/>
    </row>
    <row r="72027" spans="131:131" x14ac:dyDescent="0.35">
      <c r="EA72027" s="156"/>
    </row>
    <row r="72028" spans="131:131" x14ac:dyDescent="0.35">
      <c r="EA72028" s="156"/>
    </row>
    <row r="72029" spans="131:131" x14ac:dyDescent="0.35">
      <c r="EA72029" s="156"/>
    </row>
    <row r="72030" spans="131:131" x14ac:dyDescent="0.35">
      <c r="EA72030" s="156"/>
    </row>
    <row r="72031" spans="131:131" x14ac:dyDescent="0.35">
      <c r="EA72031" s="156"/>
    </row>
    <row r="72032" spans="131:131" x14ac:dyDescent="0.35">
      <c r="EA72032" s="156"/>
    </row>
    <row r="72033" spans="131:131" x14ac:dyDescent="0.35">
      <c r="EA72033" s="156"/>
    </row>
    <row r="72034" spans="131:131" x14ac:dyDescent="0.35">
      <c r="EA72034" s="156"/>
    </row>
    <row r="72035" spans="131:131" x14ac:dyDescent="0.35">
      <c r="EA72035" s="156"/>
    </row>
    <row r="72036" spans="131:131" x14ac:dyDescent="0.35">
      <c r="EA72036" s="156"/>
    </row>
    <row r="72037" spans="131:131" x14ac:dyDescent="0.35">
      <c r="EA72037" s="156"/>
    </row>
    <row r="72038" spans="131:131" x14ac:dyDescent="0.35">
      <c r="EA72038" s="156"/>
    </row>
    <row r="72039" spans="131:131" x14ac:dyDescent="0.35">
      <c r="EA72039" s="156"/>
    </row>
    <row r="72040" spans="131:131" x14ac:dyDescent="0.35">
      <c r="EA72040" s="156"/>
    </row>
    <row r="72041" spans="131:131" x14ac:dyDescent="0.35">
      <c r="EA72041" s="156"/>
    </row>
    <row r="72042" spans="131:131" x14ac:dyDescent="0.35">
      <c r="EA72042" s="156"/>
    </row>
    <row r="72043" spans="131:131" x14ac:dyDescent="0.35">
      <c r="EA72043" s="156"/>
    </row>
    <row r="72044" spans="131:131" x14ac:dyDescent="0.35">
      <c r="EA72044" s="156"/>
    </row>
    <row r="72045" spans="131:131" x14ac:dyDescent="0.35">
      <c r="EA72045" s="156"/>
    </row>
    <row r="72046" spans="131:131" x14ac:dyDescent="0.35">
      <c r="EA72046" s="156"/>
    </row>
    <row r="72047" spans="131:131" x14ac:dyDescent="0.35">
      <c r="EA72047" s="156"/>
    </row>
    <row r="72048" spans="131:131" x14ac:dyDescent="0.35">
      <c r="EA72048" s="156"/>
    </row>
    <row r="72049" spans="131:131" x14ac:dyDescent="0.35">
      <c r="EA72049" s="156"/>
    </row>
    <row r="72050" spans="131:131" x14ac:dyDescent="0.35">
      <c r="EA72050" s="156"/>
    </row>
    <row r="72051" spans="131:131" x14ac:dyDescent="0.35">
      <c r="EA72051" s="156"/>
    </row>
    <row r="72052" spans="131:131" x14ac:dyDescent="0.35">
      <c r="EA72052" s="156"/>
    </row>
    <row r="72053" spans="131:131" x14ac:dyDescent="0.35">
      <c r="EA72053" s="156"/>
    </row>
    <row r="72054" spans="131:131" x14ac:dyDescent="0.35">
      <c r="EA72054" s="156"/>
    </row>
    <row r="72055" spans="131:131" x14ac:dyDescent="0.35">
      <c r="EA72055" s="156"/>
    </row>
    <row r="72056" spans="131:131" x14ac:dyDescent="0.35">
      <c r="EA72056" s="156"/>
    </row>
    <row r="72057" spans="131:131" x14ac:dyDescent="0.35">
      <c r="EA72057" s="156"/>
    </row>
    <row r="72058" spans="131:131" x14ac:dyDescent="0.35">
      <c r="EA72058" s="156"/>
    </row>
    <row r="72059" spans="131:131" x14ac:dyDescent="0.35">
      <c r="EA72059" s="156"/>
    </row>
    <row r="72060" spans="131:131" x14ac:dyDescent="0.35">
      <c r="EA72060" s="156"/>
    </row>
    <row r="72061" spans="131:131" x14ac:dyDescent="0.35">
      <c r="EA72061" s="156"/>
    </row>
    <row r="72062" spans="131:131" x14ac:dyDescent="0.35">
      <c r="EA72062" s="156"/>
    </row>
    <row r="72063" spans="131:131" x14ac:dyDescent="0.35">
      <c r="EA72063" s="156"/>
    </row>
    <row r="72064" spans="131:131" x14ac:dyDescent="0.35">
      <c r="EA72064" s="156"/>
    </row>
    <row r="72065" spans="131:131" x14ac:dyDescent="0.35">
      <c r="EA72065" s="156"/>
    </row>
    <row r="72066" spans="131:131" x14ac:dyDescent="0.35">
      <c r="EA72066" s="156"/>
    </row>
    <row r="72067" spans="131:131" x14ac:dyDescent="0.35">
      <c r="EA72067" s="156"/>
    </row>
    <row r="72068" spans="131:131" x14ac:dyDescent="0.35">
      <c r="EA72068" s="156"/>
    </row>
    <row r="72069" spans="131:131" x14ac:dyDescent="0.35">
      <c r="EA72069" s="156"/>
    </row>
    <row r="72070" spans="131:131" x14ac:dyDescent="0.35">
      <c r="EA72070" s="156"/>
    </row>
    <row r="72071" spans="131:131" x14ac:dyDescent="0.35">
      <c r="EA72071" s="156"/>
    </row>
    <row r="72072" spans="131:131" x14ac:dyDescent="0.35">
      <c r="EA72072" s="156"/>
    </row>
    <row r="72073" spans="131:131" x14ac:dyDescent="0.35">
      <c r="EA72073" s="156"/>
    </row>
    <row r="72074" spans="131:131" x14ac:dyDescent="0.35">
      <c r="EA72074" s="156"/>
    </row>
    <row r="72075" spans="131:131" x14ac:dyDescent="0.35">
      <c r="EA72075" s="156"/>
    </row>
    <row r="72076" spans="131:131" x14ac:dyDescent="0.35">
      <c r="EA72076" s="156"/>
    </row>
    <row r="72077" spans="131:131" x14ac:dyDescent="0.35">
      <c r="EA72077" s="156"/>
    </row>
    <row r="72078" spans="131:131" x14ac:dyDescent="0.35">
      <c r="EA72078" s="156"/>
    </row>
    <row r="72079" spans="131:131" x14ac:dyDescent="0.35">
      <c r="EA72079" s="156"/>
    </row>
    <row r="72080" spans="131:131" x14ac:dyDescent="0.35">
      <c r="EA72080" s="156"/>
    </row>
    <row r="72081" spans="131:131" x14ac:dyDescent="0.35">
      <c r="EA72081" s="156"/>
    </row>
    <row r="72082" spans="131:131" x14ac:dyDescent="0.35">
      <c r="EA72082" s="156"/>
    </row>
    <row r="72083" spans="131:131" x14ac:dyDescent="0.35">
      <c r="EA72083" s="156"/>
    </row>
    <row r="72084" spans="131:131" x14ac:dyDescent="0.35">
      <c r="EA72084" s="156"/>
    </row>
    <row r="72085" spans="131:131" x14ac:dyDescent="0.35">
      <c r="EA72085" s="156"/>
    </row>
    <row r="72086" spans="131:131" x14ac:dyDescent="0.35">
      <c r="EA72086" s="156"/>
    </row>
    <row r="72087" spans="131:131" x14ac:dyDescent="0.35">
      <c r="EA72087" s="156"/>
    </row>
    <row r="72088" spans="131:131" x14ac:dyDescent="0.35">
      <c r="EA72088" s="156"/>
    </row>
    <row r="72089" spans="131:131" x14ac:dyDescent="0.35">
      <c r="EA72089" s="156"/>
    </row>
    <row r="72090" spans="131:131" x14ac:dyDescent="0.35">
      <c r="EA72090" s="156"/>
    </row>
    <row r="72091" spans="131:131" x14ac:dyDescent="0.35">
      <c r="EA72091" s="156"/>
    </row>
    <row r="72092" spans="131:131" x14ac:dyDescent="0.35">
      <c r="EA72092" s="156"/>
    </row>
    <row r="72093" spans="131:131" x14ac:dyDescent="0.35">
      <c r="EA72093" s="156"/>
    </row>
    <row r="72094" spans="131:131" x14ac:dyDescent="0.35">
      <c r="EA72094" s="156"/>
    </row>
    <row r="72095" spans="131:131" x14ac:dyDescent="0.35">
      <c r="EA72095" s="156"/>
    </row>
    <row r="72096" spans="131:131" x14ac:dyDescent="0.35">
      <c r="EA72096" s="156"/>
    </row>
    <row r="72097" spans="131:131" x14ac:dyDescent="0.35">
      <c r="EA72097" s="156"/>
    </row>
    <row r="72098" spans="131:131" x14ac:dyDescent="0.35">
      <c r="EA72098" s="156"/>
    </row>
    <row r="72099" spans="131:131" x14ac:dyDescent="0.35">
      <c r="EA72099" s="156"/>
    </row>
    <row r="72100" spans="131:131" x14ac:dyDescent="0.35">
      <c r="EA72100" s="156"/>
    </row>
    <row r="72101" spans="131:131" x14ac:dyDescent="0.35">
      <c r="EA72101" s="156"/>
    </row>
    <row r="72102" spans="131:131" x14ac:dyDescent="0.35">
      <c r="EA72102" s="156"/>
    </row>
    <row r="72103" spans="131:131" x14ac:dyDescent="0.35">
      <c r="EA72103" s="156"/>
    </row>
    <row r="72104" spans="131:131" x14ac:dyDescent="0.35">
      <c r="EA72104" s="156"/>
    </row>
    <row r="72105" spans="131:131" x14ac:dyDescent="0.35">
      <c r="EA72105" s="156"/>
    </row>
    <row r="72106" spans="131:131" x14ac:dyDescent="0.35">
      <c r="EA72106" s="156"/>
    </row>
    <row r="72107" spans="131:131" x14ac:dyDescent="0.35">
      <c r="EA72107" s="156"/>
    </row>
    <row r="72108" spans="131:131" x14ac:dyDescent="0.35">
      <c r="EA72108" s="156"/>
    </row>
    <row r="72109" spans="131:131" x14ac:dyDescent="0.35">
      <c r="EA72109" s="156"/>
    </row>
    <row r="72110" spans="131:131" x14ac:dyDescent="0.35">
      <c r="EA72110" s="156"/>
    </row>
    <row r="72111" spans="131:131" x14ac:dyDescent="0.35">
      <c r="EA72111" s="156"/>
    </row>
    <row r="72112" spans="131:131" x14ac:dyDescent="0.35">
      <c r="EA72112" s="156"/>
    </row>
    <row r="72113" spans="131:131" x14ac:dyDescent="0.35">
      <c r="EA72113" s="156"/>
    </row>
    <row r="72114" spans="131:131" x14ac:dyDescent="0.35">
      <c r="EA72114" s="156"/>
    </row>
    <row r="72115" spans="131:131" x14ac:dyDescent="0.35">
      <c r="EA72115" s="156"/>
    </row>
    <row r="72116" spans="131:131" x14ac:dyDescent="0.35">
      <c r="EA72116" s="156"/>
    </row>
    <row r="72117" spans="131:131" x14ac:dyDescent="0.35">
      <c r="EA72117" s="156"/>
    </row>
    <row r="72118" spans="131:131" x14ac:dyDescent="0.35">
      <c r="EA72118" s="156"/>
    </row>
    <row r="72119" spans="131:131" x14ac:dyDescent="0.35">
      <c r="EA72119" s="156"/>
    </row>
    <row r="72120" spans="131:131" x14ac:dyDescent="0.35">
      <c r="EA72120" s="156"/>
    </row>
    <row r="72121" spans="131:131" x14ac:dyDescent="0.35">
      <c r="EA72121" s="156"/>
    </row>
    <row r="72122" spans="131:131" x14ac:dyDescent="0.35">
      <c r="EA72122" s="156"/>
    </row>
    <row r="72123" spans="131:131" x14ac:dyDescent="0.35">
      <c r="EA72123" s="156"/>
    </row>
    <row r="72124" spans="131:131" x14ac:dyDescent="0.35">
      <c r="EA72124" s="156"/>
    </row>
    <row r="72125" spans="131:131" x14ac:dyDescent="0.35">
      <c r="EA72125" s="156"/>
    </row>
    <row r="72126" spans="131:131" x14ac:dyDescent="0.35">
      <c r="EA72126" s="156"/>
    </row>
    <row r="72127" spans="131:131" x14ac:dyDescent="0.35">
      <c r="EA72127" s="156"/>
    </row>
    <row r="72128" spans="131:131" x14ac:dyDescent="0.35">
      <c r="EA72128" s="156"/>
    </row>
    <row r="72129" spans="131:131" x14ac:dyDescent="0.35">
      <c r="EA72129" s="156"/>
    </row>
    <row r="72130" spans="131:131" x14ac:dyDescent="0.35">
      <c r="EA72130" s="156"/>
    </row>
    <row r="72131" spans="131:131" x14ac:dyDescent="0.35">
      <c r="EA72131" s="156"/>
    </row>
    <row r="72132" spans="131:131" x14ac:dyDescent="0.35">
      <c r="EA72132" s="156"/>
    </row>
    <row r="72133" spans="131:131" x14ac:dyDescent="0.35">
      <c r="EA72133" s="156"/>
    </row>
    <row r="72134" spans="131:131" x14ac:dyDescent="0.35">
      <c r="EA72134" s="156"/>
    </row>
    <row r="72135" spans="131:131" x14ac:dyDescent="0.35">
      <c r="EA72135" s="156"/>
    </row>
    <row r="72136" spans="131:131" x14ac:dyDescent="0.35">
      <c r="EA72136" s="156"/>
    </row>
    <row r="72137" spans="131:131" x14ac:dyDescent="0.35">
      <c r="EA72137" s="156"/>
    </row>
    <row r="72138" spans="131:131" x14ac:dyDescent="0.35">
      <c r="EA72138" s="156"/>
    </row>
    <row r="72139" spans="131:131" x14ac:dyDescent="0.35">
      <c r="EA72139" s="156"/>
    </row>
    <row r="72140" spans="131:131" x14ac:dyDescent="0.35">
      <c r="EA72140" s="156"/>
    </row>
    <row r="72141" spans="131:131" x14ac:dyDescent="0.35">
      <c r="EA72141" s="156"/>
    </row>
    <row r="72142" spans="131:131" x14ac:dyDescent="0.35">
      <c r="EA72142" s="156"/>
    </row>
    <row r="72143" spans="131:131" x14ac:dyDescent="0.35">
      <c r="EA72143" s="156"/>
    </row>
    <row r="72144" spans="131:131" x14ac:dyDescent="0.35">
      <c r="EA72144" s="156"/>
    </row>
    <row r="72145" spans="131:131" x14ac:dyDescent="0.35">
      <c r="EA72145" s="156"/>
    </row>
    <row r="72146" spans="131:131" x14ac:dyDescent="0.35">
      <c r="EA72146" s="156"/>
    </row>
    <row r="72147" spans="131:131" x14ac:dyDescent="0.35">
      <c r="EA72147" s="156"/>
    </row>
    <row r="72148" spans="131:131" x14ac:dyDescent="0.35">
      <c r="EA72148" s="156"/>
    </row>
    <row r="72149" spans="131:131" x14ac:dyDescent="0.35">
      <c r="EA72149" s="156"/>
    </row>
    <row r="72150" spans="131:131" x14ac:dyDescent="0.35">
      <c r="EA72150" s="156"/>
    </row>
    <row r="72151" spans="131:131" x14ac:dyDescent="0.35">
      <c r="EA72151" s="156"/>
    </row>
    <row r="72152" spans="131:131" x14ac:dyDescent="0.35">
      <c r="EA72152" s="156"/>
    </row>
    <row r="72153" spans="131:131" x14ac:dyDescent="0.35">
      <c r="EA72153" s="156"/>
    </row>
    <row r="72154" spans="131:131" x14ac:dyDescent="0.35">
      <c r="EA72154" s="156"/>
    </row>
    <row r="72155" spans="131:131" x14ac:dyDescent="0.35">
      <c r="EA72155" s="156"/>
    </row>
    <row r="72156" spans="131:131" x14ac:dyDescent="0.35">
      <c r="EA72156" s="156"/>
    </row>
    <row r="72157" spans="131:131" x14ac:dyDescent="0.35">
      <c r="EA72157" s="156"/>
    </row>
    <row r="72158" spans="131:131" x14ac:dyDescent="0.35">
      <c r="EA72158" s="156"/>
    </row>
    <row r="72159" spans="131:131" x14ac:dyDescent="0.35">
      <c r="EA72159" s="156"/>
    </row>
    <row r="72160" spans="131:131" x14ac:dyDescent="0.35">
      <c r="EA72160" s="156"/>
    </row>
    <row r="72161" spans="131:131" x14ac:dyDescent="0.35">
      <c r="EA72161" s="156"/>
    </row>
    <row r="72162" spans="131:131" x14ac:dyDescent="0.35">
      <c r="EA72162" s="156"/>
    </row>
    <row r="72163" spans="131:131" x14ac:dyDescent="0.35">
      <c r="EA72163" s="156"/>
    </row>
    <row r="72164" spans="131:131" x14ac:dyDescent="0.35">
      <c r="EA72164" s="156"/>
    </row>
    <row r="72165" spans="131:131" x14ac:dyDescent="0.35">
      <c r="EA72165" s="156"/>
    </row>
    <row r="72166" spans="131:131" x14ac:dyDescent="0.35">
      <c r="EA72166" s="156"/>
    </row>
    <row r="72167" spans="131:131" x14ac:dyDescent="0.35">
      <c r="EA72167" s="156"/>
    </row>
    <row r="72168" spans="131:131" x14ac:dyDescent="0.35">
      <c r="EA72168" s="156"/>
    </row>
    <row r="72169" spans="131:131" x14ac:dyDescent="0.35">
      <c r="EA72169" s="156"/>
    </row>
    <row r="72170" spans="131:131" x14ac:dyDescent="0.35">
      <c r="EA72170" s="156"/>
    </row>
    <row r="72171" spans="131:131" x14ac:dyDescent="0.35">
      <c r="EA72171" s="156"/>
    </row>
    <row r="72172" spans="131:131" x14ac:dyDescent="0.35">
      <c r="EA72172" s="156"/>
    </row>
    <row r="72173" spans="131:131" x14ac:dyDescent="0.35">
      <c r="EA72173" s="156"/>
    </row>
    <row r="72174" spans="131:131" x14ac:dyDescent="0.35">
      <c r="EA72174" s="156"/>
    </row>
    <row r="72175" spans="131:131" x14ac:dyDescent="0.35">
      <c r="EA72175" s="156"/>
    </row>
    <row r="72176" spans="131:131" x14ac:dyDescent="0.35">
      <c r="EA72176" s="156"/>
    </row>
    <row r="72177" spans="131:131" x14ac:dyDescent="0.35">
      <c r="EA72177" s="156"/>
    </row>
    <row r="72178" spans="131:131" x14ac:dyDescent="0.35">
      <c r="EA72178" s="156"/>
    </row>
    <row r="72179" spans="131:131" x14ac:dyDescent="0.35">
      <c r="EA72179" s="156"/>
    </row>
    <row r="72180" spans="131:131" x14ac:dyDescent="0.35">
      <c r="EA72180" s="156"/>
    </row>
    <row r="72181" spans="131:131" x14ac:dyDescent="0.35">
      <c r="EA72181" s="156"/>
    </row>
    <row r="72182" spans="131:131" x14ac:dyDescent="0.35">
      <c r="EA72182" s="156"/>
    </row>
    <row r="72183" spans="131:131" x14ac:dyDescent="0.35">
      <c r="EA72183" s="156"/>
    </row>
    <row r="72184" spans="131:131" x14ac:dyDescent="0.35">
      <c r="EA72184" s="156"/>
    </row>
    <row r="72185" spans="131:131" x14ac:dyDescent="0.35">
      <c r="EA72185" s="156"/>
    </row>
    <row r="72186" spans="131:131" x14ac:dyDescent="0.35">
      <c r="EA72186" s="156"/>
    </row>
    <row r="72187" spans="131:131" x14ac:dyDescent="0.35">
      <c r="EA72187" s="156"/>
    </row>
    <row r="72188" spans="131:131" x14ac:dyDescent="0.35">
      <c r="EA72188" s="156"/>
    </row>
    <row r="72189" spans="131:131" x14ac:dyDescent="0.35">
      <c r="EA72189" s="156"/>
    </row>
    <row r="72190" spans="131:131" x14ac:dyDescent="0.35">
      <c r="EA72190" s="156"/>
    </row>
    <row r="72191" spans="131:131" x14ac:dyDescent="0.35">
      <c r="EA72191" s="156"/>
    </row>
    <row r="72192" spans="131:131" x14ac:dyDescent="0.35">
      <c r="EA72192" s="156"/>
    </row>
    <row r="72193" spans="131:131" x14ac:dyDescent="0.35">
      <c r="EA72193" s="156"/>
    </row>
    <row r="72194" spans="131:131" x14ac:dyDescent="0.35">
      <c r="EA72194" s="156"/>
    </row>
    <row r="72195" spans="131:131" x14ac:dyDescent="0.35">
      <c r="EA72195" s="156"/>
    </row>
    <row r="72196" spans="131:131" x14ac:dyDescent="0.35">
      <c r="EA72196" s="156"/>
    </row>
    <row r="72197" spans="131:131" x14ac:dyDescent="0.35">
      <c r="EA72197" s="156"/>
    </row>
    <row r="72198" spans="131:131" x14ac:dyDescent="0.35">
      <c r="EA72198" s="156"/>
    </row>
    <row r="72199" spans="131:131" x14ac:dyDescent="0.35">
      <c r="EA72199" s="156"/>
    </row>
    <row r="72200" spans="131:131" x14ac:dyDescent="0.35">
      <c r="EA72200" s="156"/>
    </row>
    <row r="72201" spans="131:131" x14ac:dyDescent="0.35">
      <c r="EA72201" s="156"/>
    </row>
    <row r="72202" spans="131:131" x14ac:dyDescent="0.35">
      <c r="EA72202" s="156"/>
    </row>
    <row r="72203" spans="131:131" x14ac:dyDescent="0.35">
      <c r="EA72203" s="156"/>
    </row>
    <row r="72204" spans="131:131" x14ac:dyDescent="0.35">
      <c r="EA72204" s="156"/>
    </row>
    <row r="72205" spans="131:131" x14ac:dyDescent="0.35">
      <c r="EA72205" s="156"/>
    </row>
    <row r="72206" spans="131:131" x14ac:dyDescent="0.35">
      <c r="EA72206" s="156"/>
    </row>
    <row r="72207" spans="131:131" x14ac:dyDescent="0.35">
      <c r="EA72207" s="156"/>
    </row>
    <row r="72208" spans="131:131" x14ac:dyDescent="0.35">
      <c r="EA72208" s="156"/>
    </row>
    <row r="72209" spans="131:131" x14ac:dyDescent="0.35">
      <c r="EA72209" s="156"/>
    </row>
    <row r="72210" spans="131:131" x14ac:dyDescent="0.35">
      <c r="EA72210" s="156"/>
    </row>
    <row r="72211" spans="131:131" x14ac:dyDescent="0.35">
      <c r="EA72211" s="156"/>
    </row>
    <row r="72212" spans="131:131" x14ac:dyDescent="0.35">
      <c r="EA72212" s="156"/>
    </row>
    <row r="72213" spans="131:131" x14ac:dyDescent="0.35">
      <c r="EA72213" s="156"/>
    </row>
    <row r="72214" spans="131:131" x14ac:dyDescent="0.35">
      <c r="EA72214" s="156"/>
    </row>
    <row r="72215" spans="131:131" x14ac:dyDescent="0.35">
      <c r="EA72215" s="156"/>
    </row>
    <row r="72216" spans="131:131" x14ac:dyDescent="0.35">
      <c r="EA72216" s="156"/>
    </row>
    <row r="72217" spans="131:131" x14ac:dyDescent="0.35">
      <c r="EA72217" s="156"/>
    </row>
    <row r="72218" spans="131:131" x14ac:dyDescent="0.35">
      <c r="EA72218" s="156"/>
    </row>
    <row r="72219" spans="131:131" x14ac:dyDescent="0.35">
      <c r="EA72219" s="156"/>
    </row>
    <row r="72220" spans="131:131" x14ac:dyDescent="0.35">
      <c r="EA72220" s="156"/>
    </row>
    <row r="72221" spans="131:131" x14ac:dyDescent="0.35">
      <c r="EA72221" s="156"/>
    </row>
    <row r="72222" spans="131:131" x14ac:dyDescent="0.35">
      <c r="EA72222" s="156"/>
    </row>
    <row r="72223" spans="131:131" x14ac:dyDescent="0.35">
      <c r="EA72223" s="156"/>
    </row>
    <row r="72224" spans="131:131" x14ac:dyDescent="0.35">
      <c r="EA72224" s="156"/>
    </row>
    <row r="72225" spans="131:131" x14ac:dyDescent="0.35">
      <c r="EA72225" s="156"/>
    </row>
    <row r="72226" spans="131:131" x14ac:dyDescent="0.35">
      <c r="EA72226" s="156"/>
    </row>
    <row r="72227" spans="131:131" x14ac:dyDescent="0.35">
      <c r="EA72227" s="156"/>
    </row>
    <row r="72228" spans="131:131" x14ac:dyDescent="0.35">
      <c r="EA72228" s="156"/>
    </row>
    <row r="72229" spans="131:131" x14ac:dyDescent="0.35">
      <c r="EA72229" s="156"/>
    </row>
    <row r="72230" spans="131:131" x14ac:dyDescent="0.35">
      <c r="EA72230" s="156"/>
    </row>
    <row r="72231" spans="131:131" x14ac:dyDescent="0.35">
      <c r="EA72231" s="156"/>
    </row>
    <row r="72232" spans="131:131" x14ac:dyDescent="0.35">
      <c r="EA72232" s="156"/>
    </row>
    <row r="72233" spans="131:131" x14ac:dyDescent="0.35">
      <c r="EA72233" s="156"/>
    </row>
    <row r="72234" spans="131:131" x14ac:dyDescent="0.35">
      <c r="EA72234" s="156"/>
    </row>
    <row r="72235" spans="131:131" x14ac:dyDescent="0.35">
      <c r="EA72235" s="156"/>
    </row>
    <row r="72236" spans="131:131" x14ac:dyDescent="0.35">
      <c r="EA72236" s="156"/>
    </row>
    <row r="72237" spans="131:131" x14ac:dyDescent="0.35">
      <c r="EA72237" s="156"/>
    </row>
    <row r="72238" spans="131:131" x14ac:dyDescent="0.35">
      <c r="EA72238" s="156"/>
    </row>
    <row r="72239" spans="131:131" x14ac:dyDescent="0.35">
      <c r="EA72239" s="156"/>
    </row>
    <row r="72240" spans="131:131" x14ac:dyDescent="0.35">
      <c r="EA72240" s="156"/>
    </row>
    <row r="72241" spans="131:131" x14ac:dyDescent="0.35">
      <c r="EA72241" s="156"/>
    </row>
    <row r="72242" spans="131:131" x14ac:dyDescent="0.35">
      <c r="EA72242" s="156"/>
    </row>
    <row r="72243" spans="131:131" x14ac:dyDescent="0.35">
      <c r="EA72243" s="156"/>
    </row>
    <row r="72244" spans="131:131" x14ac:dyDescent="0.35">
      <c r="EA72244" s="156"/>
    </row>
    <row r="72245" spans="131:131" x14ac:dyDescent="0.35">
      <c r="EA72245" s="156"/>
    </row>
    <row r="72246" spans="131:131" x14ac:dyDescent="0.35">
      <c r="EA72246" s="156"/>
    </row>
    <row r="72247" spans="131:131" x14ac:dyDescent="0.35">
      <c r="EA72247" s="156"/>
    </row>
    <row r="72248" spans="131:131" x14ac:dyDescent="0.35">
      <c r="EA72248" s="156"/>
    </row>
    <row r="72249" spans="131:131" x14ac:dyDescent="0.35">
      <c r="EA72249" s="156"/>
    </row>
    <row r="72250" spans="131:131" x14ac:dyDescent="0.35">
      <c r="EA72250" s="156"/>
    </row>
    <row r="72251" spans="131:131" x14ac:dyDescent="0.35">
      <c r="EA72251" s="156"/>
    </row>
    <row r="72252" spans="131:131" x14ac:dyDescent="0.35">
      <c r="EA72252" s="156"/>
    </row>
    <row r="72253" spans="131:131" x14ac:dyDescent="0.35">
      <c r="EA72253" s="156"/>
    </row>
    <row r="72254" spans="131:131" x14ac:dyDescent="0.35">
      <c r="EA72254" s="156"/>
    </row>
    <row r="72255" spans="131:131" x14ac:dyDescent="0.35">
      <c r="EA72255" s="156"/>
    </row>
    <row r="72256" spans="131:131" x14ac:dyDescent="0.35">
      <c r="EA72256" s="156"/>
    </row>
    <row r="72257" spans="131:131" x14ac:dyDescent="0.35">
      <c r="EA72257" s="156"/>
    </row>
    <row r="72258" spans="131:131" x14ac:dyDescent="0.35">
      <c r="EA72258" s="156"/>
    </row>
    <row r="72259" spans="131:131" x14ac:dyDescent="0.35">
      <c r="EA72259" s="156"/>
    </row>
    <row r="72260" spans="131:131" x14ac:dyDescent="0.35">
      <c r="EA72260" s="156"/>
    </row>
    <row r="72261" spans="131:131" x14ac:dyDescent="0.35">
      <c r="EA72261" s="156"/>
    </row>
    <row r="72262" spans="131:131" x14ac:dyDescent="0.35">
      <c r="EA72262" s="156"/>
    </row>
    <row r="72263" spans="131:131" x14ac:dyDescent="0.35">
      <c r="EA72263" s="156"/>
    </row>
    <row r="72264" spans="131:131" x14ac:dyDescent="0.35">
      <c r="EA72264" s="156"/>
    </row>
    <row r="72265" spans="131:131" x14ac:dyDescent="0.35">
      <c r="EA72265" s="156"/>
    </row>
    <row r="72266" spans="131:131" x14ac:dyDescent="0.35">
      <c r="EA72266" s="156"/>
    </row>
    <row r="72267" spans="131:131" x14ac:dyDescent="0.35">
      <c r="EA72267" s="156"/>
    </row>
    <row r="72268" spans="131:131" x14ac:dyDescent="0.35">
      <c r="EA72268" s="156"/>
    </row>
    <row r="72269" spans="131:131" x14ac:dyDescent="0.35">
      <c r="EA72269" s="156"/>
    </row>
    <row r="72270" spans="131:131" x14ac:dyDescent="0.35">
      <c r="EA72270" s="156"/>
    </row>
    <row r="72271" spans="131:131" x14ac:dyDescent="0.35">
      <c r="EA72271" s="156"/>
    </row>
    <row r="72272" spans="131:131" x14ac:dyDescent="0.35">
      <c r="EA72272" s="156"/>
    </row>
    <row r="72273" spans="131:131" x14ac:dyDescent="0.35">
      <c r="EA72273" s="156"/>
    </row>
    <row r="72274" spans="131:131" x14ac:dyDescent="0.35">
      <c r="EA72274" s="156"/>
    </row>
    <row r="72275" spans="131:131" x14ac:dyDescent="0.35">
      <c r="EA72275" s="156"/>
    </row>
    <row r="72276" spans="131:131" x14ac:dyDescent="0.35">
      <c r="EA72276" s="156"/>
    </row>
    <row r="72277" spans="131:131" x14ac:dyDescent="0.35">
      <c r="EA72277" s="156"/>
    </row>
    <row r="72278" spans="131:131" x14ac:dyDescent="0.35">
      <c r="EA72278" s="156"/>
    </row>
    <row r="72279" spans="131:131" x14ac:dyDescent="0.35">
      <c r="EA72279" s="156"/>
    </row>
    <row r="72280" spans="131:131" x14ac:dyDescent="0.35">
      <c r="EA72280" s="156"/>
    </row>
    <row r="72281" spans="131:131" x14ac:dyDescent="0.35">
      <c r="EA72281" s="156"/>
    </row>
    <row r="72282" spans="131:131" x14ac:dyDescent="0.35">
      <c r="EA72282" s="156"/>
    </row>
    <row r="72283" spans="131:131" x14ac:dyDescent="0.35">
      <c r="EA72283" s="156"/>
    </row>
    <row r="72284" spans="131:131" x14ac:dyDescent="0.35">
      <c r="EA72284" s="156"/>
    </row>
    <row r="72285" spans="131:131" x14ac:dyDescent="0.35">
      <c r="EA72285" s="156"/>
    </row>
    <row r="72286" spans="131:131" x14ac:dyDescent="0.35">
      <c r="EA72286" s="156"/>
    </row>
    <row r="72287" spans="131:131" x14ac:dyDescent="0.35">
      <c r="EA72287" s="156"/>
    </row>
    <row r="72288" spans="131:131" x14ac:dyDescent="0.35">
      <c r="EA72288" s="156"/>
    </row>
    <row r="72289" spans="131:131" x14ac:dyDescent="0.35">
      <c r="EA72289" s="156"/>
    </row>
    <row r="72290" spans="131:131" x14ac:dyDescent="0.35">
      <c r="EA72290" s="156"/>
    </row>
    <row r="72291" spans="131:131" x14ac:dyDescent="0.35">
      <c r="EA72291" s="156"/>
    </row>
    <row r="72292" spans="131:131" x14ac:dyDescent="0.35">
      <c r="EA72292" s="156"/>
    </row>
    <row r="72293" spans="131:131" x14ac:dyDescent="0.35">
      <c r="EA72293" s="156"/>
    </row>
    <row r="72294" spans="131:131" x14ac:dyDescent="0.35">
      <c r="EA72294" s="156"/>
    </row>
    <row r="72295" spans="131:131" x14ac:dyDescent="0.35">
      <c r="EA72295" s="156"/>
    </row>
    <row r="72296" spans="131:131" x14ac:dyDescent="0.35">
      <c r="EA72296" s="156"/>
    </row>
    <row r="72297" spans="131:131" x14ac:dyDescent="0.35">
      <c r="EA72297" s="156"/>
    </row>
    <row r="72298" spans="131:131" x14ac:dyDescent="0.35">
      <c r="EA72298" s="156"/>
    </row>
    <row r="72299" spans="131:131" x14ac:dyDescent="0.35">
      <c r="EA72299" s="156"/>
    </row>
    <row r="72300" spans="131:131" x14ac:dyDescent="0.35">
      <c r="EA72300" s="156"/>
    </row>
    <row r="72301" spans="131:131" x14ac:dyDescent="0.35">
      <c r="EA72301" s="156"/>
    </row>
    <row r="72302" spans="131:131" x14ac:dyDescent="0.35">
      <c r="EA72302" s="156"/>
    </row>
    <row r="72303" spans="131:131" x14ac:dyDescent="0.35">
      <c r="EA72303" s="156"/>
    </row>
    <row r="72304" spans="131:131" x14ac:dyDescent="0.35">
      <c r="EA72304" s="156"/>
    </row>
    <row r="72305" spans="131:131" x14ac:dyDescent="0.35">
      <c r="EA72305" s="156"/>
    </row>
    <row r="72306" spans="131:131" x14ac:dyDescent="0.35">
      <c r="EA72306" s="156"/>
    </row>
    <row r="72307" spans="131:131" x14ac:dyDescent="0.35">
      <c r="EA72307" s="156"/>
    </row>
    <row r="72308" spans="131:131" x14ac:dyDescent="0.35">
      <c r="EA72308" s="156"/>
    </row>
    <row r="72309" spans="131:131" x14ac:dyDescent="0.35">
      <c r="EA72309" s="156"/>
    </row>
    <row r="72310" spans="131:131" x14ac:dyDescent="0.35">
      <c r="EA72310" s="156"/>
    </row>
    <row r="72311" spans="131:131" x14ac:dyDescent="0.35">
      <c r="EA72311" s="156"/>
    </row>
    <row r="72312" spans="131:131" x14ac:dyDescent="0.35">
      <c r="EA72312" s="156"/>
    </row>
    <row r="72313" spans="131:131" x14ac:dyDescent="0.35">
      <c r="EA72313" s="156"/>
    </row>
    <row r="72314" spans="131:131" x14ac:dyDescent="0.35">
      <c r="EA72314" s="156"/>
    </row>
    <row r="72315" spans="131:131" x14ac:dyDescent="0.35">
      <c r="EA72315" s="156"/>
    </row>
    <row r="72316" spans="131:131" x14ac:dyDescent="0.35">
      <c r="EA72316" s="156"/>
    </row>
    <row r="72317" spans="131:131" x14ac:dyDescent="0.35">
      <c r="EA72317" s="156"/>
    </row>
    <row r="72318" spans="131:131" x14ac:dyDescent="0.35">
      <c r="EA72318" s="156"/>
    </row>
    <row r="72319" spans="131:131" x14ac:dyDescent="0.35">
      <c r="EA72319" s="156"/>
    </row>
    <row r="72320" spans="131:131" x14ac:dyDescent="0.35">
      <c r="EA72320" s="156"/>
    </row>
    <row r="72321" spans="131:131" x14ac:dyDescent="0.35">
      <c r="EA72321" s="156"/>
    </row>
    <row r="72322" spans="131:131" x14ac:dyDescent="0.35">
      <c r="EA72322" s="156"/>
    </row>
    <row r="72323" spans="131:131" x14ac:dyDescent="0.35">
      <c r="EA72323" s="156"/>
    </row>
    <row r="72324" spans="131:131" x14ac:dyDescent="0.35">
      <c r="EA72324" s="156"/>
    </row>
    <row r="72325" spans="131:131" x14ac:dyDescent="0.35">
      <c r="EA72325" s="156"/>
    </row>
    <row r="72326" spans="131:131" x14ac:dyDescent="0.35">
      <c r="EA72326" s="156"/>
    </row>
    <row r="72327" spans="131:131" x14ac:dyDescent="0.35">
      <c r="EA72327" s="156"/>
    </row>
    <row r="72328" spans="131:131" x14ac:dyDescent="0.35">
      <c r="EA72328" s="156"/>
    </row>
    <row r="72329" spans="131:131" x14ac:dyDescent="0.35">
      <c r="EA72329" s="156"/>
    </row>
    <row r="72330" spans="131:131" x14ac:dyDescent="0.35">
      <c r="EA72330" s="156"/>
    </row>
    <row r="72331" spans="131:131" x14ac:dyDescent="0.35">
      <c r="EA72331" s="156"/>
    </row>
    <row r="72332" spans="131:131" x14ac:dyDescent="0.35">
      <c r="EA72332" s="156"/>
    </row>
    <row r="72333" spans="131:131" x14ac:dyDescent="0.35">
      <c r="EA72333" s="156"/>
    </row>
    <row r="72334" spans="131:131" x14ac:dyDescent="0.35">
      <c r="EA72334" s="156"/>
    </row>
    <row r="72335" spans="131:131" x14ac:dyDescent="0.35">
      <c r="EA72335" s="156"/>
    </row>
    <row r="72336" spans="131:131" x14ac:dyDescent="0.35">
      <c r="EA72336" s="156"/>
    </row>
    <row r="72337" spans="131:131" x14ac:dyDescent="0.35">
      <c r="EA72337" s="156"/>
    </row>
    <row r="72338" spans="131:131" x14ac:dyDescent="0.35">
      <c r="EA72338" s="156"/>
    </row>
    <row r="72339" spans="131:131" x14ac:dyDescent="0.35">
      <c r="EA72339" s="156"/>
    </row>
    <row r="72340" spans="131:131" x14ac:dyDescent="0.35">
      <c r="EA72340" s="156"/>
    </row>
    <row r="72341" spans="131:131" x14ac:dyDescent="0.35">
      <c r="EA72341" s="156"/>
    </row>
    <row r="72342" spans="131:131" x14ac:dyDescent="0.35">
      <c r="EA72342" s="156"/>
    </row>
    <row r="72343" spans="131:131" x14ac:dyDescent="0.35">
      <c r="EA72343" s="156"/>
    </row>
    <row r="72344" spans="131:131" x14ac:dyDescent="0.35">
      <c r="EA72344" s="156"/>
    </row>
    <row r="72345" spans="131:131" x14ac:dyDescent="0.35">
      <c r="EA72345" s="156"/>
    </row>
    <row r="72346" spans="131:131" x14ac:dyDescent="0.35">
      <c r="EA72346" s="156"/>
    </row>
    <row r="72347" spans="131:131" x14ac:dyDescent="0.35">
      <c r="EA72347" s="156"/>
    </row>
    <row r="72348" spans="131:131" x14ac:dyDescent="0.35">
      <c r="EA72348" s="156"/>
    </row>
    <row r="72349" spans="131:131" x14ac:dyDescent="0.35">
      <c r="EA72349" s="156"/>
    </row>
    <row r="72350" spans="131:131" x14ac:dyDescent="0.35">
      <c r="EA72350" s="156"/>
    </row>
    <row r="72351" spans="131:131" x14ac:dyDescent="0.35">
      <c r="EA72351" s="156"/>
    </row>
    <row r="72352" spans="131:131" x14ac:dyDescent="0.35">
      <c r="EA72352" s="156"/>
    </row>
    <row r="72353" spans="131:131" x14ac:dyDescent="0.35">
      <c r="EA72353" s="156"/>
    </row>
    <row r="72354" spans="131:131" x14ac:dyDescent="0.35">
      <c r="EA72354" s="156"/>
    </row>
    <row r="72355" spans="131:131" x14ac:dyDescent="0.35">
      <c r="EA72355" s="156"/>
    </row>
    <row r="72356" spans="131:131" x14ac:dyDescent="0.35">
      <c r="EA72356" s="156"/>
    </row>
    <row r="72357" spans="131:131" x14ac:dyDescent="0.35">
      <c r="EA72357" s="156"/>
    </row>
    <row r="72358" spans="131:131" x14ac:dyDescent="0.35">
      <c r="EA72358" s="156"/>
    </row>
    <row r="72359" spans="131:131" x14ac:dyDescent="0.35">
      <c r="EA72359" s="156"/>
    </row>
    <row r="72360" spans="131:131" x14ac:dyDescent="0.35">
      <c r="EA72360" s="156"/>
    </row>
    <row r="72361" spans="131:131" x14ac:dyDescent="0.35">
      <c r="EA72361" s="156"/>
    </row>
    <row r="72362" spans="131:131" x14ac:dyDescent="0.35">
      <c r="EA72362" s="156"/>
    </row>
    <row r="72363" spans="131:131" x14ac:dyDescent="0.35">
      <c r="EA72363" s="156"/>
    </row>
    <row r="72364" spans="131:131" x14ac:dyDescent="0.35">
      <c r="EA72364" s="156"/>
    </row>
    <row r="72365" spans="131:131" x14ac:dyDescent="0.35">
      <c r="EA72365" s="156"/>
    </row>
    <row r="72366" spans="131:131" x14ac:dyDescent="0.35">
      <c r="EA72366" s="156"/>
    </row>
    <row r="72367" spans="131:131" x14ac:dyDescent="0.35">
      <c r="EA72367" s="156"/>
    </row>
    <row r="72368" spans="131:131" x14ac:dyDescent="0.35">
      <c r="EA72368" s="156"/>
    </row>
    <row r="72369" spans="131:131" x14ac:dyDescent="0.35">
      <c r="EA72369" s="156"/>
    </row>
    <row r="72370" spans="131:131" x14ac:dyDescent="0.35">
      <c r="EA72370" s="156"/>
    </row>
    <row r="72371" spans="131:131" x14ac:dyDescent="0.35">
      <c r="EA72371" s="156"/>
    </row>
    <row r="72372" spans="131:131" x14ac:dyDescent="0.35">
      <c r="EA72372" s="156"/>
    </row>
    <row r="72373" spans="131:131" x14ac:dyDescent="0.35">
      <c r="EA72373" s="156"/>
    </row>
    <row r="72374" spans="131:131" x14ac:dyDescent="0.35">
      <c r="EA72374" s="156"/>
    </row>
    <row r="72375" spans="131:131" x14ac:dyDescent="0.35">
      <c r="EA72375" s="156"/>
    </row>
    <row r="72376" spans="131:131" x14ac:dyDescent="0.35">
      <c r="EA72376" s="156"/>
    </row>
    <row r="72377" spans="131:131" x14ac:dyDescent="0.35">
      <c r="EA72377" s="156"/>
    </row>
    <row r="72378" spans="131:131" x14ac:dyDescent="0.35">
      <c r="EA72378" s="156"/>
    </row>
    <row r="72379" spans="131:131" x14ac:dyDescent="0.35">
      <c r="EA72379" s="156"/>
    </row>
    <row r="72380" spans="131:131" x14ac:dyDescent="0.35">
      <c r="EA72380" s="156"/>
    </row>
    <row r="72381" spans="131:131" x14ac:dyDescent="0.35">
      <c r="EA72381" s="156"/>
    </row>
    <row r="72382" spans="131:131" x14ac:dyDescent="0.35">
      <c r="EA72382" s="156"/>
    </row>
    <row r="72383" spans="131:131" x14ac:dyDescent="0.35">
      <c r="EA72383" s="156"/>
    </row>
    <row r="72384" spans="131:131" x14ac:dyDescent="0.35">
      <c r="EA72384" s="156"/>
    </row>
    <row r="72385" spans="131:131" x14ac:dyDescent="0.35">
      <c r="EA72385" s="156"/>
    </row>
    <row r="72386" spans="131:131" x14ac:dyDescent="0.35">
      <c r="EA72386" s="156"/>
    </row>
    <row r="72387" spans="131:131" x14ac:dyDescent="0.35">
      <c r="EA72387" s="156"/>
    </row>
    <row r="72388" spans="131:131" x14ac:dyDescent="0.35">
      <c r="EA72388" s="156"/>
    </row>
    <row r="72389" spans="131:131" x14ac:dyDescent="0.35">
      <c r="EA72389" s="156"/>
    </row>
    <row r="72390" spans="131:131" x14ac:dyDescent="0.35">
      <c r="EA72390" s="156"/>
    </row>
    <row r="72391" spans="131:131" x14ac:dyDescent="0.35">
      <c r="EA72391" s="156"/>
    </row>
    <row r="72392" spans="131:131" x14ac:dyDescent="0.35">
      <c r="EA72392" s="156"/>
    </row>
    <row r="72393" spans="131:131" x14ac:dyDescent="0.35">
      <c r="EA72393" s="156"/>
    </row>
    <row r="72394" spans="131:131" x14ac:dyDescent="0.35">
      <c r="EA72394" s="156"/>
    </row>
    <row r="72395" spans="131:131" x14ac:dyDescent="0.35">
      <c r="EA72395" s="156"/>
    </row>
    <row r="72396" spans="131:131" x14ac:dyDescent="0.35">
      <c r="EA72396" s="156"/>
    </row>
    <row r="72397" spans="131:131" x14ac:dyDescent="0.35">
      <c r="EA72397" s="156"/>
    </row>
    <row r="72398" spans="131:131" x14ac:dyDescent="0.35">
      <c r="EA72398" s="156"/>
    </row>
    <row r="72399" spans="131:131" x14ac:dyDescent="0.35">
      <c r="EA72399" s="156"/>
    </row>
    <row r="72400" spans="131:131" x14ac:dyDescent="0.35">
      <c r="EA72400" s="156"/>
    </row>
    <row r="72401" spans="131:131" x14ac:dyDescent="0.35">
      <c r="EA72401" s="156"/>
    </row>
    <row r="72402" spans="131:131" x14ac:dyDescent="0.35">
      <c r="EA72402" s="156"/>
    </row>
    <row r="72403" spans="131:131" x14ac:dyDescent="0.35">
      <c r="EA72403" s="156"/>
    </row>
    <row r="72404" spans="131:131" x14ac:dyDescent="0.35">
      <c r="EA72404" s="156"/>
    </row>
    <row r="72405" spans="131:131" x14ac:dyDescent="0.35">
      <c r="EA72405" s="156"/>
    </row>
    <row r="72406" spans="131:131" x14ac:dyDescent="0.35">
      <c r="EA72406" s="156"/>
    </row>
    <row r="72407" spans="131:131" x14ac:dyDescent="0.35">
      <c r="EA72407" s="156"/>
    </row>
    <row r="72408" spans="131:131" x14ac:dyDescent="0.35">
      <c r="EA72408" s="156"/>
    </row>
    <row r="72409" spans="131:131" x14ac:dyDescent="0.35">
      <c r="EA72409" s="156"/>
    </row>
    <row r="72410" spans="131:131" x14ac:dyDescent="0.35">
      <c r="EA72410" s="156"/>
    </row>
    <row r="72411" spans="131:131" x14ac:dyDescent="0.35">
      <c r="EA72411" s="156"/>
    </row>
    <row r="72412" spans="131:131" x14ac:dyDescent="0.35">
      <c r="EA72412" s="156"/>
    </row>
    <row r="72413" spans="131:131" x14ac:dyDescent="0.35">
      <c r="EA72413" s="156"/>
    </row>
    <row r="72414" spans="131:131" x14ac:dyDescent="0.35">
      <c r="EA72414" s="156"/>
    </row>
    <row r="72415" spans="131:131" x14ac:dyDescent="0.35">
      <c r="EA72415" s="156"/>
    </row>
    <row r="72416" spans="131:131" x14ac:dyDescent="0.35">
      <c r="EA72416" s="156"/>
    </row>
    <row r="72417" spans="131:131" x14ac:dyDescent="0.35">
      <c r="EA72417" s="156"/>
    </row>
    <row r="72418" spans="131:131" x14ac:dyDescent="0.35">
      <c r="EA72418" s="156"/>
    </row>
    <row r="72419" spans="131:131" x14ac:dyDescent="0.35">
      <c r="EA72419" s="156"/>
    </row>
    <row r="72420" spans="131:131" x14ac:dyDescent="0.35">
      <c r="EA72420" s="156"/>
    </row>
    <row r="72421" spans="131:131" x14ac:dyDescent="0.35">
      <c r="EA72421" s="156"/>
    </row>
    <row r="72422" spans="131:131" x14ac:dyDescent="0.35">
      <c r="EA72422" s="156"/>
    </row>
    <row r="72423" spans="131:131" x14ac:dyDescent="0.35">
      <c r="EA72423" s="156"/>
    </row>
    <row r="72424" spans="131:131" x14ac:dyDescent="0.35">
      <c r="EA72424" s="156"/>
    </row>
    <row r="72425" spans="131:131" x14ac:dyDescent="0.35">
      <c r="EA72425" s="156"/>
    </row>
    <row r="72426" spans="131:131" x14ac:dyDescent="0.35">
      <c r="EA72426" s="156"/>
    </row>
    <row r="72427" spans="131:131" x14ac:dyDescent="0.35">
      <c r="EA72427" s="156"/>
    </row>
    <row r="72428" spans="131:131" x14ac:dyDescent="0.35">
      <c r="EA72428" s="156"/>
    </row>
    <row r="72429" spans="131:131" x14ac:dyDescent="0.35">
      <c r="EA72429" s="156"/>
    </row>
    <row r="72430" spans="131:131" x14ac:dyDescent="0.35">
      <c r="EA72430" s="156"/>
    </row>
    <row r="72431" spans="131:131" x14ac:dyDescent="0.35">
      <c r="EA72431" s="156"/>
    </row>
    <row r="72432" spans="131:131" x14ac:dyDescent="0.35">
      <c r="EA72432" s="156"/>
    </row>
    <row r="72433" spans="131:131" x14ac:dyDescent="0.35">
      <c r="EA72433" s="156"/>
    </row>
    <row r="72434" spans="131:131" x14ac:dyDescent="0.35">
      <c r="EA72434" s="156"/>
    </row>
    <row r="72435" spans="131:131" x14ac:dyDescent="0.35">
      <c r="EA72435" s="156"/>
    </row>
    <row r="72436" spans="131:131" x14ac:dyDescent="0.35">
      <c r="EA72436" s="156"/>
    </row>
    <row r="72437" spans="131:131" x14ac:dyDescent="0.35">
      <c r="EA72437" s="156"/>
    </row>
    <row r="72438" spans="131:131" x14ac:dyDescent="0.35">
      <c r="EA72438" s="156"/>
    </row>
    <row r="72439" spans="131:131" x14ac:dyDescent="0.35">
      <c r="EA72439" s="156"/>
    </row>
    <row r="72440" spans="131:131" x14ac:dyDescent="0.35">
      <c r="EA72440" s="156"/>
    </row>
    <row r="72441" spans="131:131" x14ac:dyDescent="0.35">
      <c r="EA72441" s="156"/>
    </row>
    <row r="72442" spans="131:131" x14ac:dyDescent="0.35">
      <c r="EA72442" s="156"/>
    </row>
    <row r="72443" spans="131:131" x14ac:dyDescent="0.35">
      <c r="EA72443" s="156"/>
    </row>
    <row r="72444" spans="131:131" x14ac:dyDescent="0.35">
      <c r="EA72444" s="156"/>
    </row>
    <row r="72445" spans="131:131" x14ac:dyDescent="0.35">
      <c r="EA72445" s="156"/>
    </row>
    <row r="72446" spans="131:131" x14ac:dyDescent="0.35">
      <c r="EA72446" s="156"/>
    </row>
    <row r="72447" spans="131:131" x14ac:dyDescent="0.35">
      <c r="EA72447" s="156"/>
    </row>
    <row r="72448" spans="131:131" x14ac:dyDescent="0.35">
      <c r="EA72448" s="156"/>
    </row>
    <row r="72449" spans="131:131" x14ac:dyDescent="0.35">
      <c r="EA72449" s="156"/>
    </row>
    <row r="72450" spans="131:131" x14ac:dyDescent="0.35">
      <c r="EA72450" s="156"/>
    </row>
    <row r="72451" spans="131:131" x14ac:dyDescent="0.35">
      <c r="EA72451" s="156"/>
    </row>
    <row r="72452" spans="131:131" x14ac:dyDescent="0.35">
      <c r="EA72452" s="156"/>
    </row>
    <row r="72453" spans="131:131" x14ac:dyDescent="0.35">
      <c r="EA72453" s="156"/>
    </row>
    <row r="72454" spans="131:131" x14ac:dyDescent="0.35">
      <c r="EA72454" s="156"/>
    </row>
    <row r="72455" spans="131:131" x14ac:dyDescent="0.35">
      <c r="EA72455" s="156"/>
    </row>
    <row r="72456" spans="131:131" x14ac:dyDescent="0.35">
      <c r="EA72456" s="156"/>
    </row>
    <row r="72457" spans="131:131" x14ac:dyDescent="0.35">
      <c r="EA72457" s="156"/>
    </row>
    <row r="72458" spans="131:131" x14ac:dyDescent="0.35">
      <c r="EA72458" s="156"/>
    </row>
    <row r="72459" spans="131:131" x14ac:dyDescent="0.35">
      <c r="EA72459" s="156"/>
    </row>
    <row r="72460" spans="131:131" x14ac:dyDescent="0.35">
      <c r="EA72460" s="156"/>
    </row>
    <row r="72461" spans="131:131" x14ac:dyDescent="0.35">
      <c r="EA72461" s="156"/>
    </row>
    <row r="72462" spans="131:131" x14ac:dyDescent="0.35">
      <c r="EA72462" s="156"/>
    </row>
    <row r="72463" spans="131:131" x14ac:dyDescent="0.35">
      <c r="EA72463" s="156"/>
    </row>
    <row r="72464" spans="131:131" x14ac:dyDescent="0.35">
      <c r="EA72464" s="156"/>
    </row>
    <row r="72465" spans="131:131" x14ac:dyDescent="0.35">
      <c r="EA72465" s="156"/>
    </row>
    <row r="72466" spans="131:131" x14ac:dyDescent="0.35">
      <c r="EA72466" s="156"/>
    </row>
    <row r="72467" spans="131:131" x14ac:dyDescent="0.35">
      <c r="EA72467" s="156"/>
    </row>
    <row r="72468" spans="131:131" x14ac:dyDescent="0.35">
      <c r="EA72468" s="156"/>
    </row>
    <row r="72469" spans="131:131" x14ac:dyDescent="0.35">
      <c r="EA72469" s="156"/>
    </row>
    <row r="72470" spans="131:131" x14ac:dyDescent="0.35">
      <c r="EA72470" s="156"/>
    </row>
    <row r="72471" spans="131:131" x14ac:dyDescent="0.35">
      <c r="EA72471" s="156"/>
    </row>
    <row r="72472" spans="131:131" x14ac:dyDescent="0.35">
      <c r="EA72472" s="156"/>
    </row>
    <row r="72473" spans="131:131" x14ac:dyDescent="0.35">
      <c r="EA72473" s="156"/>
    </row>
    <row r="72474" spans="131:131" x14ac:dyDescent="0.35">
      <c r="EA72474" s="156"/>
    </row>
    <row r="72475" spans="131:131" x14ac:dyDescent="0.35">
      <c r="EA72475" s="156"/>
    </row>
    <row r="72476" spans="131:131" x14ac:dyDescent="0.35">
      <c r="EA72476" s="156"/>
    </row>
    <row r="72477" spans="131:131" x14ac:dyDescent="0.35">
      <c r="EA72477" s="156"/>
    </row>
    <row r="72478" spans="131:131" x14ac:dyDescent="0.35">
      <c r="EA72478" s="156"/>
    </row>
    <row r="72479" spans="131:131" x14ac:dyDescent="0.35">
      <c r="EA72479" s="156"/>
    </row>
    <row r="72480" spans="131:131" x14ac:dyDescent="0.35">
      <c r="EA72480" s="156"/>
    </row>
    <row r="72481" spans="131:131" x14ac:dyDescent="0.35">
      <c r="EA72481" s="156"/>
    </row>
    <row r="72482" spans="131:131" x14ac:dyDescent="0.35">
      <c r="EA72482" s="156"/>
    </row>
    <row r="72483" spans="131:131" x14ac:dyDescent="0.35">
      <c r="EA72483" s="156"/>
    </row>
    <row r="72484" spans="131:131" x14ac:dyDescent="0.35">
      <c r="EA72484" s="156"/>
    </row>
    <row r="72485" spans="131:131" x14ac:dyDescent="0.35">
      <c r="EA72485" s="156"/>
    </row>
    <row r="72486" spans="131:131" x14ac:dyDescent="0.35">
      <c r="EA72486" s="156"/>
    </row>
    <row r="72487" spans="131:131" x14ac:dyDescent="0.35">
      <c r="EA72487" s="156"/>
    </row>
    <row r="72488" spans="131:131" x14ac:dyDescent="0.35">
      <c r="EA72488" s="156"/>
    </row>
    <row r="72489" spans="131:131" x14ac:dyDescent="0.35">
      <c r="EA72489" s="156"/>
    </row>
    <row r="72490" spans="131:131" x14ac:dyDescent="0.35">
      <c r="EA72490" s="156"/>
    </row>
    <row r="72491" spans="131:131" x14ac:dyDescent="0.35">
      <c r="EA72491" s="156"/>
    </row>
    <row r="72492" spans="131:131" x14ac:dyDescent="0.35">
      <c r="EA72492" s="156"/>
    </row>
    <row r="72493" spans="131:131" x14ac:dyDescent="0.35">
      <c r="EA72493" s="156"/>
    </row>
    <row r="72494" spans="131:131" x14ac:dyDescent="0.35">
      <c r="EA72494" s="156"/>
    </row>
    <row r="72495" spans="131:131" x14ac:dyDescent="0.35">
      <c r="EA72495" s="156"/>
    </row>
    <row r="72496" spans="131:131" x14ac:dyDescent="0.35">
      <c r="EA72496" s="156"/>
    </row>
    <row r="72497" spans="131:131" x14ac:dyDescent="0.35">
      <c r="EA72497" s="156"/>
    </row>
    <row r="72498" spans="131:131" x14ac:dyDescent="0.35">
      <c r="EA72498" s="156"/>
    </row>
    <row r="72499" spans="131:131" x14ac:dyDescent="0.35">
      <c r="EA72499" s="156"/>
    </row>
    <row r="72500" spans="131:131" x14ac:dyDescent="0.35">
      <c r="EA72500" s="156"/>
    </row>
    <row r="72501" spans="131:131" x14ac:dyDescent="0.35">
      <c r="EA72501" s="156"/>
    </row>
    <row r="72502" spans="131:131" x14ac:dyDescent="0.35">
      <c r="EA72502" s="156"/>
    </row>
    <row r="72503" spans="131:131" x14ac:dyDescent="0.35">
      <c r="EA72503" s="156"/>
    </row>
    <row r="72504" spans="131:131" x14ac:dyDescent="0.35">
      <c r="EA72504" s="156"/>
    </row>
    <row r="72505" spans="131:131" x14ac:dyDescent="0.35">
      <c r="EA72505" s="156"/>
    </row>
    <row r="72506" spans="131:131" x14ac:dyDescent="0.35">
      <c r="EA72506" s="156"/>
    </row>
    <row r="72507" spans="131:131" x14ac:dyDescent="0.35">
      <c r="EA72507" s="156"/>
    </row>
    <row r="72508" spans="131:131" x14ac:dyDescent="0.35">
      <c r="EA72508" s="156"/>
    </row>
    <row r="72509" spans="131:131" x14ac:dyDescent="0.35">
      <c r="EA72509" s="156"/>
    </row>
    <row r="72510" spans="131:131" x14ac:dyDescent="0.35">
      <c r="EA72510" s="156"/>
    </row>
    <row r="72511" spans="131:131" x14ac:dyDescent="0.35">
      <c r="EA72511" s="156"/>
    </row>
    <row r="72512" spans="131:131" x14ac:dyDescent="0.35">
      <c r="EA72512" s="156"/>
    </row>
    <row r="72513" spans="131:131" x14ac:dyDescent="0.35">
      <c r="EA72513" s="156"/>
    </row>
    <row r="72514" spans="131:131" x14ac:dyDescent="0.35">
      <c r="EA72514" s="156"/>
    </row>
    <row r="72515" spans="131:131" x14ac:dyDescent="0.35">
      <c r="EA72515" s="156"/>
    </row>
    <row r="72516" spans="131:131" x14ac:dyDescent="0.35">
      <c r="EA72516" s="156"/>
    </row>
    <row r="72517" spans="131:131" x14ac:dyDescent="0.35">
      <c r="EA72517" s="156"/>
    </row>
    <row r="72518" spans="131:131" x14ac:dyDescent="0.35">
      <c r="EA72518" s="156"/>
    </row>
    <row r="72519" spans="131:131" x14ac:dyDescent="0.35">
      <c r="EA72519" s="156"/>
    </row>
    <row r="72520" spans="131:131" x14ac:dyDescent="0.35">
      <c r="EA72520" s="156"/>
    </row>
    <row r="72521" spans="131:131" x14ac:dyDescent="0.35">
      <c r="EA72521" s="156"/>
    </row>
    <row r="72522" spans="131:131" x14ac:dyDescent="0.35">
      <c r="EA72522" s="156"/>
    </row>
    <row r="72523" spans="131:131" x14ac:dyDescent="0.35">
      <c r="EA72523" s="156"/>
    </row>
    <row r="72524" spans="131:131" x14ac:dyDescent="0.35">
      <c r="EA72524" s="156"/>
    </row>
    <row r="72525" spans="131:131" x14ac:dyDescent="0.35">
      <c r="EA72525" s="156"/>
    </row>
    <row r="72526" spans="131:131" x14ac:dyDescent="0.35">
      <c r="EA72526" s="156"/>
    </row>
    <row r="72527" spans="131:131" x14ac:dyDescent="0.35">
      <c r="EA72527" s="156"/>
    </row>
    <row r="72528" spans="131:131" x14ac:dyDescent="0.35">
      <c r="EA72528" s="156"/>
    </row>
    <row r="72529" spans="131:131" x14ac:dyDescent="0.35">
      <c r="EA72529" s="156"/>
    </row>
    <row r="72530" spans="131:131" x14ac:dyDescent="0.35">
      <c r="EA72530" s="156"/>
    </row>
    <row r="72531" spans="131:131" x14ac:dyDescent="0.35">
      <c r="EA72531" s="156"/>
    </row>
    <row r="72532" spans="131:131" x14ac:dyDescent="0.35">
      <c r="EA72532" s="156"/>
    </row>
    <row r="72533" spans="131:131" x14ac:dyDescent="0.35">
      <c r="EA72533" s="156"/>
    </row>
    <row r="72534" spans="131:131" x14ac:dyDescent="0.35">
      <c r="EA72534" s="156"/>
    </row>
    <row r="72535" spans="131:131" x14ac:dyDescent="0.35">
      <c r="EA72535" s="156"/>
    </row>
    <row r="72536" spans="131:131" x14ac:dyDescent="0.35">
      <c r="EA72536" s="156"/>
    </row>
    <row r="72537" spans="131:131" x14ac:dyDescent="0.35">
      <c r="EA72537" s="156"/>
    </row>
    <row r="72538" spans="131:131" x14ac:dyDescent="0.35">
      <c r="EA72538" s="156"/>
    </row>
    <row r="72539" spans="131:131" x14ac:dyDescent="0.35">
      <c r="EA72539" s="156"/>
    </row>
    <row r="72540" spans="131:131" x14ac:dyDescent="0.35">
      <c r="EA72540" s="156"/>
    </row>
    <row r="72541" spans="131:131" x14ac:dyDescent="0.35">
      <c r="EA72541" s="156"/>
    </row>
    <row r="72542" spans="131:131" x14ac:dyDescent="0.35">
      <c r="EA72542" s="156"/>
    </row>
    <row r="72543" spans="131:131" x14ac:dyDescent="0.35">
      <c r="EA72543" s="156"/>
    </row>
    <row r="72544" spans="131:131" x14ac:dyDescent="0.35">
      <c r="EA72544" s="156"/>
    </row>
    <row r="72545" spans="131:131" x14ac:dyDescent="0.35">
      <c r="EA72545" s="156"/>
    </row>
    <row r="72546" spans="131:131" x14ac:dyDescent="0.35">
      <c r="EA72546" s="156"/>
    </row>
    <row r="72547" spans="131:131" x14ac:dyDescent="0.35">
      <c r="EA72547" s="156"/>
    </row>
    <row r="72548" spans="131:131" x14ac:dyDescent="0.35">
      <c r="EA72548" s="156"/>
    </row>
    <row r="72549" spans="131:131" x14ac:dyDescent="0.35">
      <c r="EA72549" s="156"/>
    </row>
    <row r="72550" spans="131:131" x14ac:dyDescent="0.35">
      <c r="EA72550" s="156"/>
    </row>
    <row r="72551" spans="131:131" x14ac:dyDescent="0.35">
      <c r="EA72551" s="156"/>
    </row>
    <row r="72552" spans="131:131" x14ac:dyDescent="0.35">
      <c r="EA72552" s="156"/>
    </row>
    <row r="72553" spans="131:131" x14ac:dyDescent="0.35">
      <c r="EA72553" s="156"/>
    </row>
    <row r="72554" spans="131:131" x14ac:dyDescent="0.35">
      <c r="EA72554" s="156"/>
    </row>
    <row r="72555" spans="131:131" x14ac:dyDescent="0.35">
      <c r="EA72555" s="156"/>
    </row>
    <row r="72556" spans="131:131" x14ac:dyDescent="0.35">
      <c r="EA72556" s="156"/>
    </row>
    <row r="72557" spans="131:131" x14ac:dyDescent="0.35">
      <c r="EA72557" s="156"/>
    </row>
    <row r="72558" spans="131:131" x14ac:dyDescent="0.35">
      <c r="EA72558" s="156"/>
    </row>
    <row r="72559" spans="131:131" x14ac:dyDescent="0.35">
      <c r="EA72559" s="156"/>
    </row>
    <row r="72560" spans="131:131" x14ac:dyDescent="0.35">
      <c r="EA72560" s="156"/>
    </row>
    <row r="72561" spans="131:131" x14ac:dyDescent="0.35">
      <c r="EA72561" s="156"/>
    </row>
    <row r="72562" spans="131:131" x14ac:dyDescent="0.35">
      <c r="EA72562" s="156"/>
    </row>
    <row r="72563" spans="131:131" x14ac:dyDescent="0.35">
      <c r="EA72563" s="156"/>
    </row>
    <row r="72564" spans="131:131" x14ac:dyDescent="0.35">
      <c r="EA72564" s="156"/>
    </row>
    <row r="72565" spans="131:131" x14ac:dyDescent="0.35">
      <c r="EA72565" s="156"/>
    </row>
    <row r="72566" spans="131:131" x14ac:dyDescent="0.35">
      <c r="EA72566" s="156"/>
    </row>
    <row r="72567" spans="131:131" x14ac:dyDescent="0.35">
      <c r="EA72567" s="156"/>
    </row>
    <row r="72568" spans="131:131" x14ac:dyDescent="0.35">
      <c r="EA72568" s="156"/>
    </row>
    <row r="72569" spans="131:131" x14ac:dyDescent="0.35">
      <c r="EA72569" s="156"/>
    </row>
    <row r="72570" spans="131:131" x14ac:dyDescent="0.35">
      <c r="EA72570" s="156"/>
    </row>
    <row r="72571" spans="131:131" x14ac:dyDescent="0.35">
      <c r="EA72571" s="156"/>
    </row>
    <row r="72572" spans="131:131" x14ac:dyDescent="0.35">
      <c r="EA72572" s="156"/>
    </row>
    <row r="72573" spans="131:131" x14ac:dyDescent="0.35">
      <c r="EA72573" s="156"/>
    </row>
    <row r="72574" spans="131:131" x14ac:dyDescent="0.35">
      <c r="EA72574" s="156"/>
    </row>
    <row r="72575" spans="131:131" x14ac:dyDescent="0.35">
      <c r="EA72575" s="156"/>
    </row>
    <row r="72576" spans="131:131" x14ac:dyDescent="0.35">
      <c r="EA72576" s="156"/>
    </row>
    <row r="72577" spans="131:131" x14ac:dyDescent="0.35">
      <c r="EA72577" s="156"/>
    </row>
    <row r="72578" spans="131:131" x14ac:dyDescent="0.35">
      <c r="EA72578" s="156"/>
    </row>
    <row r="72579" spans="131:131" x14ac:dyDescent="0.35">
      <c r="EA72579" s="156"/>
    </row>
    <row r="72580" spans="131:131" x14ac:dyDescent="0.35">
      <c r="EA72580" s="156"/>
    </row>
    <row r="72581" spans="131:131" x14ac:dyDescent="0.35">
      <c r="EA72581" s="156"/>
    </row>
    <row r="72582" spans="131:131" x14ac:dyDescent="0.35">
      <c r="EA72582" s="156"/>
    </row>
    <row r="72583" spans="131:131" x14ac:dyDescent="0.35">
      <c r="EA72583" s="156"/>
    </row>
    <row r="72584" spans="131:131" x14ac:dyDescent="0.35">
      <c r="EA72584" s="156"/>
    </row>
    <row r="72585" spans="131:131" x14ac:dyDescent="0.35">
      <c r="EA72585" s="156"/>
    </row>
    <row r="72586" spans="131:131" x14ac:dyDescent="0.35">
      <c r="EA72586" s="156"/>
    </row>
    <row r="72587" spans="131:131" x14ac:dyDescent="0.35">
      <c r="EA72587" s="156"/>
    </row>
    <row r="72588" spans="131:131" x14ac:dyDescent="0.35">
      <c r="EA72588" s="156"/>
    </row>
    <row r="72589" spans="131:131" x14ac:dyDescent="0.35">
      <c r="EA72589" s="156"/>
    </row>
    <row r="72590" spans="131:131" x14ac:dyDescent="0.35">
      <c r="EA72590" s="156"/>
    </row>
    <row r="72591" spans="131:131" x14ac:dyDescent="0.35">
      <c r="EA72591" s="156"/>
    </row>
    <row r="72592" spans="131:131" x14ac:dyDescent="0.35">
      <c r="EA72592" s="156"/>
    </row>
    <row r="72593" spans="131:131" x14ac:dyDescent="0.35">
      <c r="EA72593" s="156"/>
    </row>
    <row r="72594" spans="131:131" x14ac:dyDescent="0.35">
      <c r="EA72594" s="156"/>
    </row>
    <row r="72595" spans="131:131" x14ac:dyDescent="0.35">
      <c r="EA72595" s="156"/>
    </row>
    <row r="72596" spans="131:131" x14ac:dyDescent="0.35">
      <c r="EA72596" s="156"/>
    </row>
    <row r="72597" spans="131:131" x14ac:dyDescent="0.35">
      <c r="EA72597" s="156"/>
    </row>
    <row r="72598" spans="131:131" x14ac:dyDescent="0.35">
      <c r="EA72598" s="156"/>
    </row>
    <row r="72599" spans="131:131" x14ac:dyDescent="0.35">
      <c r="EA72599" s="156"/>
    </row>
    <row r="72600" spans="131:131" x14ac:dyDescent="0.35">
      <c r="EA72600" s="156"/>
    </row>
    <row r="72601" spans="131:131" x14ac:dyDescent="0.35">
      <c r="EA72601" s="156"/>
    </row>
    <row r="72602" spans="131:131" x14ac:dyDescent="0.35">
      <c r="EA72602" s="156"/>
    </row>
    <row r="72603" spans="131:131" x14ac:dyDescent="0.35">
      <c r="EA72603" s="156"/>
    </row>
    <row r="72604" spans="131:131" x14ac:dyDescent="0.35">
      <c r="EA72604" s="156"/>
    </row>
    <row r="72605" spans="131:131" x14ac:dyDescent="0.35">
      <c r="EA72605" s="156"/>
    </row>
    <row r="72606" spans="131:131" x14ac:dyDescent="0.35">
      <c r="EA72606" s="156"/>
    </row>
    <row r="72607" spans="131:131" x14ac:dyDescent="0.35">
      <c r="EA72607" s="156"/>
    </row>
    <row r="72608" spans="131:131" x14ac:dyDescent="0.35">
      <c r="EA72608" s="156"/>
    </row>
    <row r="72609" spans="131:131" x14ac:dyDescent="0.35">
      <c r="EA72609" s="156"/>
    </row>
    <row r="72610" spans="131:131" x14ac:dyDescent="0.35">
      <c r="EA72610" s="156"/>
    </row>
    <row r="72611" spans="131:131" x14ac:dyDescent="0.35">
      <c r="EA72611" s="156"/>
    </row>
    <row r="72612" spans="131:131" x14ac:dyDescent="0.35">
      <c r="EA72612" s="156"/>
    </row>
    <row r="72613" spans="131:131" x14ac:dyDescent="0.35">
      <c r="EA72613" s="156"/>
    </row>
    <row r="72614" spans="131:131" x14ac:dyDescent="0.35">
      <c r="EA72614" s="156"/>
    </row>
    <row r="72615" spans="131:131" x14ac:dyDescent="0.35">
      <c r="EA72615" s="156"/>
    </row>
    <row r="72616" spans="131:131" x14ac:dyDescent="0.35">
      <c r="EA72616" s="156"/>
    </row>
    <row r="72617" spans="131:131" x14ac:dyDescent="0.35">
      <c r="EA72617" s="156"/>
    </row>
    <row r="72618" spans="131:131" x14ac:dyDescent="0.35">
      <c r="EA72618" s="156"/>
    </row>
    <row r="72619" spans="131:131" x14ac:dyDescent="0.35">
      <c r="EA72619" s="156"/>
    </row>
    <row r="72620" spans="131:131" x14ac:dyDescent="0.35">
      <c r="EA72620" s="156"/>
    </row>
    <row r="72621" spans="131:131" x14ac:dyDescent="0.35">
      <c r="EA72621" s="156"/>
    </row>
    <row r="72622" spans="131:131" x14ac:dyDescent="0.35">
      <c r="EA72622" s="156"/>
    </row>
    <row r="72623" spans="131:131" x14ac:dyDescent="0.35">
      <c r="EA72623" s="156"/>
    </row>
    <row r="72624" spans="131:131" x14ac:dyDescent="0.35">
      <c r="EA72624" s="156"/>
    </row>
    <row r="72625" spans="131:131" x14ac:dyDescent="0.35">
      <c r="EA72625" s="156"/>
    </row>
    <row r="72626" spans="131:131" x14ac:dyDescent="0.35">
      <c r="EA72626" s="156"/>
    </row>
    <row r="72627" spans="131:131" x14ac:dyDescent="0.35">
      <c r="EA72627" s="156"/>
    </row>
    <row r="72628" spans="131:131" x14ac:dyDescent="0.35">
      <c r="EA72628" s="156"/>
    </row>
    <row r="72629" spans="131:131" x14ac:dyDescent="0.35">
      <c r="EA72629" s="156"/>
    </row>
    <row r="72630" spans="131:131" x14ac:dyDescent="0.35">
      <c r="EA72630" s="156"/>
    </row>
    <row r="72631" spans="131:131" x14ac:dyDescent="0.35">
      <c r="EA72631" s="156"/>
    </row>
    <row r="72632" spans="131:131" x14ac:dyDescent="0.35">
      <c r="EA72632" s="156"/>
    </row>
    <row r="72633" spans="131:131" x14ac:dyDescent="0.35">
      <c r="EA72633" s="156"/>
    </row>
    <row r="72634" spans="131:131" x14ac:dyDescent="0.35">
      <c r="EA72634" s="156"/>
    </row>
    <row r="72635" spans="131:131" x14ac:dyDescent="0.35">
      <c r="EA72635" s="156"/>
    </row>
    <row r="72636" spans="131:131" x14ac:dyDescent="0.35">
      <c r="EA72636" s="156"/>
    </row>
    <row r="72637" spans="131:131" x14ac:dyDescent="0.35">
      <c r="EA72637" s="156"/>
    </row>
    <row r="72638" spans="131:131" x14ac:dyDescent="0.35">
      <c r="EA72638" s="156"/>
    </row>
    <row r="72639" spans="131:131" x14ac:dyDescent="0.35">
      <c r="EA72639" s="156"/>
    </row>
    <row r="72640" spans="131:131" x14ac:dyDescent="0.35">
      <c r="EA72640" s="156"/>
    </row>
    <row r="72641" spans="131:131" x14ac:dyDescent="0.35">
      <c r="EA72641" s="156"/>
    </row>
    <row r="72642" spans="131:131" x14ac:dyDescent="0.35">
      <c r="EA72642" s="156"/>
    </row>
    <row r="72643" spans="131:131" x14ac:dyDescent="0.35">
      <c r="EA72643" s="156"/>
    </row>
    <row r="72644" spans="131:131" x14ac:dyDescent="0.35">
      <c r="EA72644" s="156"/>
    </row>
    <row r="72645" spans="131:131" x14ac:dyDescent="0.35">
      <c r="EA72645" s="156"/>
    </row>
    <row r="72646" spans="131:131" x14ac:dyDescent="0.35">
      <c r="EA72646" s="156"/>
    </row>
    <row r="72647" spans="131:131" x14ac:dyDescent="0.35">
      <c r="EA72647" s="156"/>
    </row>
    <row r="72648" spans="131:131" x14ac:dyDescent="0.35">
      <c r="EA72648" s="156"/>
    </row>
    <row r="72649" spans="131:131" x14ac:dyDescent="0.35">
      <c r="EA72649" s="156"/>
    </row>
    <row r="72650" spans="131:131" x14ac:dyDescent="0.35">
      <c r="EA72650" s="156"/>
    </row>
    <row r="72651" spans="131:131" x14ac:dyDescent="0.35">
      <c r="EA72651" s="156"/>
    </row>
    <row r="72652" spans="131:131" x14ac:dyDescent="0.35">
      <c r="EA72652" s="156"/>
    </row>
    <row r="72653" spans="131:131" x14ac:dyDescent="0.35">
      <c r="EA72653" s="156"/>
    </row>
    <row r="72654" spans="131:131" x14ac:dyDescent="0.35">
      <c r="EA72654" s="156"/>
    </row>
    <row r="72655" spans="131:131" x14ac:dyDescent="0.35">
      <c r="EA72655" s="156"/>
    </row>
    <row r="72656" spans="131:131" x14ac:dyDescent="0.35">
      <c r="EA72656" s="156"/>
    </row>
    <row r="72657" spans="131:131" x14ac:dyDescent="0.35">
      <c r="EA72657" s="156"/>
    </row>
    <row r="72658" spans="131:131" x14ac:dyDescent="0.35">
      <c r="EA72658" s="156"/>
    </row>
    <row r="72659" spans="131:131" x14ac:dyDescent="0.35">
      <c r="EA72659" s="156"/>
    </row>
    <row r="72660" spans="131:131" x14ac:dyDescent="0.35">
      <c r="EA72660" s="156"/>
    </row>
    <row r="72661" spans="131:131" x14ac:dyDescent="0.35">
      <c r="EA72661" s="156"/>
    </row>
    <row r="72662" spans="131:131" x14ac:dyDescent="0.35">
      <c r="EA72662" s="156"/>
    </row>
    <row r="72663" spans="131:131" x14ac:dyDescent="0.35">
      <c r="EA72663" s="156"/>
    </row>
    <row r="72664" spans="131:131" x14ac:dyDescent="0.35">
      <c r="EA72664" s="156"/>
    </row>
    <row r="72665" spans="131:131" x14ac:dyDescent="0.35">
      <c r="EA72665" s="156"/>
    </row>
    <row r="72666" spans="131:131" x14ac:dyDescent="0.35">
      <c r="EA72666" s="156"/>
    </row>
    <row r="72667" spans="131:131" x14ac:dyDescent="0.35">
      <c r="EA72667" s="156"/>
    </row>
    <row r="72668" spans="131:131" x14ac:dyDescent="0.35">
      <c r="EA72668" s="156"/>
    </row>
    <row r="72669" spans="131:131" x14ac:dyDescent="0.35">
      <c r="EA72669" s="156"/>
    </row>
    <row r="72670" spans="131:131" x14ac:dyDescent="0.35">
      <c r="EA72670" s="156"/>
    </row>
    <row r="72671" spans="131:131" x14ac:dyDescent="0.35">
      <c r="EA72671" s="156"/>
    </row>
    <row r="72672" spans="131:131" x14ac:dyDescent="0.35">
      <c r="EA72672" s="156"/>
    </row>
    <row r="72673" spans="131:131" x14ac:dyDescent="0.35">
      <c r="EA72673" s="156"/>
    </row>
    <row r="72674" spans="131:131" x14ac:dyDescent="0.35">
      <c r="EA72674" s="156"/>
    </row>
    <row r="72675" spans="131:131" x14ac:dyDescent="0.35">
      <c r="EA72675" s="156"/>
    </row>
    <row r="72676" spans="131:131" x14ac:dyDescent="0.35">
      <c r="EA72676" s="156"/>
    </row>
    <row r="72677" spans="131:131" x14ac:dyDescent="0.35">
      <c r="EA72677" s="156"/>
    </row>
    <row r="72678" spans="131:131" x14ac:dyDescent="0.35">
      <c r="EA72678" s="156"/>
    </row>
    <row r="72679" spans="131:131" x14ac:dyDescent="0.35">
      <c r="EA72679" s="156"/>
    </row>
    <row r="72680" spans="131:131" x14ac:dyDescent="0.35">
      <c r="EA72680" s="156"/>
    </row>
    <row r="72681" spans="131:131" x14ac:dyDescent="0.35">
      <c r="EA72681" s="156"/>
    </row>
    <row r="72682" spans="131:131" x14ac:dyDescent="0.35">
      <c r="EA72682" s="156"/>
    </row>
    <row r="72683" spans="131:131" x14ac:dyDescent="0.35">
      <c r="EA72683" s="156"/>
    </row>
    <row r="72684" spans="131:131" x14ac:dyDescent="0.35">
      <c r="EA72684" s="156"/>
    </row>
    <row r="72685" spans="131:131" x14ac:dyDescent="0.35">
      <c r="EA72685" s="156"/>
    </row>
    <row r="72686" spans="131:131" x14ac:dyDescent="0.35">
      <c r="EA72686" s="156"/>
    </row>
    <row r="72687" spans="131:131" x14ac:dyDescent="0.35">
      <c r="EA72687" s="156"/>
    </row>
    <row r="72688" spans="131:131" x14ac:dyDescent="0.35">
      <c r="EA72688" s="156"/>
    </row>
    <row r="72689" spans="131:131" x14ac:dyDescent="0.35">
      <c r="EA72689" s="156"/>
    </row>
    <row r="72690" spans="131:131" x14ac:dyDescent="0.35">
      <c r="EA72690" s="156"/>
    </row>
    <row r="72691" spans="131:131" x14ac:dyDescent="0.35">
      <c r="EA72691" s="156"/>
    </row>
    <row r="72692" spans="131:131" x14ac:dyDescent="0.35">
      <c r="EA72692" s="156"/>
    </row>
    <row r="72693" spans="131:131" x14ac:dyDescent="0.35">
      <c r="EA72693" s="156"/>
    </row>
    <row r="72694" spans="131:131" x14ac:dyDescent="0.35">
      <c r="EA72694" s="156"/>
    </row>
    <row r="72695" spans="131:131" x14ac:dyDescent="0.35">
      <c r="EA72695" s="156"/>
    </row>
    <row r="72696" spans="131:131" x14ac:dyDescent="0.35">
      <c r="EA72696" s="156"/>
    </row>
    <row r="72697" spans="131:131" x14ac:dyDescent="0.35">
      <c r="EA72697" s="156"/>
    </row>
    <row r="72698" spans="131:131" x14ac:dyDescent="0.35">
      <c r="EA72698" s="156"/>
    </row>
    <row r="72699" spans="131:131" x14ac:dyDescent="0.35">
      <c r="EA72699" s="156"/>
    </row>
    <row r="72700" spans="131:131" x14ac:dyDescent="0.35">
      <c r="EA72700" s="156"/>
    </row>
    <row r="72701" spans="131:131" x14ac:dyDescent="0.35">
      <c r="EA72701" s="156"/>
    </row>
    <row r="72702" spans="131:131" x14ac:dyDescent="0.35">
      <c r="EA72702" s="156"/>
    </row>
    <row r="72703" spans="131:131" x14ac:dyDescent="0.35">
      <c r="EA72703" s="156"/>
    </row>
    <row r="72704" spans="131:131" x14ac:dyDescent="0.35">
      <c r="EA72704" s="156"/>
    </row>
    <row r="72705" spans="131:131" x14ac:dyDescent="0.35">
      <c r="EA72705" s="156"/>
    </row>
    <row r="72706" spans="131:131" x14ac:dyDescent="0.35">
      <c r="EA72706" s="156"/>
    </row>
    <row r="72707" spans="131:131" x14ac:dyDescent="0.35">
      <c r="EA72707" s="156"/>
    </row>
    <row r="72708" spans="131:131" x14ac:dyDescent="0.35">
      <c r="EA72708" s="156"/>
    </row>
    <row r="72709" spans="131:131" x14ac:dyDescent="0.35">
      <c r="EA72709" s="156"/>
    </row>
    <row r="72710" spans="131:131" x14ac:dyDescent="0.35">
      <c r="EA72710" s="156"/>
    </row>
    <row r="72711" spans="131:131" x14ac:dyDescent="0.35">
      <c r="EA72711" s="156"/>
    </row>
    <row r="72712" spans="131:131" x14ac:dyDescent="0.35">
      <c r="EA72712" s="156"/>
    </row>
    <row r="72713" spans="131:131" x14ac:dyDescent="0.35">
      <c r="EA72713" s="156"/>
    </row>
    <row r="72714" spans="131:131" x14ac:dyDescent="0.35">
      <c r="EA72714" s="156"/>
    </row>
    <row r="72715" spans="131:131" x14ac:dyDescent="0.35">
      <c r="EA72715" s="156"/>
    </row>
    <row r="72716" spans="131:131" x14ac:dyDescent="0.35">
      <c r="EA72716" s="156"/>
    </row>
    <row r="72717" spans="131:131" x14ac:dyDescent="0.35">
      <c r="EA72717" s="156"/>
    </row>
    <row r="72718" spans="131:131" x14ac:dyDescent="0.35">
      <c r="EA72718" s="156"/>
    </row>
    <row r="72719" spans="131:131" x14ac:dyDescent="0.35">
      <c r="EA72719" s="156"/>
    </row>
    <row r="72720" spans="131:131" x14ac:dyDescent="0.35">
      <c r="EA72720" s="156"/>
    </row>
    <row r="72721" spans="131:131" x14ac:dyDescent="0.35">
      <c r="EA72721" s="156"/>
    </row>
    <row r="72722" spans="131:131" x14ac:dyDescent="0.35">
      <c r="EA72722" s="156"/>
    </row>
    <row r="72723" spans="131:131" x14ac:dyDescent="0.35">
      <c r="EA72723" s="156"/>
    </row>
    <row r="72724" spans="131:131" x14ac:dyDescent="0.35">
      <c r="EA72724" s="156"/>
    </row>
    <row r="72725" spans="131:131" x14ac:dyDescent="0.35">
      <c r="EA72725" s="156"/>
    </row>
    <row r="72726" spans="131:131" x14ac:dyDescent="0.35">
      <c r="EA72726" s="156"/>
    </row>
    <row r="72727" spans="131:131" x14ac:dyDescent="0.35">
      <c r="EA72727" s="156"/>
    </row>
    <row r="72728" spans="131:131" x14ac:dyDescent="0.35">
      <c r="EA72728" s="156"/>
    </row>
    <row r="72729" spans="131:131" x14ac:dyDescent="0.35">
      <c r="EA72729" s="156"/>
    </row>
    <row r="72730" spans="131:131" x14ac:dyDescent="0.35">
      <c r="EA72730" s="156"/>
    </row>
    <row r="72731" spans="131:131" x14ac:dyDescent="0.35">
      <c r="EA72731" s="156"/>
    </row>
    <row r="72732" spans="131:131" x14ac:dyDescent="0.35">
      <c r="EA72732" s="156"/>
    </row>
    <row r="72733" spans="131:131" x14ac:dyDescent="0.35">
      <c r="EA72733" s="156"/>
    </row>
    <row r="72734" spans="131:131" x14ac:dyDescent="0.35">
      <c r="EA72734" s="156"/>
    </row>
    <row r="72735" spans="131:131" x14ac:dyDescent="0.35">
      <c r="EA72735" s="156"/>
    </row>
    <row r="72736" spans="131:131" x14ac:dyDescent="0.35">
      <c r="EA72736" s="156"/>
    </row>
    <row r="72737" spans="131:131" x14ac:dyDescent="0.35">
      <c r="EA72737" s="156"/>
    </row>
    <row r="72738" spans="131:131" x14ac:dyDescent="0.35">
      <c r="EA72738" s="156"/>
    </row>
    <row r="72739" spans="131:131" x14ac:dyDescent="0.35">
      <c r="EA72739" s="156"/>
    </row>
    <row r="72740" spans="131:131" x14ac:dyDescent="0.35">
      <c r="EA72740" s="156"/>
    </row>
    <row r="72741" spans="131:131" x14ac:dyDescent="0.35">
      <c r="EA72741" s="156"/>
    </row>
    <row r="72742" spans="131:131" x14ac:dyDescent="0.35">
      <c r="EA72742" s="156"/>
    </row>
    <row r="72743" spans="131:131" x14ac:dyDescent="0.35">
      <c r="EA72743" s="156"/>
    </row>
    <row r="72744" spans="131:131" x14ac:dyDescent="0.35">
      <c r="EA72744" s="156"/>
    </row>
    <row r="72745" spans="131:131" x14ac:dyDescent="0.35">
      <c r="EA72745" s="156"/>
    </row>
    <row r="72746" spans="131:131" x14ac:dyDescent="0.35">
      <c r="EA72746" s="156"/>
    </row>
    <row r="72747" spans="131:131" x14ac:dyDescent="0.35">
      <c r="EA72747" s="156"/>
    </row>
    <row r="72748" spans="131:131" x14ac:dyDescent="0.35">
      <c r="EA72748" s="156"/>
    </row>
    <row r="72749" spans="131:131" x14ac:dyDescent="0.35">
      <c r="EA72749" s="156"/>
    </row>
    <row r="72750" spans="131:131" x14ac:dyDescent="0.35">
      <c r="EA72750" s="156"/>
    </row>
    <row r="72751" spans="131:131" x14ac:dyDescent="0.35">
      <c r="EA72751" s="156"/>
    </row>
    <row r="72752" spans="131:131" x14ac:dyDescent="0.35">
      <c r="EA72752" s="156"/>
    </row>
    <row r="72753" spans="131:131" x14ac:dyDescent="0.35">
      <c r="EA72753" s="156"/>
    </row>
    <row r="72754" spans="131:131" x14ac:dyDescent="0.35">
      <c r="EA72754" s="156"/>
    </row>
    <row r="72755" spans="131:131" x14ac:dyDescent="0.35">
      <c r="EA72755" s="156"/>
    </row>
    <row r="72756" spans="131:131" x14ac:dyDescent="0.35">
      <c r="EA72756" s="156"/>
    </row>
    <row r="72757" spans="131:131" x14ac:dyDescent="0.35">
      <c r="EA72757" s="156"/>
    </row>
    <row r="72758" spans="131:131" x14ac:dyDescent="0.35">
      <c r="EA72758" s="156"/>
    </row>
    <row r="72759" spans="131:131" x14ac:dyDescent="0.35">
      <c r="EA72759" s="156"/>
    </row>
    <row r="72760" spans="131:131" x14ac:dyDescent="0.35">
      <c r="EA72760" s="156"/>
    </row>
    <row r="72761" spans="131:131" x14ac:dyDescent="0.35">
      <c r="EA72761" s="156"/>
    </row>
    <row r="72762" spans="131:131" x14ac:dyDescent="0.35">
      <c r="EA72762" s="156"/>
    </row>
    <row r="72763" spans="131:131" x14ac:dyDescent="0.35">
      <c r="EA72763" s="156"/>
    </row>
    <row r="72764" spans="131:131" x14ac:dyDescent="0.35">
      <c r="EA72764" s="156"/>
    </row>
    <row r="72765" spans="131:131" x14ac:dyDescent="0.35">
      <c r="EA72765" s="156"/>
    </row>
    <row r="72766" spans="131:131" x14ac:dyDescent="0.35">
      <c r="EA72766" s="156"/>
    </row>
    <row r="72767" spans="131:131" x14ac:dyDescent="0.35">
      <c r="EA72767" s="156"/>
    </row>
    <row r="72768" spans="131:131" x14ac:dyDescent="0.35">
      <c r="EA72768" s="156"/>
    </row>
    <row r="72769" spans="131:131" x14ac:dyDescent="0.35">
      <c r="EA72769" s="156"/>
    </row>
    <row r="72770" spans="131:131" x14ac:dyDescent="0.35">
      <c r="EA72770" s="156"/>
    </row>
    <row r="72771" spans="131:131" x14ac:dyDescent="0.35">
      <c r="EA72771" s="156"/>
    </row>
    <row r="72772" spans="131:131" x14ac:dyDescent="0.35">
      <c r="EA72772" s="156"/>
    </row>
    <row r="72773" spans="131:131" x14ac:dyDescent="0.35">
      <c r="EA72773" s="156"/>
    </row>
    <row r="72774" spans="131:131" x14ac:dyDescent="0.35">
      <c r="EA72774" s="156"/>
    </row>
    <row r="72775" spans="131:131" x14ac:dyDescent="0.35">
      <c r="EA72775" s="156"/>
    </row>
    <row r="72776" spans="131:131" x14ac:dyDescent="0.35">
      <c r="EA72776" s="156"/>
    </row>
    <row r="72777" spans="131:131" x14ac:dyDescent="0.35">
      <c r="EA72777" s="156"/>
    </row>
    <row r="72778" spans="131:131" x14ac:dyDescent="0.35">
      <c r="EA72778" s="156"/>
    </row>
    <row r="72779" spans="131:131" x14ac:dyDescent="0.35">
      <c r="EA72779" s="156"/>
    </row>
    <row r="72780" spans="131:131" x14ac:dyDescent="0.35">
      <c r="EA72780" s="156"/>
    </row>
    <row r="72781" spans="131:131" x14ac:dyDescent="0.35">
      <c r="EA72781" s="156"/>
    </row>
    <row r="72782" spans="131:131" x14ac:dyDescent="0.35">
      <c r="EA72782" s="156"/>
    </row>
    <row r="72783" spans="131:131" x14ac:dyDescent="0.35">
      <c r="EA72783" s="156"/>
    </row>
    <row r="72784" spans="131:131" x14ac:dyDescent="0.35">
      <c r="EA72784" s="156"/>
    </row>
    <row r="72785" spans="131:131" x14ac:dyDescent="0.35">
      <c r="EA72785" s="156"/>
    </row>
    <row r="72786" spans="131:131" x14ac:dyDescent="0.35">
      <c r="EA72786" s="156"/>
    </row>
    <row r="72787" spans="131:131" x14ac:dyDescent="0.35">
      <c r="EA72787" s="156"/>
    </row>
    <row r="72788" spans="131:131" x14ac:dyDescent="0.35">
      <c r="EA72788" s="156"/>
    </row>
    <row r="72789" spans="131:131" x14ac:dyDescent="0.35">
      <c r="EA72789" s="156"/>
    </row>
    <row r="72790" spans="131:131" x14ac:dyDescent="0.35">
      <c r="EA72790" s="156"/>
    </row>
    <row r="72791" spans="131:131" x14ac:dyDescent="0.35">
      <c r="EA72791" s="156"/>
    </row>
    <row r="72792" spans="131:131" x14ac:dyDescent="0.35">
      <c r="EA72792" s="156"/>
    </row>
    <row r="72793" spans="131:131" x14ac:dyDescent="0.35">
      <c r="EA72793" s="156"/>
    </row>
    <row r="72794" spans="131:131" x14ac:dyDescent="0.35">
      <c r="EA72794" s="156"/>
    </row>
    <row r="72795" spans="131:131" x14ac:dyDescent="0.35">
      <c r="EA72795" s="156"/>
    </row>
    <row r="72796" spans="131:131" x14ac:dyDescent="0.35">
      <c r="EA72796" s="156"/>
    </row>
    <row r="72797" spans="131:131" x14ac:dyDescent="0.35">
      <c r="EA72797" s="156"/>
    </row>
    <row r="72798" spans="131:131" x14ac:dyDescent="0.35">
      <c r="EA72798" s="156"/>
    </row>
    <row r="72799" spans="131:131" x14ac:dyDescent="0.35">
      <c r="EA72799" s="156"/>
    </row>
    <row r="72800" spans="131:131" x14ac:dyDescent="0.35">
      <c r="EA72800" s="156"/>
    </row>
    <row r="72801" spans="131:131" x14ac:dyDescent="0.35">
      <c r="EA72801" s="156"/>
    </row>
    <row r="72802" spans="131:131" x14ac:dyDescent="0.35">
      <c r="EA72802" s="156"/>
    </row>
    <row r="72803" spans="131:131" x14ac:dyDescent="0.35">
      <c r="EA72803" s="156"/>
    </row>
    <row r="72804" spans="131:131" x14ac:dyDescent="0.35">
      <c r="EA72804" s="156"/>
    </row>
    <row r="72805" spans="131:131" x14ac:dyDescent="0.35">
      <c r="EA72805" s="156"/>
    </row>
    <row r="72806" spans="131:131" x14ac:dyDescent="0.35">
      <c r="EA72806" s="156"/>
    </row>
    <row r="72807" spans="131:131" x14ac:dyDescent="0.35">
      <c r="EA72807" s="156"/>
    </row>
    <row r="72808" spans="131:131" x14ac:dyDescent="0.35">
      <c r="EA72808" s="156"/>
    </row>
    <row r="72809" spans="131:131" x14ac:dyDescent="0.35">
      <c r="EA72809" s="156"/>
    </row>
    <row r="72810" spans="131:131" x14ac:dyDescent="0.35">
      <c r="EA72810" s="156"/>
    </row>
    <row r="72811" spans="131:131" x14ac:dyDescent="0.35">
      <c r="EA72811" s="156"/>
    </row>
    <row r="72812" spans="131:131" x14ac:dyDescent="0.35">
      <c r="EA72812" s="156"/>
    </row>
    <row r="72813" spans="131:131" x14ac:dyDescent="0.35">
      <c r="EA72813" s="156"/>
    </row>
    <row r="72814" spans="131:131" x14ac:dyDescent="0.35">
      <c r="EA72814" s="156"/>
    </row>
    <row r="72815" spans="131:131" x14ac:dyDescent="0.35">
      <c r="EA72815" s="156"/>
    </row>
    <row r="72816" spans="131:131" x14ac:dyDescent="0.35">
      <c r="EA72816" s="156"/>
    </row>
    <row r="72817" spans="131:131" x14ac:dyDescent="0.35">
      <c r="EA72817" s="156"/>
    </row>
    <row r="72818" spans="131:131" x14ac:dyDescent="0.35">
      <c r="EA72818" s="156"/>
    </row>
    <row r="72819" spans="131:131" x14ac:dyDescent="0.35">
      <c r="EA72819" s="156"/>
    </row>
    <row r="72820" spans="131:131" x14ac:dyDescent="0.35">
      <c r="EA72820" s="156"/>
    </row>
    <row r="72821" spans="131:131" x14ac:dyDescent="0.35">
      <c r="EA72821" s="156"/>
    </row>
    <row r="72822" spans="131:131" x14ac:dyDescent="0.35">
      <c r="EA72822" s="156"/>
    </row>
    <row r="72823" spans="131:131" x14ac:dyDescent="0.35">
      <c r="EA72823" s="156"/>
    </row>
    <row r="72824" spans="131:131" x14ac:dyDescent="0.35">
      <c r="EA72824" s="156"/>
    </row>
    <row r="72825" spans="131:131" x14ac:dyDescent="0.35">
      <c r="EA72825" s="156"/>
    </row>
    <row r="72826" spans="131:131" x14ac:dyDescent="0.35">
      <c r="EA72826" s="156"/>
    </row>
    <row r="72827" spans="131:131" x14ac:dyDescent="0.35">
      <c r="EA72827" s="156"/>
    </row>
    <row r="72828" spans="131:131" x14ac:dyDescent="0.35">
      <c r="EA72828" s="156"/>
    </row>
    <row r="72829" spans="131:131" x14ac:dyDescent="0.35">
      <c r="EA72829" s="156"/>
    </row>
    <row r="72830" spans="131:131" x14ac:dyDescent="0.35">
      <c r="EA72830" s="156"/>
    </row>
    <row r="72831" spans="131:131" x14ac:dyDescent="0.35">
      <c r="EA72831" s="156"/>
    </row>
    <row r="72832" spans="131:131" x14ac:dyDescent="0.35">
      <c r="EA72832" s="156"/>
    </row>
    <row r="72833" spans="131:131" x14ac:dyDescent="0.35">
      <c r="EA72833" s="156"/>
    </row>
    <row r="72834" spans="131:131" x14ac:dyDescent="0.35">
      <c r="EA72834" s="156"/>
    </row>
    <row r="72835" spans="131:131" x14ac:dyDescent="0.35">
      <c r="EA72835" s="156"/>
    </row>
    <row r="72836" spans="131:131" x14ac:dyDescent="0.35">
      <c r="EA72836" s="156"/>
    </row>
    <row r="72837" spans="131:131" x14ac:dyDescent="0.35">
      <c r="EA72837" s="156"/>
    </row>
    <row r="72838" spans="131:131" x14ac:dyDescent="0.35">
      <c r="EA72838" s="156"/>
    </row>
    <row r="72839" spans="131:131" x14ac:dyDescent="0.35">
      <c r="EA72839" s="156"/>
    </row>
    <row r="72840" spans="131:131" x14ac:dyDescent="0.35">
      <c r="EA72840" s="156"/>
    </row>
    <row r="72841" spans="131:131" x14ac:dyDescent="0.35">
      <c r="EA72841" s="156"/>
    </row>
    <row r="72842" spans="131:131" x14ac:dyDescent="0.35">
      <c r="EA72842" s="156"/>
    </row>
    <row r="72843" spans="131:131" x14ac:dyDescent="0.35">
      <c r="EA72843" s="156"/>
    </row>
    <row r="72844" spans="131:131" x14ac:dyDescent="0.35">
      <c r="EA72844" s="156"/>
    </row>
    <row r="72845" spans="131:131" x14ac:dyDescent="0.35">
      <c r="EA72845" s="156"/>
    </row>
    <row r="72846" spans="131:131" x14ac:dyDescent="0.35">
      <c r="EA72846" s="156"/>
    </row>
    <row r="72847" spans="131:131" x14ac:dyDescent="0.35">
      <c r="EA72847" s="156"/>
    </row>
    <row r="72848" spans="131:131" x14ac:dyDescent="0.35">
      <c r="EA72848" s="156"/>
    </row>
    <row r="72849" spans="131:131" x14ac:dyDescent="0.35">
      <c r="EA72849" s="156"/>
    </row>
    <row r="72850" spans="131:131" x14ac:dyDescent="0.35">
      <c r="EA72850" s="156"/>
    </row>
    <row r="72851" spans="131:131" x14ac:dyDescent="0.35">
      <c r="EA72851" s="156"/>
    </row>
    <row r="72852" spans="131:131" x14ac:dyDescent="0.35">
      <c r="EA72852" s="156"/>
    </row>
    <row r="72853" spans="131:131" x14ac:dyDescent="0.35">
      <c r="EA72853" s="156"/>
    </row>
    <row r="72854" spans="131:131" x14ac:dyDescent="0.35">
      <c r="EA72854" s="156"/>
    </row>
    <row r="72855" spans="131:131" x14ac:dyDescent="0.35">
      <c r="EA72855" s="156"/>
    </row>
    <row r="72856" spans="131:131" x14ac:dyDescent="0.35">
      <c r="EA72856" s="156"/>
    </row>
    <row r="72857" spans="131:131" x14ac:dyDescent="0.35">
      <c r="EA72857" s="156"/>
    </row>
    <row r="72858" spans="131:131" x14ac:dyDescent="0.35">
      <c r="EA72858" s="156"/>
    </row>
    <row r="72859" spans="131:131" x14ac:dyDescent="0.35">
      <c r="EA72859" s="156"/>
    </row>
    <row r="72860" spans="131:131" x14ac:dyDescent="0.35">
      <c r="EA72860" s="156"/>
    </row>
    <row r="72861" spans="131:131" x14ac:dyDescent="0.35">
      <c r="EA72861" s="156"/>
    </row>
    <row r="72862" spans="131:131" x14ac:dyDescent="0.35">
      <c r="EA72862" s="156"/>
    </row>
    <row r="72863" spans="131:131" x14ac:dyDescent="0.35">
      <c r="EA72863" s="156"/>
    </row>
    <row r="72864" spans="131:131" x14ac:dyDescent="0.35">
      <c r="EA72864" s="156"/>
    </row>
    <row r="72865" spans="131:131" x14ac:dyDescent="0.35">
      <c r="EA72865" s="156"/>
    </row>
    <row r="72866" spans="131:131" x14ac:dyDescent="0.35">
      <c r="EA72866" s="156"/>
    </row>
    <row r="72867" spans="131:131" x14ac:dyDescent="0.35">
      <c r="EA72867" s="156"/>
    </row>
    <row r="72868" spans="131:131" x14ac:dyDescent="0.35">
      <c r="EA72868" s="156"/>
    </row>
    <row r="72869" spans="131:131" x14ac:dyDescent="0.35">
      <c r="EA72869" s="156"/>
    </row>
    <row r="72870" spans="131:131" x14ac:dyDescent="0.35">
      <c r="EA72870" s="156"/>
    </row>
    <row r="72871" spans="131:131" x14ac:dyDescent="0.35">
      <c r="EA72871" s="156"/>
    </row>
    <row r="72872" spans="131:131" x14ac:dyDescent="0.35">
      <c r="EA72872" s="156"/>
    </row>
    <row r="72873" spans="131:131" x14ac:dyDescent="0.35">
      <c r="EA72873" s="156"/>
    </row>
    <row r="72874" spans="131:131" x14ac:dyDescent="0.35">
      <c r="EA72874" s="156"/>
    </row>
    <row r="72875" spans="131:131" x14ac:dyDescent="0.35">
      <c r="EA72875" s="156"/>
    </row>
    <row r="72876" spans="131:131" x14ac:dyDescent="0.35">
      <c r="EA72876" s="156"/>
    </row>
    <row r="72877" spans="131:131" x14ac:dyDescent="0.35">
      <c r="EA72877" s="156"/>
    </row>
    <row r="72878" spans="131:131" x14ac:dyDescent="0.35">
      <c r="EA72878" s="156"/>
    </row>
    <row r="72879" spans="131:131" x14ac:dyDescent="0.35">
      <c r="EA72879" s="156"/>
    </row>
    <row r="72880" spans="131:131" x14ac:dyDescent="0.35">
      <c r="EA72880" s="156"/>
    </row>
    <row r="72881" spans="131:131" x14ac:dyDescent="0.35">
      <c r="EA72881" s="156"/>
    </row>
    <row r="72882" spans="131:131" x14ac:dyDescent="0.35">
      <c r="EA72882" s="156"/>
    </row>
    <row r="72883" spans="131:131" x14ac:dyDescent="0.35">
      <c r="EA72883" s="156"/>
    </row>
    <row r="72884" spans="131:131" x14ac:dyDescent="0.35">
      <c r="EA72884" s="156"/>
    </row>
    <row r="72885" spans="131:131" x14ac:dyDescent="0.35">
      <c r="EA72885" s="156"/>
    </row>
    <row r="72886" spans="131:131" x14ac:dyDescent="0.35">
      <c r="EA72886" s="156"/>
    </row>
    <row r="72887" spans="131:131" x14ac:dyDescent="0.35">
      <c r="EA72887" s="156"/>
    </row>
    <row r="72888" spans="131:131" x14ac:dyDescent="0.35">
      <c r="EA72888" s="156"/>
    </row>
    <row r="72889" spans="131:131" x14ac:dyDescent="0.35">
      <c r="EA72889" s="156"/>
    </row>
    <row r="72890" spans="131:131" x14ac:dyDescent="0.35">
      <c r="EA72890" s="156"/>
    </row>
    <row r="72891" spans="131:131" x14ac:dyDescent="0.35">
      <c r="EA72891" s="156"/>
    </row>
    <row r="72892" spans="131:131" x14ac:dyDescent="0.35">
      <c r="EA72892" s="156"/>
    </row>
    <row r="72893" spans="131:131" x14ac:dyDescent="0.35">
      <c r="EA72893" s="156"/>
    </row>
    <row r="72894" spans="131:131" x14ac:dyDescent="0.35">
      <c r="EA72894" s="156"/>
    </row>
    <row r="72895" spans="131:131" x14ac:dyDescent="0.35">
      <c r="EA72895" s="156"/>
    </row>
    <row r="72896" spans="131:131" x14ac:dyDescent="0.35">
      <c r="EA72896" s="156"/>
    </row>
    <row r="72897" spans="131:131" x14ac:dyDescent="0.35">
      <c r="EA72897" s="156"/>
    </row>
    <row r="72898" spans="131:131" x14ac:dyDescent="0.35">
      <c r="EA72898" s="156"/>
    </row>
    <row r="72899" spans="131:131" x14ac:dyDescent="0.35">
      <c r="EA72899" s="156"/>
    </row>
    <row r="72900" spans="131:131" x14ac:dyDescent="0.35">
      <c r="EA72900" s="156"/>
    </row>
    <row r="72901" spans="131:131" x14ac:dyDescent="0.35">
      <c r="EA72901" s="156"/>
    </row>
    <row r="72902" spans="131:131" x14ac:dyDescent="0.35">
      <c r="EA72902" s="156"/>
    </row>
    <row r="72903" spans="131:131" x14ac:dyDescent="0.35">
      <c r="EA72903" s="156"/>
    </row>
    <row r="72904" spans="131:131" x14ac:dyDescent="0.35">
      <c r="EA72904" s="156"/>
    </row>
    <row r="72905" spans="131:131" x14ac:dyDescent="0.35">
      <c r="EA72905" s="156"/>
    </row>
    <row r="72906" spans="131:131" x14ac:dyDescent="0.35">
      <c r="EA72906" s="156"/>
    </row>
    <row r="72907" spans="131:131" x14ac:dyDescent="0.35">
      <c r="EA72907" s="156"/>
    </row>
    <row r="72908" spans="131:131" x14ac:dyDescent="0.35">
      <c r="EA72908" s="156"/>
    </row>
    <row r="72909" spans="131:131" x14ac:dyDescent="0.35">
      <c r="EA72909" s="156"/>
    </row>
    <row r="72910" spans="131:131" x14ac:dyDescent="0.35">
      <c r="EA72910" s="156"/>
    </row>
    <row r="72911" spans="131:131" x14ac:dyDescent="0.35">
      <c r="EA72911" s="156"/>
    </row>
    <row r="72912" spans="131:131" x14ac:dyDescent="0.35">
      <c r="EA72912" s="156"/>
    </row>
    <row r="72913" spans="131:131" x14ac:dyDescent="0.35">
      <c r="EA72913" s="156"/>
    </row>
    <row r="72914" spans="131:131" x14ac:dyDescent="0.35">
      <c r="EA72914" s="156"/>
    </row>
    <row r="72915" spans="131:131" x14ac:dyDescent="0.35">
      <c r="EA72915" s="156"/>
    </row>
    <row r="72916" spans="131:131" x14ac:dyDescent="0.35">
      <c r="EA72916" s="156"/>
    </row>
    <row r="72917" spans="131:131" x14ac:dyDescent="0.35">
      <c r="EA72917" s="156"/>
    </row>
    <row r="72918" spans="131:131" x14ac:dyDescent="0.35">
      <c r="EA72918" s="156"/>
    </row>
    <row r="72919" spans="131:131" x14ac:dyDescent="0.35">
      <c r="EA72919" s="156"/>
    </row>
    <row r="72920" spans="131:131" x14ac:dyDescent="0.35">
      <c r="EA72920" s="156"/>
    </row>
    <row r="72921" spans="131:131" x14ac:dyDescent="0.35">
      <c r="EA72921" s="156"/>
    </row>
    <row r="72922" spans="131:131" x14ac:dyDescent="0.35">
      <c r="EA72922" s="156"/>
    </row>
    <row r="72923" spans="131:131" x14ac:dyDescent="0.35">
      <c r="EA72923" s="156"/>
    </row>
    <row r="72924" spans="131:131" x14ac:dyDescent="0.35">
      <c r="EA72924" s="156"/>
    </row>
    <row r="72925" spans="131:131" x14ac:dyDescent="0.35">
      <c r="EA72925" s="156"/>
    </row>
    <row r="72926" spans="131:131" x14ac:dyDescent="0.35">
      <c r="EA72926" s="156"/>
    </row>
    <row r="72927" spans="131:131" x14ac:dyDescent="0.35">
      <c r="EA72927" s="156"/>
    </row>
    <row r="72928" spans="131:131" x14ac:dyDescent="0.35">
      <c r="EA72928" s="156"/>
    </row>
    <row r="72929" spans="131:131" x14ac:dyDescent="0.35">
      <c r="EA72929" s="156"/>
    </row>
    <row r="72930" spans="131:131" x14ac:dyDescent="0.35">
      <c r="EA72930" s="156"/>
    </row>
    <row r="72931" spans="131:131" x14ac:dyDescent="0.35">
      <c r="EA72931" s="156"/>
    </row>
    <row r="72932" spans="131:131" x14ac:dyDescent="0.35">
      <c r="EA72932" s="156"/>
    </row>
    <row r="72933" spans="131:131" x14ac:dyDescent="0.35">
      <c r="EA72933" s="156"/>
    </row>
    <row r="72934" spans="131:131" x14ac:dyDescent="0.35">
      <c r="EA72934" s="156"/>
    </row>
    <row r="72935" spans="131:131" x14ac:dyDescent="0.35">
      <c r="EA72935" s="156"/>
    </row>
    <row r="72936" spans="131:131" x14ac:dyDescent="0.35">
      <c r="EA72936" s="156"/>
    </row>
    <row r="72937" spans="131:131" x14ac:dyDescent="0.35">
      <c r="EA72937" s="156"/>
    </row>
    <row r="72938" spans="131:131" x14ac:dyDescent="0.35">
      <c r="EA72938" s="156"/>
    </row>
    <row r="72939" spans="131:131" x14ac:dyDescent="0.35">
      <c r="EA72939" s="156"/>
    </row>
    <row r="72940" spans="131:131" x14ac:dyDescent="0.35">
      <c r="EA72940" s="156"/>
    </row>
    <row r="72941" spans="131:131" x14ac:dyDescent="0.35">
      <c r="EA72941" s="156"/>
    </row>
    <row r="72942" spans="131:131" x14ac:dyDescent="0.35">
      <c r="EA72942" s="156"/>
    </row>
    <row r="72943" spans="131:131" x14ac:dyDescent="0.35">
      <c r="EA72943" s="156"/>
    </row>
    <row r="72944" spans="131:131" x14ac:dyDescent="0.35">
      <c r="EA72944" s="156"/>
    </row>
    <row r="72945" spans="131:131" x14ac:dyDescent="0.35">
      <c r="EA72945" s="156"/>
    </row>
    <row r="72946" spans="131:131" x14ac:dyDescent="0.35">
      <c r="EA72946" s="156"/>
    </row>
    <row r="72947" spans="131:131" x14ac:dyDescent="0.35">
      <c r="EA72947" s="156"/>
    </row>
    <row r="72948" spans="131:131" x14ac:dyDescent="0.35">
      <c r="EA72948" s="156"/>
    </row>
    <row r="72949" spans="131:131" x14ac:dyDescent="0.35">
      <c r="EA72949" s="156"/>
    </row>
    <row r="72950" spans="131:131" x14ac:dyDescent="0.35">
      <c r="EA72950" s="156"/>
    </row>
    <row r="72951" spans="131:131" x14ac:dyDescent="0.35">
      <c r="EA72951" s="156"/>
    </row>
    <row r="72952" spans="131:131" x14ac:dyDescent="0.35">
      <c r="EA72952" s="156"/>
    </row>
    <row r="72953" spans="131:131" x14ac:dyDescent="0.35">
      <c r="EA72953" s="156"/>
    </row>
    <row r="72954" spans="131:131" x14ac:dyDescent="0.35">
      <c r="EA72954" s="156"/>
    </row>
    <row r="72955" spans="131:131" x14ac:dyDescent="0.35">
      <c r="EA72955" s="156"/>
    </row>
    <row r="72956" spans="131:131" x14ac:dyDescent="0.35">
      <c r="EA72956" s="156"/>
    </row>
    <row r="72957" spans="131:131" x14ac:dyDescent="0.35">
      <c r="EA72957" s="156"/>
    </row>
    <row r="72958" spans="131:131" x14ac:dyDescent="0.35">
      <c r="EA72958" s="156"/>
    </row>
    <row r="72959" spans="131:131" x14ac:dyDescent="0.35">
      <c r="EA72959" s="156"/>
    </row>
    <row r="72960" spans="131:131" x14ac:dyDescent="0.35">
      <c r="EA72960" s="156"/>
    </row>
    <row r="72961" spans="131:131" x14ac:dyDescent="0.35">
      <c r="EA72961" s="156"/>
    </row>
    <row r="72962" spans="131:131" x14ac:dyDescent="0.35">
      <c r="EA72962" s="156"/>
    </row>
    <row r="72963" spans="131:131" x14ac:dyDescent="0.35">
      <c r="EA72963" s="156"/>
    </row>
    <row r="72964" spans="131:131" x14ac:dyDescent="0.35">
      <c r="EA72964" s="156"/>
    </row>
    <row r="72965" spans="131:131" x14ac:dyDescent="0.35">
      <c r="EA72965" s="156"/>
    </row>
    <row r="72966" spans="131:131" x14ac:dyDescent="0.35">
      <c r="EA72966" s="156"/>
    </row>
    <row r="72967" spans="131:131" x14ac:dyDescent="0.35">
      <c r="EA72967" s="156"/>
    </row>
    <row r="72968" spans="131:131" x14ac:dyDescent="0.35">
      <c r="EA72968" s="156"/>
    </row>
    <row r="72969" spans="131:131" x14ac:dyDescent="0.35">
      <c r="EA72969" s="156"/>
    </row>
    <row r="72970" spans="131:131" x14ac:dyDescent="0.35">
      <c r="EA72970" s="156"/>
    </row>
    <row r="72971" spans="131:131" x14ac:dyDescent="0.35">
      <c r="EA72971" s="156"/>
    </row>
    <row r="72972" spans="131:131" x14ac:dyDescent="0.35">
      <c r="EA72972" s="156"/>
    </row>
    <row r="72973" spans="131:131" x14ac:dyDescent="0.35">
      <c r="EA72973" s="156"/>
    </row>
    <row r="72974" spans="131:131" x14ac:dyDescent="0.35">
      <c r="EA72974" s="156"/>
    </row>
    <row r="72975" spans="131:131" x14ac:dyDescent="0.35">
      <c r="EA72975" s="156"/>
    </row>
    <row r="72976" spans="131:131" x14ac:dyDescent="0.35">
      <c r="EA72976" s="156"/>
    </row>
    <row r="72977" spans="131:131" x14ac:dyDescent="0.35">
      <c r="EA72977" s="156"/>
    </row>
    <row r="72978" spans="131:131" x14ac:dyDescent="0.35">
      <c r="EA72978" s="156"/>
    </row>
    <row r="72979" spans="131:131" x14ac:dyDescent="0.35">
      <c r="EA72979" s="156"/>
    </row>
    <row r="72980" spans="131:131" x14ac:dyDescent="0.35">
      <c r="EA72980" s="156"/>
    </row>
    <row r="72981" spans="131:131" x14ac:dyDescent="0.35">
      <c r="EA72981" s="156"/>
    </row>
    <row r="72982" spans="131:131" x14ac:dyDescent="0.35">
      <c r="EA72982" s="156"/>
    </row>
    <row r="72983" spans="131:131" x14ac:dyDescent="0.35">
      <c r="EA72983" s="156"/>
    </row>
    <row r="72984" spans="131:131" x14ac:dyDescent="0.35">
      <c r="EA72984" s="156"/>
    </row>
    <row r="72985" spans="131:131" x14ac:dyDescent="0.35">
      <c r="EA72985" s="156"/>
    </row>
    <row r="72986" spans="131:131" x14ac:dyDescent="0.35">
      <c r="EA72986" s="156"/>
    </row>
    <row r="72987" spans="131:131" x14ac:dyDescent="0.35">
      <c r="EA72987" s="156"/>
    </row>
    <row r="72988" spans="131:131" x14ac:dyDescent="0.35">
      <c r="EA72988" s="156"/>
    </row>
    <row r="72989" spans="131:131" x14ac:dyDescent="0.35">
      <c r="EA72989" s="156"/>
    </row>
    <row r="72990" spans="131:131" x14ac:dyDescent="0.35">
      <c r="EA72990" s="156"/>
    </row>
    <row r="72991" spans="131:131" x14ac:dyDescent="0.35">
      <c r="EA72991" s="156"/>
    </row>
    <row r="72992" spans="131:131" x14ac:dyDescent="0.35">
      <c r="EA72992" s="156"/>
    </row>
    <row r="72993" spans="131:131" x14ac:dyDescent="0.35">
      <c r="EA72993" s="156"/>
    </row>
    <row r="72994" spans="131:131" x14ac:dyDescent="0.35">
      <c r="EA72994" s="156"/>
    </row>
    <row r="72995" spans="131:131" x14ac:dyDescent="0.35">
      <c r="EA72995" s="156"/>
    </row>
    <row r="72996" spans="131:131" x14ac:dyDescent="0.35">
      <c r="EA72996" s="156"/>
    </row>
    <row r="72997" spans="131:131" x14ac:dyDescent="0.35">
      <c r="EA72997" s="156"/>
    </row>
    <row r="72998" spans="131:131" x14ac:dyDescent="0.35">
      <c r="EA72998" s="156"/>
    </row>
    <row r="72999" spans="131:131" x14ac:dyDescent="0.35">
      <c r="EA72999" s="156"/>
    </row>
    <row r="73000" spans="131:131" x14ac:dyDescent="0.35">
      <c r="EA73000" s="156"/>
    </row>
    <row r="73001" spans="131:131" x14ac:dyDescent="0.35">
      <c r="EA73001" s="156"/>
    </row>
    <row r="73002" spans="131:131" x14ac:dyDescent="0.35">
      <c r="EA73002" s="156"/>
    </row>
    <row r="73003" spans="131:131" x14ac:dyDescent="0.35">
      <c r="EA73003" s="156"/>
    </row>
    <row r="73004" spans="131:131" x14ac:dyDescent="0.35">
      <c r="EA73004" s="156"/>
    </row>
    <row r="73005" spans="131:131" x14ac:dyDescent="0.35">
      <c r="EA73005" s="156"/>
    </row>
    <row r="73006" spans="131:131" x14ac:dyDescent="0.35">
      <c r="EA73006" s="156"/>
    </row>
    <row r="73007" spans="131:131" x14ac:dyDescent="0.35">
      <c r="EA73007" s="156"/>
    </row>
    <row r="73008" spans="131:131" x14ac:dyDescent="0.35">
      <c r="EA73008" s="156"/>
    </row>
    <row r="73009" spans="131:131" x14ac:dyDescent="0.35">
      <c r="EA73009" s="156"/>
    </row>
    <row r="73010" spans="131:131" x14ac:dyDescent="0.35">
      <c r="EA73010" s="156"/>
    </row>
    <row r="73011" spans="131:131" x14ac:dyDescent="0.35">
      <c r="EA73011" s="156"/>
    </row>
    <row r="73012" spans="131:131" x14ac:dyDescent="0.35">
      <c r="EA73012" s="156"/>
    </row>
    <row r="73013" spans="131:131" x14ac:dyDescent="0.35">
      <c r="EA73013" s="156"/>
    </row>
    <row r="73014" spans="131:131" x14ac:dyDescent="0.35">
      <c r="EA73014" s="156"/>
    </row>
    <row r="73015" spans="131:131" x14ac:dyDescent="0.35">
      <c r="EA73015" s="156"/>
    </row>
    <row r="73016" spans="131:131" x14ac:dyDescent="0.35">
      <c r="EA73016" s="156"/>
    </row>
    <row r="73017" spans="131:131" x14ac:dyDescent="0.35">
      <c r="EA73017" s="156"/>
    </row>
    <row r="73018" spans="131:131" x14ac:dyDescent="0.35">
      <c r="EA73018" s="156"/>
    </row>
    <row r="73019" spans="131:131" x14ac:dyDescent="0.35">
      <c r="EA73019" s="156"/>
    </row>
    <row r="73020" spans="131:131" x14ac:dyDescent="0.35">
      <c r="EA73020" s="156"/>
    </row>
    <row r="73021" spans="131:131" x14ac:dyDescent="0.35">
      <c r="EA73021" s="156"/>
    </row>
    <row r="73022" spans="131:131" x14ac:dyDescent="0.35">
      <c r="EA73022" s="156"/>
    </row>
    <row r="73023" spans="131:131" x14ac:dyDescent="0.35">
      <c r="EA73023" s="156"/>
    </row>
    <row r="73024" spans="131:131" x14ac:dyDescent="0.35">
      <c r="EA73024" s="156"/>
    </row>
    <row r="73025" spans="131:131" x14ac:dyDescent="0.35">
      <c r="EA73025" s="156"/>
    </row>
    <row r="73026" spans="131:131" x14ac:dyDescent="0.35">
      <c r="EA73026" s="156"/>
    </row>
    <row r="73027" spans="131:131" x14ac:dyDescent="0.35">
      <c r="EA73027" s="156"/>
    </row>
    <row r="73028" spans="131:131" x14ac:dyDescent="0.35">
      <c r="EA73028" s="156"/>
    </row>
    <row r="73029" spans="131:131" x14ac:dyDescent="0.35">
      <c r="EA73029" s="156"/>
    </row>
    <row r="73030" spans="131:131" x14ac:dyDescent="0.35">
      <c r="EA73030" s="156"/>
    </row>
    <row r="73031" spans="131:131" x14ac:dyDescent="0.35">
      <c r="EA73031" s="156"/>
    </row>
    <row r="73032" spans="131:131" x14ac:dyDescent="0.35">
      <c r="EA73032" s="156"/>
    </row>
    <row r="73033" spans="131:131" x14ac:dyDescent="0.35">
      <c r="EA73033" s="156"/>
    </row>
    <row r="73034" spans="131:131" x14ac:dyDescent="0.35">
      <c r="EA73034" s="156"/>
    </row>
    <row r="73035" spans="131:131" x14ac:dyDescent="0.35">
      <c r="EA73035" s="156"/>
    </row>
    <row r="73036" spans="131:131" x14ac:dyDescent="0.35">
      <c r="EA73036" s="156"/>
    </row>
    <row r="73037" spans="131:131" x14ac:dyDescent="0.35">
      <c r="EA73037" s="156"/>
    </row>
    <row r="73038" spans="131:131" x14ac:dyDescent="0.35">
      <c r="EA73038" s="156"/>
    </row>
    <row r="73039" spans="131:131" x14ac:dyDescent="0.35">
      <c r="EA73039" s="156"/>
    </row>
    <row r="73040" spans="131:131" x14ac:dyDescent="0.35">
      <c r="EA73040" s="156"/>
    </row>
    <row r="73041" spans="131:131" x14ac:dyDescent="0.35">
      <c r="EA73041" s="156"/>
    </row>
    <row r="73042" spans="131:131" x14ac:dyDescent="0.35">
      <c r="EA73042" s="156"/>
    </row>
    <row r="73043" spans="131:131" x14ac:dyDescent="0.35">
      <c r="EA73043" s="156"/>
    </row>
    <row r="73044" spans="131:131" x14ac:dyDescent="0.35">
      <c r="EA73044" s="156"/>
    </row>
    <row r="73045" spans="131:131" x14ac:dyDescent="0.35">
      <c r="EA73045" s="156"/>
    </row>
    <row r="73046" spans="131:131" x14ac:dyDescent="0.35">
      <c r="EA73046" s="156"/>
    </row>
    <row r="73047" spans="131:131" x14ac:dyDescent="0.35">
      <c r="EA73047" s="156"/>
    </row>
    <row r="73048" spans="131:131" x14ac:dyDescent="0.35">
      <c r="EA73048" s="156"/>
    </row>
    <row r="73049" spans="131:131" x14ac:dyDescent="0.35">
      <c r="EA73049" s="156"/>
    </row>
    <row r="73050" spans="131:131" x14ac:dyDescent="0.35">
      <c r="EA73050" s="156"/>
    </row>
    <row r="73051" spans="131:131" x14ac:dyDescent="0.35">
      <c r="EA73051" s="156"/>
    </row>
    <row r="73052" spans="131:131" x14ac:dyDescent="0.35">
      <c r="EA73052" s="156"/>
    </row>
    <row r="73053" spans="131:131" x14ac:dyDescent="0.35">
      <c r="EA73053" s="156"/>
    </row>
    <row r="73054" spans="131:131" x14ac:dyDescent="0.35">
      <c r="EA73054" s="156"/>
    </row>
    <row r="73055" spans="131:131" x14ac:dyDescent="0.35">
      <c r="EA73055" s="156"/>
    </row>
    <row r="73056" spans="131:131" x14ac:dyDescent="0.35">
      <c r="EA73056" s="156"/>
    </row>
    <row r="73057" spans="131:131" x14ac:dyDescent="0.35">
      <c r="EA73057" s="156"/>
    </row>
    <row r="73058" spans="131:131" x14ac:dyDescent="0.35">
      <c r="EA73058" s="156"/>
    </row>
    <row r="73059" spans="131:131" x14ac:dyDescent="0.35">
      <c r="EA73059" s="156"/>
    </row>
    <row r="73060" spans="131:131" x14ac:dyDescent="0.35">
      <c r="EA73060" s="156"/>
    </row>
    <row r="73061" spans="131:131" x14ac:dyDescent="0.35">
      <c r="EA73061" s="156"/>
    </row>
    <row r="73062" spans="131:131" x14ac:dyDescent="0.35">
      <c r="EA73062" s="156"/>
    </row>
    <row r="73063" spans="131:131" x14ac:dyDescent="0.35">
      <c r="EA73063" s="156"/>
    </row>
    <row r="73064" spans="131:131" x14ac:dyDescent="0.35">
      <c r="EA73064" s="156"/>
    </row>
    <row r="73065" spans="131:131" x14ac:dyDescent="0.35">
      <c r="EA73065" s="156"/>
    </row>
    <row r="73066" spans="131:131" x14ac:dyDescent="0.35">
      <c r="EA73066" s="156"/>
    </row>
    <row r="73067" spans="131:131" x14ac:dyDescent="0.35">
      <c r="EA73067" s="156"/>
    </row>
    <row r="73068" spans="131:131" x14ac:dyDescent="0.35">
      <c r="EA73068" s="156"/>
    </row>
    <row r="73069" spans="131:131" x14ac:dyDescent="0.35">
      <c r="EA73069" s="156"/>
    </row>
    <row r="73070" spans="131:131" x14ac:dyDescent="0.35">
      <c r="EA73070" s="156"/>
    </row>
    <row r="73071" spans="131:131" x14ac:dyDescent="0.35">
      <c r="EA73071" s="156"/>
    </row>
    <row r="73072" spans="131:131" x14ac:dyDescent="0.35">
      <c r="EA73072" s="156"/>
    </row>
    <row r="73073" spans="131:131" x14ac:dyDescent="0.35">
      <c r="EA73073" s="156"/>
    </row>
    <row r="73074" spans="131:131" x14ac:dyDescent="0.35">
      <c r="EA73074" s="156"/>
    </row>
    <row r="73075" spans="131:131" x14ac:dyDescent="0.35">
      <c r="EA73075" s="156"/>
    </row>
    <row r="73076" spans="131:131" x14ac:dyDescent="0.35">
      <c r="EA73076" s="156"/>
    </row>
    <row r="73077" spans="131:131" x14ac:dyDescent="0.35">
      <c r="EA73077" s="156"/>
    </row>
    <row r="73078" spans="131:131" x14ac:dyDescent="0.35">
      <c r="EA73078" s="156"/>
    </row>
    <row r="73079" spans="131:131" x14ac:dyDescent="0.35">
      <c r="EA73079" s="156"/>
    </row>
    <row r="73080" spans="131:131" x14ac:dyDescent="0.35">
      <c r="EA73080" s="156"/>
    </row>
    <row r="73081" spans="131:131" x14ac:dyDescent="0.35">
      <c r="EA73081" s="156"/>
    </row>
    <row r="73082" spans="131:131" x14ac:dyDescent="0.35">
      <c r="EA73082" s="156"/>
    </row>
    <row r="73083" spans="131:131" x14ac:dyDescent="0.35">
      <c r="EA73083" s="156"/>
    </row>
    <row r="73084" spans="131:131" x14ac:dyDescent="0.35">
      <c r="EA73084" s="156"/>
    </row>
    <row r="73085" spans="131:131" x14ac:dyDescent="0.35">
      <c r="EA73085" s="156"/>
    </row>
    <row r="73086" spans="131:131" x14ac:dyDescent="0.35">
      <c r="EA73086" s="156"/>
    </row>
    <row r="73087" spans="131:131" x14ac:dyDescent="0.35">
      <c r="EA73087" s="156"/>
    </row>
    <row r="73088" spans="131:131" x14ac:dyDescent="0.35">
      <c r="EA73088" s="156"/>
    </row>
    <row r="73089" spans="131:131" x14ac:dyDescent="0.35">
      <c r="EA73089" s="156"/>
    </row>
    <row r="73090" spans="131:131" x14ac:dyDescent="0.35">
      <c r="EA73090" s="156"/>
    </row>
    <row r="73091" spans="131:131" x14ac:dyDescent="0.35">
      <c r="EA73091" s="156"/>
    </row>
    <row r="73092" spans="131:131" x14ac:dyDescent="0.35">
      <c r="EA73092" s="156"/>
    </row>
    <row r="73093" spans="131:131" x14ac:dyDescent="0.35">
      <c r="EA73093" s="156"/>
    </row>
    <row r="73094" spans="131:131" x14ac:dyDescent="0.35">
      <c r="EA73094" s="156"/>
    </row>
    <row r="73095" spans="131:131" x14ac:dyDescent="0.35">
      <c r="EA73095" s="156"/>
    </row>
    <row r="73096" spans="131:131" x14ac:dyDescent="0.35">
      <c r="EA73096" s="156"/>
    </row>
    <row r="73097" spans="131:131" x14ac:dyDescent="0.35">
      <c r="EA73097" s="156"/>
    </row>
    <row r="73098" spans="131:131" x14ac:dyDescent="0.35">
      <c r="EA73098" s="156"/>
    </row>
    <row r="73099" spans="131:131" x14ac:dyDescent="0.35">
      <c r="EA73099" s="156"/>
    </row>
    <row r="73100" spans="131:131" x14ac:dyDescent="0.35">
      <c r="EA73100" s="156"/>
    </row>
    <row r="73101" spans="131:131" x14ac:dyDescent="0.35">
      <c r="EA73101" s="156"/>
    </row>
    <row r="73102" spans="131:131" x14ac:dyDescent="0.35">
      <c r="EA73102" s="156"/>
    </row>
    <row r="73103" spans="131:131" x14ac:dyDescent="0.35">
      <c r="EA73103" s="156"/>
    </row>
    <row r="73104" spans="131:131" x14ac:dyDescent="0.35">
      <c r="EA73104" s="156"/>
    </row>
    <row r="73105" spans="131:131" x14ac:dyDescent="0.35">
      <c r="EA73105" s="156"/>
    </row>
    <row r="73106" spans="131:131" x14ac:dyDescent="0.35">
      <c r="EA73106" s="156"/>
    </row>
    <row r="73107" spans="131:131" x14ac:dyDescent="0.35">
      <c r="EA73107" s="156"/>
    </row>
    <row r="73108" spans="131:131" x14ac:dyDescent="0.35">
      <c r="EA73108" s="156"/>
    </row>
    <row r="73109" spans="131:131" x14ac:dyDescent="0.35">
      <c r="EA73109" s="156"/>
    </row>
    <row r="73110" spans="131:131" x14ac:dyDescent="0.35">
      <c r="EA73110" s="156"/>
    </row>
    <row r="73111" spans="131:131" x14ac:dyDescent="0.35">
      <c r="EA73111" s="156"/>
    </row>
    <row r="73112" spans="131:131" x14ac:dyDescent="0.35">
      <c r="EA73112" s="156"/>
    </row>
    <row r="73113" spans="131:131" x14ac:dyDescent="0.35">
      <c r="EA73113" s="156"/>
    </row>
    <row r="73114" spans="131:131" x14ac:dyDescent="0.35">
      <c r="EA73114" s="156"/>
    </row>
    <row r="73115" spans="131:131" x14ac:dyDescent="0.35">
      <c r="EA73115" s="156"/>
    </row>
    <row r="73116" spans="131:131" x14ac:dyDescent="0.35">
      <c r="EA73116" s="156"/>
    </row>
    <row r="73117" spans="131:131" x14ac:dyDescent="0.35">
      <c r="EA73117" s="156"/>
    </row>
    <row r="73118" spans="131:131" x14ac:dyDescent="0.35">
      <c r="EA73118" s="156"/>
    </row>
    <row r="73119" spans="131:131" x14ac:dyDescent="0.35">
      <c r="EA73119" s="156"/>
    </row>
    <row r="73120" spans="131:131" x14ac:dyDescent="0.35">
      <c r="EA73120" s="156"/>
    </row>
    <row r="73121" spans="131:131" x14ac:dyDescent="0.35">
      <c r="EA73121" s="156"/>
    </row>
    <row r="73122" spans="131:131" x14ac:dyDescent="0.35">
      <c r="EA73122" s="156"/>
    </row>
    <row r="73123" spans="131:131" x14ac:dyDescent="0.35">
      <c r="EA73123" s="156"/>
    </row>
    <row r="73124" spans="131:131" x14ac:dyDescent="0.35">
      <c r="EA73124" s="156"/>
    </row>
    <row r="73125" spans="131:131" x14ac:dyDescent="0.35">
      <c r="EA73125" s="156"/>
    </row>
    <row r="73126" spans="131:131" x14ac:dyDescent="0.35">
      <c r="EA73126" s="156"/>
    </row>
    <row r="73127" spans="131:131" x14ac:dyDescent="0.35">
      <c r="EA73127" s="156"/>
    </row>
    <row r="73128" spans="131:131" x14ac:dyDescent="0.35">
      <c r="EA73128" s="156"/>
    </row>
    <row r="73129" spans="131:131" x14ac:dyDescent="0.35">
      <c r="EA73129" s="156"/>
    </row>
    <row r="73130" spans="131:131" x14ac:dyDescent="0.35">
      <c r="EA73130" s="156"/>
    </row>
    <row r="73131" spans="131:131" x14ac:dyDescent="0.35">
      <c r="EA73131" s="156"/>
    </row>
    <row r="73132" spans="131:131" x14ac:dyDescent="0.35">
      <c r="EA73132" s="156"/>
    </row>
    <row r="73133" spans="131:131" x14ac:dyDescent="0.35">
      <c r="EA73133" s="156"/>
    </row>
    <row r="73134" spans="131:131" x14ac:dyDescent="0.35">
      <c r="EA73134" s="156"/>
    </row>
    <row r="73135" spans="131:131" x14ac:dyDescent="0.35">
      <c r="EA73135" s="156"/>
    </row>
    <row r="73136" spans="131:131" x14ac:dyDescent="0.35">
      <c r="EA73136" s="156"/>
    </row>
    <row r="73137" spans="131:131" x14ac:dyDescent="0.35">
      <c r="EA73137" s="156"/>
    </row>
    <row r="73138" spans="131:131" x14ac:dyDescent="0.35">
      <c r="EA73138" s="156"/>
    </row>
    <row r="73139" spans="131:131" x14ac:dyDescent="0.35">
      <c r="EA73139" s="156"/>
    </row>
    <row r="73140" spans="131:131" x14ac:dyDescent="0.35">
      <c r="EA73140" s="156"/>
    </row>
    <row r="73141" spans="131:131" x14ac:dyDescent="0.35">
      <c r="EA73141" s="156"/>
    </row>
    <row r="73142" spans="131:131" x14ac:dyDescent="0.35">
      <c r="EA73142" s="156"/>
    </row>
    <row r="73143" spans="131:131" x14ac:dyDescent="0.35">
      <c r="EA73143" s="156"/>
    </row>
    <row r="73144" spans="131:131" x14ac:dyDescent="0.35">
      <c r="EA73144" s="156"/>
    </row>
    <row r="73145" spans="131:131" x14ac:dyDescent="0.35">
      <c r="EA73145" s="156"/>
    </row>
    <row r="73146" spans="131:131" x14ac:dyDescent="0.35">
      <c r="EA73146" s="156"/>
    </row>
    <row r="73147" spans="131:131" x14ac:dyDescent="0.35">
      <c r="EA73147" s="156"/>
    </row>
    <row r="73148" spans="131:131" x14ac:dyDescent="0.35">
      <c r="EA73148" s="156"/>
    </row>
    <row r="73149" spans="131:131" x14ac:dyDescent="0.35">
      <c r="EA73149" s="156"/>
    </row>
    <row r="73150" spans="131:131" x14ac:dyDescent="0.35">
      <c r="EA73150" s="156"/>
    </row>
    <row r="73151" spans="131:131" x14ac:dyDescent="0.35">
      <c r="EA73151" s="156"/>
    </row>
    <row r="73152" spans="131:131" x14ac:dyDescent="0.35">
      <c r="EA73152" s="156"/>
    </row>
    <row r="73153" spans="131:131" x14ac:dyDescent="0.35">
      <c r="EA73153" s="156"/>
    </row>
    <row r="73154" spans="131:131" x14ac:dyDescent="0.35">
      <c r="EA73154" s="156"/>
    </row>
    <row r="73155" spans="131:131" x14ac:dyDescent="0.35">
      <c r="EA73155" s="156"/>
    </row>
    <row r="73156" spans="131:131" x14ac:dyDescent="0.35">
      <c r="EA73156" s="156"/>
    </row>
    <row r="73157" spans="131:131" x14ac:dyDescent="0.35">
      <c r="EA73157" s="156"/>
    </row>
    <row r="73158" spans="131:131" x14ac:dyDescent="0.35">
      <c r="EA73158" s="156"/>
    </row>
    <row r="73159" spans="131:131" x14ac:dyDescent="0.35">
      <c r="EA73159" s="156"/>
    </row>
    <row r="73160" spans="131:131" x14ac:dyDescent="0.35">
      <c r="EA73160" s="156"/>
    </row>
    <row r="73161" spans="131:131" x14ac:dyDescent="0.35">
      <c r="EA73161" s="156"/>
    </row>
    <row r="73162" spans="131:131" x14ac:dyDescent="0.35">
      <c r="EA73162" s="156"/>
    </row>
    <row r="73163" spans="131:131" x14ac:dyDescent="0.35">
      <c r="EA73163" s="156"/>
    </row>
    <row r="73164" spans="131:131" x14ac:dyDescent="0.35">
      <c r="EA73164" s="156"/>
    </row>
    <row r="73165" spans="131:131" x14ac:dyDescent="0.35">
      <c r="EA73165" s="156"/>
    </row>
    <row r="73166" spans="131:131" x14ac:dyDescent="0.35">
      <c r="EA73166" s="156"/>
    </row>
    <row r="73167" spans="131:131" x14ac:dyDescent="0.35">
      <c r="EA73167" s="156"/>
    </row>
    <row r="73168" spans="131:131" x14ac:dyDescent="0.35">
      <c r="EA73168" s="156"/>
    </row>
    <row r="73169" spans="131:131" x14ac:dyDescent="0.35">
      <c r="EA73169" s="156"/>
    </row>
    <row r="73170" spans="131:131" x14ac:dyDescent="0.35">
      <c r="EA73170" s="156"/>
    </row>
    <row r="73171" spans="131:131" x14ac:dyDescent="0.35">
      <c r="EA73171" s="156"/>
    </row>
    <row r="73172" spans="131:131" x14ac:dyDescent="0.35">
      <c r="EA73172" s="156"/>
    </row>
    <row r="73173" spans="131:131" x14ac:dyDescent="0.35">
      <c r="EA73173" s="156"/>
    </row>
    <row r="73174" spans="131:131" x14ac:dyDescent="0.35">
      <c r="EA73174" s="156"/>
    </row>
    <row r="73175" spans="131:131" x14ac:dyDescent="0.35">
      <c r="EA73175" s="156"/>
    </row>
    <row r="73176" spans="131:131" x14ac:dyDescent="0.35">
      <c r="EA73176" s="156"/>
    </row>
    <row r="73177" spans="131:131" x14ac:dyDescent="0.35">
      <c r="EA73177" s="156"/>
    </row>
    <row r="73178" spans="131:131" x14ac:dyDescent="0.35">
      <c r="EA73178" s="156"/>
    </row>
    <row r="73179" spans="131:131" x14ac:dyDescent="0.35">
      <c r="EA73179" s="156"/>
    </row>
    <row r="73180" spans="131:131" x14ac:dyDescent="0.35">
      <c r="EA73180" s="156"/>
    </row>
    <row r="73181" spans="131:131" x14ac:dyDescent="0.35">
      <c r="EA73181" s="156"/>
    </row>
    <row r="73182" spans="131:131" x14ac:dyDescent="0.35">
      <c r="EA73182" s="156"/>
    </row>
    <row r="73183" spans="131:131" x14ac:dyDescent="0.35">
      <c r="EA73183" s="156"/>
    </row>
    <row r="73184" spans="131:131" x14ac:dyDescent="0.35">
      <c r="EA73184" s="156"/>
    </row>
    <row r="73185" spans="131:131" x14ac:dyDescent="0.35">
      <c r="EA73185" s="156"/>
    </row>
    <row r="73186" spans="131:131" x14ac:dyDescent="0.35">
      <c r="EA73186" s="156"/>
    </row>
    <row r="73187" spans="131:131" x14ac:dyDescent="0.35">
      <c r="EA73187" s="156"/>
    </row>
    <row r="73188" spans="131:131" x14ac:dyDescent="0.35">
      <c r="EA73188" s="156"/>
    </row>
    <row r="73189" spans="131:131" x14ac:dyDescent="0.35">
      <c r="EA73189" s="156"/>
    </row>
    <row r="73190" spans="131:131" x14ac:dyDescent="0.35">
      <c r="EA73190" s="156"/>
    </row>
    <row r="73191" spans="131:131" x14ac:dyDescent="0.35">
      <c r="EA73191" s="156"/>
    </row>
    <row r="73192" spans="131:131" x14ac:dyDescent="0.35">
      <c r="EA73192" s="156"/>
    </row>
    <row r="73193" spans="131:131" x14ac:dyDescent="0.35">
      <c r="EA73193" s="156"/>
    </row>
    <row r="73194" spans="131:131" x14ac:dyDescent="0.35">
      <c r="EA73194" s="156"/>
    </row>
    <row r="73195" spans="131:131" x14ac:dyDescent="0.35">
      <c r="EA73195" s="156"/>
    </row>
    <row r="73196" spans="131:131" x14ac:dyDescent="0.35">
      <c r="EA73196" s="156"/>
    </row>
    <row r="73197" spans="131:131" x14ac:dyDescent="0.35">
      <c r="EA73197" s="156"/>
    </row>
    <row r="73198" spans="131:131" x14ac:dyDescent="0.35">
      <c r="EA73198" s="156"/>
    </row>
    <row r="73199" spans="131:131" x14ac:dyDescent="0.35">
      <c r="EA73199" s="156"/>
    </row>
    <row r="73200" spans="131:131" x14ac:dyDescent="0.35">
      <c r="EA73200" s="156"/>
    </row>
    <row r="73201" spans="131:131" x14ac:dyDescent="0.35">
      <c r="EA73201" s="156"/>
    </row>
    <row r="73202" spans="131:131" x14ac:dyDescent="0.35">
      <c r="EA73202" s="156"/>
    </row>
    <row r="73203" spans="131:131" x14ac:dyDescent="0.35">
      <c r="EA73203" s="156"/>
    </row>
    <row r="73204" spans="131:131" x14ac:dyDescent="0.35">
      <c r="EA73204" s="156"/>
    </row>
    <row r="73205" spans="131:131" x14ac:dyDescent="0.35">
      <c r="EA73205" s="156"/>
    </row>
    <row r="73206" spans="131:131" x14ac:dyDescent="0.35">
      <c r="EA73206" s="156"/>
    </row>
    <row r="73207" spans="131:131" x14ac:dyDescent="0.35">
      <c r="EA73207" s="156"/>
    </row>
    <row r="73208" spans="131:131" x14ac:dyDescent="0.35">
      <c r="EA73208" s="156"/>
    </row>
    <row r="73209" spans="131:131" x14ac:dyDescent="0.35">
      <c r="EA73209" s="156"/>
    </row>
    <row r="73210" spans="131:131" x14ac:dyDescent="0.35">
      <c r="EA73210" s="156"/>
    </row>
    <row r="73211" spans="131:131" x14ac:dyDescent="0.35">
      <c r="EA73211" s="156"/>
    </row>
    <row r="73212" spans="131:131" x14ac:dyDescent="0.35">
      <c r="EA73212" s="156"/>
    </row>
    <row r="73213" spans="131:131" x14ac:dyDescent="0.35">
      <c r="EA73213" s="156"/>
    </row>
    <row r="73214" spans="131:131" x14ac:dyDescent="0.35">
      <c r="EA73214" s="156"/>
    </row>
    <row r="73215" spans="131:131" x14ac:dyDescent="0.35">
      <c r="EA73215" s="156"/>
    </row>
    <row r="73216" spans="131:131" x14ac:dyDescent="0.35">
      <c r="EA73216" s="156"/>
    </row>
    <row r="73217" spans="131:131" x14ac:dyDescent="0.35">
      <c r="EA73217" s="156"/>
    </row>
    <row r="73218" spans="131:131" x14ac:dyDescent="0.35">
      <c r="EA73218" s="156"/>
    </row>
    <row r="73219" spans="131:131" x14ac:dyDescent="0.35">
      <c r="EA73219" s="156"/>
    </row>
    <row r="73220" spans="131:131" x14ac:dyDescent="0.35">
      <c r="EA73220" s="156"/>
    </row>
    <row r="73221" spans="131:131" x14ac:dyDescent="0.35">
      <c r="EA73221" s="156"/>
    </row>
    <row r="73222" spans="131:131" x14ac:dyDescent="0.35">
      <c r="EA73222" s="156"/>
    </row>
    <row r="73223" spans="131:131" x14ac:dyDescent="0.35">
      <c r="EA73223" s="156"/>
    </row>
    <row r="73224" spans="131:131" x14ac:dyDescent="0.35">
      <c r="EA73224" s="156"/>
    </row>
    <row r="73225" spans="131:131" x14ac:dyDescent="0.35">
      <c r="EA73225" s="156"/>
    </row>
    <row r="73226" spans="131:131" x14ac:dyDescent="0.35">
      <c r="EA73226" s="156"/>
    </row>
    <row r="73227" spans="131:131" x14ac:dyDescent="0.35">
      <c r="EA73227" s="156"/>
    </row>
    <row r="73228" spans="131:131" x14ac:dyDescent="0.35">
      <c r="EA73228" s="156"/>
    </row>
    <row r="73229" spans="131:131" x14ac:dyDescent="0.35">
      <c r="EA73229" s="156"/>
    </row>
    <row r="73230" spans="131:131" x14ac:dyDescent="0.35">
      <c r="EA73230" s="156"/>
    </row>
    <row r="73231" spans="131:131" x14ac:dyDescent="0.35">
      <c r="EA73231" s="156"/>
    </row>
    <row r="73232" spans="131:131" x14ac:dyDescent="0.35">
      <c r="EA73232" s="156"/>
    </row>
    <row r="73233" spans="131:131" x14ac:dyDescent="0.35">
      <c r="EA73233" s="156"/>
    </row>
    <row r="73234" spans="131:131" x14ac:dyDescent="0.35">
      <c r="EA73234" s="156"/>
    </row>
    <row r="73235" spans="131:131" x14ac:dyDescent="0.35">
      <c r="EA73235" s="156"/>
    </row>
    <row r="73236" spans="131:131" x14ac:dyDescent="0.35">
      <c r="EA73236" s="156"/>
    </row>
    <row r="73237" spans="131:131" x14ac:dyDescent="0.35">
      <c r="EA73237" s="156"/>
    </row>
    <row r="73238" spans="131:131" x14ac:dyDescent="0.35">
      <c r="EA73238" s="156"/>
    </row>
    <row r="73239" spans="131:131" x14ac:dyDescent="0.35">
      <c r="EA73239" s="156"/>
    </row>
    <row r="73240" spans="131:131" x14ac:dyDescent="0.35">
      <c r="EA73240" s="156"/>
    </row>
    <row r="73241" spans="131:131" x14ac:dyDescent="0.35">
      <c r="EA73241" s="156"/>
    </row>
    <row r="73242" spans="131:131" x14ac:dyDescent="0.35">
      <c r="EA73242" s="156"/>
    </row>
    <row r="73243" spans="131:131" x14ac:dyDescent="0.35">
      <c r="EA73243" s="156"/>
    </row>
    <row r="73244" spans="131:131" x14ac:dyDescent="0.35">
      <c r="EA73244" s="156"/>
    </row>
    <row r="73245" spans="131:131" x14ac:dyDescent="0.35">
      <c r="EA73245" s="156"/>
    </row>
    <row r="73246" spans="131:131" x14ac:dyDescent="0.35">
      <c r="EA73246" s="156"/>
    </row>
    <row r="73247" spans="131:131" x14ac:dyDescent="0.35">
      <c r="EA73247" s="156"/>
    </row>
    <row r="73248" spans="131:131" x14ac:dyDescent="0.35">
      <c r="EA73248" s="156"/>
    </row>
    <row r="73249" spans="131:131" x14ac:dyDescent="0.35">
      <c r="EA73249" s="156"/>
    </row>
    <row r="73250" spans="131:131" x14ac:dyDescent="0.35">
      <c r="EA73250" s="156"/>
    </row>
    <row r="73251" spans="131:131" x14ac:dyDescent="0.35">
      <c r="EA73251" s="156"/>
    </row>
    <row r="73252" spans="131:131" x14ac:dyDescent="0.35">
      <c r="EA73252" s="156"/>
    </row>
    <row r="73253" spans="131:131" x14ac:dyDescent="0.35">
      <c r="EA73253" s="156"/>
    </row>
    <row r="73254" spans="131:131" x14ac:dyDescent="0.35">
      <c r="EA73254" s="156"/>
    </row>
    <row r="73255" spans="131:131" x14ac:dyDescent="0.35">
      <c r="EA73255" s="156"/>
    </row>
    <row r="73256" spans="131:131" x14ac:dyDescent="0.35">
      <c r="EA73256" s="156"/>
    </row>
    <row r="73257" spans="131:131" x14ac:dyDescent="0.35">
      <c r="EA73257" s="156"/>
    </row>
    <row r="73258" spans="131:131" x14ac:dyDescent="0.35">
      <c r="EA73258" s="156"/>
    </row>
    <row r="73259" spans="131:131" x14ac:dyDescent="0.35">
      <c r="EA73259" s="156"/>
    </row>
    <row r="73260" spans="131:131" x14ac:dyDescent="0.35">
      <c r="EA73260" s="156"/>
    </row>
    <row r="73261" spans="131:131" x14ac:dyDescent="0.35">
      <c r="EA73261" s="156"/>
    </row>
    <row r="73262" spans="131:131" x14ac:dyDescent="0.35">
      <c r="EA73262" s="156"/>
    </row>
    <row r="73263" spans="131:131" x14ac:dyDescent="0.35">
      <c r="EA73263" s="156"/>
    </row>
    <row r="73264" spans="131:131" x14ac:dyDescent="0.35">
      <c r="EA73264" s="156"/>
    </row>
    <row r="73265" spans="131:131" x14ac:dyDescent="0.35">
      <c r="EA73265" s="156"/>
    </row>
    <row r="73266" spans="131:131" x14ac:dyDescent="0.35">
      <c r="EA73266" s="156"/>
    </row>
    <row r="73267" spans="131:131" x14ac:dyDescent="0.35">
      <c r="EA73267" s="156"/>
    </row>
    <row r="73268" spans="131:131" x14ac:dyDescent="0.35">
      <c r="EA73268" s="156"/>
    </row>
    <row r="73269" spans="131:131" x14ac:dyDescent="0.35">
      <c r="EA73269" s="156"/>
    </row>
    <row r="73270" spans="131:131" x14ac:dyDescent="0.35">
      <c r="EA73270" s="156"/>
    </row>
    <row r="73271" spans="131:131" x14ac:dyDescent="0.35">
      <c r="EA73271" s="156"/>
    </row>
    <row r="73272" spans="131:131" x14ac:dyDescent="0.35">
      <c r="EA73272" s="156"/>
    </row>
    <row r="73273" spans="131:131" x14ac:dyDescent="0.35">
      <c r="EA73273" s="156"/>
    </row>
    <row r="73274" spans="131:131" x14ac:dyDescent="0.35">
      <c r="EA73274" s="156"/>
    </row>
    <row r="73275" spans="131:131" x14ac:dyDescent="0.35">
      <c r="EA73275" s="156"/>
    </row>
    <row r="73276" spans="131:131" x14ac:dyDescent="0.35">
      <c r="EA73276" s="156"/>
    </row>
    <row r="73277" spans="131:131" x14ac:dyDescent="0.35">
      <c r="EA73277" s="156"/>
    </row>
    <row r="73278" spans="131:131" x14ac:dyDescent="0.35">
      <c r="EA73278" s="156"/>
    </row>
    <row r="73279" spans="131:131" x14ac:dyDescent="0.35">
      <c r="EA73279" s="156"/>
    </row>
    <row r="73280" spans="131:131" x14ac:dyDescent="0.35">
      <c r="EA73280" s="156"/>
    </row>
    <row r="73281" spans="131:131" x14ac:dyDescent="0.35">
      <c r="EA73281" s="156"/>
    </row>
    <row r="73282" spans="131:131" x14ac:dyDescent="0.35">
      <c r="EA73282" s="156"/>
    </row>
    <row r="73283" spans="131:131" x14ac:dyDescent="0.35">
      <c r="EA73283" s="156"/>
    </row>
    <row r="73284" spans="131:131" x14ac:dyDescent="0.35">
      <c r="EA73284" s="156"/>
    </row>
    <row r="73285" spans="131:131" x14ac:dyDescent="0.35">
      <c r="EA73285" s="156"/>
    </row>
    <row r="73286" spans="131:131" x14ac:dyDescent="0.35">
      <c r="EA73286" s="156"/>
    </row>
    <row r="73287" spans="131:131" x14ac:dyDescent="0.35">
      <c r="EA73287" s="156"/>
    </row>
    <row r="73288" spans="131:131" x14ac:dyDescent="0.35">
      <c r="EA73288" s="156"/>
    </row>
    <row r="73289" spans="131:131" x14ac:dyDescent="0.35">
      <c r="EA73289" s="156"/>
    </row>
    <row r="73290" spans="131:131" x14ac:dyDescent="0.35">
      <c r="EA73290" s="156"/>
    </row>
    <row r="73291" spans="131:131" x14ac:dyDescent="0.35">
      <c r="EA73291" s="156"/>
    </row>
    <row r="73292" spans="131:131" x14ac:dyDescent="0.35">
      <c r="EA73292" s="156"/>
    </row>
    <row r="73293" spans="131:131" x14ac:dyDescent="0.35">
      <c r="EA73293" s="156"/>
    </row>
    <row r="73294" spans="131:131" x14ac:dyDescent="0.35">
      <c r="EA73294" s="156"/>
    </row>
    <row r="73295" spans="131:131" x14ac:dyDescent="0.35">
      <c r="EA73295" s="156"/>
    </row>
    <row r="73296" spans="131:131" x14ac:dyDescent="0.35">
      <c r="EA73296" s="156"/>
    </row>
    <row r="73297" spans="131:131" x14ac:dyDescent="0.35">
      <c r="EA73297" s="156"/>
    </row>
    <row r="73298" spans="131:131" x14ac:dyDescent="0.35">
      <c r="EA73298" s="156"/>
    </row>
    <row r="73299" spans="131:131" x14ac:dyDescent="0.35">
      <c r="EA73299" s="156"/>
    </row>
    <row r="73300" spans="131:131" x14ac:dyDescent="0.35">
      <c r="EA73300" s="156"/>
    </row>
    <row r="73301" spans="131:131" x14ac:dyDescent="0.35">
      <c r="EA73301" s="156"/>
    </row>
    <row r="73302" spans="131:131" x14ac:dyDescent="0.35">
      <c r="EA73302" s="156"/>
    </row>
    <row r="73303" spans="131:131" x14ac:dyDescent="0.35">
      <c r="EA73303" s="156"/>
    </row>
    <row r="73304" spans="131:131" x14ac:dyDescent="0.35">
      <c r="EA73304" s="156"/>
    </row>
    <row r="73305" spans="131:131" x14ac:dyDescent="0.35">
      <c r="EA73305" s="156"/>
    </row>
    <row r="73306" spans="131:131" x14ac:dyDescent="0.35">
      <c r="EA73306" s="156"/>
    </row>
    <row r="73307" spans="131:131" x14ac:dyDescent="0.35">
      <c r="EA73307" s="156"/>
    </row>
    <row r="73308" spans="131:131" x14ac:dyDescent="0.35">
      <c r="EA73308" s="156"/>
    </row>
    <row r="73309" spans="131:131" x14ac:dyDescent="0.35">
      <c r="EA73309" s="156"/>
    </row>
    <row r="73310" spans="131:131" x14ac:dyDescent="0.35">
      <c r="EA73310" s="156"/>
    </row>
    <row r="73311" spans="131:131" x14ac:dyDescent="0.35">
      <c r="EA73311" s="156"/>
    </row>
    <row r="73312" spans="131:131" x14ac:dyDescent="0.35">
      <c r="EA73312" s="156"/>
    </row>
    <row r="73313" spans="131:131" x14ac:dyDescent="0.35">
      <c r="EA73313" s="156"/>
    </row>
    <row r="73314" spans="131:131" x14ac:dyDescent="0.35">
      <c r="EA73314" s="156"/>
    </row>
    <row r="73315" spans="131:131" x14ac:dyDescent="0.35">
      <c r="EA73315" s="156"/>
    </row>
    <row r="73316" spans="131:131" x14ac:dyDescent="0.35">
      <c r="EA73316" s="156"/>
    </row>
    <row r="73317" spans="131:131" x14ac:dyDescent="0.35">
      <c r="EA73317" s="156"/>
    </row>
    <row r="73318" spans="131:131" x14ac:dyDescent="0.35">
      <c r="EA73318" s="156"/>
    </row>
    <row r="73319" spans="131:131" x14ac:dyDescent="0.35">
      <c r="EA73319" s="156"/>
    </row>
    <row r="73320" spans="131:131" x14ac:dyDescent="0.35">
      <c r="EA73320" s="156"/>
    </row>
    <row r="73321" spans="131:131" x14ac:dyDescent="0.35">
      <c r="EA73321" s="156"/>
    </row>
    <row r="73322" spans="131:131" x14ac:dyDescent="0.35">
      <c r="EA73322" s="156"/>
    </row>
    <row r="73323" spans="131:131" x14ac:dyDescent="0.35">
      <c r="EA73323" s="156"/>
    </row>
    <row r="73324" spans="131:131" x14ac:dyDescent="0.35">
      <c r="EA73324" s="156"/>
    </row>
    <row r="73325" spans="131:131" x14ac:dyDescent="0.35">
      <c r="EA73325" s="156"/>
    </row>
    <row r="73326" spans="131:131" x14ac:dyDescent="0.35">
      <c r="EA73326" s="156"/>
    </row>
    <row r="73327" spans="131:131" x14ac:dyDescent="0.35">
      <c r="EA73327" s="156"/>
    </row>
    <row r="73328" spans="131:131" x14ac:dyDescent="0.35">
      <c r="EA73328" s="156"/>
    </row>
    <row r="73329" spans="131:131" x14ac:dyDescent="0.35">
      <c r="EA73329" s="156"/>
    </row>
    <row r="73330" spans="131:131" x14ac:dyDescent="0.35">
      <c r="EA73330" s="156"/>
    </row>
    <row r="73331" spans="131:131" x14ac:dyDescent="0.35">
      <c r="EA73331" s="156"/>
    </row>
    <row r="73332" spans="131:131" x14ac:dyDescent="0.35">
      <c r="EA73332" s="156"/>
    </row>
    <row r="73333" spans="131:131" x14ac:dyDescent="0.35">
      <c r="EA73333" s="156"/>
    </row>
    <row r="73334" spans="131:131" x14ac:dyDescent="0.35">
      <c r="EA73334" s="156"/>
    </row>
    <row r="73335" spans="131:131" x14ac:dyDescent="0.35">
      <c r="EA73335" s="156"/>
    </row>
    <row r="73336" spans="131:131" x14ac:dyDescent="0.35">
      <c r="EA73336" s="156"/>
    </row>
    <row r="73337" spans="131:131" x14ac:dyDescent="0.35">
      <c r="EA73337" s="156"/>
    </row>
    <row r="73338" spans="131:131" x14ac:dyDescent="0.35">
      <c r="EA73338" s="156"/>
    </row>
    <row r="73339" spans="131:131" x14ac:dyDescent="0.35">
      <c r="EA73339" s="156"/>
    </row>
    <row r="73340" spans="131:131" x14ac:dyDescent="0.35">
      <c r="EA73340" s="156"/>
    </row>
    <row r="73341" spans="131:131" x14ac:dyDescent="0.35">
      <c r="EA73341" s="156"/>
    </row>
    <row r="73342" spans="131:131" x14ac:dyDescent="0.35">
      <c r="EA73342" s="156"/>
    </row>
    <row r="73343" spans="131:131" x14ac:dyDescent="0.35">
      <c r="EA73343" s="156"/>
    </row>
    <row r="73344" spans="131:131" x14ac:dyDescent="0.35">
      <c r="EA73344" s="156"/>
    </row>
    <row r="73345" spans="131:131" x14ac:dyDescent="0.35">
      <c r="EA73345" s="156"/>
    </row>
    <row r="73346" spans="131:131" x14ac:dyDescent="0.35">
      <c r="EA73346" s="156"/>
    </row>
    <row r="73347" spans="131:131" x14ac:dyDescent="0.35">
      <c r="EA73347" s="156"/>
    </row>
    <row r="73348" spans="131:131" x14ac:dyDescent="0.35">
      <c r="EA73348" s="156"/>
    </row>
    <row r="73349" spans="131:131" x14ac:dyDescent="0.35">
      <c r="EA73349" s="156"/>
    </row>
    <row r="73350" spans="131:131" x14ac:dyDescent="0.35">
      <c r="EA73350" s="156"/>
    </row>
    <row r="73351" spans="131:131" x14ac:dyDescent="0.35">
      <c r="EA73351" s="156"/>
    </row>
    <row r="73352" spans="131:131" x14ac:dyDescent="0.35">
      <c r="EA73352" s="156"/>
    </row>
    <row r="73353" spans="131:131" x14ac:dyDescent="0.35">
      <c r="EA73353" s="156"/>
    </row>
    <row r="73354" spans="131:131" x14ac:dyDescent="0.35">
      <c r="EA73354" s="156"/>
    </row>
    <row r="73355" spans="131:131" x14ac:dyDescent="0.35">
      <c r="EA73355" s="156"/>
    </row>
    <row r="73356" spans="131:131" x14ac:dyDescent="0.35">
      <c r="EA73356" s="156"/>
    </row>
    <row r="73357" spans="131:131" x14ac:dyDescent="0.35">
      <c r="EA73357" s="156"/>
    </row>
    <row r="73358" spans="131:131" x14ac:dyDescent="0.35">
      <c r="EA73358" s="156"/>
    </row>
    <row r="73359" spans="131:131" x14ac:dyDescent="0.35">
      <c r="EA73359" s="156"/>
    </row>
    <row r="73360" spans="131:131" x14ac:dyDescent="0.35">
      <c r="EA73360" s="156"/>
    </row>
    <row r="73361" spans="131:131" x14ac:dyDescent="0.35">
      <c r="EA73361" s="156"/>
    </row>
    <row r="73362" spans="131:131" x14ac:dyDescent="0.35">
      <c r="EA73362" s="156"/>
    </row>
    <row r="73363" spans="131:131" x14ac:dyDescent="0.35">
      <c r="EA73363" s="156"/>
    </row>
    <row r="73364" spans="131:131" x14ac:dyDescent="0.35">
      <c r="EA73364" s="156"/>
    </row>
    <row r="73365" spans="131:131" x14ac:dyDescent="0.35">
      <c r="EA73365" s="156"/>
    </row>
    <row r="73366" spans="131:131" x14ac:dyDescent="0.35">
      <c r="EA73366" s="156"/>
    </row>
    <row r="73367" spans="131:131" x14ac:dyDescent="0.35">
      <c r="EA73367" s="156"/>
    </row>
    <row r="73368" spans="131:131" x14ac:dyDescent="0.35">
      <c r="EA73368" s="156"/>
    </row>
    <row r="73369" spans="131:131" x14ac:dyDescent="0.35">
      <c r="EA73369" s="156"/>
    </row>
    <row r="73370" spans="131:131" x14ac:dyDescent="0.35">
      <c r="EA73370" s="156"/>
    </row>
    <row r="73371" spans="131:131" x14ac:dyDescent="0.35">
      <c r="EA73371" s="156"/>
    </row>
    <row r="73372" spans="131:131" x14ac:dyDescent="0.35">
      <c r="EA73372" s="156"/>
    </row>
    <row r="73373" spans="131:131" x14ac:dyDescent="0.35">
      <c r="EA73373" s="156"/>
    </row>
    <row r="73374" spans="131:131" x14ac:dyDescent="0.35">
      <c r="EA73374" s="156"/>
    </row>
    <row r="73375" spans="131:131" x14ac:dyDescent="0.35">
      <c r="EA73375" s="156"/>
    </row>
    <row r="73376" spans="131:131" x14ac:dyDescent="0.35">
      <c r="EA73376" s="156"/>
    </row>
    <row r="73377" spans="131:131" x14ac:dyDescent="0.35">
      <c r="EA73377" s="156"/>
    </row>
    <row r="73378" spans="131:131" x14ac:dyDescent="0.35">
      <c r="EA73378" s="156"/>
    </row>
    <row r="73379" spans="131:131" x14ac:dyDescent="0.35">
      <c r="EA73379" s="156"/>
    </row>
    <row r="73380" spans="131:131" x14ac:dyDescent="0.35">
      <c r="EA73380" s="156"/>
    </row>
    <row r="73381" spans="131:131" x14ac:dyDescent="0.35">
      <c r="EA73381" s="156"/>
    </row>
    <row r="73382" spans="131:131" x14ac:dyDescent="0.35">
      <c r="EA73382" s="156"/>
    </row>
    <row r="73383" spans="131:131" x14ac:dyDescent="0.35">
      <c r="EA73383" s="156"/>
    </row>
    <row r="73384" spans="131:131" x14ac:dyDescent="0.35">
      <c r="EA73384" s="156"/>
    </row>
    <row r="73385" spans="131:131" x14ac:dyDescent="0.35">
      <c r="EA73385" s="156"/>
    </row>
    <row r="73386" spans="131:131" x14ac:dyDescent="0.35">
      <c r="EA73386" s="156"/>
    </row>
    <row r="73387" spans="131:131" x14ac:dyDescent="0.35">
      <c r="EA73387" s="156"/>
    </row>
    <row r="73388" spans="131:131" x14ac:dyDescent="0.35">
      <c r="EA73388" s="156"/>
    </row>
    <row r="73389" spans="131:131" x14ac:dyDescent="0.35">
      <c r="EA73389" s="156"/>
    </row>
    <row r="73390" spans="131:131" x14ac:dyDescent="0.35">
      <c r="EA73390" s="156"/>
    </row>
    <row r="73391" spans="131:131" x14ac:dyDescent="0.35">
      <c r="EA73391" s="156"/>
    </row>
    <row r="73392" spans="131:131" x14ac:dyDescent="0.35">
      <c r="EA73392" s="156"/>
    </row>
    <row r="73393" spans="131:131" x14ac:dyDescent="0.35">
      <c r="EA73393" s="156"/>
    </row>
    <row r="73394" spans="131:131" x14ac:dyDescent="0.35">
      <c r="EA73394" s="156"/>
    </row>
    <row r="73395" spans="131:131" x14ac:dyDescent="0.35">
      <c r="EA73395" s="156"/>
    </row>
    <row r="73396" spans="131:131" x14ac:dyDescent="0.35">
      <c r="EA73396" s="156"/>
    </row>
    <row r="73397" spans="131:131" x14ac:dyDescent="0.35">
      <c r="EA73397" s="156"/>
    </row>
    <row r="73398" spans="131:131" x14ac:dyDescent="0.35">
      <c r="EA73398" s="156"/>
    </row>
    <row r="73399" spans="131:131" x14ac:dyDescent="0.35">
      <c r="EA73399" s="156"/>
    </row>
    <row r="73400" spans="131:131" x14ac:dyDescent="0.35">
      <c r="EA73400" s="156"/>
    </row>
    <row r="73401" spans="131:131" x14ac:dyDescent="0.35">
      <c r="EA73401" s="156"/>
    </row>
    <row r="73402" spans="131:131" x14ac:dyDescent="0.35">
      <c r="EA73402" s="156"/>
    </row>
    <row r="73403" spans="131:131" x14ac:dyDescent="0.35">
      <c r="EA73403" s="156"/>
    </row>
    <row r="73404" spans="131:131" x14ac:dyDescent="0.35">
      <c r="EA73404" s="156"/>
    </row>
    <row r="73405" spans="131:131" x14ac:dyDescent="0.35">
      <c r="EA73405" s="156"/>
    </row>
    <row r="73406" spans="131:131" x14ac:dyDescent="0.35">
      <c r="EA73406" s="156"/>
    </row>
    <row r="73407" spans="131:131" x14ac:dyDescent="0.35">
      <c r="EA73407" s="156"/>
    </row>
    <row r="73408" spans="131:131" x14ac:dyDescent="0.35">
      <c r="EA73408" s="156"/>
    </row>
    <row r="73409" spans="131:131" x14ac:dyDescent="0.35">
      <c r="EA73409" s="156"/>
    </row>
    <row r="73410" spans="131:131" x14ac:dyDescent="0.35">
      <c r="EA73410" s="156"/>
    </row>
    <row r="73411" spans="131:131" x14ac:dyDescent="0.35">
      <c r="EA73411" s="156"/>
    </row>
    <row r="73412" spans="131:131" x14ac:dyDescent="0.35">
      <c r="EA73412" s="156"/>
    </row>
    <row r="73413" spans="131:131" x14ac:dyDescent="0.35">
      <c r="EA73413" s="156"/>
    </row>
    <row r="73414" spans="131:131" x14ac:dyDescent="0.35">
      <c r="EA73414" s="156"/>
    </row>
    <row r="73415" spans="131:131" x14ac:dyDescent="0.35">
      <c r="EA73415" s="156"/>
    </row>
    <row r="73416" spans="131:131" x14ac:dyDescent="0.35">
      <c r="EA73416" s="156"/>
    </row>
    <row r="73417" spans="131:131" x14ac:dyDescent="0.35">
      <c r="EA73417" s="156"/>
    </row>
    <row r="73418" spans="131:131" x14ac:dyDescent="0.35">
      <c r="EA73418" s="156"/>
    </row>
    <row r="73419" spans="131:131" x14ac:dyDescent="0.35">
      <c r="EA73419" s="156"/>
    </row>
    <row r="73420" spans="131:131" x14ac:dyDescent="0.35">
      <c r="EA73420" s="156"/>
    </row>
    <row r="73421" spans="131:131" x14ac:dyDescent="0.35">
      <c r="EA73421" s="156"/>
    </row>
    <row r="73422" spans="131:131" x14ac:dyDescent="0.35">
      <c r="EA73422" s="156"/>
    </row>
    <row r="73423" spans="131:131" x14ac:dyDescent="0.35">
      <c r="EA73423" s="156"/>
    </row>
    <row r="73424" spans="131:131" x14ac:dyDescent="0.35">
      <c r="EA73424" s="156"/>
    </row>
    <row r="73425" spans="131:131" x14ac:dyDescent="0.35">
      <c r="EA73425" s="156"/>
    </row>
    <row r="73426" spans="131:131" x14ac:dyDescent="0.35">
      <c r="EA73426" s="156"/>
    </row>
    <row r="73427" spans="131:131" x14ac:dyDescent="0.35">
      <c r="EA73427" s="156"/>
    </row>
    <row r="73428" spans="131:131" x14ac:dyDescent="0.35">
      <c r="EA73428" s="156"/>
    </row>
    <row r="73429" spans="131:131" x14ac:dyDescent="0.35">
      <c r="EA73429" s="156"/>
    </row>
    <row r="73430" spans="131:131" x14ac:dyDescent="0.35">
      <c r="EA73430" s="156"/>
    </row>
    <row r="73431" spans="131:131" x14ac:dyDescent="0.35">
      <c r="EA73431" s="156"/>
    </row>
    <row r="73432" spans="131:131" x14ac:dyDescent="0.35">
      <c r="EA73432" s="156"/>
    </row>
    <row r="73433" spans="131:131" x14ac:dyDescent="0.35">
      <c r="EA73433" s="156"/>
    </row>
    <row r="73434" spans="131:131" x14ac:dyDescent="0.35">
      <c r="EA73434" s="156"/>
    </row>
    <row r="73435" spans="131:131" x14ac:dyDescent="0.35">
      <c r="EA73435" s="156"/>
    </row>
    <row r="73436" spans="131:131" x14ac:dyDescent="0.35">
      <c r="EA73436" s="156"/>
    </row>
    <row r="73437" spans="131:131" x14ac:dyDescent="0.35">
      <c r="EA73437" s="156"/>
    </row>
    <row r="73438" spans="131:131" x14ac:dyDescent="0.35">
      <c r="EA73438" s="156"/>
    </row>
    <row r="73439" spans="131:131" x14ac:dyDescent="0.35">
      <c r="EA73439" s="156"/>
    </row>
    <row r="73440" spans="131:131" x14ac:dyDescent="0.35">
      <c r="EA73440" s="156"/>
    </row>
    <row r="73441" spans="131:131" x14ac:dyDescent="0.35">
      <c r="EA73441" s="156"/>
    </row>
    <row r="73442" spans="131:131" x14ac:dyDescent="0.35">
      <c r="EA73442" s="156"/>
    </row>
    <row r="73443" spans="131:131" x14ac:dyDescent="0.35">
      <c r="EA73443" s="156"/>
    </row>
    <row r="73444" spans="131:131" x14ac:dyDescent="0.35">
      <c r="EA73444" s="156"/>
    </row>
    <row r="73445" spans="131:131" x14ac:dyDescent="0.35">
      <c r="EA73445" s="156"/>
    </row>
    <row r="73446" spans="131:131" x14ac:dyDescent="0.35">
      <c r="EA73446" s="156"/>
    </row>
    <row r="73447" spans="131:131" x14ac:dyDescent="0.35">
      <c r="EA73447" s="156"/>
    </row>
    <row r="73448" spans="131:131" x14ac:dyDescent="0.35">
      <c r="EA73448" s="156"/>
    </row>
    <row r="73449" spans="131:131" x14ac:dyDescent="0.35">
      <c r="EA73449" s="156"/>
    </row>
    <row r="73450" spans="131:131" x14ac:dyDescent="0.35">
      <c r="EA73450" s="156"/>
    </row>
    <row r="73451" spans="131:131" x14ac:dyDescent="0.35">
      <c r="EA73451" s="156"/>
    </row>
    <row r="73452" spans="131:131" x14ac:dyDescent="0.35">
      <c r="EA73452" s="156"/>
    </row>
    <row r="73453" spans="131:131" x14ac:dyDescent="0.35">
      <c r="EA73453" s="156"/>
    </row>
    <row r="73454" spans="131:131" x14ac:dyDescent="0.35">
      <c r="EA73454" s="156"/>
    </row>
    <row r="73455" spans="131:131" x14ac:dyDescent="0.35">
      <c r="EA73455" s="156"/>
    </row>
    <row r="73456" spans="131:131" x14ac:dyDescent="0.35">
      <c r="EA73456" s="156"/>
    </row>
    <row r="73457" spans="131:131" x14ac:dyDescent="0.35">
      <c r="EA73457" s="156"/>
    </row>
    <row r="73458" spans="131:131" x14ac:dyDescent="0.35">
      <c r="EA73458" s="156"/>
    </row>
    <row r="73459" spans="131:131" x14ac:dyDescent="0.35">
      <c r="EA73459" s="156"/>
    </row>
    <row r="73460" spans="131:131" x14ac:dyDescent="0.35">
      <c r="EA73460" s="156"/>
    </row>
    <row r="73461" spans="131:131" x14ac:dyDescent="0.35">
      <c r="EA73461" s="156"/>
    </row>
    <row r="73462" spans="131:131" x14ac:dyDescent="0.35">
      <c r="EA73462" s="156"/>
    </row>
    <row r="73463" spans="131:131" x14ac:dyDescent="0.35">
      <c r="EA73463" s="156"/>
    </row>
    <row r="73464" spans="131:131" x14ac:dyDescent="0.35">
      <c r="EA73464" s="156"/>
    </row>
    <row r="73465" spans="131:131" x14ac:dyDescent="0.35">
      <c r="EA73465" s="156"/>
    </row>
    <row r="73466" spans="131:131" x14ac:dyDescent="0.35">
      <c r="EA73466" s="156"/>
    </row>
    <row r="73467" spans="131:131" x14ac:dyDescent="0.35">
      <c r="EA73467" s="156"/>
    </row>
    <row r="73468" spans="131:131" x14ac:dyDescent="0.35">
      <c r="EA73468" s="156"/>
    </row>
    <row r="73469" spans="131:131" x14ac:dyDescent="0.35">
      <c r="EA73469" s="156"/>
    </row>
    <row r="73470" spans="131:131" x14ac:dyDescent="0.35">
      <c r="EA73470" s="156"/>
    </row>
    <row r="73471" spans="131:131" x14ac:dyDescent="0.35">
      <c r="EA73471" s="156"/>
    </row>
    <row r="73472" spans="131:131" x14ac:dyDescent="0.35">
      <c r="EA73472" s="156"/>
    </row>
    <row r="73473" spans="131:131" x14ac:dyDescent="0.35">
      <c r="EA73473" s="156"/>
    </row>
    <row r="73474" spans="131:131" x14ac:dyDescent="0.35">
      <c r="EA73474" s="156"/>
    </row>
    <row r="73475" spans="131:131" x14ac:dyDescent="0.35">
      <c r="EA73475" s="156"/>
    </row>
    <row r="73476" spans="131:131" x14ac:dyDescent="0.35">
      <c r="EA73476" s="156"/>
    </row>
    <row r="73477" spans="131:131" x14ac:dyDescent="0.35">
      <c r="EA73477" s="156"/>
    </row>
    <row r="73478" spans="131:131" x14ac:dyDescent="0.35">
      <c r="EA73478" s="156"/>
    </row>
    <row r="73479" spans="131:131" x14ac:dyDescent="0.35">
      <c r="EA73479" s="156"/>
    </row>
    <row r="73480" spans="131:131" x14ac:dyDescent="0.35">
      <c r="EA73480" s="156"/>
    </row>
    <row r="73481" spans="131:131" x14ac:dyDescent="0.35">
      <c r="EA73481" s="156"/>
    </row>
    <row r="73482" spans="131:131" x14ac:dyDescent="0.35">
      <c r="EA73482" s="156"/>
    </row>
    <row r="73483" spans="131:131" x14ac:dyDescent="0.35">
      <c r="EA73483" s="156"/>
    </row>
    <row r="73484" spans="131:131" x14ac:dyDescent="0.35">
      <c r="EA73484" s="156"/>
    </row>
    <row r="73485" spans="131:131" x14ac:dyDescent="0.35">
      <c r="EA73485" s="156"/>
    </row>
    <row r="73486" spans="131:131" x14ac:dyDescent="0.35">
      <c r="EA73486" s="156"/>
    </row>
    <row r="73487" spans="131:131" x14ac:dyDescent="0.35">
      <c r="EA73487" s="156"/>
    </row>
    <row r="73488" spans="131:131" x14ac:dyDescent="0.35">
      <c r="EA73488" s="156"/>
    </row>
    <row r="73489" spans="131:131" x14ac:dyDescent="0.35">
      <c r="EA73489" s="156"/>
    </row>
    <row r="73490" spans="131:131" x14ac:dyDescent="0.35">
      <c r="EA73490" s="156"/>
    </row>
    <row r="73491" spans="131:131" x14ac:dyDescent="0.35">
      <c r="EA73491" s="156"/>
    </row>
    <row r="73492" spans="131:131" x14ac:dyDescent="0.35">
      <c r="EA73492" s="156"/>
    </row>
    <row r="73493" spans="131:131" x14ac:dyDescent="0.35">
      <c r="EA73493" s="156"/>
    </row>
    <row r="73494" spans="131:131" x14ac:dyDescent="0.35">
      <c r="EA73494" s="156"/>
    </row>
    <row r="73495" spans="131:131" x14ac:dyDescent="0.35">
      <c r="EA73495" s="156"/>
    </row>
    <row r="73496" spans="131:131" x14ac:dyDescent="0.35">
      <c r="EA73496" s="156"/>
    </row>
    <row r="73497" spans="131:131" x14ac:dyDescent="0.35">
      <c r="EA73497" s="156"/>
    </row>
    <row r="73498" spans="131:131" x14ac:dyDescent="0.35">
      <c r="EA73498" s="156"/>
    </row>
    <row r="73499" spans="131:131" x14ac:dyDescent="0.35">
      <c r="EA73499" s="156"/>
    </row>
    <row r="73500" spans="131:131" x14ac:dyDescent="0.35">
      <c r="EA73500" s="156"/>
    </row>
    <row r="73501" spans="131:131" x14ac:dyDescent="0.35">
      <c r="EA73501" s="156"/>
    </row>
    <row r="73502" spans="131:131" x14ac:dyDescent="0.35">
      <c r="EA73502" s="156"/>
    </row>
    <row r="73503" spans="131:131" x14ac:dyDescent="0.35">
      <c r="EA73503" s="156"/>
    </row>
    <row r="73504" spans="131:131" x14ac:dyDescent="0.35">
      <c r="EA73504" s="156"/>
    </row>
    <row r="73505" spans="131:131" x14ac:dyDescent="0.35">
      <c r="EA73505" s="156"/>
    </row>
    <row r="73506" spans="131:131" x14ac:dyDescent="0.35">
      <c r="EA73506" s="156"/>
    </row>
    <row r="73507" spans="131:131" x14ac:dyDescent="0.35">
      <c r="EA73507" s="156"/>
    </row>
    <row r="73508" spans="131:131" x14ac:dyDescent="0.35">
      <c r="EA73508" s="156"/>
    </row>
    <row r="73509" spans="131:131" x14ac:dyDescent="0.35">
      <c r="EA73509" s="156"/>
    </row>
    <row r="73510" spans="131:131" x14ac:dyDescent="0.35">
      <c r="EA73510" s="156"/>
    </row>
    <row r="73511" spans="131:131" x14ac:dyDescent="0.35">
      <c r="EA73511" s="156"/>
    </row>
    <row r="73512" spans="131:131" x14ac:dyDescent="0.35">
      <c r="EA73512" s="156"/>
    </row>
    <row r="73513" spans="131:131" x14ac:dyDescent="0.35">
      <c r="EA73513" s="156"/>
    </row>
    <row r="73514" spans="131:131" x14ac:dyDescent="0.35">
      <c r="EA73514" s="156"/>
    </row>
    <row r="73515" spans="131:131" x14ac:dyDescent="0.35">
      <c r="EA73515" s="156"/>
    </row>
    <row r="73516" spans="131:131" x14ac:dyDescent="0.35">
      <c r="EA73516" s="156"/>
    </row>
    <row r="73517" spans="131:131" x14ac:dyDescent="0.35">
      <c r="EA73517" s="156"/>
    </row>
    <row r="73518" spans="131:131" x14ac:dyDescent="0.35">
      <c r="EA73518" s="156"/>
    </row>
    <row r="73519" spans="131:131" x14ac:dyDescent="0.35">
      <c r="EA73519" s="156"/>
    </row>
    <row r="73520" spans="131:131" x14ac:dyDescent="0.35">
      <c r="EA73520" s="156"/>
    </row>
    <row r="73521" spans="131:131" x14ac:dyDescent="0.35">
      <c r="EA73521" s="156"/>
    </row>
    <row r="73522" spans="131:131" x14ac:dyDescent="0.35">
      <c r="EA73522" s="156"/>
    </row>
    <row r="73523" spans="131:131" x14ac:dyDescent="0.35">
      <c r="EA73523" s="156"/>
    </row>
    <row r="73524" spans="131:131" x14ac:dyDescent="0.35">
      <c r="EA73524" s="156"/>
    </row>
    <row r="73525" spans="131:131" x14ac:dyDescent="0.35">
      <c r="EA73525" s="156"/>
    </row>
    <row r="73526" spans="131:131" x14ac:dyDescent="0.35">
      <c r="EA73526" s="156"/>
    </row>
    <row r="73527" spans="131:131" x14ac:dyDescent="0.35">
      <c r="EA73527" s="156"/>
    </row>
    <row r="73528" spans="131:131" x14ac:dyDescent="0.35">
      <c r="EA73528" s="156"/>
    </row>
    <row r="73529" spans="131:131" x14ac:dyDescent="0.35">
      <c r="EA73529" s="156"/>
    </row>
    <row r="73530" spans="131:131" x14ac:dyDescent="0.35">
      <c r="EA73530" s="156"/>
    </row>
    <row r="73531" spans="131:131" x14ac:dyDescent="0.35">
      <c r="EA73531" s="156"/>
    </row>
    <row r="73532" spans="131:131" x14ac:dyDescent="0.35">
      <c r="EA73532" s="156"/>
    </row>
    <row r="73533" spans="131:131" x14ac:dyDescent="0.35">
      <c r="EA73533" s="156"/>
    </row>
    <row r="73534" spans="131:131" x14ac:dyDescent="0.35">
      <c r="EA73534" s="156"/>
    </row>
    <row r="73535" spans="131:131" x14ac:dyDescent="0.35">
      <c r="EA73535" s="156"/>
    </row>
    <row r="73536" spans="131:131" x14ac:dyDescent="0.35">
      <c r="EA73536" s="156"/>
    </row>
    <row r="73537" spans="131:131" x14ac:dyDescent="0.35">
      <c r="EA73537" s="156"/>
    </row>
    <row r="73538" spans="131:131" x14ac:dyDescent="0.35">
      <c r="EA73538" s="156"/>
    </row>
    <row r="73539" spans="131:131" x14ac:dyDescent="0.35">
      <c r="EA73539" s="156"/>
    </row>
    <row r="73540" spans="131:131" x14ac:dyDescent="0.35">
      <c r="EA73540" s="156"/>
    </row>
    <row r="73541" spans="131:131" x14ac:dyDescent="0.35">
      <c r="EA73541" s="156"/>
    </row>
    <row r="73542" spans="131:131" x14ac:dyDescent="0.35">
      <c r="EA73542" s="156"/>
    </row>
    <row r="73543" spans="131:131" x14ac:dyDescent="0.35">
      <c r="EA73543" s="156"/>
    </row>
    <row r="73544" spans="131:131" x14ac:dyDescent="0.35">
      <c r="EA73544" s="156"/>
    </row>
    <row r="73545" spans="131:131" x14ac:dyDescent="0.35">
      <c r="EA73545" s="156"/>
    </row>
    <row r="73546" spans="131:131" x14ac:dyDescent="0.35">
      <c r="EA73546" s="156"/>
    </row>
    <row r="73547" spans="131:131" x14ac:dyDescent="0.35">
      <c r="EA73547" s="156"/>
    </row>
    <row r="73548" spans="131:131" x14ac:dyDescent="0.35">
      <c r="EA73548" s="156"/>
    </row>
    <row r="73549" spans="131:131" x14ac:dyDescent="0.35">
      <c r="EA73549" s="156"/>
    </row>
    <row r="73550" spans="131:131" x14ac:dyDescent="0.35">
      <c r="EA73550" s="156"/>
    </row>
    <row r="73551" spans="131:131" x14ac:dyDescent="0.35">
      <c r="EA73551" s="156"/>
    </row>
    <row r="73552" spans="131:131" x14ac:dyDescent="0.35">
      <c r="EA73552" s="156"/>
    </row>
    <row r="73553" spans="131:131" x14ac:dyDescent="0.35">
      <c r="EA73553" s="156"/>
    </row>
    <row r="73554" spans="131:131" x14ac:dyDescent="0.35">
      <c r="EA73554" s="156"/>
    </row>
    <row r="73555" spans="131:131" x14ac:dyDescent="0.35">
      <c r="EA73555" s="156"/>
    </row>
    <row r="73556" spans="131:131" x14ac:dyDescent="0.35">
      <c r="EA73556" s="156"/>
    </row>
    <row r="73557" spans="131:131" x14ac:dyDescent="0.35">
      <c r="EA73557" s="156"/>
    </row>
    <row r="73558" spans="131:131" x14ac:dyDescent="0.35">
      <c r="EA73558" s="156"/>
    </row>
    <row r="73559" spans="131:131" x14ac:dyDescent="0.35">
      <c r="EA73559" s="156"/>
    </row>
    <row r="73560" spans="131:131" x14ac:dyDescent="0.35">
      <c r="EA73560" s="156"/>
    </row>
    <row r="73561" spans="131:131" x14ac:dyDescent="0.35">
      <c r="EA73561" s="156"/>
    </row>
    <row r="73562" spans="131:131" x14ac:dyDescent="0.35">
      <c r="EA73562" s="156"/>
    </row>
    <row r="73563" spans="131:131" x14ac:dyDescent="0.35">
      <c r="EA73563" s="156"/>
    </row>
    <row r="73564" spans="131:131" x14ac:dyDescent="0.35">
      <c r="EA73564" s="156"/>
    </row>
    <row r="73565" spans="131:131" x14ac:dyDescent="0.35">
      <c r="EA73565" s="156"/>
    </row>
    <row r="73566" spans="131:131" x14ac:dyDescent="0.35">
      <c r="EA73566" s="156"/>
    </row>
    <row r="73567" spans="131:131" x14ac:dyDescent="0.35">
      <c r="EA73567" s="156"/>
    </row>
    <row r="73568" spans="131:131" x14ac:dyDescent="0.35">
      <c r="EA73568" s="156"/>
    </row>
    <row r="73569" spans="131:131" x14ac:dyDescent="0.35">
      <c r="EA73569" s="156"/>
    </row>
    <row r="73570" spans="131:131" x14ac:dyDescent="0.35">
      <c r="EA73570" s="156"/>
    </row>
    <row r="73571" spans="131:131" x14ac:dyDescent="0.35">
      <c r="EA73571" s="156"/>
    </row>
    <row r="73572" spans="131:131" x14ac:dyDescent="0.35">
      <c r="EA73572" s="156"/>
    </row>
    <row r="73573" spans="131:131" x14ac:dyDescent="0.35">
      <c r="EA73573" s="156"/>
    </row>
    <row r="73574" spans="131:131" x14ac:dyDescent="0.35">
      <c r="EA73574" s="156"/>
    </row>
    <row r="73575" spans="131:131" x14ac:dyDescent="0.35">
      <c r="EA73575" s="156"/>
    </row>
    <row r="73576" spans="131:131" x14ac:dyDescent="0.35">
      <c r="EA73576" s="156"/>
    </row>
    <row r="73577" spans="131:131" x14ac:dyDescent="0.35">
      <c r="EA73577" s="156"/>
    </row>
    <row r="73578" spans="131:131" x14ac:dyDescent="0.35">
      <c r="EA73578" s="156"/>
    </row>
    <row r="73579" spans="131:131" x14ac:dyDescent="0.35">
      <c r="EA73579" s="156"/>
    </row>
    <row r="73580" spans="131:131" x14ac:dyDescent="0.35">
      <c r="EA73580" s="156"/>
    </row>
    <row r="73581" spans="131:131" x14ac:dyDescent="0.35">
      <c r="EA73581" s="156"/>
    </row>
    <row r="73582" spans="131:131" x14ac:dyDescent="0.35">
      <c r="EA73582" s="156"/>
    </row>
    <row r="73583" spans="131:131" x14ac:dyDescent="0.35">
      <c r="EA73583" s="156"/>
    </row>
    <row r="73584" spans="131:131" x14ac:dyDescent="0.35">
      <c r="EA73584" s="156"/>
    </row>
    <row r="73585" spans="131:131" x14ac:dyDescent="0.35">
      <c r="EA73585" s="156"/>
    </row>
    <row r="73586" spans="131:131" x14ac:dyDescent="0.35">
      <c r="EA73586" s="156"/>
    </row>
    <row r="73587" spans="131:131" x14ac:dyDescent="0.35">
      <c r="EA73587" s="156"/>
    </row>
    <row r="73588" spans="131:131" x14ac:dyDescent="0.35">
      <c r="EA73588" s="156"/>
    </row>
    <row r="73589" spans="131:131" x14ac:dyDescent="0.35">
      <c r="EA73589" s="156"/>
    </row>
    <row r="73590" spans="131:131" x14ac:dyDescent="0.35">
      <c r="EA73590" s="156"/>
    </row>
    <row r="73591" spans="131:131" x14ac:dyDescent="0.35">
      <c r="EA73591" s="156"/>
    </row>
    <row r="73592" spans="131:131" x14ac:dyDescent="0.35">
      <c r="EA73592" s="156"/>
    </row>
    <row r="73593" spans="131:131" x14ac:dyDescent="0.35">
      <c r="EA73593" s="156"/>
    </row>
    <row r="73594" spans="131:131" x14ac:dyDescent="0.35">
      <c r="EA73594" s="156"/>
    </row>
    <row r="73595" spans="131:131" x14ac:dyDescent="0.35">
      <c r="EA73595" s="156"/>
    </row>
    <row r="73596" spans="131:131" x14ac:dyDescent="0.35">
      <c r="EA73596" s="156"/>
    </row>
    <row r="73597" spans="131:131" x14ac:dyDescent="0.35">
      <c r="EA73597" s="156"/>
    </row>
    <row r="73598" spans="131:131" x14ac:dyDescent="0.35">
      <c r="EA73598" s="156"/>
    </row>
    <row r="73599" spans="131:131" x14ac:dyDescent="0.35">
      <c r="EA73599" s="156"/>
    </row>
    <row r="73600" spans="131:131" x14ac:dyDescent="0.35">
      <c r="EA73600" s="156"/>
    </row>
    <row r="73601" spans="131:131" x14ac:dyDescent="0.35">
      <c r="EA73601" s="156"/>
    </row>
    <row r="73602" spans="131:131" x14ac:dyDescent="0.35">
      <c r="EA73602" s="156"/>
    </row>
    <row r="73603" spans="131:131" x14ac:dyDescent="0.35">
      <c r="EA73603" s="156"/>
    </row>
    <row r="73604" spans="131:131" x14ac:dyDescent="0.35">
      <c r="EA73604" s="156"/>
    </row>
    <row r="73605" spans="131:131" x14ac:dyDescent="0.35">
      <c r="EA73605" s="156"/>
    </row>
    <row r="73606" spans="131:131" x14ac:dyDescent="0.35">
      <c r="EA73606" s="156"/>
    </row>
    <row r="73607" spans="131:131" x14ac:dyDescent="0.35">
      <c r="EA73607" s="156"/>
    </row>
    <row r="73608" spans="131:131" x14ac:dyDescent="0.35">
      <c r="EA73608" s="156"/>
    </row>
    <row r="73609" spans="131:131" x14ac:dyDescent="0.35">
      <c r="EA73609" s="156"/>
    </row>
    <row r="73610" spans="131:131" x14ac:dyDescent="0.35">
      <c r="EA73610" s="156"/>
    </row>
    <row r="73611" spans="131:131" x14ac:dyDescent="0.35">
      <c r="EA73611" s="156"/>
    </row>
    <row r="73612" spans="131:131" x14ac:dyDescent="0.35">
      <c r="EA73612" s="156"/>
    </row>
    <row r="73613" spans="131:131" x14ac:dyDescent="0.35">
      <c r="EA73613" s="156"/>
    </row>
    <row r="73614" spans="131:131" x14ac:dyDescent="0.35">
      <c r="EA73614" s="156"/>
    </row>
    <row r="73615" spans="131:131" x14ac:dyDescent="0.35">
      <c r="EA73615" s="156"/>
    </row>
    <row r="73616" spans="131:131" x14ac:dyDescent="0.35">
      <c r="EA73616" s="156"/>
    </row>
    <row r="73617" spans="131:131" x14ac:dyDescent="0.35">
      <c r="EA73617" s="156"/>
    </row>
    <row r="73618" spans="131:131" x14ac:dyDescent="0.35">
      <c r="EA73618" s="156"/>
    </row>
    <row r="73619" spans="131:131" x14ac:dyDescent="0.35">
      <c r="EA73619" s="156"/>
    </row>
    <row r="73620" spans="131:131" x14ac:dyDescent="0.35">
      <c r="EA73620" s="156"/>
    </row>
    <row r="73621" spans="131:131" x14ac:dyDescent="0.35">
      <c r="EA73621" s="156"/>
    </row>
    <row r="73622" spans="131:131" x14ac:dyDescent="0.35">
      <c r="EA73622" s="156"/>
    </row>
    <row r="73623" spans="131:131" x14ac:dyDescent="0.35">
      <c r="EA73623" s="156"/>
    </row>
    <row r="73624" spans="131:131" x14ac:dyDescent="0.35">
      <c r="EA73624" s="156"/>
    </row>
    <row r="73625" spans="131:131" x14ac:dyDescent="0.35">
      <c r="EA73625" s="156"/>
    </row>
    <row r="73626" spans="131:131" x14ac:dyDescent="0.35">
      <c r="EA73626" s="156"/>
    </row>
    <row r="73627" spans="131:131" x14ac:dyDescent="0.35">
      <c r="EA73627" s="156"/>
    </row>
    <row r="73628" spans="131:131" x14ac:dyDescent="0.35">
      <c r="EA73628" s="156"/>
    </row>
    <row r="73629" spans="131:131" x14ac:dyDescent="0.35">
      <c r="EA73629" s="156"/>
    </row>
    <row r="73630" spans="131:131" x14ac:dyDescent="0.35">
      <c r="EA73630" s="156"/>
    </row>
    <row r="73631" spans="131:131" x14ac:dyDescent="0.35">
      <c r="EA73631" s="156"/>
    </row>
    <row r="73632" spans="131:131" x14ac:dyDescent="0.35">
      <c r="EA73632" s="156"/>
    </row>
    <row r="73633" spans="131:131" x14ac:dyDescent="0.35">
      <c r="EA73633" s="156"/>
    </row>
    <row r="73634" spans="131:131" x14ac:dyDescent="0.35">
      <c r="EA73634" s="156"/>
    </row>
    <row r="73635" spans="131:131" x14ac:dyDescent="0.35">
      <c r="EA73635" s="156"/>
    </row>
    <row r="73636" spans="131:131" x14ac:dyDescent="0.35">
      <c r="EA73636" s="156"/>
    </row>
    <row r="73637" spans="131:131" x14ac:dyDescent="0.35">
      <c r="EA73637" s="156"/>
    </row>
    <row r="73638" spans="131:131" x14ac:dyDescent="0.35">
      <c r="EA73638" s="156"/>
    </row>
    <row r="73639" spans="131:131" x14ac:dyDescent="0.35">
      <c r="EA73639" s="156"/>
    </row>
    <row r="73640" spans="131:131" x14ac:dyDescent="0.35">
      <c r="EA73640" s="156"/>
    </row>
    <row r="73641" spans="131:131" x14ac:dyDescent="0.35">
      <c r="EA73641" s="156"/>
    </row>
    <row r="73642" spans="131:131" x14ac:dyDescent="0.35">
      <c r="EA73642" s="156"/>
    </row>
    <row r="73643" spans="131:131" x14ac:dyDescent="0.35">
      <c r="EA73643" s="156"/>
    </row>
    <row r="73644" spans="131:131" x14ac:dyDescent="0.35">
      <c r="EA73644" s="156"/>
    </row>
    <row r="73645" spans="131:131" x14ac:dyDescent="0.35">
      <c r="EA73645" s="156"/>
    </row>
    <row r="73646" spans="131:131" x14ac:dyDescent="0.35">
      <c r="EA73646" s="156"/>
    </row>
    <row r="73647" spans="131:131" x14ac:dyDescent="0.35">
      <c r="EA73647" s="156"/>
    </row>
    <row r="73648" spans="131:131" x14ac:dyDescent="0.35">
      <c r="EA73648" s="156"/>
    </row>
    <row r="73649" spans="131:131" x14ac:dyDescent="0.35">
      <c r="EA73649" s="156"/>
    </row>
    <row r="73650" spans="131:131" x14ac:dyDescent="0.35">
      <c r="EA73650" s="156"/>
    </row>
    <row r="73651" spans="131:131" x14ac:dyDescent="0.35">
      <c r="EA73651" s="156"/>
    </row>
    <row r="73652" spans="131:131" x14ac:dyDescent="0.35">
      <c r="EA73652" s="156"/>
    </row>
    <row r="73653" spans="131:131" x14ac:dyDescent="0.35">
      <c r="EA73653" s="156"/>
    </row>
    <row r="73654" spans="131:131" x14ac:dyDescent="0.35">
      <c r="EA73654" s="156"/>
    </row>
    <row r="73655" spans="131:131" x14ac:dyDescent="0.35">
      <c r="EA73655" s="156"/>
    </row>
    <row r="73656" spans="131:131" x14ac:dyDescent="0.35">
      <c r="EA73656" s="156"/>
    </row>
    <row r="73657" spans="131:131" x14ac:dyDescent="0.35">
      <c r="EA73657" s="156"/>
    </row>
    <row r="73658" spans="131:131" x14ac:dyDescent="0.35">
      <c r="EA73658" s="156"/>
    </row>
    <row r="73659" spans="131:131" x14ac:dyDescent="0.35">
      <c r="EA73659" s="156"/>
    </row>
    <row r="73660" spans="131:131" x14ac:dyDescent="0.35">
      <c r="EA73660" s="156"/>
    </row>
    <row r="73661" spans="131:131" x14ac:dyDescent="0.35">
      <c r="EA73661" s="156"/>
    </row>
    <row r="73662" spans="131:131" x14ac:dyDescent="0.35">
      <c r="EA73662" s="156"/>
    </row>
    <row r="73663" spans="131:131" x14ac:dyDescent="0.35">
      <c r="EA73663" s="156"/>
    </row>
    <row r="73664" spans="131:131" x14ac:dyDescent="0.35">
      <c r="EA73664" s="156"/>
    </row>
    <row r="73665" spans="131:131" x14ac:dyDescent="0.35">
      <c r="EA73665" s="156"/>
    </row>
    <row r="73666" spans="131:131" x14ac:dyDescent="0.35">
      <c r="EA73666" s="156"/>
    </row>
    <row r="73667" spans="131:131" x14ac:dyDescent="0.35">
      <c r="EA73667" s="156"/>
    </row>
    <row r="73668" spans="131:131" x14ac:dyDescent="0.35">
      <c r="EA73668" s="156"/>
    </row>
    <row r="73669" spans="131:131" x14ac:dyDescent="0.35">
      <c r="EA73669" s="156"/>
    </row>
    <row r="73670" spans="131:131" x14ac:dyDescent="0.35">
      <c r="EA73670" s="156"/>
    </row>
    <row r="73671" spans="131:131" x14ac:dyDescent="0.35">
      <c r="EA73671" s="156"/>
    </row>
    <row r="73672" spans="131:131" x14ac:dyDescent="0.35">
      <c r="EA73672" s="156"/>
    </row>
    <row r="73673" spans="131:131" x14ac:dyDescent="0.35">
      <c r="EA73673" s="156"/>
    </row>
    <row r="73674" spans="131:131" x14ac:dyDescent="0.35">
      <c r="EA73674" s="156"/>
    </row>
    <row r="73675" spans="131:131" x14ac:dyDescent="0.35">
      <c r="EA73675" s="156"/>
    </row>
    <row r="73676" spans="131:131" x14ac:dyDescent="0.35">
      <c r="EA73676" s="156"/>
    </row>
    <row r="73677" spans="131:131" x14ac:dyDescent="0.35">
      <c r="EA73677" s="156"/>
    </row>
    <row r="73678" spans="131:131" x14ac:dyDescent="0.35">
      <c r="EA73678" s="156"/>
    </row>
    <row r="73679" spans="131:131" x14ac:dyDescent="0.35">
      <c r="EA73679" s="156"/>
    </row>
    <row r="73680" spans="131:131" x14ac:dyDescent="0.35">
      <c r="EA73680" s="156"/>
    </row>
    <row r="73681" spans="131:131" x14ac:dyDescent="0.35">
      <c r="EA73681" s="156"/>
    </row>
    <row r="73682" spans="131:131" x14ac:dyDescent="0.35">
      <c r="EA73682" s="156"/>
    </row>
    <row r="73683" spans="131:131" x14ac:dyDescent="0.35">
      <c r="EA73683" s="156"/>
    </row>
    <row r="73684" spans="131:131" x14ac:dyDescent="0.35">
      <c r="EA73684" s="156"/>
    </row>
    <row r="73685" spans="131:131" x14ac:dyDescent="0.35">
      <c r="EA73685" s="156"/>
    </row>
    <row r="73686" spans="131:131" x14ac:dyDescent="0.35">
      <c r="EA73686" s="156"/>
    </row>
    <row r="73687" spans="131:131" x14ac:dyDescent="0.35">
      <c r="EA73687" s="156"/>
    </row>
    <row r="73688" spans="131:131" x14ac:dyDescent="0.35">
      <c r="EA73688" s="156"/>
    </row>
    <row r="73689" spans="131:131" x14ac:dyDescent="0.35">
      <c r="EA73689" s="156"/>
    </row>
    <row r="73690" spans="131:131" x14ac:dyDescent="0.35">
      <c r="EA73690" s="156"/>
    </row>
    <row r="73691" spans="131:131" x14ac:dyDescent="0.35">
      <c r="EA73691" s="156"/>
    </row>
    <row r="73692" spans="131:131" x14ac:dyDescent="0.35">
      <c r="EA73692" s="156"/>
    </row>
    <row r="73693" spans="131:131" x14ac:dyDescent="0.35">
      <c r="EA73693" s="156"/>
    </row>
    <row r="73694" spans="131:131" x14ac:dyDescent="0.35">
      <c r="EA73694" s="156"/>
    </row>
    <row r="73695" spans="131:131" x14ac:dyDescent="0.35">
      <c r="EA73695" s="156"/>
    </row>
    <row r="73696" spans="131:131" x14ac:dyDescent="0.35">
      <c r="EA73696" s="156"/>
    </row>
    <row r="73697" spans="131:131" x14ac:dyDescent="0.35">
      <c r="EA73697" s="156"/>
    </row>
    <row r="73698" spans="131:131" x14ac:dyDescent="0.35">
      <c r="EA73698" s="156"/>
    </row>
    <row r="73699" spans="131:131" x14ac:dyDescent="0.35">
      <c r="EA73699" s="156"/>
    </row>
    <row r="73700" spans="131:131" x14ac:dyDescent="0.35">
      <c r="EA73700" s="156"/>
    </row>
    <row r="73701" spans="131:131" x14ac:dyDescent="0.35">
      <c r="EA73701" s="156"/>
    </row>
    <row r="73702" spans="131:131" x14ac:dyDescent="0.35">
      <c r="EA73702" s="156"/>
    </row>
    <row r="73703" spans="131:131" x14ac:dyDescent="0.35">
      <c r="EA73703" s="156"/>
    </row>
    <row r="73704" spans="131:131" x14ac:dyDescent="0.35">
      <c r="EA73704" s="156"/>
    </row>
    <row r="73705" spans="131:131" x14ac:dyDescent="0.35">
      <c r="EA73705" s="156"/>
    </row>
    <row r="73706" spans="131:131" x14ac:dyDescent="0.35">
      <c r="EA73706" s="156"/>
    </row>
    <row r="73707" spans="131:131" x14ac:dyDescent="0.35">
      <c r="EA73707" s="156"/>
    </row>
    <row r="73708" spans="131:131" x14ac:dyDescent="0.35">
      <c r="EA73708" s="156"/>
    </row>
    <row r="73709" spans="131:131" x14ac:dyDescent="0.35">
      <c r="EA73709" s="156"/>
    </row>
    <row r="73710" spans="131:131" x14ac:dyDescent="0.35">
      <c r="EA73710" s="156"/>
    </row>
    <row r="73711" spans="131:131" x14ac:dyDescent="0.35">
      <c r="EA73711" s="156"/>
    </row>
    <row r="73712" spans="131:131" x14ac:dyDescent="0.35">
      <c r="EA73712" s="156"/>
    </row>
    <row r="73713" spans="131:131" x14ac:dyDescent="0.35">
      <c r="EA73713" s="156"/>
    </row>
    <row r="73714" spans="131:131" x14ac:dyDescent="0.35">
      <c r="EA73714" s="156"/>
    </row>
    <row r="73715" spans="131:131" x14ac:dyDescent="0.35">
      <c r="EA73715" s="156"/>
    </row>
    <row r="73716" spans="131:131" x14ac:dyDescent="0.35">
      <c r="EA73716" s="156"/>
    </row>
    <row r="73717" spans="131:131" x14ac:dyDescent="0.35">
      <c r="EA73717" s="156"/>
    </row>
    <row r="73718" spans="131:131" x14ac:dyDescent="0.35">
      <c r="EA73718" s="156"/>
    </row>
    <row r="73719" spans="131:131" x14ac:dyDescent="0.35">
      <c r="EA73719" s="156"/>
    </row>
    <row r="73720" spans="131:131" x14ac:dyDescent="0.35">
      <c r="EA73720" s="156"/>
    </row>
    <row r="73721" spans="131:131" x14ac:dyDescent="0.35">
      <c r="EA73721" s="156"/>
    </row>
    <row r="73722" spans="131:131" x14ac:dyDescent="0.35">
      <c r="EA73722" s="156"/>
    </row>
    <row r="73723" spans="131:131" x14ac:dyDescent="0.35">
      <c r="EA73723" s="156"/>
    </row>
    <row r="73724" spans="131:131" x14ac:dyDescent="0.35">
      <c r="EA73724" s="156"/>
    </row>
    <row r="73725" spans="131:131" x14ac:dyDescent="0.35">
      <c r="EA73725" s="156"/>
    </row>
    <row r="73726" spans="131:131" x14ac:dyDescent="0.35">
      <c r="EA73726" s="156"/>
    </row>
    <row r="73727" spans="131:131" x14ac:dyDescent="0.35">
      <c r="EA73727" s="156"/>
    </row>
    <row r="73728" spans="131:131" x14ac:dyDescent="0.35">
      <c r="EA73728" s="156"/>
    </row>
    <row r="73729" spans="131:131" x14ac:dyDescent="0.35">
      <c r="EA73729" s="156"/>
    </row>
    <row r="73730" spans="131:131" x14ac:dyDescent="0.35">
      <c r="EA73730" s="156"/>
    </row>
    <row r="73731" spans="131:131" x14ac:dyDescent="0.35">
      <c r="EA73731" s="156"/>
    </row>
    <row r="73732" spans="131:131" x14ac:dyDescent="0.35">
      <c r="EA73732" s="156"/>
    </row>
    <row r="73733" spans="131:131" x14ac:dyDescent="0.35">
      <c r="EA73733" s="156"/>
    </row>
    <row r="73734" spans="131:131" x14ac:dyDescent="0.35">
      <c r="EA73734" s="156"/>
    </row>
    <row r="73735" spans="131:131" x14ac:dyDescent="0.35">
      <c r="EA73735" s="156"/>
    </row>
    <row r="73736" spans="131:131" x14ac:dyDescent="0.35">
      <c r="EA73736" s="156"/>
    </row>
    <row r="73737" spans="131:131" x14ac:dyDescent="0.35">
      <c r="EA73737" s="156"/>
    </row>
    <row r="73738" spans="131:131" x14ac:dyDescent="0.35">
      <c r="EA73738" s="156"/>
    </row>
    <row r="73739" spans="131:131" x14ac:dyDescent="0.35">
      <c r="EA73739" s="156"/>
    </row>
    <row r="73740" spans="131:131" x14ac:dyDescent="0.35">
      <c r="EA73740" s="156"/>
    </row>
    <row r="73741" spans="131:131" x14ac:dyDescent="0.35">
      <c r="EA73741" s="156"/>
    </row>
    <row r="73742" spans="131:131" x14ac:dyDescent="0.35">
      <c r="EA73742" s="156"/>
    </row>
    <row r="73743" spans="131:131" x14ac:dyDescent="0.35">
      <c r="EA73743" s="156"/>
    </row>
    <row r="73744" spans="131:131" x14ac:dyDescent="0.35">
      <c r="EA73744" s="156"/>
    </row>
    <row r="73745" spans="131:131" x14ac:dyDescent="0.35">
      <c r="EA73745" s="156"/>
    </row>
    <row r="73746" spans="131:131" x14ac:dyDescent="0.35">
      <c r="EA73746" s="156"/>
    </row>
    <row r="73747" spans="131:131" x14ac:dyDescent="0.35">
      <c r="EA73747" s="156"/>
    </row>
    <row r="73748" spans="131:131" x14ac:dyDescent="0.35">
      <c r="EA73748" s="156"/>
    </row>
    <row r="73749" spans="131:131" x14ac:dyDescent="0.35">
      <c r="EA73749" s="156"/>
    </row>
    <row r="73750" spans="131:131" x14ac:dyDescent="0.35">
      <c r="EA73750" s="156"/>
    </row>
    <row r="73751" spans="131:131" x14ac:dyDescent="0.35">
      <c r="EA73751" s="156"/>
    </row>
    <row r="73752" spans="131:131" x14ac:dyDescent="0.35">
      <c r="EA73752" s="156"/>
    </row>
    <row r="73753" spans="131:131" x14ac:dyDescent="0.35">
      <c r="EA73753" s="156"/>
    </row>
    <row r="73754" spans="131:131" x14ac:dyDescent="0.35">
      <c r="EA73754" s="156"/>
    </row>
    <row r="73755" spans="131:131" x14ac:dyDescent="0.35">
      <c r="EA73755" s="156"/>
    </row>
    <row r="73756" spans="131:131" x14ac:dyDescent="0.35">
      <c r="EA73756" s="156"/>
    </row>
    <row r="73757" spans="131:131" x14ac:dyDescent="0.35">
      <c r="EA73757" s="156"/>
    </row>
    <row r="73758" spans="131:131" x14ac:dyDescent="0.35">
      <c r="EA73758" s="156"/>
    </row>
    <row r="73759" spans="131:131" x14ac:dyDescent="0.35">
      <c r="EA73759" s="156"/>
    </row>
    <row r="73760" spans="131:131" x14ac:dyDescent="0.35">
      <c r="EA73760" s="156"/>
    </row>
    <row r="73761" spans="131:131" x14ac:dyDescent="0.35">
      <c r="EA73761" s="156"/>
    </row>
    <row r="73762" spans="131:131" x14ac:dyDescent="0.35">
      <c r="EA73762" s="156"/>
    </row>
    <row r="73763" spans="131:131" x14ac:dyDescent="0.35">
      <c r="EA73763" s="156"/>
    </row>
    <row r="73764" spans="131:131" x14ac:dyDescent="0.35">
      <c r="EA73764" s="156"/>
    </row>
    <row r="73765" spans="131:131" x14ac:dyDescent="0.35">
      <c r="EA73765" s="156"/>
    </row>
    <row r="73766" spans="131:131" x14ac:dyDescent="0.35">
      <c r="EA73766" s="156"/>
    </row>
    <row r="73767" spans="131:131" x14ac:dyDescent="0.35">
      <c r="EA73767" s="156"/>
    </row>
    <row r="73768" spans="131:131" x14ac:dyDescent="0.35">
      <c r="EA73768" s="156"/>
    </row>
    <row r="73769" spans="131:131" x14ac:dyDescent="0.35">
      <c r="EA73769" s="156"/>
    </row>
    <row r="73770" spans="131:131" x14ac:dyDescent="0.35">
      <c r="EA73770" s="156"/>
    </row>
    <row r="73771" spans="131:131" x14ac:dyDescent="0.35">
      <c r="EA73771" s="156"/>
    </row>
    <row r="73772" spans="131:131" x14ac:dyDescent="0.35">
      <c r="EA73772" s="156"/>
    </row>
    <row r="73773" spans="131:131" x14ac:dyDescent="0.35">
      <c r="EA73773" s="156"/>
    </row>
    <row r="73774" spans="131:131" x14ac:dyDescent="0.35">
      <c r="EA73774" s="156"/>
    </row>
    <row r="73775" spans="131:131" x14ac:dyDescent="0.35">
      <c r="EA73775" s="156"/>
    </row>
    <row r="73776" spans="131:131" x14ac:dyDescent="0.35">
      <c r="EA73776" s="156"/>
    </row>
    <row r="73777" spans="131:131" x14ac:dyDescent="0.35">
      <c r="EA73777" s="156"/>
    </row>
    <row r="73778" spans="131:131" x14ac:dyDescent="0.35">
      <c r="EA73778" s="156"/>
    </row>
    <row r="73779" spans="131:131" x14ac:dyDescent="0.35">
      <c r="EA73779" s="156"/>
    </row>
    <row r="73780" spans="131:131" x14ac:dyDescent="0.35">
      <c r="EA73780" s="156"/>
    </row>
    <row r="73781" spans="131:131" x14ac:dyDescent="0.35">
      <c r="EA73781" s="156"/>
    </row>
    <row r="73782" spans="131:131" x14ac:dyDescent="0.35">
      <c r="EA73782" s="156"/>
    </row>
    <row r="73783" spans="131:131" x14ac:dyDescent="0.35">
      <c r="EA73783" s="156"/>
    </row>
    <row r="73784" spans="131:131" x14ac:dyDescent="0.35">
      <c r="EA73784" s="156"/>
    </row>
    <row r="73785" spans="131:131" x14ac:dyDescent="0.35">
      <c r="EA73785" s="156"/>
    </row>
    <row r="73786" spans="131:131" x14ac:dyDescent="0.35">
      <c r="EA73786" s="156"/>
    </row>
    <row r="73787" spans="131:131" x14ac:dyDescent="0.35">
      <c r="EA73787" s="156"/>
    </row>
    <row r="73788" spans="131:131" x14ac:dyDescent="0.35">
      <c r="EA73788" s="156"/>
    </row>
    <row r="73789" spans="131:131" x14ac:dyDescent="0.35">
      <c r="EA73789" s="156"/>
    </row>
    <row r="73790" spans="131:131" x14ac:dyDescent="0.35">
      <c r="EA73790" s="156"/>
    </row>
    <row r="73791" spans="131:131" x14ac:dyDescent="0.35">
      <c r="EA73791" s="156"/>
    </row>
    <row r="73792" spans="131:131" x14ac:dyDescent="0.35">
      <c r="EA73792" s="156"/>
    </row>
    <row r="73793" spans="131:131" x14ac:dyDescent="0.35">
      <c r="EA73793" s="156"/>
    </row>
    <row r="73794" spans="131:131" x14ac:dyDescent="0.35">
      <c r="EA73794" s="156"/>
    </row>
    <row r="73795" spans="131:131" x14ac:dyDescent="0.35">
      <c r="EA73795" s="156"/>
    </row>
    <row r="73796" spans="131:131" x14ac:dyDescent="0.35">
      <c r="EA73796" s="156"/>
    </row>
    <row r="73797" spans="131:131" x14ac:dyDescent="0.35">
      <c r="EA73797" s="156"/>
    </row>
    <row r="73798" spans="131:131" x14ac:dyDescent="0.35">
      <c r="EA73798" s="156"/>
    </row>
    <row r="73799" spans="131:131" x14ac:dyDescent="0.35">
      <c r="EA73799" s="156"/>
    </row>
    <row r="73800" spans="131:131" x14ac:dyDescent="0.35">
      <c r="EA73800" s="156"/>
    </row>
    <row r="73801" spans="131:131" x14ac:dyDescent="0.35">
      <c r="EA73801" s="156"/>
    </row>
    <row r="73802" spans="131:131" x14ac:dyDescent="0.35">
      <c r="EA73802" s="156"/>
    </row>
    <row r="73803" spans="131:131" x14ac:dyDescent="0.35">
      <c r="EA73803" s="156"/>
    </row>
    <row r="73804" spans="131:131" x14ac:dyDescent="0.35">
      <c r="EA73804" s="156"/>
    </row>
    <row r="73805" spans="131:131" x14ac:dyDescent="0.35">
      <c r="EA73805" s="156"/>
    </row>
    <row r="73806" spans="131:131" x14ac:dyDescent="0.35">
      <c r="EA73806" s="156"/>
    </row>
    <row r="73807" spans="131:131" x14ac:dyDescent="0.35">
      <c r="EA73807" s="156"/>
    </row>
    <row r="73808" spans="131:131" x14ac:dyDescent="0.35">
      <c r="EA73808" s="156"/>
    </row>
    <row r="73809" spans="131:131" x14ac:dyDescent="0.35">
      <c r="EA73809" s="156"/>
    </row>
    <row r="73810" spans="131:131" x14ac:dyDescent="0.35">
      <c r="EA73810" s="156"/>
    </row>
    <row r="73811" spans="131:131" x14ac:dyDescent="0.35">
      <c r="EA73811" s="156"/>
    </row>
    <row r="73812" spans="131:131" x14ac:dyDescent="0.35">
      <c r="EA73812" s="156"/>
    </row>
    <row r="73813" spans="131:131" x14ac:dyDescent="0.35">
      <c r="EA73813" s="156"/>
    </row>
    <row r="73814" spans="131:131" x14ac:dyDescent="0.35">
      <c r="EA73814" s="156"/>
    </row>
    <row r="73815" spans="131:131" x14ac:dyDescent="0.35">
      <c r="EA73815" s="156"/>
    </row>
    <row r="73816" spans="131:131" x14ac:dyDescent="0.35">
      <c r="EA73816" s="156"/>
    </row>
    <row r="73817" spans="131:131" x14ac:dyDescent="0.35">
      <c r="EA73817" s="156"/>
    </row>
    <row r="73818" spans="131:131" x14ac:dyDescent="0.35">
      <c r="EA73818" s="156"/>
    </row>
    <row r="73819" spans="131:131" x14ac:dyDescent="0.35">
      <c r="EA73819" s="156"/>
    </row>
    <row r="73820" spans="131:131" x14ac:dyDescent="0.35">
      <c r="EA73820" s="156"/>
    </row>
    <row r="73821" spans="131:131" x14ac:dyDescent="0.35">
      <c r="EA73821" s="156"/>
    </row>
    <row r="73822" spans="131:131" x14ac:dyDescent="0.35">
      <c r="EA73822" s="156"/>
    </row>
    <row r="73823" spans="131:131" x14ac:dyDescent="0.35">
      <c r="EA73823" s="156"/>
    </row>
    <row r="73824" spans="131:131" x14ac:dyDescent="0.35">
      <c r="EA73824" s="156"/>
    </row>
    <row r="73825" spans="131:131" x14ac:dyDescent="0.35">
      <c r="EA73825" s="156"/>
    </row>
    <row r="73826" spans="131:131" x14ac:dyDescent="0.35">
      <c r="EA73826" s="156"/>
    </row>
    <row r="73827" spans="131:131" x14ac:dyDescent="0.35">
      <c r="EA73827" s="156"/>
    </row>
    <row r="73828" spans="131:131" x14ac:dyDescent="0.35">
      <c r="EA73828" s="156"/>
    </row>
    <row r="73829" spans="131:131" x14ac:dyDescent="0.35">
      <c r="EA73829" s="156"/>
    </row>
    <row r="73830" spans="131:131" x14ac:dyDescent="0.35">
      <c r="EA73830" s="156"/>
    </row>
    <row r="73831" spans="131:131" x14ac:dyDescent="0.35">
      <c r="EA73831" s="156"/>
    </row>
    <row r="73832" spans="131:131" x14ac:dyDescent="0.35">
      <c r="EA73832" s="156"/>
    </row>
    <row r="73833" spans="131:131" x14ac:dyDescent="0.35">
      <c r="EA73833" s="156"/>
    </row>
    <row r="73834" spans="131:131" x14ac:dyDescent="0.35">
      <c r="EA73834" s="156"/>
    </row>
    <row r="73835" spans="131:131" x14ac:dyDescent="0.35">
      <c r="EA73835" s="156"/>
    </row>
    <row r="73836" spans="131:131" x14ac:dyDescent="0.35">
      <c r="EA73836" s="156"/>
    </row>
    <row r="73837" spans="131:131" x14ac:dyDescent="0.35">
      <c r="EA73837" s="156"/>
    </row>
    <row r="73838" spans="131:131" x14ac:dyDescent="0.35">
      <c r="EA73838" s="156"/>
    </row>
    <row r="73839" spans="131:131" x14ac:dyDescent="0.35">
      <c r="EA73839" s="156"/>
    </row>
    <row r="73840" spans="131:131" x14ac:dyDescent="0.35">
      <c r="EA73840" s="156"/>
    </row>
    <row r="73841" spans="131:131" x14ac:dyDescent="0.35">
      <c r="EA73841" s="156"/>
    </row>
    <row r="73842" spans="131:131" x14ac:dyDescent="0.35">
      <c r="EA73842" s="156"/>
    </row>
    <row r="73843" spans="131:131" x14ac:dyDescent="0.35">
      <c r="EA73843" s="156"/>
    </row>
    <row r="73844" spans="131:131" x14ac:dyDescent="0.35">
      <c r="EA73844" s="156"/>
    </row>
    <row r="73845" spans="131:131" x14ac:dyDescent="0.35">
      <c r="EA73845" s="156"/>
    </row>
    <row r="73846" spans="131:131" x14ac:dyDescent="0.35">
      <c r="EA73846" s="156"/>
    </row>
    <row r="73847" spans="131:131" x14ac:dyDescent="0.35">
      <c r="EA73847" s="156"/>
    </row>
    <row r="73848" spans="131:131" x14ac:dyDescent="0.35">
      <c r="EA73848" s="156"/>
    </row>
    <row r="73849" spans="131:131" x14ac:dyDescent="0.35">
      <c r="EA73849" s="156"/>
    </row>
    <row r="73850" spans="131:131" x14ac:dyDescent="0.35">
      <c r="EA73850" s="156"/>
    </row>
    <row r="73851" spans="131:131" x14ac:dyDescent="0.35">
      <c r="EA73851" s="156"/>
    </row>
    <row r="73852" spans="131:131" x14ac:dyDescent="0.35">
      <c r="EA73852" s="156"/>
    </row>
    <row r="73853" spans="131:131" x14ac:dyDescent="0.35">
      <c r="EA73853" s="156"/>
    </row>
    <row r="73854" spans="131:131" x14ac:dyDescent="0.35">
      <c r="EA73854" s="156"/>
    </row>
    <row r="73855" spans="131:131" x14ac:dyDescent="0.35">
      <c r="EA73855" s="156"/>
    </row>
    <row r="73856" spans="131:131" x14ac:dyDescent="0.35">
      <c r="EA73856" s="156"/>
    </row>
    <row r="73857" spans="131:131" x14ac:dyDescent="0.35">
      <c r="EA73857" s="156"/>
    </row>
    <row r="73858" spans="131:131" x14ac:dyDescent="0.35">
      <c r="EA73858" s="156"/>
    </row>
    <row r="73859" spans="131:131" x14ac:dyDescent="0.35">
      <c r="EA73859" s="156"/>
    </row>
    <row r="73860" spans="131:131" x14ac:dyDescent="0.35">
      <c r="EA73860" s="156"/>
    </row>
    <row r="73861" spans="131:131" x14ac:dyDescent="0.35">
      <c r="EA73861" s="156"/>
    </row>
    <row r="73862" spans="131:131" x14ac:dyDescent="0.35">
      <c r="EA73862" s="156"/>
    </row>
    <row r="73863" spans="131:131" x14ac:dyDescent="0.35">
      <c r="EA73863" s="156"/>
    </row>
    <row r="73864" spans="131:131" x14ac:dyDescent="0.35">
      <c r="EA73864" s="156"/>
    </row>
    <row r="73865" spans="131:131" x14ac:dyDescent="0.35">
      <c r="EA73865" s="156"/>
    </row>
    <row r="73866" spans="131:131" x14ac:dyDescent="0.35">
      <c r="EA73866" s="156"/>
    </row>
    <row r="73867" spans="131:131" x14ac:dyDescent="0.35">
      <c r="EA73867" s="156"/>
    </row>
    <row r="73868" spans="131:131" x14ac:dyDescent="0.35">
      <c r="EA73868" s="156"/>
    </row>
    <row r="73869" spans="131:131" x14ac:dyDescent="0.35">
      <c r="EA73869" s="156"/>
    </row>
    <row r="73870" spans="131:131" x14ac:dyDescent="0.35">
      <c r="EA73870" s="156"/>
    </row>
    <row r="73871" spans="131:131" x14ac:dyDescent="0.35">
      <c r="EA73871" s="156"/>
    </row>
    <row r="73872" spans="131:131" x14ac:dyDescent="0.35">
      <c r="EA73872" s="156"/>
    </row>
    <row r="73873" spans="131:131" x14ac:dyDescent="0.35">
      <c r="EA73873" s="156"/>
    </row>
    <row r="73874" spans="131:131" x14ac:dyDescent="0.35">
      <c r="EA73874" s="156"/>
    </row>
    <row r="73875" spans="131:131" x14ac:dyDescent="0.35">
      <c r="EA73875" s="156"/>
    </row>
    <row r="73876" spans="131:131" x14ac:dyDescent="0.35">
      <c r="EA73876" s="156"/>
    </row>
    <row r="73877" spans="131:131" x14ac:dyDescent="0.35">
      <c r="EA73877" s="156"/>
    </row>
    <row r="73878" spans="131:131" x14ac:dyDescent="0.35">
      <c r="EA73878" s="156"/>
    </row>
    <row r="73879" spans="131:131" x14ac:dyDescent="0.35">
      <c r="EA73879" s="156"/>
    </row>
    <row r="73880" spans="131:131" x14ac:dyDescent="0.35">
      <c r="EA73880" s="156"/>
    </row>
    <row r="73881" spans="131:131" x14ac:dyDescent="0.35">
      <c r="EA73881" s="156"/>
    </row>
    <row r="73882" spans="131:131" x14ac:dyDescent="0.35">
      <c r="EA73882" s="156"/>
    </row>
    <row r="73883" spans="131:131" x14ac:dyDescent="0.35">
      <c r="EA73883" s="156"/>
    </row>
    <row r="73884" spans="131:131" x14ac:dyDescent="0.35">
      <c r="EA73884" s="156"/>
    </row>
    <row r="73885" spans="131:131" x14ac:dyDescent="0.35">
      <c r="EA73885" s="156"/>
    </row>
    <row r="73886" spans="131:131" x14ac:dyDescent="0.35">
      <c r="EA73886" s="156"/>
    </row>
    <row r="73887" spans="131:131" x14ac:dyDescent="0.35">
      <c r="EA73887" s="156"/>
    </row>
    <row r="73888" spans="131:131" x14ac:dyDescent="0.35">
      <c r="EA73888" s="156"/>
    </row>
    <row r="73889" spans="131:131" x14ac:dyDescent="0.35">
      <c r="EA73889" s="156"/>
    </row>
    <row r="73890" spans="131:131" x14ac:dyDescent="0.35">
      <c r="EA73890" s="156"/>
    </row>
    <row r="73891" spans="131:131" x14ac:dyDescent="0.35">
      <c r="EA73891" s="156"/>
    </row>
    <row r="73892" spans="131:131" x14ac:dyDescent="0.35">
      <c r="EA73892" s="156"/>
    </row>
    <row r="73893" spans="131:131" x14ac:dyDescent="0.35">
      <c r="EA73893" s="156"/>
    </row>
    <row r="73894" spans="131:131" x14ac:dyDescent="0.35">
      <c r="EA73894" s="156"/>
    </row>
    <row r="73895" spans="131:131" x14ac:dyDescent="0.35">
      <c r="EA73895" s="156"/>
    </row>
    <row r="73896" spans="131:131" x14ac:dyDescent="0.35">
      <c r="EA73896" s="156"/>
    </row>
    <row r="73897" spans="131:131" x14ac:dyDescent="0.35">
      <c r="EA73897" s="156"/>
    </row>
    <row r="73898" spans="131:131" x14ac:dyDescent="0.35">
      <c r="EA73898" s="156"/>
    </row>
    <row r="73899" spans="131:131" x14ac:dyDescent="0.35">
      <c r="EA73899" s="156"/>
    </row>
    <row r="73900" spans="131:131" x14ac:dyDescent="0.35">
      <c r="EA73900" s="156"/>
    </row>
    <row r="73901" spans="131:131" x14ac:dyDescent="0.35">
      <c r="EA73901" s="156"/>
    </row>
    <row r="73902" spans="131:131" x14ac:dyDescent="0.35">
      <c r="EA73902" s="156"/>
    </row>
    <row r="73903" spans="131:131" x14ac:dyDescent="0.35">
      <c r="EA73903" s="156"/>
    </row>
    <row r="73904" spans="131:131" x14ac:dyDescent="0.35">
      <c r="EA73904" s="156"/>
    </row>
    <row r="73905" spans="131:131" x14ac:dyDescent="0.35">
      <c r="EA73905" s="156"/>
    </row>
    <row r="73906" spans="131:131" x14ac:dyDescent="0.35">
      <c r="EA73906" s="156"/>
    </row>
    <row r="73907" spans="131:131" x14ac:dyDescent="0.35">
      <c r="EA73907" s="156"/>
    </row>
    <row r="73908" spans="131:131" x14ac:dyDescent="0.35">
      <c r="EA73908" s="156"/>
    </row>
    <row r="73909" spans="131:131" x14ac:dyDescent="0.35">
      <c r="EA73909" s="156"/>
    </row>
    <row r="73910" spans="131:131" x14ac:dyDescent="0.35">
      <c r="EA73910" s="156"/>
    </row>
    <row r="73911" spans="131:131" x14ac:dyDescent="0.35">
      <c r="EA73911" s="156"/>
    </row>
    <row r="73912" spans="131:131" x14ac:dyDescent="0.35">
      <c r="EA73912" s="156"/>
    </row>
    <row r="73913" spans="131:131" x14ac:dyDescent="0.35">
      <c r="EA73913" s="156"/>
    </row>
    <row r="73914" spans="131:131" x14ac:dyDescent="0.35">
      <c r="EA73914" s="156"/>
    </row>
    <row r="73915" spans="131:131" x14ac:dyDescent="0.35">
      <c r="EA73915" s="156"/>
    </row>
    <row r="73916" spans="131:131" x14ac:dyDescent="0.35">
      <c r="EA73916" s="156"/>
    </row>
    <row r="73917" spans="131:131" x14ac:dyDescent="0.35">
      <c r="EA73917" s="156"/>
    </row>
    <row r="73918" spans="131:131" x14ac:dyDescent="0.35">
      <c r="EA73918" s="156"/>
    </row>
    <row r="73919" spans="131:131" x14ac:dyDescent="0.35">
      <c r="EA73919" s="156"/>
    </row>
    <row r="73920" spans="131:131" x14ac:dyDescent="0.35">
      <c r="EA73920" s="156"/>
    </row>
    <row r="73921" spans="131:131" x14ac:dyDescent="0.35">
      <c r="EA73921" s="156"/>
    </row>
    <row r="73922" spans="131:131" x14ac:dyDescent="0.35">
      <c r="EA73922" s="156"/>
    </row>
    <row r="73923" spans="131:131" x14ac:dyDescent="0.35">
      <c r="EA73923" s="156"/>
    </row>
    <row r="73924" spans="131:131" x14ac:dyDescent="0.35">
      <c r="EA73924" s="156"/>
    </row>
    <row r="73925" spans="131:131" x14ac:dyDescent="0.35">
      <c r="EA73925" s="156"/>
    </row>
    <row r="73926" spans="131:131" x14ac:dyDescent="0.35">
      <c r="EA73926" s="156"/>
    </row>
    <row r="73927" spans="131:131" x14ac:dyDescent="0.35">
      <c r="EA73927" s="156"/>
    </row>
    <row r="73928" spans="131:131" x14ac:dyDescent="0.35">
      <c r="EA73928" s="156"/>
    </row>
    <row r="73929" spans="131:131" x14ac:dyDescent="0.35">
      <c r="EA73929" s="156"/>
    </row>
    <row r="73930" spans="131:131" x14ac:dyDescent="0.35">
      <c r="EA73930" s="156"/>
    </row>
    <row r="73931" spans="131:131" x14ac:dyDescent="0.35">
      <c r="EA73931" s="156"/>
    </row>
    <row r="73932" spans="131:131" x14ac:dyDescent="0.35">
      <c r="EA73932" s="156"/>
    </row>
    <row r="73933" spans="131:131" x14ac:dyDescent="0.35">
      <c r="EA73933" s="156"/>
    </row>
    <row r="73934" spans="131:131" x14ac:dyDescent="0.35">
      <c r="EA73934" s="156"/>
    </row>
    <row r="73935" spans="131:131" x14ac:dyDescent="0.35">
      <c r="EA73935" s="156"/>
    </row>
    <row r="73936" spans="131:131" x14ac:dyDescent="0.35">
      <c r="EA73936" s="156"/>
    </row>
    <row r="73937" spans="131:131" x14ac:dyDescent="0.35">
      <c r="EA73937" s="156"/>
    </row>
    <row r="73938" spans="131:131" x14ac:dyDescent="0.35">
      <c r="EA73938" s="156"/>
    </row>
    <row r="73939" spans="131:131" x14ac:dyDescent="0.35">
      <c r="EA73939" s="156"/>
    </row>
    <row r="73940" spans="131:131" x14ac:dyDescent="0.35">
      <c r="EA73940" s="156"/>
    </row>
    <row r="73941" spans="131:131" x14ac:dyDescent="0.35">
      <c r="EA73941" s="156"/>
    </row>
    <row r="73942" spans="131:131" x14ac:dyDescent="0.35">
      <c r="EA73942" s="156"/>
    </row>
    <row r="73943" spans="131:131" x14ac:dyDescent="0.35">
      <c r="EA73943" s="156"/>
    </row>
    <row r="73944" spans="131:131" x14ac:dyDescent="0.35">
      <c r="EA73944" s="156"/>
    </row>
    <row r="73945" spans="131:131" x14ac:dyDescent="0.35">
      <c r="EA73945" s="156"/>
    </row>
    <row r="73946" spans="131:131" x14ac:dyDescent="0.35">
      <c r="EA73946" s="156"/>
    </row>
    <row r="73947" spans="131:131" x14ac:dyDescent="0.35">
      <c r="EA73947" s="156"/>
    </row>
    <row r="73948" spans="131:131" x14ac:dyDescent="0.35">
      <c r="EA73948" s="156"/>
    </row>
    <row r="73949" spans="131:131" x14ac:dyDescent="0.35">
      <c r="EA73949" s="156"/>
    </row>
    <row r="73950" spans="131:131" x14ac:dyDescent="0.35">
      <c r="EA73950" s="156"/>
    </row>
    <row r="73951" spans="131:131" x14ac:dyDescent="0.35">
      <c r="EA73951" s="156"/>
    </row>
    <row r="73952" spans="131:131" x14ac:dyDescent="0.35">
      <c r="EA73952" s="156"/>
    </row>
    <row r="73953" spans="131:131" x14ac:dyDescent="0.35">
      <c r="EA73953" s="156"/>
    </row>
    <row r="73954" spans="131:131" x14ac:dyDescent="0.35">
      <c r="EA73954" s="156"/>
    </row>
    <row r="73955" spans="131:131" x14ac:dyDescent="0.35">
      <c r="EA73955" s="156"/>
    </row>
    <row r="73956" spans="131:131" x14ac:dyDescent="0.35">
      <c r="EA73956" s="156"/>
    </row>
    <row r="73957" spans="131:131" x14ac:dyDescent="0.35">
      <c r="EA73957" s="156"/>
    </row>
    <row r="73958" spans="131:131" x14ac:dyDescent="0.35">
      <c r="EA73958" s="156"/>
    </row>
    <row r="73959" spans="131:131" x14ac:dyDescent="0.35">
      <c r="EA73959" s="156"/>
    </row>
    <row r="73960" spans="131:131" x14ac:dyDescent="0.35">
      <c r="EA73960" s="156"/>
    </row>
    <row r="73961" spans="131:131" x14ac:dyDescent="0.35">
      <c r="EA73961" s="156"/>
    </row>
    <row r="73962" spans="131:131" x14ac:dyDescent="0.35">
      <c r="EA73962" s="156"/>
    </row>
    <row r="73963" spans="131:131" x14ac:dyDescent="0.35">
      <c r="EA73963" s="156"/>
    </row>
    <row r="73964" spans="131:131" x14ac:dyDescent="0.35">
      <c r="EA73964" s="156"/>
    </row>
    <row r="73965" spans="131:131" x14ac:dyDescent="0.35">
      <c r="EA73965" s="156"/>
    </row>
    <row r="73966" spans="131:131" x14ac:dyDescent="0.35">
      <c r="EA73966" s="156"/>
    </row>
    <row r="73967" spans="131:131" x14ac:dyDescent="0.35">
      <c r="EA73967" s="156"/>
    </row>
    <row r="73968" spans="131:131" x14ac:dyDescent="0.35">
      <c r="EA73968" s="156"/>
    </row>
    <row r="73969" spans="131:131" x14ac:dyDescent="0.35">
      <c r="EA73969" s="156"/>
    </row>
    <row r="73970" spans="131:131" x14ac:dyDescent="0.35">
      <c r="EA73970" s="156"/>
    </row>
    <row r="73971" spans="131:131" x14ac:dyDescent="0.35">
      <c r="EA73971" s="156"/>
    </row>
    <row r="73972" spans="131:131" x14ac:dyDescent="0.35">
      <c r="EA73972" s="156"/>
    </row>
    <row r="73973" spans="131:131" x14ac:dyDescent="0.35">
      <c r="EA73973" s="156"/>
    </row>
    <row r="73974" spans="131:131" x14ac:dyDescent="0.35">
      <c r="EA73974" s="156"/>
    </row>
    <row r="73975" spans="131:131" x14ac:dyDescent="0.35">
      <c r="EA73975" s="156"/>
    </row>
    <row r="73976" spans="131:131" x14ac:dyDescent="0.35">
      <c r="EA73976" s="156"/>
    </row>
    <row r="73977" spans="131:131" x14ac:dyDescent="0.35">
      <c r="EA73977" s="156"/>
    </row>
    <row r="73978" spans="131:131" x14ac:dyDescent="0.35">
      <c r="EA73978" s="156"/>
    </row>
    <row r="73979" spans="131:131" x14ac:dyDescent="0.35">
      <c r="EA73979" s="156"/>
    </row>
    <row r="73980" spans="131:131" x14ac:dyDescent="0.35">
      <c r="EA73980" s="156"/>
    </row>
    <row r="73981" spans="131:131" x14ac:dyDescent="0.35">
      <c r="EA73981" s="156"/>
    </row>
    <row r="73982" spans="131:131" x14ac:dyDescent="0.35">
      <c r="EA73982" s="156"/>
    </row>
    <row r="73983" spans="131:131" x14ac:dyDescent="0.35">
      <c r="EA73983" s="156"/>
    </row>
    <row r="73984" spans="131:131" x14ac:dyDescent="0.35">
      <c r="EA73984" s="156"/>
    </row>
    <row r="73985" spans="131:131" x14ac:dyDescent="0.35">
      <c r="EA73985" s="156"/>
    </row>
    <row r="73986" spans="131:131" x14ac:dyDescent="0.35">
      <c r="EA73986" s="156"/>
    </row>
    <row r="73987" spans="131:131" x14ac:dyDescent="0.35">
      <c r="EA73987" s="156"/>
    </row>
    <row r="73988" spans="131:131" x14ac:dyDescent="0.35">
      <c r="EA73988" s="156"/>
    </row>
    <row r="73989" spans="131:131" x14ac:dyDescent="0.35">
      <c r="EA73989" s="156"/>
    </row>
    <row r="73990" spans="131:131" x14ac:dyDescent="0.35">
      <c r="EA73990" s="156"/>
    </row>
    <row r="73991" spans="131:131" x14ac:dyDescent="0.35">
      <c r="EA73991" s="156"/>
    </row>
    <row r="73992" spans="131:131" x14ac:dyDescent="0.35">
      <c r="EA73992" s="156"/>
    </row>
    <row r="73993" spans="131:131" x14ac:dyDescent="0.35">
      <c r="EA73993" s="156"/>
    </row>
    <row r="73994" spans="131:131" x14ac:dyDescent="0.35">
      <c r="EA73994" s="156"/>
    </row>
    <row r="73995" spans="131:131" x14ac:dyDescent="0.35">
      <c r="EA73995" s="156"/>
    </row>
    <row r="73996" spans="131:131" x14ac:dyDescent="0.35">
      <c r="EA73996" s="156"/>
    </row>
    <row r="73997" spans="131:131" x14ac:dyDescent="0.35">
      <c r="EA73997" s="156"/>
    </row>
    <row r="73998" spans="131:131" x14ac:dyDescent="0.35">
      <c r="EA73998" s="156"/>
    </row>
    <row r="73999" spans="131:131" x14ac:dyDescent="0.35">
      <c r="EA73999" s="156"/>
    </row>
    <row r="74000" spans="131:131" x14ac:dyDescent="0.35">
      <c r="EA74000" s="156"/>
    </row>
    <row r="74001" spans="131:131" x14ac:dyDescent="0.35">
      <c r="EA74001" s="156"/>
    </row>
    <row r="74002" spans="131:131" x14ac:dyDescent="0.35">
      <c r="EA74002" s="156"/>
    </row>
    <row r="74003" spans="131:131" x14ac:dyDescent="0.35">
      <c r="EA74003" s="156"/>
    </row>
    <row r="74004" spans="131:131" x14ac:dyDescent="0.35">
      <c r="EA74004" s="156"/>
    </row>
    <row r="74005" spans="131:131" x14ac:dyDescent="0.35">
      <c r="EA74005" s="156"/>
    </row>
    <row r="74006" spans="131:131" x14ac:dyDescent="0.35">
      <c r="EA74006" s="156"/>
    </row>
    <row r="74007" spans="131:131" x14ac:dyDescent="0.35">
      <c r="EA74007" s="156"/>
    </row>
    <row r="74008" spans="131:131" x14ac:dyDescent="0.35">
      <c r="EA74008" s="156"/>
    </row>
    <row r="74009" spans="131:131" x14ac:dyDescent="0.35">
      <c r="EA74009" s="156"/>
    </row>
    <row r="74010" spans="131:131" x14ac:dyDescent="0.35">
      <c r="EA74010" s="156"/>
    </row>
    <row r="74011" spans="131:131" x14ac:dyDescent="0.35">
      <c r="EA74011" s="156"/>
    </row>
    <row r="74012" spans="131:131" x14ac:dyDescent="0.35">
      <c r="EA74012" s="156"/>
    </row>
    <row r="74013" spans="131:131" x14ac:dyDescent="0.35">
      <c r="EA74013" s="156"/>
    </row>
    <row r="74014" spans="131:131" x14ac:dyDescent="0.35">
      <c r="EA74014" s="156"/>
    </row>
    <row r="74015" spans="131:131" x14ac:dyDescent="0.35">
      <c r="EA74015" s="156"/>
    </row>
    <row r="74016" spans="131:131" x14ac:dyDescent="0.35">
      <c r="EA74016" s="156"/>
    </row>
    <row r="74017" spans="131:131" x14ac:dyDescent="0.35">
      <c r="EA74017" s="156"/>
    </row>
    <row r="74018" spans="131:131" x14ac:dyDescent="0.35">
      <c r="EA74018" s="156"/>
    </row>
    <row r="74019" spans="131:131" x14ac:dyDescent="0.35">
      <c r="EA74019" s="156"/>
    </row>
    <row r="74020" spans="131:131" x14ac:dyDescent="0.35">
      <c r="EA74020" s="156"/>
    </row>
    <row r="74021" spans="131:131" x14ac:dyDescent="0.35">
      <c r="EA74021" s="156"/>
    </row>
    <row r="74022" spans="131:131" x14ac:dyDescent="0.35">
      <c r="EA74022" s="156"/>
    </row>
    <row r="74023" spans="131:131" x14ac:dyDescent="0.35">
      <c r="EA74023" s="156"/>
    </row>
    <row r="74024" spans="131:131" x14ac:dyDescent="0.35">
      <c r="EA74024" s="156"/>
    </row>
    <row r="74025" spans="131:131" x14ac:dyDescent="0.35">
      <c r="EA74025" s="156"/>
    </row>
    <row r="74026" spans="131:131" x14ac:dyDescent="0.35">
      <c r="EA74026" s="156"/>
    </row>
    <row r="74027" spans="131:131" x14ac:dyDescent="0.35">
      <c r="EA74027" s="156"/>
    </row>
    <row r="74028" spans="131:131" x14ac:dyDescent="0.35">
      <c r="EA74028" s="156"/>
    </row>
    <row r="74029" spans="131:131" x14ac:dyDescent="0.35">
      <c r="EA74029" s="156"/>
    </row>
    <row r="74030" spans="131:131" x14ac:dyDescent="0.35">
      <c r="EA74030" s="156"/>
    </row>
    <row r="74031" spans="131:131" x14ac:dyDescent="0.35">
      <c r="EA74031" s="156"/>
    </row>
    <row r="74032" spans="131:131" x14ac:dyDescent="0.35">
      <c r="EA74032" s="156"/>
    </row>
    <row r="74033" spans="131:131" x14ac:dyDescent="0.35">
      <c r="EA74033" s="156"/>
    </row>
    <row r="74034" spans="131:131" x14ac:dyDescent="0.35">
      <c r="EA74034" s="156"/>
    </row>
    <row r="74035" spans="131:131" x14ac:dyDescent="0.35">
      <c r="EA74035" s="156"/>
    </row>
    <row r="74036" spans="131:131" x14ac:dyDescent="0.35">
      <c r="EA74036" s="156"/>
    </row>
    <row r="74037" spans="131:131" x14ac:dyDescent="0.35">
      <c r="EA74037" s="156"/>
    </row>
    <row r="74038" spans="131:131" x14ac:dyDescent="0.35">
      <c r="EA74038" s="156"/>
    </row>
    <row r="74039" spans="131:131" x14ac:dyDescent="0.35">
      <c r="EA74039" s="156"/>
    </row>
    <row r="74040" spans="131:131" x14ac:dyDescent="0.35">
      <c r="EA74040" s="156"/>
    </row>
    <row r="74041" spans="131:131" x14ac:dyDescent="0.35">
      <c r="EA74041" s="156"/>
    </row>
    <row r="74042" spans="131:131" x14ac:dyDescent="0.35">
      <c r="EA74042" s="156"/>
    </row>
    <row r="74043" spans="131:131" x14ac:dyDescent="0.35">
      <c r="EA74043" s="156"/>
    </row>
    <row r="74044" spans="131:131" x14ac:dyDescent="0.35">
      <c r="EA74044" s="156"/>
    </row>
    <row r="74045" spans="131:131" x14ac:dyDescent="0.35">
      <c r="EA74045" s="156"/>
    </row>
    <row r="74046" spans="131:131" x14ac:dyDescent="0.35">
      <c r="EA74046" s="156"/>
    </row>
    <row r="74047" spans="131:131" x14ac:dyDescent="0.35">
      <c r="EA74047" s="156"/>
    </row>
    <row r="74048" spans="131:131" x14ac:dyDescent="0.35">
      <c r="EA74048" s="156"/>
    </row>
    <row r="74049" spans="131:131" x14ac:dyDescent="0.35">
      <c r="EA74049" s="156"/>
    </row>
    <row r="74050" spans="131:131" x14ac:dyDescent="0.35">
      <c r="EA74050" s="156"/>
    </row>
    <row r="74051" spans="131:131" x14ac:dyDescent="0.35">
      <c r="EA74051" s="156"/>
    </row>
    <row r="74052" spans="131:131" x14ac:dyDescent="0.35">
      <c r="EA74052" s="156"/>
    </row>
    <row r="74053" spans="131:131" x14ac:dyDescent="0.35">
      <c r="EA74053" s="156"/>
    </row>
    <row r="74054" spans="131:131" x14ac:dyDescent="0.35">
      <c r="EA74054" s="156"/>
    </row>
    <row r="74055" spans="131:131" x14ac:dyDescent="0.35">
      <c r="EA74055" s="156"/>
    </row>
    <row r="74056" spans="131:131" x14ac:dyDescent="0.35">
      <c r="EA74056" s="156"/>
    </row>
    <row r="74057" spans="131:131" x14ac:dyDescent="0.35">
      <c r="EA74057" s="156"/>
    </row>
    <row r="74058" spans="131:131" x14ac:dyDescent="0.35">
      <c r="EA74058" s="156"/>
    </row>
    <row r="74059" spans="131:131" x14ac:dyDescent="0.35">
      <c r="EA74059" s="156"/>
    </row>
    <row r="74060" spans="131:131" x14ac:dyDescent="0.35">
      <c r="EA74060" s="156"/>
    </row>
    <row r="74061" spans="131:131" x14ac:dyDescent="0.35">
      <c r="EA74061" s="156"/>
    </row>
    <row r="74062" spans="131:131" x14ac:dyDescent="0.35">
      <c r="EA74062" s="156"/>
    </row>
    <row r="74063" spans="131:131" x14ac:dyDescent="0.35">
      <c r="EA74063" s="156"/>
    </row>
    <row r="74064" spans="131:131" x14ac:dyDescent="0.35">
      <c r="EA74064" s="156"/>
    </row>
    <row r="74065" spans="131:131" x14ac:dyDescent="0.35">
      <c r="EA74065" s="156"/>
    </row>
    <row r="74066" spans="131:131" x14ac:dyDescent="0.35">
      <c r="EA74066" s="156"/>
    </row>
    <row r="74067" spans="131:131" x14ac:dyDescent="0.35">
      <c r="EA74067" s="156"/>
    </row>
    <row r="74068" spans="131:131" x14ac:dyDescent="0.35">
      <c r="EA74068" s="156"/>
    </row>
    <row r="74069" spans="131:131" x14ac:dyDescent="0.35">
      <c r="EA74069" s="156"/>
    </row>
    <row r="74070" spans="131:131" x14ac:dyDescent="0.35">
      <c r="EA74070" s="156"/>
    </row>
    <row r="74071" spans="131:131" x14ac:dyDescent="0.35">
      <c r="EA74071" s="156"/>
    </row>
    <row r="74072" spans="131:131" x14ac:dyDescent="0.35">
      <c r="EA74072" s="156"/>
    </row>
    <row r="74073" spans="131:131" x14ac:dyDescent="0.35">
      <c r="EA74073" s="156"/>
    </row>
    <row r="74074" spans="131:131" x14ac:dyDescent="0.35">
      <c r="EA74074" s="156"/>
    </row>
    <row r="74075" spans="131:131" x14ac:dyDescent="0.35">
      <c r="EA74075" s="156"/>
    </row>
    <row r="74076" spans="131:131" x14ac:dyDescent="0.35">
      <c r="EA74076" s="156"/>
    </row>
    <row r="74077" spans="131:131" x14ac:dyDescent="0.35">
      <c r="EA74077" s="156"/>
    </row>
    <row r="74078" spans="131:131" x14ac:dyDescent="0.35">
      <c r="EA74078" s="156"/>
    </row>
    <row r="74079" spans="131:131" x14ac:dyDescent="0.35">
      <c r="EA74079" s="156"/>
    </row>
    <row r="74080" spans="131:131" x14ac:dyDescent="0.35">
      <c r="EA74080" s="156"/>
    </row>
    <row r="74081" spans="131:131" x14ac:dyDescent="0.35">
      <c r="EA74081" s="156"/>
    </row>
    <row r="74082" spans="131:131" x14ac:dyDescent="0.35">
      <c r="EA74082" s="156"/>
    </row>
    <row r="74083" spans="131:131" x14ac:dyDescent="0.35">
      <c r="EA74083" s="156"/>
    </row>
    <row r="74084" spans="131:131" x14ac:dyDescent="0.35">
      <c r="EA74084" s="156"/>
    </row>
    <row r="74085" spans="131:131" x14ac:dyDescent="0.35">
      <c r="EA74085" s="156"/>
    </row>
    <row r="74086" spans="131:131" x14ac:dyDescent="0.35">
      <c r="EA74086" s="156"/>
    </row>
    <row r="74087" spans="131:131" x14ac:dyDescent="0.35">
      <c r="EA74087" s="156"/>
    </row>
    <row r="74088" spans="131:131" x14ac:dyDescent="0.35">
      <c r="EA74088" s="156"/>
    </row>
    <row r="74089" spans="131:131" x14ac:dyDescent="0.35">
      <c r="EA74089" s="156"/>
    </row>
    <row r="74090" spans="131:131" x14ac:dyDescent="0.35">
      <c r="EA74090" s="156"/>
    </row>
    <row r="74091" spans="131:131" x14ac:dyDescent="0.35">
      <c r="EA74091" s="156"/>
    </row>
    <row r="74092" spans="131:131" x14ac:dyDescent="0.35">
      <c r="EA74092" s="156"/>
    </row>
    <row r="74093" spans="131:131" x14ac:dyDescent="0.35">
      <c r="EA74093" s="156"/>
    </row>
    <row r="74094" spans="131:131" x14ac:dyDescent="0.35">
      <c r="EA74094" s="156"/>
    </row>
    <row r="74095" spans="131:131" x14ac:dyDescent="0.35">
      <c r="EA74095" s="156"/>
    </row>
    <row r="74096" spans="131:131" x14ac:dyDescent="0.35">
      <c r="EA74096" s="156"/>
    </row>
    <row r="74097" spans="131:131" x14ac:dyDescent="0.35">
      <c r="EA74097" s="156"/>
    </row>
    <row r="74098" spans="131:131" x14ac:dyDescent="0.35">
      <c r="EA74098" s="156"/>
    </row>
    <row r="74099" spans="131:131" x14ac:dyDescent="0.35">
      <c r="EA74099" s="156"/>
    </row>
    <row r="74100" spans="131:131" x14ac:dyDescent="0.35">
      <c r="EA74100" s="156"/>
    </row>
    <row r="74101" spans="131:131" x14ac:dyDescent="0.35">
      <c r="EA74101" s="156"/>
    </row>
    <row r="74102" spans="131:131" x14ac:dyDescent="0.35">
      <c r="EA74102" s="156"/>
    </row>
    <row r="74103" spans="131:131" x14ac:dyDescent="0.35">
      <c r="EA74103" s="156"/>
    </row>
    <row r="74104" spans="131:131" x14ac:dyDescent="0.35">
      <c r="EA74104" s="156"/>
    </row>
    <row r="74105" spans="131:131" x14ac:dyDescent="0.35">
      <c r="EA74105" s="156"/>
    </row>
    <row r="74106" spans="131:131" x14ac:dyDescent="0.35">
      <c r="EA74106" s="156"/>
    </row>
    <row r="74107" spans="131:131" x14ac:dyDescent="0.35">
      <c r="EA74107" s="156"/>
    </row>
    <row r="74108" spans="131:131" x14ac:dyDescent="0.35">
      <c r="EA74108" s="156"/>
    </row>
    <row r="74109" spans="131:131" x14ac:dyDescent="0.35">
      <c r="EA74109" s="156"/>
    </row>
    <row r="74110" spans="131:131" x14ac:dyDescent="0.35">
      <c r="EA74110" s="156"/>
    </row>
    <row r="74111" spans="131:131" x14ac:dyDescent="0.35">
      <c r="EA74111" s="156"/>
    </row>
    <row r="74112" spans="131:131" x14ac:dyDescent="0.35">
      <c r="EA74112" s="156"/>
    </row>
    <row r="74113" spans="131:131" x14ac:dyDescent="0.35">
      <c r="EA74113" s="156"/>
    </row>
    <row r="74114" spans="131:131" x14ac:dyDescent="0.35">
      <c r="EA74114" s="156"/>
    </row>
    <row r="74115" spans="131:131" x14ac:dyDescent="0.35">
      <c r="EA74115" s="156"/>
    </row>
    <row r="74116" spans="131:131" x14ac:dyDescent="0.35">
      <c r="EA74116" s="156"/>
    </row>
    <row r="74117" spans="131:131" x14ac:dyDescent="0.35">
      <c r="EA74117" s="156"/>
    </row>
    <row r="74118" spans="131:131" x14ac:dyDescent="0.35">
      <c r="EA74118" s="156"/>
    </row>
    <row r="74119" spans="131:131" x14ac:dyDescent="0.35">
      <c r="EA74119" s="156"/>
    </row>
    <row r="74120" spans="131:131" x14ac:dyDescent="0.35">
      <c r="EA74120" s="156"/>
    </row>
    <row r="74121" spans="131:131" x14ac:dyDescent="0.35">
      <c r="EA74121" s="156"/>
    </row>
    <row r="74122" spans="131:131" x14ac:dyDescent="0.35">
      <c r="EA74122" s="156"/>
    </row>
    <row r="74123" spans="131:131" x14ac:dyDescent="0.35">
      <c r="EA74123" s="156"/>
    </row>
    <row r="74124" spans="131:131" x14ac:dyDescent="0.35">
      <c r="EA74124" s="156"/>
    </row>
    <row r="74125" spans="131:131" x14ac:dyDescent="0.35">
      <c r="EA74125" s="156"/>
    </row>
    <row r="74126" spans="131:131" x14ac:dyDescent="0.35">
      <c r="EA74126" s="156"/>
    </row>
    <row r="74127" spans="131:131" x14ac:dyDescent="0.35">
      <c r="EA74127" s="156"/>
    </row>
    <row r="74128" spans="131:131" x14ac:dyDescent="0.35">
      <c r="EA74128" s="156"/>
    </row>
    <row r="74129" spans="131:131" x14ac:dyDescent="0.35">
      <c r="EA74129" s="156"/>
    </row>
    <row r="74130" spans="131:131" x14ac:dyDescent="0.35">
      <c r="EA74130" s="156"/>
    </row>
    <row r="74131" spans="131:131" x14ac:dyDescent="0.35">
      <c r="EA74131" s="156"/>
    </row>
    <row r="74132" spans="131:131" x14ac:dyDescent="0.35">
      <c r="EA74132" s="156"/>
    </row>
    <row r="74133" spans="131:131" x14ac:dyDescent="0.35">
      <c r="EA74133" s="156"/>
    </row>
    <row r="74134" spans="131:131" x14ac:dyDescent="0.35">
      <c r="EA74134" s="156"/>
    </row>
    <row r="74135" spans="131:131" x14ac:dyDescent="0.35">
      <c r="EA74135" s="156"/>
    </row>
    <row r="74136" spans="131:131" x14ac:dyDescent="0.35">
      <c r="EA74136" s="156"/>
    </row>
    <row r="74137" spans="131:131" x14ac:dyDescent="0.35">
      <c r="EA74137" s="156"/>
    </row>
    <row r="74138" spans="131:131" x14ac:dyDescent="0.35">
      <c r="EA74138" s="156"/>
    </row>
    <row r="74139" spans="131:131" x14ac:dyDescent="0.35">
      <c r="EA74139" s="156"/>
    </row>
    <row r="74140" spans="131:131" x14ac:dyDescent="0.35">
      <c r="EA74140" s="156"/>
    </row>
    <row r="74141" spans="131:131" x14ac:dyDescent="0.35">
      <c r="EA74141" s="156"/>
    </row>
    <row r="74142" spans="131:131" x14ac:dyDescent="0.35">
      <c r="EA74142" s="156"/>
    </row>
    <row r="74143" spans="131:131" x14ac:dyDescent="0.35">
      <c r="EA74143" s="156"/>
    </row>
    <row r="74144" spans="131:131" x14ac:dyDescent="0.35">
      <c r="EA74144" s="156"/>
    </row>
    <row r="74145" spans="131:131" x14ac:dyDescent="0.35">
      <c r="EA74145" s="156"/>
    </row>
    <row r="74146" spans="131:131" x14ac:dyDescent="0.35">
      <c r="EA74146" s="156"/>
    </row>
    <row r="74147" spans="131:131" x14ac:dyDescent="0.35">
      <c r="EA74147" s="156"/>
    </row>
    <row r="74148" spans="131:131" x14ac:dyDescent="0.35">
      <c r="EA74148" s="156"/>
    </row>
    <row r="74149" spans="131:131" x14ac:dyDescent="0.35">
      <c r="EA74149" s="156"/>
    </row>
    <row r="74150" spans="131:131" x14ac:dyDescent="0.35">
      <c r="EA74150" s="156"/>
    </row>
    <row r="74151" spans="131:131" x14ac:dyDescent="0.35">
      <c r="EA74151" s="156"/>
    </row>
    <row r="74152" spans="131:131" x14ac:dyDescent="0.35">
      <c r="EA74152" s="156"/>
    </row>
    <row r="74153" spans="131:131" x14ac:dyDescent="0.35">
      <c r="EA74153" s="156"/>
    </row>
    <row r="74154" spans="131:131" x14ac:dyDescent="0.35">
      <c r="EA74154" s="156"/>
    </row>
    <row r="74155" spans="131:131" x14ac:dyDescent="0.35">
      <c r="EA74155" s="156"/>
    </row>
    <row r="74156" spans="131:131" x14ac:dyDescent="0.35">
      <c r="EA74156" s="156"/>
    </row>
    <row r="74157" spans="131:131" x14ac:dyDescent="0.35">
      <c r="EA74157" s="156"/>
    </row>
    <row r="74158" spans="131:131" x14ac:dyDescent="0.35">
      <c r="EA74158" s="156"/>
    </row>
    <row r="74159" spans="131:131" x14ac:dyDescent="0.35">
      <c r="EA74159" s="156"/>
    </row>
    <row r="74160" spans="131:131" x14ac:dyDescent="0.35">
      <c r="EA74160" s="156"/>
    </row>
    <row r="74161" spans="131:131" x14ac:dyDescent="0.35">
      <c r="EA74161" s="156"/>
    </row>
    <row r="74162" spans="131:131" x14ac:dyDescent="0.35">
      <c r="EA74162" s="156"/>
    </row>
    <row r="74163" spans="131:131" x14ac:dyDescent="0.35">
      <c r="EA74163" s="156"/>
    </row>
    <row r="74164" spans="131:131" x14ac:dyDescent="0.35">
      <c r="EA74164" s="156"/>
    </row>
    <row r="74165" spans="131:131" x14ac:dyDescent="0.35">
      <c r="EA74165" s="156"/>
    </row>
    <row r="74166" spans="131:131" x14ac:dyDescent="0.35">
      <c r="EA74166" s="156"/>
    </row>
    <row r="74167" spans="131:131" x14ac:dyDescent="0.35">
      <c r="EA74167" s="156"/>
    </row>
    <row r="74168" spans="131:131" x14ac:dyDescent="0.35">
      <c r="EA74168" s="156"/>
    </row>
    <row r="74169" spans="131:131" x14ac:dyDescent="0.35">
      <c r="EA74169" s="156"/>
    </row>
    <row r="74170" spans="131:131" x14ac:dyDescent="0.35">
      <c r="EA74170" s="156"/>
    </row>
    <row r="74171" spans="131:131" x14ac:dyDescent="0.35">
      <c r="EA74171" s="156"/>
    </row>
    <row r="74172" spans="131:131" x14ac:dyDescent="0.35">
      <c r="EA74172" s="156"/>
    </row>
    <row r="74173" spans="131:131" x14ac:dyDescent="0.35">
      <c r="EA74173" s="156"/>
    </row>
    <row r="74174" spans="131:131" x14ac:dyDescent="0.35">
      <c r="EA74174" s="156"/>
    </row>
    <row r="74175" spans="131:131" x14ac:dyDescent="0.35">
      <c r="EA74175" s="156"/>
    </row>
    <row r="74176" spans="131:131" x14ac:dyDescent="0.35">
      <c r="EA74176" s="156"/>
    </row>
    <row r="74177" spans="131:131" x14ac:dyDescent="0.35">
      <c r="EA74177" s="156"/>
    </row>
    <row r="74178" spans="131:131" x14ac:dyDescent="0.35">
      <c r="EA74178" s="156"/>
    </row>
    <row r="74179" spans="131:131" x14ac:dyDescent="0.35">
      <c r="EA74179" s="156"/>
    </row>
    <row r="74180" spans="131:131" x14ac:dyDescent="0.35">
      <c r="EA74180" s="156"/>
    </row>
    <row r="74181" spans="131:131" x14ac:dyDescent="0.35">
      <c r="EA74181" s="156"/>
    </row>
    <row r="74182" spans="131:131" x14ac:dyDescent="0.35">
      <c r="EA74182" s="156"/>
    </row>
    <row r="74183" spans="131:131" x14ac:dyDescent="0.35">
      <c r="EA74183" s="156"/>
    </row>
    <row r="74184" spans="131:131" x14ac:dyDescent="0.35">
      <c r="EA74184" s="156"/>
    </row>
    <row r="74185" spans="131:131" x14ac:dyDescent="0.35">
      <c r="EA74185" s="156"/>
    </row>
    <row r="74186" spans="131:131" x14ac:dyDescent="0.35">
      <c r="EA74186" s="156"/>
    </row>
    <row r="74187" spans="131:131" x14ac:dyDescent="0.35">
      <c r="EA74187" s="156"/>
    </row>
    <row r="74188" spans="131:131" x14ac:dyDescent="0.35">
      <c r="EA74188" s="156"/>
    </row>
    <row r="74189" spans="131:131" x14ac:dyDescent="0.35">
      <c r="EA74189" s="156"/>
    </row>
    <row r="74190" spans="131:131" x14ac:dyDescent="0.35">
      <c r="EA74190" s="156"/>
    </row>
    <row r="74191" spans="131:131" x14ac:dyDescent="0.35">
      <c r="EA74191" s="156"/>
    </row>
    <row r="74192" spans="131:131" x14ac:dyDescent="0.35">
      <c r="EA74192" s="156"/>
    </row>
    <row r="74193" spans="131:131" x14ac:dyDescent="0.35">
      <c r="EA74193" s="156"/>
    </row>
    <row r="74194" spans="131:131" x14ac:dyDescent="0.35">
      <c r="EA74194" s="156"/>
    </row>
    <row r="74195" spans="131:131" x14ac:dyDescent="0.35">
      <c r="EA74195" s="156"/>
    </row>
    <row r="74196" spans="131:131" x14ac:dyDescent="0.35">
      <c r="EA74196" s="156"/>
    </row>
    <row r="74197" spans="131:131" x14ac:dyDescent="0.35">
      <c r="EA74197" s="156"/>
    </row>
    <row r="74198" spans="131:131" x14ac:dyDescent="0.35">
      <c r="EA74198" s="156"/>
    </row>
    <row r="74199" spans="131:131" x14ac:dyDescent="0.35">
      <c r="EA74199" s="156"/>
    </row>
    <row r="74200" spans="131:131" x14ac:dyDescent="0.35">
      <c r="EA74200" s="156"/>
    </row>
    <row r="74201" spans="131:131" x14ac:dyDescent="0.35">
      <c r="EA74201" s="156"/>
    </row>
    <row r="74202" spans="131:131" x14ac:dyDescent="0.35">
      <c r="EA74202" s="156"/>
    </row>
    <row r="74203" spans="131:131" x14ac:dyDescent="0.35">
      <c r="EA74203" s="156"/>
    </row>
    <row r="74204" spans="131:131" x14ac:dyDescent="0.35">
      <c r="EA74204" s="156"/>
    </row>
    <row r="74205" spans="131:131" x14ac:dyDescent="0.35">
      <c r="EA74205" s="156"/>
    </row>
    <row r="74206" spans="131:131" x14ac:dyDescent="0.35">
      <c r="EA74206" s="156"/>
    </row>
    <row r="74207" spans="131:131" x14ac:dyDescent="0.35">
      <c r="EA74207" s="156"/>
    </row>
    <row r="74208" spans="131:131" x14ac:dyDescent="0.35">
      <c r="EA74208" s="156"/>
    </row>
    <row r="74209" spans="131:131" x14ac:dyDescent="0.35">
      <c r="EA74209" s="156"/>
    </row>
    <row r="74210" spans="131:131" x14ac:dyDescent="0.35">
      <c r="EA74210" s="156"/>
    </row>
    <row r="74211" spans="131:131" x14ac:dyDescent="0.35">
      <c r="EA74211" s="156"/>
    </row>
    <row r="74212" spans="131:131" x14ac:dyDescent="0.35">
      <c r="EA74212" s="156"/>
    </row>
    <row r="74213" spans="131:131" x14ac:dyDescent="0.35">
      <c r="EA74213" s="156"/>
    </row>
    <row r="74214" spans="131:131" x14ac:dyDescent="0.35">
      <c r="EA74214" s="156"/>
    </row>
    <row r="74215" spans="131:131" x14ac:dyDescent="0.35">
      <c r="EA74215" s="156"/>
    </row>
    <row r="74216" spans="131:131" x14ac:dyDescent="0.35">
      <c r="EA74216" s="156"/>
    </row>
    <row r="74217" spans="131:131" x14ac:dyDescent="0.35">
      <c r="EA74217" s="156"/>
    </row>
    <row r="74218" spans="131:131" x14ac:dyDescent="0.35">
      <c r="EA74218" s="156"/>
    </row>
    <row r="74219" spans="131:131" x14ac:dyDescent="0.35">
      <c r="EA74219" s="156"/>
    </row>
    <row r="74220" spans="131:131" x14ac:dyDescent="0.35">
      <c r="EA74220" s="156"/>
    </row>
    <row r="74221" spans="131:131" x14ac:dyDescent="0.35">
      <c r="EA74221" s="156"/>
    </row>
    <row r="74222" spans="131:131" x14ac:dyDescent="0.35">
      <c r="EA74222" s="156"/>
    </row>
    <row r="74223" spans="131:131" x14ac:dyDescent="0.35">
      <c r="EA74223" s="156"/>
    </row>
    <row r="74224" spans="131:131" x14ac:dyDescent="0.35">
      <c r="EA74224" s="156"/>
    </row>
    <row r="74225" spans="131:131" x14ac:dyDescent="0.35">
      <c r="EA74225" s="156"/>
    </row>
    <row r="74226" spans="131:131" x14ac:dyDescent="0.35">
      <c r="EA74226" s="156"/>
    </row>
    <row r="74227" spans="131:131" x14ac:dyDescent="0.35">
      <c r="EA74227" s="156"/>
    </row>
    <row r="74228" spans="131:131" x14ac:dyDescent="0.35">
      <c r="EA74228" s="156"/>
    </row>
    <row r="74229" spans="131:131" x14ac:dyDescent="0.35">
      <c r="EA74229" s="156"/>
    </row>
    <row r="74230" spans="131:131" x14ac:dyDescent="0.35">
      <c r="EA74230" s="156"/>
    </row>
    <row r="74231" spans="131:131" x14ac:dyDescent="0.35">
      <c r="EA74231" s="156"/>
    </row>
    <row r="74232" spans="131:131" x14ac:dyDescent="0.35">
      <c r="EA74232" s="156"/>
    </row>
    <row r="74233" spans="131:131" x14ac:dyDescent="0.35">
      <c r="EA74233" s="156"/>
    </row>
    <row r="74234" spans="131:131" x14ac:dyDescent="0.35">
      <c r="EA74234" s="156"/>
    </row>
    <row r="74235" spans="131:131" x14ac:dyDescent="0.35">
      <c r="EA74235" s="156"/>
    </row>
    <row r="74236" spans="131:131" x14ac:dyDescent="0.35">
      <c r="EA74236" s="156"/>
    </row>
    <row r="74237" spans="131:131" x14ac:dyDescent="0.35">
      <c r="EA74237" s="156"/>
    </row>
    <row r="74238" spans="131:131" x14ac:dyDescent="0.35">
      <c r="EA74238" s="156"/>
    </row>
    <row r="74239" spans="131:131" x14ac:dyDescent="0.35">
      <c r="EA74239" s="156"/>
    </row>
    <row r="74240" spans="131:131" x14ac:dyDescent="0.35">
      <c r="EA74240" s="156"/>
    </row>
    <row r="74241" spans="131:131" x14ac:dyDescent="0.35">
      <c r="EA74241" s="156"/>
    </row>
    <row r="74242" spans="131:131" x14ac:dyDescent="0.35">
      <c r="EA74242" s="156"/>
    </row>
    <row r="74243" spans="131:131" x14ac:dyDescent="0.35">
      <c r="EA74243" s="156"/>
    </row>
    <row r="74244" spans="131:131" x14ac:dyDescent="0.35">
      <c r="EA74244" s="156"/>
    </row>
    <row r="74245" spans="131:131" x14ac:dyDescent="0.35">
      <c r="EA74245" s="156"/>
    </row>
    <row r="74246" spans="131:131" x14ac:dyDescent="0.35">
      <c r="EA74246" s="156"/>
    </row>
    <row r="74247" spans="131:131" x14ac:dyDescent="0.35">
      <c r="EA74247" s="156"/>
    </row>
    <row r="74248" spans="131:131" x14ac:dyDescent="0.35">
      <c r="EA74248" s="156"/>
    </row>
    <row r="74249" spans="131:131" x14ac:dyDescent="0.35">
      <c r="EA74249" s="156"/>
    </row>
    <row r="74250" spans="131:131" x14ac:dyDescent="0.35">
      <c r="EA74250" s="156"/>
    </row>
    <row r="74251" spans="131:131" x14ac:dyDescent="0.35">
      <c r="EA74251" s="156"/>
    </row>
    <row r="74252" spans="131:131" x14ac:dyDescent="0.35">
      <c r="EA74252" s="156"/>
    </row>
    <row r="74253" spans="131:131" x14ac:dyDescent="0.35">
      <c r="EA74253" s="156"/>
    </row>
    <row r="74254" spans="131:131" x14ac:dyDescent="0.35">
      <c r="EA74254" s="156"/>
    </row>
    <row r="74255" spans="131:131" x14ac:dyDescent="0.35">
      <c r="EA74255" s="156"/>
    </row>
    <row r="74256" spans="131:131" x14ac:dyDescent="0.35">
      <c r="EA74256" s="156"/>
    </row>
    <row r="74257" spans="131:131" x14ac:dyDescent="0.35">
      <c r="EA74257" s="156"/>
    </row>
    <row r="74258" spans="131:131" x14ac:dyDescent="0.35">
      <c r="EA74258" s="156"/>
    </row>
    <row r="74259" spans="131:131" x14ac:dyDescent="0.35">
      <c r="EA74259" s="156"/>
    </row>
    <row r="74260" spans="131:131" x14ac:dyDescent="0.35">
      <c r="EA74260" s="156"/>
    </row>
    <row r="74261" spans="131:131" x14ac:dyDescent="0.35">
      <c r="EA74261" s="156"/>
    </row>
    <row r="74262" spans="131:131" x14ac:dyDescent="0.35">
      <c r="EA74262" s="156"/>
    </row>
    <row r="74263" spans="131:131" x14ac:dyDescent="0.35">
      <c r="EA74263" s="156"/>
    </row>
    <row r="74264" spans="131:131" x14ac:dyDescent="0.35">
      <c r="EA74264" s="156"/>
    </row>
    <row r="74265" spans="131:131" x14ac:dyDescent="0.35">
      <c r="EA74265" s="156"/>
    </row>
    <row r="74266" spans="131:131" x14ac:dyDescent="0.35">
      <c r="EA74266" s="156"/>
    </row>
    <row r="74267" spans="131:131" x14ac:dyDescent="0.35">
      <c r="EA74267" s="156"/>
    </row>
    <row r="74268" spans="131:131" x14ac:dyDescent="0.35">
      <c r="EA74268" s="156"/>
    </row>
    <row r="74269" spans="131:131" x14ac:dyDescent="0.35">
      <c r="EA74269" s="156"/>
    </row>
    <row r="74270" spans="131:131" x14ac:dyDescent="0.35">
      <c r="EA74270" s="156"/>
    </row>
    <row r="74271" spans="131:131" x14ac:dyDescent="0.35">
      <c r="EA74271" s="156"/>
    </row>
    <row r="74272" spans="131:131" x14ac:dyDescent="0.35">
      <c r="EA74272" s="156"/>
    </row>
    <row r="74273" spans="131:131" x14ac:dyDescent="0.35">
      <c r="EA74273" s="156"/>
    </row>
    <row r="74274" spans="131:131" x14ac:dyDescent="0.35">
      <c r="EA74274" s="156"/>
    </row>
    <row r="74275" spans="131:131" x14ac:dyDescent="0.35">
      <c r="EA74275" s="156"/>
    </row>
    <row r="74276" spans="131:131" x14ac:dyDescent="0.35">
      <c r="EA74276" s="156"/>
    </row>
    <row r="74277" spans="131:131" x14ac:dyDescent="0.35">
      <c r="EA74277" s="156"/>
    </row>
    <row r="74278" spans="131:131" x14ac:dyDescent="0.35">
      <c r="EA74278" s="156"/>
    </row>
    <row r="74279" spans="131:131" x14ac:dyDescent="0.35">
      <c r="EA74279" s="156"/>
    </row>
    <row r="74280" spans="131:131" x14ac:dyDescent="0.35">
      <c r="EA74280" s="156"/>
    </row>
    <row r="74281" spans="131:131" x14ac:dyDescent="0.35">
      <c r="EA74281" s="156"/>
    </row>
    <row r="74282" spans="131:131" x14ac:dyDescent="0.35">
      <c r="EA74282" s="156"/>
    </row>
    <row r="74283" spans="131:131" x14ac:dyDescent="0.35">
      <c r="EA74283" s="156"/>
    </row>
    <row r="74284" spans="131:131" x14ac:dyDescent="0.35">
      <c r="EA74284" s="156"/>
    </row>
    <row r="74285" spans="131:131" x14ac:dyDescent="0.35">
      <c r="EA74285" s="156"/>
    </row>
    <row r="74286" spans="131:131" x14ac:dyDescent="0.35">
      <c r="EA74286" s="156"/>
    </row>
    <row r="74287" spans="131:131" x14ac:dyDescent="0.35">
      <c r="EA74287" s="156"/>
    </row>
    <row r="74288" spans="131:131" x14ac:dyDescent="0.35">
      <c r="EA74288" s="156"/>
    </row>
    <row r="74289" spans="131:131" x14ac:dyDescent="0.35">
      <c r="EA74289" s="156"/>
    </row>
    <row r="74290" spans="131:131" x14ac:dyDescent="0.35">
      <c r="EA74290" s="156"/>
    </row>
    <row r="74291" spans="131:131" x14ac:dyDescent="0.35">
      <c r="EA74291" s="156"/>
    </row>
    <row r="74292" spans="131:131" x14ac:dyDescent="0.35">
      <c r="EA74292" s="156"/>
    </row>
    <row r="74293" spans="131:131" x14ac:dyDescent="0.35">
      <c r="EA74293" s="156"/>
    </row>
    <row r="74294" spans="131:131" x14ac:dyDescent="0.35">
      <c r="EA74294" s="156"/>
    </row>
    <row r="74295" spans="131:131" x14ac:dyDescent="0.35">
      <c r="EA74295" s="156"/>
    </row>
    <row r="74296" spans="131:131" x14ac:dyDescent="0.35">
      <c r="EA74296" s="156"/>
    </row>
    <row r="74297" spans="131:131" x14ac:dyDescent="0.35">
      <c r="EA74297" s="156"/>
    </row>
    <row r="74298" spans="131:131" x14ac:dyDescent="0.35">
      <c r="EA74298" s="156"/>
    </row>
    <row r="74299" spans="131:131" x14ac:dyDescent="0.35">
      <c r="EA74299" s="156"/>
    </row>
    <row r="74300" spans="131:131" x14ac:dyDescent="0.35">
      <c r="EA74300" s="156"/>
    </row>
    <row r="74301" spans="131:131" x14ac:dyDescent="0.35">
      <c r="EA74301" s="156"/>
    </row>
    <row r="74302" spans="131:131" x14ac:dyDescent="0.35">
      <c r="EA74302" s="156"/>
    </row>
    <row r="74303" spans="131:131" x14ac:dyDescent="0.35">
      <c r="EA74303" s="156"/>
    </row>
    <row r="74304" spans="131:131" x14ac:dyDescent="0.35">
      <c r="EA74304" s="156"/>
    </row>
    <row r="74305" spans="131:131" x14ac:dyDescent="0.35">
      <c r="EA74305" s="156"/>
    </row>
    <row r="74306" spans="131:131" x14ac:dyDescent="0.35">
      <c r="EA74306" s="156"/>
    </row>
    <row r="74307" spans="131:131" x14ac:dyDescent="0.35">
      <c r="EA74307" s="156"/>
    </row>
    <row r="74308" spans="131:131" x14ac:dyDescent="0.35">
      <c r="EA74308" s="156"/>
    </row>
    <row r="74309" spans="131:131" x14ac:dyDescent="0.35">
      <c r="EA74309" s="156"/>
    </row>
    <row r="74310" spans="131:131" x14ac:dyDescent="0.35">
      <c r="EA74310" s="156"/>
    </row>
    <row r="74311" spans="131:131" x14ac:dyDescent="0.35">
      <c r="EA74311" s="156"/>
    </row>
    <row r="74312" spans="131:131" x14ac:dyDescent="0.35">
      <c r="EA74312" s="156"/>
    </row>
    <row r="74313" spans="131:131" x14ac:dyDescent="0.35">
      <c r="EA74313" s="156"/>
    </row>
    <row r="74314" spans="131:131" x14ac:dyDescent="0.35">
      <c r="EA74314" s="156"/>
    </row>
    <row r="74315" spans="131:131" x14ac:dyDescent="0.35">
      <c r="EA74315" s="156"/>
    </row>
    <row r="74316" spans="131:131" x14ac:dyDescent="0.35">
      <c r="EA74316" s="156"/>
    </row>
    <row r="74317" spans="131:131" x14ac:dyDescent="0.35">
      <c r="EA74317" s="156"/>
    </row>
    <row r="74318" spans="131:131" x14ac:dyDescent="0.35">
      <c r="EA74318" s="156"/>
    </row>
    <row r="74319" spans="131:131" x14ac:dyDescent="0.35">
      <c r="EA74319" s="156"/>
    </row>
    <row r="74320" spans="131:131" x14ac:dyDescent="0.35">
      <c r="EA74320" s="156"/>
    </row>
    <row r="74321" spans="131:131" x14ac:dyDescent="0.35">
      <c r="EA74321" s="156"/>
    </row>
    <row r="74322" spans="131:131" x14ac:dyDescent="0.35">
      <c r="EA74322" s="156"/>
    </row>
    <row r="74323" spans="131:131" x14ac:dyDescent="0.35">
      <c r="EA74323" s="156"/>
    </row>
    <row r="74324" spans="131:131" x14ac:dyDescent="0.35">
      <c r="EA74324" s="156"/>
    </row>
    <row r="74325" spans="131:131" x14ac:dyDescent="0.35">
      <c r="EA74325" s="156"/>
    </row>
    <row r="74326" spans="131:131" x14ac:dyDescent="0.35">
      <c r="EA74326" s="156"/>
    </row>
    <row r="74327" spans="131:131" x14ac:dyDescent="0.35">
      <c r="EA74327" s="156"/>
    </row>
    <row r="74328" spans="131:131" x14ac:dyDescent="0.35">
      <c r="EA74328" s="156"/>
    </row>
    <row r="74329" spans="131:131" x14ac:dyDescent="0.35">
      <c r="EA74329" s="156"/>
    </row>
    <row r="74330" spans="131:131" x14ac:dyDescent="0.35">
      <c r="EA74330" s="156"/>
    </row>
    <row r="74331" spans="131:131" x14ac:dyDescent="0.35">
      <c r="EA74331" s="156"/>
    </row>
    <row r="74332" spans="131:131" x14ac:dyDescent="0.35">
      <c r="EA74332" s="156"/>
    </row>
    <row r="74333" spans="131:131" x14ac:dyDescent="0.35">
      <c r="EA74333" s="156"/>
    </row>
    <row r="74334" spans="131:131" x14ac:dyDescent="0.35">
      <c r="EA74334" s="156"/>
    </row>
    <row r="74335" spans="131:131" x14ac:dyDescent="0.35">
      <c r="EA74335" s="156"/>
    </row>
    <row r="74336" spans="131:131" x14ac:dyDescent="0.35">
      <c r="EA74336" s="156"/>
    </row>
    <row r="74337" spans="131:131" x14ac:dyDescent="0.35">
      <c r="EA74337" s="156"/>
    </row>
    <row r="74338" spans="131:131" x14ac:dyDescent="0.35">
      <c r="EA74338" s="156"/>
    </row>
    <row r="74339" spans="131:131" x14ac:dyDescent="0.35">
      <c r="EA74339" s="156"/>
    </row>
    <row r="74340" spans="131:131" x14ac:dyDescent="0.35">
      <c r="EA74340" s="156"/>
    </row>
    <row r="74341" spans="131:131" x14ac:dyDescent="0.35">
      <c r="EA74341" s="156"/>
    </row>
    <row r="74342" spans="131:131" x14ac:dyDescent="0.35">
      <c r="EA74342" s="156"/>
    </row>
    <row r="74343" spans="131:131" x14ac:dyDescent="0.35">
      <c r="EA74343" s="156"/>
    </row>
    <row r="74344" spans="131:131" x14ac:dyDescent="0.35">
      <c r="EA74344" s="156"/>
    </row>
    <row r="74345" spans="131:131" x14ac:dyDescent="0.35">
      <c r="EA74345" s="156"/>
    </row>
    <row r="74346" spans="131:131" x14ac:dyDescent="0.35">
      <c r="EA74346" s="156"/>
    </row>
    <row r="74347" spans="131:131" x14ac:dyDescent="0.35">
      <c r="EA74347" s="156"/>
    </row>
    <row r="74348" spans="131:131" x14ac:dyDescent="0.35">
      <c r="EA74348" s="156"/>
    </row>
    <row r="74349" spans="131:131" x14ac:dyDescent="0.35">
      <c r="EA74349" s="156"/>
    </row>
    <row r="74350" spans="131:131" x14ac:dyDescent="0.35">
      <c r="EA74350" s="156"/>
    </row>
    <row r="74351" spans="131:131" x14ac:dyDescent="0.35">
      <c r="EA74351" s="156"/>
    </row>
    <row r="74352" spans="131:131" x14ac:dyDescent="0.35">
      <c r="EA74352" s="156"/>
    </row>
    <row r="74353" spans="131:131" x14ac:dyDescent="0.35">
      <c r="EA74353" s="156"/>
    </row>
    <row r="74354" spans="131:131" x14ac:dyDescent="0.35">
      <c r="EA74354" s="156"/>
    </row>
    <row r="74355" spans="131:131" x14ac:dyDescent="0.35">
      <c r="EA74355" s="156"/>
    </row>
    <row r="74356" spans="131:131" x14ac:dyDescent="0.35">
      <c r="EA74356" s="156"/>
    </row>
    <row r="74357" spans="131:131" x14ac:dyDescent="0.35">
      <c r="EA74357" s="156"/>
    </row>
    <row r="74358" spans="131:131" x14ac:dyDescent="0.35">
      <c r="EA74358" s="156"/>
    </row>
    <row r="74359" spans="131:131" x14ac:dyDescent="0.35">
      <c r="EA74359" s="156"/>
    </row>
    <row r="74360" spans="131:131" x14ac:dyDescent="0.35">
      <c r="EA74360" s="156"/>
    </row>
    <row r="74361" spans="131:131" x14ac:dyDescent="0.35">
      <c r="EA74361" s="156"/>
    </row>
    <row r="74362" spans="131:131" x14ac:dyDescent="0.35">
      <c r="EA74362" s="156"/>
    </row>
    <row r="74363" spans="131:131" x14ac:dyDescent="0.35">
      <c r="EA74363" s="156"/>
    </row>
    <row r="74364" spans="131:131" x14ac:dyDescent="0.35">
      <c r="EA74364" s="156"/>
    </row>
    <row r="74365" spans="131:131" x14ac:dyDescent="0.35">
      <c r="EA74365" s="156"/>
    </row>
    <row r="74366" spans="131:131" x14ac:dyDescent="0.35">
      <c r="EA74366" s="156"/>
    </row>
    <row r="74367" spans="131:131" x14ac:dyDescent="0.35">
      <c r="EA74367" s="156"/>
    </row>
    <row r="74368" spans="131:131" x14ac:dyDescent="0.35">
      <c r="EA74368" s="156"/>
    </row>
    <row r="74369" spans="131:131" x14ac:dyDescent="0.35">
      <c r="EA74369" s="156"/>
    </row>
    <row r="74370" spans="131:131" x14ac:dyDescent="0.35">
      <c r="EA74370" s="156"/>
    </row>
    <row r="74371" spans="131:131" x14ac:dyDescent="0.35">
      <c r="EA74371" s="156"/>
    </row>
    <row r="74372" spans="131:131" x14ac:dyDescent="0.35">
      <c r="EA74372" s="156"/>
    </row>
    <row r="74373" spans="131:131" x14ac:dyDescent="0.35">
      <c r="EA74373" s="156"/>
    </row>
    <row r="74374" spans="131:131" x14ac:dyDescent="0.35">
      <c r="EA74374" s="156"/>
    </row>
    <row r="74375" spans="131:131" x14ac:dyDescent="0.35">
      <c r="EA74375" s="156"/>
    </row>
    <row r="74376" spans="131:131" x14ac:dyDescent="0.35">
      <c r="EA74376" s="156"/>
    </row>
    <row r="74377" spans="131:131" x14ac:dyDescent="0.35">
      <c r="EA74377" s="156"/>
    </row>
    <row r="74378" spans="131:131" x14ac:dyDescent="0.35">
      <c r="EA74378" s="156"/>
    </row>
    <row r="74379" spans="131:131" x14ac:dyDescent="0.35">
      <c r="EA74379" s="156"/>
    </row>
    <row r="74380" spans="131:131" x14ac:dyDescent="0.35">
      <c r="EA74380" s="156"/>
    </row>
    <row r="74381" spans="131:131" x14ac:dyDescent="0.35">
      <c r="EA74381" s="156"/>
    </row>
    <row r="74382" spans="131:131" x14ac:dyDescent="0.35">
      <c r="EA74382" s="156"/>
    </row>
    <row r="74383" spans="131:131" x14ac:dyDescent="0.35">
      <c r="EA74383" s="156"/>
    </row>
    <row r="74384" spans="131:131" x14ac:dyDescent="0.35">
      <c r="EA74384" s="156"/>
    </row>
    <row r="74385" spans="131:131" x14ac:dyDescent="0.35">
      <c r="EA74385" s="156"/>
    </row>
    <row r="74386" spans="131:131" x14ac:dyDescent="0.35">
      <c r="EA74386" s="156"/>
    </row>
    <row r="74387" spans="131:131" x14ac:dyDescent="0.35">
      <c r="EA74387" s="156"/>
    </row>
    <row r="74388" spans="131:131" x14ac:dyDescent="0.35">
      <c r="EA74388" s="156"/>
    </row>
    <row r="74389" spans="131:131" x14ac:dyDescent="0.35">
      <c r="EA74389" s="156"/>
    </row>
    <row r="74390" spans="131:131" x14ac:dyDescent="0.35">
      <c r="EA74390" s="156"/>
    </row>
    <row r="74391" spans="131:131" x14ac:dyDescent="0.35">
      <c r="EA74391" s="156"/>
    </row>
    <row r="74392" spans="131:131" x14ac:dyDescent="0.35">
      <c r="EA74392" s="156"/>
    </row>
    <row r="74393" spans="131:131" x14ac:dyDescent="0.35">
      <c r="EA74393" s="156"/>
    </row>
    <row r="74394" spans="131:131" x14ac:dyDescent="0.35">
      <c r="EA74394" s="156"/>
    </row>
    <row r="74395" spans="131:131" x14ac:dyDescent="0.35">
      <c r="EA74395" s="156"/>
    </row>
    <row r="74396" spans="131:131" x14ac:dyDescent="0.35">
      <c r="EA74396" s="156"/>
    </row>
    <row r="74397" spans="131:131" x14ac:dyDescent="0.35">
      <c r="EA74397" s="156"/>
    </row>
    <row r="74398" spans="131:131" x14ac:dyDescent="0.35">
      <c r="EA74398" s="156"/>
    </row>
    <row r="74399" spans="131:131" x14ac:dyDescent="0.35">
      <c r="EA74399" s="156"/>
    </row>
    <row r="74400" spans="131:131" x14ac:dyDescent="0.35">
      <c r="EA74400" s="156"/>
    </row>
    <row r="74401" spans="131:131" x14ac:dyDescent="0.35">
      <c r="EA74401" s="156"/>
    </row>
    <row r="74402" spans="131:131" x14ac:dyDescent="0.35">
      <c r="EA74402" s="156"/>
    </row>
    <row r="74403" spans="131:131" x14ac:dyDescent="0.35">
      <c r="EA74403" s="156"/>
    </row>
    <row r="74404" spans="131:131" x14ac:dyDescent="0.35">
      <c r="EA74404" s="156"/>
    </row>
    <row r="74405" spans="131:131" x14ac:dyDescent="0.35">
      <c r="EA74405" s="156"/>
    </row>
    <row r="74406" spans="131:131" x14ac:dyDescent="0.35">
      <c r="EA74406" s="156"/>
    </row>
    <row r="74407" spans="131:131" x14ac:dyDescent="0.35">
      <c r="EA74407" s="156"/>
    </row>
    <row r="74408" spans="131:131" x14ac:dyDescent="0.35">
      <c r="EA74408" s="156"/>
    </row>
    <row r="74409" spans="131:131" x14ac:dyDescent="0.35">
      <c r="EA74409" s="156"/>
    </row>
    <row r="74410" spans="131:131" x14ac:dyDescent="0.35">
      <c r="EA74410" s="156"/>
    </row>
    <row r="74411" spans="131:131" x14ac:dyDescent="0.35">
      <c r="EA74411" s="156"/>
    </row>
    <row r="74412" spans="131:131" x14ac:dyDescent="0.35">
      <c r="EA74412" s="156"/>
    </row>
    <row r="74413" spans="131:131" x14ac:dyDescent="0.35">
      <c r="EA74413" s="156"/>
    </row>
    <row r="74414" spans="131:131" x14ac:dyDescent="0.35">
      <c r="EA74414" s="156"/>
    </row>
    <row r="74415" spans="131:131" x14ac:dyDescent="0.35">
      <c r="EA74415" s="156"/>
    </row>
    <row r="74416" spans="131:131" x14ac:dyDescent="0.35">
      <c r="EA74416" s="156"/>
    </row>
    <row r="74417" spans="131:131" x14ac:dyDescent="0.35">
      <c r="EA74417" s="156"/>
    </row>
    <row r="74418" spans="131:131" x14ac:dyDescent="0.35">
      <c r="EA74418" s="156"/>
    </row>
    <row r="74419" spans="131:131" x14ac:dyDescent="0.35">
      <c r="EA74419" s="156"/>
    </row>
    <row r="74420" spans="131:131" x14ac:dyDescent="0.35">
      <c r="EA74420" s="156"/>
    </row>
    <row r="74421" spans="131:131" x14ac:dyDescent="0.35">
      <c r="EA74421" s="156"/>
    </row>
    <row r="74422" spans="131:131" x14ac:dyDescent="0.35">
      <c r="EA74422" s="156"/>
    </row>
    <row r="74423" spans="131:131" x14ac:dyDescent="0.35">
      <c r="EA74423" s="156"/>
    </row>
    <row r="74424" spans="131:131" x14ac:dyDescent="0.35">
      <c r="EA74424" s="156"/>
    </row>
    <row r="74425" spans="131:131" x14ac:dyDescent="0.35">
      <c r="EA74425" s="156"/>
    </row>
    <row r="74426" spans="131:131" x14ac:dyDescent="0.35">
      <c r="EA74426" s="156"/>
    </row>
    <row r="74427" spans="131:131" x14ac:dyDescent="0.35">
      <c r="EA74427" s="156"/>
    </row>
    <row r="74428" spans="131:131" x14ac:dyDescent="0.35">
      <c r="EA74428" s="156"/>
    </row>
    <row r="74429" spans="131:131" x14ac:dyDescent="0.35">
      <c r="EA74429" s="156"/>
    </row>
    <row r="74430" spans="131:131" x14ac:dyDescent="0.35">
      <c r="EA74430" s="156"/>
    </row>
    <row r="74431" spans="131:131" x14ac:dyDescent="0.35">
      <c r="EA74431" s="156"/>
    </row>
    <row r="74432" spans="131:131" x14ac:dyDescent="0.35">
      <c r="EA74432" s="156"/>
    </row>
    <row r="74433" spans="131:131" x14ac:dyDescent="0.35">
      <c r="EA74433" s="156"/>
    </row>
    <row r="74434" spans="131:131" x14ac:dyDescent="0.35">
      <c r="EA74434" s="156"/>
    </row>
    <row r="74435" spans="131:131" x14ac:dyDescent="0.35">
      <c r="EA74435" s="156"/>
    </row>
    <row r="74436" spans="131:131" x14ac:dyDescent="0.35">
      <c r="EA74436" s="156"/>
    </row>
    <row r="74437" spans="131:131" x14ac:dyDescent="0.35">
      <c r="EA74437" s="156"/>
    </row>
    <row r="74438" spans="131:131" x14ac:dyDescent="0.35">
      <c r="EA74438" s="156"/>
    </row>
    <row r="74439" spans="131:131" x14ac:dyDescent="0.35">
      <c r="EA74439" s="156"/>
    </row>
    <row r="74440" spans="131:131" x14ac:dyDescent="0.35">
      <c r="EA74440" s="156"/>
    </row>
    <row r="74441" spans="131:131" x14ac:dyDescent="0.35">
      <c r="EA74441" s="156"/>
    </row>
    <row r="74442" spans="131:131" x14ac:dyDescent="0.35">
      <c r="EA74442" s="156"/>
    </row>
    <row r="74443" spans="131:131" x14ac:dyDescent="0.35">
      <c r="EA74443" s="156"/>
    </row>
    <row r="74444" spans="131:131" x14ac:dyDescent="0.35">
      <c r="EA74444" s="156"/>
    </row>
    <row r="74445" spans="131:131" x14ac:dyDescent="0.35">
      <c r="EA74445" s="156"/>
    </row>
    <row r="74446" spans="131:131" x14ac:dyDescent="0.35">
      <c r="EA74446" s="156"/>
    </row>
    <row r="74447" spans="131:131" x14ac:dyDescent="0.35">
      <c r="EA74447" s="156"/>
    </row>
    <row r="74448" spans="131:131" x14ac:dyDescent="0.35">
      <c r="EA74448" s="156"/>
    </row>
    <row r="74449" spans="131:131" x14ac:dyDescent="0.35">
      <c r="EA74449" s="156"/>
    </row>
    <row r="74450" spans="131:131" x14ac:dyDescent="0.35">
      <c r="EA74450" s="156"/>
    </row>
    <row r="74451" spans="131:131" x14ac:dyDescent="0.35">
      <c r="EA74451" s="156"/>
    </row>
    <row r="74452" spans="131:131" x14ac:dyDescent="0.35">
      <c r="EA74452" s="156"/>
    </row>
    <row r="74453" spans="131:131" x14ac:dyDescent="0.35">
      <c r="EA74453" s="156"/>
    </row>
    <row r="74454" spans="131:131" x14ac:dyDescent="0.35">
      <c r="EA74454" s="156"/>
    </row>
    <row r="74455" spans="131:131" x14ac:dyDescent="0.35">
      <c r="EA74455" s="156"/>
    </row>
    <row r="74456" spans="131:131" x14ac:dyDescent="0.35">
      <c r="EA74456" s="156"/>
    </row>
    <row r="74457" spans="131:131" x14ac:dyDescent="0.35">
      <c r="EA74457" s="156"/>
    </row>
    <row r="74458" spans="131:131" x14ac:dyDescent="0.35">
      <c r="EA74458" s="156"/>
    </row>
    <row r="74459" spans="131:131" x14ac:dyDescent="0.35">
      <c r="EA74459" s="156"/>
    </row>
    <row r="74460" spans="131:131" x14ac:dyDescent="0.35">
      <c r="EA74460" s="156"/>
    </row>
    <row r="74461" spans="131:131" x14ac:dyDescent="0.35">
      <c r="EA74461" s="156"/>
    </row>
    <row r="74462" spans="131:131" x14ac:dyDescent="0.35">
      <c r="EA74462" s="156"/>
    </row>
    <row r="74463" spans="131:131" x14ac:dyDescent="0.35">
      <c r="EA74463" s="156"/>
    </row>
    <row r="74464" spans="131:131" x14ac:dyDescent="0.35">
      <c r="EA74464" s="156"/>
    </row>
    <row r="74465" spans="131:131" x14ac:dyDescent="0.35">
      <c r="EA74465" s="156"/>
    </row>
    <row r="74466" spans="131:131" x14ac:dyDescent="0.35">
      <c r="EA74466" s="156"/>
    </row>
    <row r="74467" spans="131:131" x14ac:dyDescent="0.35">
      <c r="EA74467" s="156"/>
    </row>
    <row r="74468" spans="131:131" x14ac:dyDescent="0.35">
      <c r="EA74468" s="156"/>
    </row>
    <row r="74469" spans="131:131" x14ac:dyDescent="0.35">
      <c r="EA74469" s="156"/>
    </row>
    <row r="74470" spans="131:131" x14ac:dyDescent="0.35">
      <c r="EA74470" s="156"/>
    </row>
    <row r="74471" spans="131:131" x14ac:dyDescent="0.35">
      <c r="EA74471" s="156"/>
    </row>
    <row r="74472" spans="131:131" x14ac:dyDescent="0.35">
      <c r="EA74472" s="156"/>
    </row>
    <row r="74473" spans="131:131" x14ac:dyDescent="0.35">
      <c r="EA74473" s="156"/>
    </row>
    <row r="74474" spans="131:131" x14ac:dyDescent="0.35">
      <c r="EA74474" s="156"/>
    </row>
    <row r="74475" spans="131:131" x14ac:dyDescent="0.35">
      <c r="EA74475" s="156"/>
    </row>
    <row r="74476" spans="131:131" x14ac:dyDescent="0.35">
      <c r="EA74476" s="156"/>
    </row>
    <row r="74477" spans="131:131" x14ac:dyDescent="0.35">
      <c r="EA74477" s="156"/>
    </row>
    <row r="74478" spans="131:131" x14ac:dyDescent="0.35">
      <c r="EA74478" s="156"/>
    </row>
    <row r="74479" spans="131:131" x14ac:dyDescent="0.35">
      <c r="EA74479" s="156"/>
    </row>
    <row r="74480" spans="131:131" x14ac:dyDescent="0.35">
      <c r="EA74480" s="156"/>
    </row>
    <row r="74481" spans="131:131" x14ac:dyDescent="0.35">
      <c r="EA74481" s="156"/>
    </row>
    <row r="74482" spans="131:131" x14ac:dyDescent="0.35">
      <c r="EA74482" s="156"/>
    </row>
    <row r="74483" spans="131:131" x14ac:dyDescent="0.35">
      <c r="EA74483" s="156"/>
    </row>
    <row r="74484" spans="131:131" x14ac:dyDescent="0.35">
      <c r="EA74484" s="156"/>
    </row>
    <row r="74485" spans="131:131" x14ac:dyDescent="0.35">
      <c r="EA74485" s="156"/>
    </row>
    <row r="74486" spans="131:131" x14ac:dyDescent="0.35">
      <c r="EA74486" s="156"/>
    </row>
    <row r="74487" spans="131:131" x14ac:dyDescent="0.35">
      <c r="EA74487" s="156"/>
    </row>
    <row r="74488" spans="131:131" x14ac:dyDescent="0.35">
      <c r="EA74488" s="156"/>
    </row>
    <row r="74489" spans="131:131" x14ac:dyDescent="0.35">
      <c r="EA74489" s="156"/>
    </row>
    <row r="74490" spans="131:131" x14ac:dyDescent="0.35">
      <c r="EA74490" s="156"/>
    </row>
    <row r="74491" spans="131:131" x14ac:dyDescent="0.35">
      <c r="EA74491" s="156"/>
    </row>
    <row r="74492" spans="131:131" x14ac:dyDescent="0.35">
      <c r="EA74492" s="156"/>
    </row>
    <row r="74493" spans="131:131" x14ac:dyDescent="0.35">
      <c r="EA74493" s="156"/>
    </row>
    <row r="74494" spans="131:131" x14ac:dyDescent="0.35">
      <c r="EA74494" s="156"/>
    </row>
    <row r="74495" spans="131:131" x14ac:dyDescent="0.35">
      <c r="EA74495" s="156"/>
    </row>
    <row r="74496" spans="131:131" x14ac:dyDescent="0.35">
      <c r="EA74496" s="156"/>
    </row>
    <row r="74497" spans="131:131" x14ac:dyDescent="0.35">
      <c r="EA74497" s="156"/>
    </row>
    <row r="74498" spans="131:131" x14ac:dyDescent="0.35">
      <c r="EA74498" s="156"/>
    </row>
    <row r="74499" spans="131:131" x14ac:dyDescent="0.35">
      <c r="EA74499" s="156"/>
    </row>
    <row r="74500" spans="131:131" x14ac:dyDescent="0.35">
      <c r="EA74500" s="156"/>
    </row>
    <row r="74501" spans="131:131" x14ac:dyDescent="0.35">
      <c r="EA74501" s="156"/>
    </row>
    <row r="74502" spans="131:131" x14ac:dyDescent="0.35">
      <c r="EA74502" s="156"/>
    </row>
    <row r="74503" spans="131:131" x14ac:dyDescent="0.35">
      <c r="EA74503" s="156"/>
    </row>
    <row r="74504" spans="131:131" x14ac:dyDescent="0.35">
      <c r="EA74504" s="156"/>
    </row>
    <row r="74505" spans="131:131" x14ac:dyDescent="0.35">
      <c r="EA74505" s="156"/>
    </row>
    <row r="74506" spans="131:131" x14ac:dyDescent="0.35">
      <c r="EA74506" s="156"/>
    </row>
    <row r="74507" spans="131:131" x14ac:dyDescent="0.35">
      <c r="EA74507" s="156"/>
    </row>
    <row r="74508" spans="131:131" x14ac:dyDescent="0.35">
      <c r="EA74508" s="156"/>
    </row>
    <row r="74509" spans="131:131" x14ac:dyDescent="0.35">
      <c r="EA74509" s="156"/>
    </row>
    <row r="74510" spans="131:131" x14ac:dyDescent="0.35">
      <c r="EA74510" s="156"/>
    </row>
    <row r="74511" spans="131:131" x14ac:dyDescent="0.35">
      <c r="EA74511" s="156"/>
    </row>
    <row r="74512" spans="131:131" x14ac:dyDescent="0.35">
      <c r="EA74512" s="156"/>
    </row>
    <row r="74513" spans="131:131" x14ac:dyDescent="0.35">
      <c r="EA74513" s="156"/>
    </row>
    <row r="74514" spans="131:131" x14ac:dyDescent="0.35">
      <c r="EA74514" s="156"/>
    </row>
    <row r="74515" spans="131:131" x14ac:dyDescent="0.35">
      <c r="EA74515" s="156"/>
    </row>
    <row r="74516" spans="131:131" x14ac:dyDescent="0.35">
      <c r="EA74516" s="156"/>
    </row>
    <row r="74517" spans="131:131" x14ac:dyDescent="0.35">
      <c r="EA74517" s="156"/>
    </row>
    <row r="74518" spans="131:131" x14ac:dyDescent="0.35">
      <c r="EA74518" s="156"/>
    </row>
    <row r="74519" spans="131:131" x14ac:dyDescent="0.35">
      <c r="EA74519" s="156"/>
    </row>
    <row r="74520" spans="131:131" x14ac:dyDescent="0.35">
      <c r="EA74520" s="156"/>
    </row>
    <row r="74521" spans="131:131" x14ac:dyDescent="0.35">
      <c r="EA74521" s="156"/>
    </row>
    <row r="74522" spans="131:131" x14ac:dyDescent="0.35">
      <c r="EA74522" s="156"/>
    </row>
    <row r="74523" spans="131:131" x14ac:dyDescent="0.35">
      <c r="EA74523" s="156"/>
    </row>
    <row r="74524" spans="131:131" x14ac:dyDescent="0.35">
      <c r="EA74524" s="156"/>
    </row>
    <row r="74525" spans="131:131" x14ac:dyDescent="0.35">
      <c r="EA74525" s="156"/>
    </row>
    <row r="74526" spans="131:131" x14ac:dyDescent="0.35">
      <c r="EA74526" s="156"/>
    </row>
    <row r="74527" spans="131:131" x14ac:dyDescent="0.35">
      <c r="EA74527" s="156"/>
    </row>
    <row r="74528" spans="131:131" x14ac:dyDescent="0.35">
      <c r="EA74528" s="156"/>
    </row>
    <row r="74529" spans="131:131" x14ac:dyDescent="0.35">
      <c r="EA74529" s="156"/>
    </row>
    <row r="74530" spans="131:131" x14ac:dyDescent="0.35">
      <c r="EA74530" s="156"/>
    </row>
    <row r="74531" spans="131:131" x14ac:dyDescent="0.35">
      <c r="EA74531" s="156"/>
    </row>
    <row r="74532" spans="131:131" x14ac:dyDescent="0.35">
      <c r="EA74532" s="156"/>
    </row>
    <row r="74533" spans="131:131" x14ac:dyDescent="0.35">
      <c r="EA74533" s="156"/>
    </row>
    <row r="74534" spans="131:131" x14ac:dyDescent="0.35">
      <c r="EA74534" s="156"/>
    </row>
    <row r="74535" spans="131:131" x14ac:dyDescent="0.35">
      <c r="EA74535" s="156"/>
    </row>
    <row r="74536" spans="131:131" x14ac:dyDescent="0.35">
      <c r="EA74536" s="156"/>
    </row>
    <row r="74537" spans="131:131" x14ac:dyDescent="0.35">
      <c r="EA74537" s="156"/>
    </row>
    <row r="74538" spans="131:131" x14ac:dyDescent="0.35">
      <c r="EA74538" s="156"/>
    </row>
    <row r="74539" spans="131:131" x14ac:dyDescent="0.35">
      <c r="EA74539" s="156"/>
    </row>
    <row r="74540" spans="131:131" x14ac:dyDescent="0.35">
      <c r="EA74540" s="156"/>
    </row>
    <row r="74541" spans="131:131" x14ac:dyDescent="0.35">
      <c r="EA74541" s="156"/>
    </row>
    <row r="74542" spans="131:131" x14ac:dyDescent="0.35">
      <c r="EA74542" s="156"/>
    </row>
    <row r="74543" spans="131:131" x14ac:dyDescent="0.35">
      <c r="EA74543" s="156"/>
    </row>
    <row r="74544" spans="131:131" x14ac:dyDescent="0.35">
      <c r="EA74544" s="156"/>
    </row>
    <row r="74545" spans="131:131" x14ac:dyDescent="0.35">
      <c r="EA74545" s="156"/>
    </row>
    <row r="74546" spans="131:131" x14ac:dyDescent="0.35">
      <c r="EA74546" s="156"/>
    </row>
    <row r="74547" spans="131:131" x14ac:dyDescent="0.35">
      <c r="EA74547" s="156"/>
    </row>
    <row r="74548" spans="131:131" x14ac:dyDescent="0.35">
      <c r="EA74548" s="156"/>
    </row>
    <row r="74549" spans="131:131" x14ac:dyDescent="0.35">
      <c r="EA74549" s="156"/>
    </row>
    <row r="74550" spans="131:131" x14ac:dyDescent="0.35">
      <c r="EA74550" s="156"/>
    </row>
    <row r="74551" spans="131:131" x14ac:dyDescent="0.35">
      <c r="EA74551" s="156"/>
    </row>
    <row r="74552" spans="131:131" x14ac:dyDescent="0.35">
      <c r="EA74552" s="156"/>
    </row>
    <row r="74553" spans="131:131" x14ac:dyDescent="0.35">
      <c r="EA74553" s="156"/>
    </row>
    <row r="74554" spans="131:131" x14ac:dyDescent="0.35">
      <c r="EA74554" s="156"/>
    </row>
    <row r="74555" spans="131:131" x14ac:dyDescent="0.35">
      <c r="EA74555" s="156"/>
    </row>
    <row r="74556" spans="131:131" x14ac:dyDescent="0.35">
      <c r="EA74556" s="156"/>
    </row>
    <row r="74557" spans="131:131" x14ac:dyDescent="0.35">
      <c r="EA74557" s="156"/>
    </row>
    <row r="74558" spans="131:131" x14ac:dyDescent="0.35">
      <c r="EA74558" s="156"/>
    </row>
    <row r="74559" spans="131:131" x14ac:dyDescent="0.35">
      <c r="EA74559" s="156"/>
    </row>
    <row r="74560" spans="131:131" x14ac:dyDescent="0.35">
      <c r="EA74560" s="156"/>
    </row>
    <row r="74561" spans="131:131" x14ac:dyDescent="0.35">
      <c r="EA74561" s="156"/>
    </row>
    <row r="74562" spans="131:131" x14ac:dyDescent="0.35">
      <c r="EA74562" s="156"/>
    </row>
    <row r="74563" spans="131:131" x14ac:dyDescent="0.35">
      <c r="EA74563" s="156"/>
    </row>
    <row r="74564" spans="131:131" x14ac:dyDescent="0.35">
      <c r="EA74564" s="156"/>
    </row>
    <row r="74565" spans="131:131" x14ac:dyDescent="0.35">
      <c r="EA74565" s="156"/>
    </row>
    <row r="74566" spans="131:131" x14ac:dyDescent="0.35">
      <c r="EA74566" s="156"/>
    </row>
    <row r="74567" spans="131:131" x14ac:dyDescent="0.35">
      <c r="EA74567" s="156"/>
    </row>
    <row r="74568" spans="131:131" x14ac:dyDescent="0.35">
      <c r="EA74568" s="156"/>
    </row>
    <row r="74569" spans="131:131" x14ac:dyDescent="0.35">
      <c r="EA74569" s="156"/>
    </row>
    <row r="74570" spans="131:131" x14ac:dyDescent="0.35">
      <c r="EA74570" s="156"/>
    </row>
    <row r="74571" spans="131:131" x14ac:dyDescent="0.35">
      <c r="EA74571" s="156"/>
    </row>
    <row r="74572" spans="131:131" x14ac:dyDescent="0.35">
      <c r="EA74572" s="156"/>
    </row>
    <row r="74573" spans="131:131" x14ac:dyDescent="0.35">
      <c r="EA74573" s="156"/>
    </row>
    <row r="74574" spans="131:131" x14ac:dyDescent="0.35">
      <c r="EA74574" s="156"/>
    </row>
    <row r="74575" spans="131:131" x14ac:dyDescent="0.35">
      <c r="EA74575" s="156"/>
    </row>
    <row r="74576" spans="131:131" x14ac:dyDescent="0.35">
      <c r="EA74576" s="156"/>
    </row>
    <row r="74577" spans="131:131" x14ac:dyDescent="0.35">
      <c r="EA74577" s="156"/>
    </row>
    <row r="74578" spans="131:131" x14ac:dyDescent="0.35">
      <c r="EA74578" s="156"/>
    </row>
    <row r="74579" spans="131:131" x14ac:dyDescent="0.35">
      <c r="EA74579" s="156"/>
    </row>
    <row r="74580" spans="131:131" x14ac:dyDescent="0.35">
      <c r="EA74580" s="156"/>
    </row>
    <row r="74581" spans="131:131" x14ac:dyDescent="0.35">
      <c r="EA74581" s="156"/>
    </row>
    <row r="74582" spans="131:131" x14ac:dyDescent="0.35">
      <c r="EA74582" s="156"/>
    </row>
    <row r="74583" spans="131:131" x14ac:dyDescent="0.35">
      <c r="EA74583" s="156"/>
    </row>
    <row r="74584" spans="131:131" x14ac:dyDescent="0.35">
      <c r="EA74584" s="156"/>
    </row>
    <row r="74585" spans="131:131" x14ac:dyDescent="0.35">
      <c r="EA74585" s="156"/>
    </row>
    <row r="74586" spans="131:131" x14ac:dyDescent="0.35">
      <c r="EA74586" s="156"/>
    </row>
    <row r="74587" spans="131:131" x14ac:dyDescent="0.35">
      <c r="EA74587" s="156"/>
    </row>
    <row r="74588" spans="131:131" x14ac:dyDescent="0.35">
      <c r="EA74588" s="156"/>
    </row>
    <row r="74589" spans="131:131" x14ac:dyDescent="0.35">
      <c r="EA74589" s="156"/>
    </row>
    <row r="74590" spans="131:131" x14ac:dyDescent="0.35">
      <c r="EA74590" s="156"/>
    </row>
    <row r="74591" spans="131:131" x14ac:dyDescent="0.35">
      <c r="EA74591" s="156"/>
    </row>
    <row r="74592" spans="131:131" x14ac:dyDescent="0.35">
      <c r="EA74592" s="156"/>
    </row>
    <row r="74593" spans="131:131" x14ac:dyDescent="0.35">
      <c r="EA74593" s="156"/>
    </row>
    <row r="74594" spans="131:131" x14ac:dyDescent="0.35">
      <c r="EA74594" s="156"/>
    </row>
    <row r="74595" spans="131:131" x14ac:dyDescent="0.35">
      <c r="EA74595" s="156"/>
    </row>
    <row r="74596" spans="131:131" x14ac:dyDescent="0.35">
      <c r="EA74596" s="156"/>
    </row>
    <row r="74597" spans="131:131" x14ac:dyDescent="0.35">
      <c r="EA74597" s="156"/>
    </row>
    <row r="74598" spans="131:131" x14ac:dyDescent="0.35">
      <c r="EA74598" s="156"/>
    </row>
    <row r="74599" spans="131:131" x14ac:dyDescent="0.35">
      <c r="EA74599" s="156"/>
    </row>
    <row r="74600" spans="131:131" x14ac:dyDescent="0.35">
      <c r="EA74600" s="156"/>
    </row>
    <row r="74601" spans="131:131" x14ac:dyDescent="0.35">
      <c r="EA74601" s="156"/>
    </row>
    <row r="74602" spans="131:131" x14ac:dyDescent="0.35">
      <c r="EA74602" s="156"/>
    </row>
    <row r="74603" spans="131:131" x14ac:dyDescent="0.35">
      <c r="EA74603" s="156"/>
    </row>
    <row r="74604" spans="131:131" x14ac:dyDescent="0.35">
      <c r="EA74604" s="156"/>
    </row>
    <row r="74605" spans="131:131" x14ac:dyDescent="0.35">
      <c r="EA74605" s="156"/>
    </row>
    <row r="74606" spans="131:131" x14ac:dyDescent="0.35">
      <c r="EA74606" s="156"/>
    </row>
    <row r="74607" spans="131:131" x14ac:dyDescent="0.35">
      <c r="EA74607" s="156"/>
    </row>
    <row r="74608" spans="131:131" x14ac:dyDescent="0.35">
      <c r="EA74608" s="156"/>
    </row>
    <row r="74609" spans="131:131" x14ac:dyDescent="0.35">
      <c r="EA74609" s="156"/>
    </row>
    <row r="74610" spans="131:131" x14ac:dyDescent="0.35">
      <c r="EA74610" s="156"/>
    </row>
    <row r="74611" spans="131:131" x14ac:dyDescent="0.35">
      <c r="EA74611" s="156"/>
    </row>
    <row r="74612" spans="131:131" x14ac:dyDescent="0.35">
      <c r="EA74612" s="156"/>
    </row>
    <row r="74613" spans="131:131" x14ac:dyDescent="0.35">
      <c r="EA74613" s="156"/>
    </row>
    <row r="74614" spans="131:131" x14ac:dyDescent="0.35">
      <c r="EA74614" s="156"/>
    </row>
    <row r="74615" spans="131:131" x14ac:dyDescent="0.35">
      <c r="EA74615" s="156"/>
    </row>
    <row r="74616" spans="131:131" x14ac:dyDescent="0.35">
      <c r="EA74616" s="156"/>
    </row>
    <row r="74617" spans="131:131" x14ac:dyDescent="0.35">
      <c r="EA74617" s="156"/>
    </row>
    <row r="74618" spans="131:131" x14ac:dyDescent="0.35">
      <c r="EA74618" s="156"/>
    </row>
    <row r="74619" spans="131:131" x14ac:dyDescent="0.35">
      <c r="EA74619" s="156"/>
    </row>
    <row r="74620" spans="131:131" x14ac:dyDescent="0.35">
      <c r="EA74620" s="156"/>
    </row>
    <row r="74621" spans="131:131" x14ac:dyDescent="0.35">
      <c r="EA74621" s="156"/>
    </row>
    <row r="74622" spans="131:131" x14ac:dyDescent="0.35">
      <c r="EA74622" s="156"/>
    </row>
    <row r="74623" spans="131:131" x14ac:dyDescent="0.35">
      <c r="EA74623" s="156"/>
    </row>
    <row r="74624" spans="131:131" x14ac:dyDescent="0.35">
      <c r="EA74624" s="156"/>
    </row>
    <row r="74625" spans="131:131" x14ac:dyDescent="0.35">
      <c r="EA74625" s="156"/>
    </row>
    <row r="74626" spans="131:131" x14ac:dyDescent="0.35">
      <c r="EA74626" s="156"/>
    </row>
    <row r="74627" spans="131:131" x14ac:dyDescent="0.35">
      <c r="EA74627" s="156"/>
    </row>
    <row r="74628" spans="131:131" x14ac:dyDescent="0.35">
      <c r="EA74628" s="156"/>
    </row>
    <row r="74629" spans="131:131" x14ac:dyDescent="0.35">
      <c r="EA74629" s="156"/>
    </row>
    <row r="74630" spans="131:131" x14ac:dyDescent="0.35">
      <c r="EA74630" s="156"/>
    </row>
    <row r="74631" spans="131:131" x14ac:dyDescent="0.35">
      <c r="EA74631" s="156"/>
    </row>
    <row r="74632" spans="131:131" x14ac:dyDescent="0.35">
      <c r="EA74632" s="156"/>
    </row>
    <row r="74633" spans="131:131" x14ac:dyDescent="0.35">
      <c r="EA74633" s="156"/>
    </row>
    <row r="74634" spans="131:131" x14ac:dyDescent="0.35">
      <c r="EA74634" s="156"/>
    </row>
    <row r="74635" spans="131:131" x14ac:dyDescent="0.35">
      <c r="EA74635" s="156"/>
    </row>
    <row r="74636" spans="131:131" x14ac:dyDescent="0.35">
      <c r="EA74636" s="156"/>
    </row>
    <row r="74637" spans="131:131" x14ac:dyDescent="0.35">
      <c r="EA74637" s="156"/>
    </row>
    <row r="74638" spans="131:131" x14ac:dyDescent="0.35">
      <c r="EA74638" s="156"/>
    </row>
    <row r="74639" spans="131:131" x14ac:dyDescent="0.35">
      <c r="EA74639" s="156"/>
    </row>
    <row r="74640" spans="131:131" x14ac:dyDescent="0.35">
      <c r="EA74640" s="156"/>
    </row>
    <row r="74641" spans="131:131" x14ac:dyDescent="0.35">
      <c r="EA74641" s="156"/>
    </row>
    <row r="74642" spans="131:131" x14ac:dyDescent="0.35">
      <c r="EA74642" s="156"/>
    </row>
    <row r="74643" spans="131:131" x14ac:dyDescent="0.35">
      <c r="EA74643" s="156"/>
    </row>
    <row r="74644" spans="131:131" x14ac:dyDescent="0.35">
      <c r="EA74644" s="156"/>
    </row>
    <row r="74645" spans="131:131" x14ac:dyDescent="0.35">
      <c r="EA74645" s="156"/>
    </row>
    <row r="74646" spans="131:131" x14ac:dyDescent="0.35">
      <c r="EA74646" s="156"/>
    </row>
    <row r="74647" spans="131:131" x14ac:dyDescent="0.35">
      <c r="EA74647" s="156"/>
    </row>
    <row r="74648" spans="131:131" x14ac:dyDescent="0.35">
      <c r="EA74648" s="156"/>
    </row>
    <row r="74649" spans="131:131" x14ac:dyDescent="0.35">
      <c r="EA74649" s="156"/>
    </row>
    <row r="74650" spans="131:131" x14ac:dyDescent="0.35">
      <c r="EA74650" s="156"/>
    </row>
    <row r="74651" spans="131:131" x14ac:dyDescent="0.35">
      <c r="EA74651" s="156"/>
    </row>
    <row r="74652" spans="131:131" x14ac:dyDescent="0.35">
      <c r="EA74652" s="156"/>
    </row>
    <row r="74653" spans="131:131" x14ac:dyDescent="0.35">
      <c r="EA74653" s="156"/>
    </row>
    <row r="74654" spans="131:131" x14ac:dyDescent="0.35">
      <c r="EA74654" s="156"/>
    </row>
    <row r="74655" spans="131:131" x14ac:dyDescent="0.35">
      <c r="EA74655" s="156"/>
    </row>
    <row r="74656" spans="131:131" x14ac:dyDescent="0.35">
      <c r="EA74656" s="156"/>
    </row>
    <row r="74657" spans="131:131" x14ac:dyDescent="0.35">
      <c r="EA74657" s="156"/>
    </row>
    <row r="74658" spans="131:131" x14ac:dyDescent="0.35">
      <c r="EA74658" s="156"/>
    </row>
    <row r="74659" spans="131:131" x14ac:dyDescent="0.35">
      <c r="EA74659" s="156"/>
    </row>
    <row r="74660" spans="131:131" x14ac:dyDescent="0.35">
      <c r="EA74660" s="156"/>
    </row>
    <row r="74661" spans="131:131" x14ac:dyDescent="0.35">
      <c r="EA74661" s="156"/>
    </row>
    <row r="74662" spans="131:131" x14ac:dyDescent="0.35">
      <c r="EA74662" s="156"/>
    </row>
    <row r="74663" spans="131:131" x14ac:dyDescent="0.35">
      <c r="EA74663" s="156"/>
    </row>
    <row r="74664" spans="131:131" x14ac:dyDescent="0.35">
      <c r="EA74664" s="156"/>
    </row>
    <row r="74665" spans="131:131" x14ac:dyDescent="0.35">
      <c r="EA74665" s="156"/>
    </row>
    <row r="74666" spans="131:131" x14ac:dyDescent="0.35">
      <c r="EA74666" s="156"/>
    </row>
    <row r="74667" spans="131:131" x14ac:dyDescent="0.35">
      <c r="EA74667" s="156"/>
    </row>
    <row r="74668" spans="131:131" x14ac:dyDescent="0.35">
      <c r="EA74668" s="156"/>
    </row>
    <row r="74669" spans="131:131" x14ac:dyDescent="0.35">
      <c r="EA74669" s="156"/>
    </row>
    <row r="74670" spans="131:131" x14ac:dyDescent="0.35">
      <c r="EA74670" s="156"/>
    </row>
    <row r="74671" spans="131:131" x14ac:dyDescent="0.35">
      <c r="EA74671" s="156"/>
    </row>
    <row r="74672" spans="131:131" x14ac:dyDescent="0.35">
      <c r="EA74672" s="156"/>
    </row>
    <row r="74673" spans="131:131" x14ac:dyDescent="0.35">
      <c r="EA74673" s="156"/>
    </row>
    <row r="74674" spans="131:131" x14ac:dyDescent="0.35">
      <c r="EA74674" s="156"/>
    </row>
    <row r="74675" spans="131:131" x14ac:dyDescent="0.35">
      <c r="EA74675" s="156"/>
    </row>
    <row r="74676" spans="131:131" x14ac:dyDescent="0.35">
      <c r="EA74676" s="156"/>
    </row>
    <row r="74677" spans="131:131" x14ac:dyDescent="0.35">
      <c r="EA74677" s="156"/>
    </row>
    <row r="74678" spans="131:131" x14ac:dyDescent="0.35">
      <c r="EA74678" s="156"/>
    </row>
    <row r="74679" spans="131:131" x14ac:dyDescent="0.35">
      <c r="EA74679" s="156"/>
    </row>
    <row r="74680" spans="131:131" x14ac:dyDescent="0.35">
      <c r="EA74680" s="156"/>
    </row>
    <row r="74681" spans="131:131" x14ac:dyDescent="0.35">
      <c r="EA74681" s="156"/>
    </row>
    <row r="74682" spans="131:131" x14ac:dyDescent="0.35">
      <c r="EA74682" s="156"/>
    </row>
    <row r="74683" spans="131:131" x14ac:dyDescent="0.35">
      <c r="EA74683" s="156"/>
    </row>
    <row r="74684" spans="131:131" x14ac:dyDescent="0.35">
      <c r="EA74684" s="156"/>
    </row>
    <row r="74685" spans="131:131" x14ac:dyDescent="0.35">
      <c r="EA74685" s="156"/>
    </row>
    <row r="74686" spans="131:131" x14ac:dyDescent="0.35">
      <c r="EA74686" s="156"/>
    </row>
    <row r="74687" spans="131:131" x14ac:dyDescent="0.35">
      <c r="EA74687" s="156"/>
    </row>
    <row r="74688" spans="131:131" x14ac:dyDescent="0.35">
      <c r="EA74688" s="156"/>
    </row>
    <row r="74689" spans="131:131" x14ac:dyDescent="0.35">
      <c r="EA74689" s="156"/>
    </row>
    <row r="74690" spans="131:131" x14ac:dyDescent="0.35">
      <c r="EA74690" s="156"/>
    </row>
    <row r="74691" spans="131:131" x14ac:dyDescent="0.35">
      <c r="EA74691" s="156"/>
    </row>
    <row r="74692" spans="131:131" x14ac:dyDescent="0.35">
      <c r="EA74692" s="156"/>
    </row>
    <row r="74693" spans="131:131" x14ac:dyDescent="0.35">
      <c r="EA74693" s="156"/>
    </row>
    <row r="74694" spans="131:131" x14ac:dyDescent="0.35">
      <c r="EA74694" s="156"/>
    </row>
    <row r="74695" spans="131:131" x14ac:dyDescent="0.35">
      <c r="EA74695" s="156"/>
    </row>
    <row r="74696" spans="131:131" x14ac:dyDescent="0.35">
      <c r="EA74696" s="156"/>
    </row>
    <row r="74697" spans="131:131" x14ac:dyDescent="0.35">
      <c r="EA74697" s="156"/>
    </row>
    <row r="74698" spans="131:131" x14ac:dyDescent="0.35">
      <c r="EA74698" s="156"/>
    </row>
    <row r="74699" spans="131:131" x14ac:dyDescent="0.35">
      <c r="EA74699" s="156"/>
    </row>
    <row r="74700" spans="131:131" x14ac:dyDescent="0.35">
      <c r="EA74700" s="156"/>
    </row>
    <row r="74701" spans="131:131" x14ac:dyDescent="0.35">
      <c r="EA74701" s="156"/>
    </row>
    <row r="74702" spans="131:131" x14ac:dyDescent="0.35">
      <c r="EA74702" s="156"/>
    </row>
    <row r="74703" spans="131:131" x14ac:dyDescent="0.35">
      <c r="EA74703" s="156"/>
    </row>
    <row r="74704" spans="131:131" x14ac:dyDescent="0.35">
      <c r="EA74704" s="156"/>
    </row>
    <row r="74705" spans="131:131" x14ac:dyDescent="0.35">
      <c r="EA74705" s="156"/>
    </row>
    <row r="74706" spans="131:131" x14ac:dyDescent="0.35">
      <c r="EA74706" s="156"/>
    </row>
    <row r="74707" spans="131:131" x14ac:dyDescent="0.35">
      <c r="EA74707" s="156"/>
    </row>
    <row r="74708" spans="131:131" x14ac:dyDescent="0.35">
      <c r="EA74708" s="156"/>
    </row>
    <row r="74709" spans="131:131" x14ac:dyDescent="0.35">
      <c r="EA74709" s="156"/>
    </row>
    <row r="74710" spans="131:131" x14ac:dyDescent="0.35">
      <c r="EA74710" s="156"/>
    </row>
    <row r="74711" spans="131:131" x14ac:dyDescent="0.35">
      <c r="EA74711" s="156"/>
    </row>
    <row r="74712" spans="131:131" x14ac:dyDescent="0.35">
      <c r="EA74712" s="156"/>
    </row>
    <row r="74713" spans="131:131" x14ac:dyDescent="0.35">
      <c r="EA74713" s="156"/>
    </row>
    <row r="74714" spans="131:131" x14ac:dyDescent="0.35">
      <c r="EA74714" s="156"/>
    </row>
    <row r="74715" spans="131:131" x14ac:dyDescent="0.35">
      <c r="EA74715" s="156"/>
    </row>
    <row r="74716" spans="131:131" x14ac:dyDescent="0.35">
      <c r="EA74716" s="156"/>
    </row>
    <row r="74717" spans="131:131" x14ac:dyDescent="0.35">
      <c r="EA74717" s="156"/>
    </row>
    <row r="74718" spans="131:131" x14ac:dyDescent="0.35">
      <c r="EA74718" s="156"/>
    </row>
    <row r="74719" spans="131:131" x14ac:dyDescent="0.35">
      <c r="EA74719" s="156"/>
    </row>
    <row r="74720" spans="131:131" x14ac:dyDescent="0.35">
      <c r="EA74720" s="156"/>
    </row>
    <row r="74721" spans="131:131" x14ac:dyDescent="0.35">
      <c r="EA74721" s="156"/>
    </row>
    <row r="74722" spans="131:131" x14ac:dyDescent="0.35">
      <c r="EA74722" s="156"/>
    </row>
    <row r="74723" spans="131:131" x14ac:dyDescent="0.35">
      <c r="EA74723" s="156"/>
    </row>
    <row r="74724" spans="131:131" x14ac:dyDescent="0.35">
      <c r="EA74724" s="156"/>
    </row>
    <row r="74725" spans="131:131" x14ac:dyDescent="0.35">
      <c r="EA74725" s="156"/>
    </row>
    <row r="74726" spans="131:131" x14ac:dyDescent="0.35">
      <c r="EA74726" s="156"/>
    </row>
    <row r="74727" spans="131:131" x14ac:dyDescent="0.35">
      <c r="EA74727" s="156"/>
    </row>
    <row r="74728" spans="131:131" x14ac:dyDescent="0.35">
      <c r="EA74728" s="156"/>
    </row>
    <row r="74729" spans="131:131" x14ac:dyDescent="0.35">
      <c r="EA74729" s="156"/>
    </row>
    <row r="74730" spans="131:131" x14ac:dyDescent="0.35">
      <c r="EA74730" s="156"/>
    </row>
    <row r="74731" spans="131:131" x14ac:dyDescent="0.35">
      <c r="EA74731" s="156"/>
    </row>
    <row r="74732" spans="131:131" x14ac:dyDescent="0.35">
      <c r="EA74732" s="156"/>
    </row>
    <row r="74733" spans="131:131" x14ac:dyDescent="0.35">
      <c r="EA74733" s="156"/>
    </row>
    <row r="74734" spans="131:131" x14ac:dyDescent="0.35">
      <c r="EA74734" s="156"/>
    </row>
    <row r="74735" spans="131:131" x14ac:dyDescent="0.35">
      <c r="EA74735" s="156"/>
    </row>
    <row r="74736" spans="131:131" x14ac:dyDescent="0.35">
      <c r="EA74736" s="156"/>
    </row>
    <row r="74737" spans="131:131" x14ac:dyDescent="0.35">
      <c r="EA74737" s="156"/>
    </row>
    <row r="74738" spans="131:131" x14ac:dyDescent="0.35">
      <c r="EA74738" s="156"/>
    </row>
    <row r="74739" spans="131:131" x14ac:dyDescent="0.35">
      <c r="EA74739" s="156"/>
    </row>
    <row r="74740" spans="131:131" x14ac:dyDescent="0.35">
      <c r="EA74740" s="156"/>
    </row>
    <row r="74741" spans="131:131" x14ac:dyDescent="0.35">
      <c r="EA74741" s="156"/>
    </row>
    <row r="74742" spans="131:131" x14ac:dyDescent="0.35">
      <c r="EA74742" s="156"/>
    </row>
    <row r="74743" spans="131:131" x14ac:dyDescent="0.35">
      <c r="EA74743" s="156"/>
    </row>
    <row r="74744" spans="131:131" x14ac:dyDescent="0.35">
      <c r="EA74744" s="156"/>
    </row>
    <row r="74745" spans="131:131" x14ac:dyDescent="0.35">
      <c r="EA74745" s="156"/>
    </row>
    <row r="74746" spans="131:131" x14ac:dyDescent="0.35">
      <c r="EA74746" s="156"/>
    </row>
    <row r="74747" spans="131:131" x14ac:dyDescent="0.35">
      <c r="EA74747" s="156"/>
    </row>
    <row r="74748" spans="131:131" x14ac:dyDescent="0.35">
      <c r="EA74748" s="156"/>
    </row>
    <row r="74749" spans="131:131" x14ac:dyDescent="0.35">
      <c r="EA74749" s="156"/>
    </row>
    <row r="74750" spans="131:131" x14ac:dyDescent="0.35">
      <c r="EA74750" s="156"/>
    </row>
    <row r="74751" spans="131:131" x14ac:dyDescent="0.35">
      <c r="EA74751" s="156"/>
    </row>
    <row r="74752" spans="131:131" x14ac:dyDescent="0.35">
      <c r="EA74752" s="156"/>
    </row>
    <row r="74753" spans="131:131" x14ac:dyDescent="0.35">
      <c r="EA74753" s="156"/>
    </row>
    <row r="74754" spans="131:131" x14ac:dyDescent="0.35">
      <c r="EA74754" s="156"/>
    </row>
    <row r="74755" spans="131:131" x14ac:dyDescent="0.35">
      <c r="EA74755" s="156"/>
    </row>
    <row r="74756" spans="131:131" x14ac:dyDescent="0.35">
      <c r="EA74756" s="156"/>
    </row>
    <row r="74757" spans="131:131" x14ac:dyDescent="0.35">
      <c r="EA74757" s="156"/>
    </row>
    <row r="74758" spans="131:131" x14ac:dyDescent="0.35">
      <c r="EA74758" s="156"/>
    </row>
    <row r="74759" spans="131:131" x14ac:dyDescent="0.35">
      <c r="EA74759" s="156"/>
    </row>
    <row r="74760" spans="131:131" x14ac:dyDescent="0.35">
      <c r="EA74760" s="156"/>
    </row>
    <row r="74761" spans="131:131" x14ac:dyDescent="0.35">
      <c r="EA74761" s="156"/>
    </row>
    <row r="74762" spans="131:131" x14ac:dyDescent="0.35">
      <c r="EA74762" s="156"/>
    </row>
    <row r="74763" spans="131:131" x14ac:dyDescent="0.35">
      <c r="EA74763" s="156"/>
    </row>
    <row r="74764" spans="131:131" x14ac:dyDescent="0.35">
      <c r="EA74764" s="156"/>
    </row>
    <row r="74765" spans="131:131" x14ac:dyDescent="0.35">
      <c r="EA74765" s="156"/>
    </row>
    <row r="74766" spans="131:131" x14ac:dyDescent="0.35">
      <c r="EA74766" s="156"/>
    </row>
    <row r="74767" spans="131:131" x14ac:dyDescent="0.35">
      <c r="EA74767" s="156"/>
    </row>
    <row r="74768" spans="131:131" x14ac:dyDescent="0.35">
      <c r="EA74768" s="156"/>
    </row>
    <row r="74769" spans="131:131" x14ac:dyDescent="0.35">
      <c r="EA74769" s="156"/>
    </row>
    <row r="74770" spans="131:131" x14ac:dyDescent="0.35">
      <c r="EA74770" s="156"/>
    </row>
    <row r="74771" spans="131:131" x14ac:dyDescent="0.35">
      <c r="EA74771" s="156"/>
    </row>
    <row r="74772" spans="131:131" x14ac:dyDescent="0.35">
      <c r="EA74772" s="156"/>
    </row>
    <row r="74773" spans="131:131" x14ac:dyDescent="0.35">
      <c r="EA74773" s="156"/>
    </row>
    <row r="74774" spans="131:131" x14ac:dyDescent="0.35">
      <c r="EA74774" s="156"/>
    </row>
    <row r="74775" spans="131:131" x14ac:dyDescent="0.35">
      <c r="EA74775" s="156"/>
    </row>
    <row r="74776" spans="131:131" x14ac:dyDescent="0.35">
      <c r="EA74776" s="156"/>
    </row>
    <row r="74777" spans="131:131" x14ac:dyDescent="0.35">
      <c r="EA74777" s="156"/>
    </row>
    <row r="74778" spans="131:131" x14ac:dyDescent="0.35">
      <c r="EA74778" s="156"/>
    </row>
    <row r="74779" spans="131:131" x14ac:dyDescent="0.35">
      <c r="EA74779" s="156"/>
    </row>
    <row r="74780" spans="131:131" x14ac:dyDescent="0.35">
      <c r="EA74780" s="156"/>
    </row>
    <row r="74781" spans="131:131" x14ac:dyDescent="0.35">
      <c r="EA74781" s="156"/>
    </row>
    <row r="74782" spans="131:131" x14ac:dyDescent="0.35">
      <c r="EA74782" s="156"/>
    </row>
    <row r="74783" spans="131:131" x14ac:dyDescent="0.35">
      <c r="EA74783" s="156"/>
    </row>
    <row r="74784" spans="131:131" x14ac:dyDescent="0.35">
      <c r="EA74784" s="156"/>
    </row>
    <row r="74785" spans="131:131" x14ac:dyDescent="0.35">
      <c r="EA74785" s="156"/>
    </row>
    <row r="74786" spans="131:131" x14ac:dyDescent="0.35">
      <c r="EA74786" s="156"/>
    </row>
    <row r="74787" spans="131:131" x14ac:dyDescent="0.35">
      <c r="EA74787" s="156"/>
    </row>
    <row r="74788" spans="131:131" x14ac:dyDescent="0.35">
      <c r="EA74788" s="156"/>
    </row>
    <row r="74789" spans="131:131" x14ac:dyDescent="0.35">
      <c r="EA74789" s="156"/>
    </row>
    <row r="74790" spans="131:131" x14ac:dyDescent="0.35">
      <c r="EA74790" s="156"/>
    </row>
    <row r="74791" spans="131:131" x14ac:dyDescent="0.35">
      <c r="EA74791" s="156"/>
    </row>
    <row r="74792" spans="131:131" x14ac:dyDescent="0.35">
      <c r="EA74792" s="156"/>
    </row>
    <row r="74793" spans="131:131" x14ac:dyDescent="0.35">
      <c r="EA74793" s="156"/>
    </row>
    <row r="74794" spans="131:131" x14ac:dyDescent="0.35">
      <c r="EA74794" s="156"/>
    </row>
    <row r="74795" spans="131:131" x14ac:dyDescent="0.35">
      <c r="EA74795" s="156"/>
    </row>
    <row r="74796" spans="131:131" x14ac:dyDescent="0.35">
      <c r="EA74796" s="156"/>
    </row>
    <row r="74797" spans="131:131" x14ac:dyDescent="0.35">
      <c r="EA74797" s="156"/>
    </row>
    <row r="74798" spans="131:131" x14ac:dyDescent="0.35">
      <c r="EA74798" s="156"/>
    </row>
    <row r="74799" spans="131:131" x14ac:dyDescent="0.35">
      <c r="EA74799" s="156"/>
    </row>
    <row r="74800" spans="131:131" x14ac:dyDescent="0.35">
      <c r="EA74800" s="156"/>
    </row>
    <row r="74801" spans="131:131" x14ac:dyDescent="0.35">
      <c r="EA74801" s="156"/>
    </row>
    <row r="74802" spans="131:131" x14ac:dyDescent="0.35">
      <c r="EA74802" s="156"/>
    </row>
    <row r="74803" spans="131:131" x14ac:dyDescent="0.35">
      <c r="EA74803" s="156"/>
    </row>
    <row r="74804" spans="131:131" x14ac:dyDescent="0.35">
      <c r="EA74804" s="156"/>
    </row>
    <row r="74805" spans="131:131" x14ac:dyDescent="0.35">
      <c r="EA74805" s="156"/>
    </row>
    <row r="74806" spans="131:131" x14ac:dyDescent="0.35">
      <c r="EA74806" s="156"/>
    </row>
    <row r="74807" spans="131:131" x14ac:dyDescent="0.35">
      <c r="EA74807" s="156"/>
    </row>
    <row r="74808" spans="131:131" x14ac:dyDescent="0.35">
      <c r="EA74808" s="156"/>
    </row>
    <row r="74809" spans="131:131" x14ac:dyDescent="0.35">
      <c r="EA74809" s="156"/>
    </row>
    <row r="74810" spans="131:131" x14ac:dyDescent="0.35">
      <c r="EA74810" s="156"/>
    </row>
    <row r="74811" spans="131:131" x14ac:dyDescent="0.35">
      <c r="EA74811" s="156"/>
    </row>
    <row r="74812" spans="131:131" x14ac:dyDescent="0.35">
      <c r="EA74812" s="156"/>
    </row>
    <row r="74813" spans="131:131" x14ac:dyDescent="0.35">
      <c r="EA74813" s="156"/>
    </row>
    <row r="74814" spans="131:131" x14ac:dyDescent="0.35">
      <c r="EA74814" s="156"/>
    </row>
    <row r="74815" spans="131:131" x14ac:dyDescent="0.35">
      <c r="EA74815" s="156"/>
    </row>
    <row r="74816" spans="131:131" x14ac:dyDescent="0.35">
      <c r="EA74816" s="156"/>
    </row>
    <row r="74817" spans="131:131" x14ac:dyDescent="0.35">
      <c r="EA74817" s="156"/>
    </row>
    <row r="74818" spans="131:131" x14ac:dyDescent="0.35">
      <c r="EA74818" s="156"/>
    </row>
    <row r="74819" spans="131:131" x14ac:dyDescent="0.35">
      <c r="EA74819" s="156"/>
    </row>
    <row r="74820" spans="131:131" x14ac:dyDescent="0.35">
      <c r="EA74820" s="156"/>
    </row>
    <row r="74821" spans="131:131" x14ac:dyDescent="0.35">
      <c r="EA74821" s="156"/>
    </row>
    <row r="74822" spans="131:131" x14ac:dyDescent="0.35">
      <c r="EA74822" s="156"/>
    </row>
    <row r="74823" spans="131:131" x14ac:dyDescent="0.35">
      <c r="EA74823" s="156"/>
    </row>
    <row r="74824" spans="131:131" x14ac:dyDescent="0.35">
      <c r="EA74824" s="156"/>
    </row>
    <row r="74825" spans="131:131" x14ac:dyDescent="0.35">
      <c r="EA74825" s="156"/>
    </row>
    <row r="74826" spans="131:131" x14ac:dyDescent="0.35">
      <c r="EA74826" s="156"/>
    </row>
    <row r="74827" spans="131:131" x14ac:dyDescent="0.35">
      <c r="EA74827" s="156"/>
    </row>
    <row r="74828" spans="131:131" x14ac:dyDescent="0.35">
      <c r="EA74828" s="156"/>
    </row>
    <row r="74829" spans="131:131" x14ac:dyDescent="0.35">
      <c r="EA74829" s="156"/>
    </row>
    <row r="74830" spans="131:131" x14ac:dyDescent="0.35">
      <c r="EA74830" s="156"/>
    </row>
    <row r="74831" spans="131:131" x14ac:dyDescent="0.35">
      <c r="EA74831" s="156"/>
    </row>
    <row r="74832" spans="131:131" x14ac:dyDescent="0.35">
      <c r="EA74832" s="156"/>
    </row>
    <row r="74833" spans="131:131" x14ac:dyDescent="0.35">
      <c r="EA74833" s="156"/>
    </row>
    <row r="74834" spans="131:131" x14ac:dyDescent="0.35">
      <c r="EA74834" s="156"/>
    </row>
    <row r="74835" spans="131:131" x14ac:dyDescent="0.35">
      <c r="EA74835" s="156"/>
    </row>
    <row r="74836" spans="131:131" x14ac:dyDescent="0.35">
      <c r="EA74836" s="156"/>
    </row>
    <row r="74837" spans="131:131" x14ac:dyDescent="0.35">
      <c r="EA74837" s="156"/>
    </row>
    <row r="74838" spans="131:131" x14ac:dyDescent="0.35">
      <c r="EA74838" s="156"/>
    </row>
    <row r="74839" spans="131:131" x14ac:dyDescent="0.35">
      <c r="EA74839" s="156"/>
    </row>
    <row r="74840" spans="131:131" x14ac:dyDescent="0.35">
      <c r="EA74840" s="156"/>
    </row>
    <row r="74841" spans="131:131" x14ac:dyDescent="0.35">
      <c r="EA74841" s="156"/>
    </row>
    <row r="74842" spans="131:131" x14ac:dyDescent="0.35">
      <c r="EA74842" s="156"/>
    </row>
    <row r="74843" spans="131:131" x14ac:dyDescent="0.35">
      <c r="EA74843" s="156"/>
    </row>
    <row r="74844" spans="131:131" x14ac:dyDescent="0.35">
      <c r="EA74844" s="156"/>
    </row>
    <row r="74845" spans="131:131" x14ac:dyDescent="0.35">
      <c r="EA74845" s="156"/>
    </row>
    <row r="74846" spans="131:131" x14ac:dyDescent="0.35">
      <c r="EA74846" s="156"/>
    </row>
    <row r="74847" spans="131:131" x14ac:dyDescent="0.35">
      <c r="EA74847" s="156"/>
    </row>
    <row r="74848" spans="131:131" x14ac:dyDescent="0.35">
      <c r="EA74848" s="156"/>
    </row>
    <row r="74849" spans="131:131" x14ac:dyDescent="0.35">
      <c r="EA74849" s="156"/>
    </row>
    <row r="74850" spans="131:131" x14ac:dyDescent="0.35">
      <c r="EA74850" s="156"/>
    </row>
    <row r="74851" spans="131:131" x14ac:dyDescent="0.35">
      <c r="EA74851" s="156"/>
    </row>
    <row r="74852" spans="131:131" x14ac:dyDescent="0.35">
      <c r="EA74852" s="156"/>
    </row>
    <row r="74853" spans="131:131" x14ac:dyDescent="0.35">
      <c r="EA74853" s="156"/>
    </row>
    <row r="74854" spans="131:131" x14ac:dyDescent="0.35">
      <c r="EA74854" s="156"/>
    </row>
    <row r="74855" spans="131:131" x14ac:dyDescent="0.35">
      <c r="EA74855" s="156"/>
    </row>
    <row r="74856" spans="131:131" x14ac:dyDescent="0.35">
      <c r="EA74856" s="156"/>
    </row>
    <row r="74857" spans="131:131" x14ac:dyDescent="0.35">
      <c r="EA74857" s="156"/>
    </row>
    <row r="74858" spans="131:131" x14ac:dyDescent="0.35">
      <c r="EA74858" s="156"/>
    </row>
    <row r="74859" spans="131:131" x14ac:dyDescent="0.35">
      <c r="EA74859" s="156"/>
    </row>
    <row r="74860" spans="131:131" x14ac:dyDescent="0.35">
      <c r="EA74860" s="156"/>
    </row>
    <row r="74861" spans="131:131" x14ac:dyDescent="0.35">
      <c r="EA74861" s="156"/>
    </row>
    <row r="74862" spans="131:131" x14ac:dyDescent="0.35">
      <c r="EA74862" s="156"/>
    </row>
    <row r="74863" spans="131:131" x14ac:dyDescent="0.35">
      <c r="EA74863" s="156"/>
    </row>
    <row r="74864" spans="131:131" x14ac:dyDescent="0.35">
      <c r="EA74864" s="156"/>
    </row>
    <row r="74865" spans="131:131" x14ac:dyDescent="0.35">
      <c r="EA74865" s="156"/>
    </row>
    <row r="74866" spans="131:131" x14ac:dyDescent="0.35">
      <c r="EA74866" s="156"/>
    </row>
    <row r="74867" spans="131:131" x14ac:dyDescent="0.35">
      <c r="EA74867" s="156"/>
    </row>
    <row r="74868" spans="131:131" x14ac:dyDescent="0.35">
      <c r="EA74868" s="156"/>
    </row>
    <row r="74869" spans="131:131" x14ac:dyDescent="0.35">
      <c r="EA74869" s="156"/>
    </row>
    <row r="74870" spans="131:131" x14ac:dyDescent="0.35">
      <c r="EA74870" s="156"/>
    </row>
    <row r="74871" spans="131:131" x14ac:dyDescent="0.35">
      <c r="EA74871" s="156"/>
    </row>
    <row r="74872" spans="131:131" x14ac:dyDescent="0.35">
      <c r="EA74872" s="156"/>
    </row>
    <row r="74873" spans="131:131" x14ac:dyDescent="0.35">
      <c r="EA74873" s="156"/>
    </row>
    <row r="74874" spans="131:131" x14ac:dyDescent="0.35">
      <c r="EA74874" s="156"/>
    </row>
    <row r="74875" spans="131:131" x14ac:dyDescent="0.35">
      <c r="EA74875" s="156"/>
    </row>
    <row r="74876" spans="131:131" x14ac:dyDescent="0.35">
      <c r="EA74876" s="156"/>
    </row>
    <row r="74877" spans="131:131" x14ac:dyDescent="0.35">
      <c r="EA74877" s="156"/>
    </row>
    <row r="74878" spans="131:131" x14ac:dyDescent="0.35">
      <c r="EA74878" s="156"/>
    </row>
    <row r="74879" spans="131:131" x14ac:dyDescent="0.35">
      <c r="EA74879" s="156"/>
    </row>
    <row r="74880" spans="131:131" x14ac:dyDescent="0.35">
      <c r="EA74880" s="156"/>
    </row>
    <row r="74881" spans="131:131" x14ac:dyDescent="0.35">
      <c r="EA74881" s="156"/>
    </row>
    <row r="74882" spans="131:131" x14ac:dyDescent="0.35">
      <c r="EA74882" s="156"/>
    </row>
    <row r="74883" spans="131:131" x14ac:dyDescent="0.35">
      <c r="EA74883" s="156"/>
    </row>
    <row r="74884" spans="131:131" x14ac:dyDescent="0.35">
      <c r="EA74884" s="156"/>
    </row>
    <row r="74885" spans="131:131" x14ac:dyDescent="0.35">
      <c r="EA74885" s="156"/>
    </row>
    <row r="74886" spans="131:131" x14ac:dyDescent="0.35">
      <c r="EA74886" s="156"/>
    </row>
    <row r="74887" spans="131:131" x14ac:dyDescent="0.35">
      <c r="EA74887" s="156"/>
    </row>
    <row r="74888" spans="131:131" x14ac:dyDescent="0.35">
      <c r="EA74888" s="156"/>
    </row>
    <row r="74889" spans="131:131" x14ac:dyDescent="0.35">
      <c r="EA74889" s="156"/>
    </row>
    <row r="74890" spans="131:131" x14ac:dyDescent="0.35">
      <c r="EA74890" s="156"/>
    </row>
    <row r="74891" spans="131:131" x14ac:dyDescent="0.35">
      <c r="EA74891" s="156"/>
    </row>
    <row r="74892" spans="131:131" x14ac:dyDescent="0.35">
      <c r="EA74892" s="156"/>
    </row>
    <row r="74893" spans="131:131" x14ac:dyDescent="0.35">
      <c r="EA74893" s="156"/>
    </row>
    <row r="74894" spans="131:131" x14ac:dyDescent="0.35">
      <c r="EA74894" s="156"/>
    </row>
    <row r="74895" spans="131:131" x14ac:dyDescent="0.35">
      <c r="EA74895" s="156"/>
    </row>
    <row r="74896" spans="131:131" x14ac:dyDescent="0.35">
      <c r="EA74896" s="156"/>
    </row>
    <row r="74897" spans="131:131" x14ac:dyDescent="0.35">
      <c r="EA74897" s="156"/>
    </row>
    <row r="74898" spans="131:131" x14ac:dyDescent="0.35">
      <c r="EA74898" s="156"/>
    </row>
    <row r="74899" spans="131:131" x14ac:dyDescent="0.35">
      <c r="EA74899" s="156"/>
    </row>
    <row r="74900" spans="131:131" x14ac:dyDescent="0.35">
      <c r="EA74900" s="156"/>
    </row>
    <row r="74901" spans="131:131" x14ac:dyDescent="0.35">
      <c r="EA74901" s="156"/>
    </row>
    <row r="74902" spans="131:131" x14ac:dyDescent="0.35">
      <c r="EA74902" s="156"/>
    </row>
    <row r="74903" spans="131:131" x14ac:dyDescent="0.35">
      <c r="EA74903" s="156"/>
    </row>
    <row r="74904" spans="131:131" x14ac:dyDescent="0.35">
      <c r="EA74904" s="156"/>
    </row>
    <row r="74905" spans="131:131" x14ac:dyDescent="0.35">
      <c r="EA74905" s="156"/>
    </row>
    <row r="74906" spans="131:131" x14ac:dyDescent="0.35">
      <c r="EA74906" s="156"/>
    </row>
    <row r="74907" spans="131:131" x14ac:dyDescent="0.35">
      <c r="EA74907" s="156"/>
    </row>
    <row r="74908" spans="131:131" x14ac:dyDescent="0.35">
      <c r="EA74908" s="156"/>
    </row>
    <row r="74909" spans="131:131" x14ac:dyDescent="0.35">
      <c r="EA74909" s="156"/>
    </row>
    <row r="74910" spans="131:131" x14ac:dyDescent="0.35">
      <c r="EA74910" s="156"/>
    </row>
    <row r="74911" spans="131:131" x14ac:dyDescent="0.35">
      <c r="EA74911" s="156"/>
    </row>
    <row r="74912" spans="131:131" x14ac:dyDescent="0.35">
      <c r="EA74912" s="156"/>
    </row>
    <row r="74913" spans="131:131" x14ac:dyDescent="0.35">
      <c r="EA74913" s="156"/>
    </row>
    <row r="74914" spans="131:131" x14ac:dyDescent="0.35">
      <c r="EA74914" s="156"/>
    </row>
    <row r="74915" spans="131:131" x14ac:dyDescent="0.35">
      <c r="EA74915" s="156"/>
    </row>
    <row r="74916" spans="131:131" x14ac:dyDescent="0.35">
      <c r="EA74916" s="156"/>
    </row>
    <row r="74917" spans="131:131" x14ac:dyDescent="0.35">
      <c r="EA74917" s="156"/>
    </row>
    <row r="74918" spans="131:131" x14ac:dyDescent="0.35">
      <c r="EA74918" s="156"/>
    </row>
    <row r="74919" spans="131:131" x14ac:dyDescent="0.35">
      <c r="EA74919" s="156"/>
    </row>
    <row r="74920" spans="131:131" x14ac:dyDescent="0.35">
      <c r="EA74920" s="156"/>
    </row>
    <row r="74921" spans="131:131" x14ac:dyDescent="0.35">
      <c r="EA74921" s="156"/>
    </row>
    <row r="74922" spans="131:131" x14ac:dyDescent="0.35">
      <c r="EA74922" s="156"/>
    </row>
    <row r="74923" spans="131:131" x14ac:dyDescent="0.35">
      <c r="EA74923" s="156"/>
    </row>
    <row r="74924" spans="131:131" x14ac:dyDescent="0.35">
      <c r="EA74924" s="156"/>
    </row>
    <row r="74925" spans="131:131" x14ac:dyDescent="0.35">
      <c r="EA74925" s="156"/>
    </row>
    <row r="74926" spans="131:131" x14ac:dyDescent="0.35">
      <c r="EA74926" s="156"/>
    </row>
    <row r="74927" spans="131:131" x14ac:dyDescent="0.35">
      <c r="EA74927" s="156"/>
    </row>
    <row r="74928" spans="131:131" x14ac:dyDescent="0.35">
      <c r="EA74928" s="156"/>
    </row>
    <row r="74929" spans="131:131" x14ac:dyDescent="0.35">
      <c r="EA74929" s="156"/>
    </row>
    <row r="74930" spans="131:131" x14ac:dyDescent="0.35">
      <c r="EA74930" s="156"/>
    </row>
    <row r="74931" spans="131:131" x14ac:dyDescent="0.35">
      <c r="EA74931" s="156"/>
    </row>
    <row r="74932" spans="131:131" x14ac:dyDescent="0.35">
      <c r="EA74932" s="156"/>
    </row>
    <row r="74933" spans="131:131" x14ac:dyDescent="0.35">
      <c r="EA74933" s="156"/>
    </row>
    <row r="74934" spans="131:131" x14ac:dyDescent="0.35">
      <c r="EA74934" s="156"/>
    </row>
    <row r="74935" spans="131:131" x14ac:dyDescent="0.35">
      <c r="EA74935" s="156"/>
    </row>
    <row r="74936" spans="131:131" x14ac:dyDescent="0.35">
      <c r="EA74936" s="156"/>
    </row>
    <row r="74937" spans="131:131" x14ac:dyDescent="0.35">
      <c r="EA74937" s="156"/>
    </row>
    <row r="74938" spans="131:131" x14ac:dyDescent="0.35">
      <c r="EA74938" s="156"/>
    </row>
    <row r="74939" spans="131:131" x14ac:dyDescent="0.35">
      <c r="EA74939" s="156"/>
    </row>
    <row r="74940" spans="131:131" x14ac:dyDescent="0.35">
      <c r="EA74940" s="156"/>
    </row>
    <row r="74941" spans="131:131" x14ac:dyDescent="0.35">
      <c r="EA74941" s="156"/>
    </row>
    <row r="74942" spans="131:131" x14ac:dyDescent="0.35">
      <c r="EA74942" s="156"/>
    </row>
    <row r="74943" spans="131:131" x14ac:dyDescent="0.35">
      <c r="EA74943" s="156"/>
    </row>
    <row r="74944" spans="131:131" x14ac:dyDescent="0.35">
      <c r="EA74944" s="156"/>
    </row>
    <row r="74945" spans="131:131" x14ac:dyDescent="0.35">
      <c r="EA74945" s="156"/>
    </row>
    <row r="74946" spans="131:131" x14ac:dyDescent="0.35">
      <c r="EA74946" s="156"/>
    </row>
    <row r="74947" spans="131:131" x14ac:dyDescent="0.35">
      <c r="EA74947" s="156"/>
    </row>
    <row r="74948" spans="131:131" x14ac:dyDescent="0.35">
      <c r="EA74948" s="156"/>
    </row>
    <row r="74949" spans="131:131" x14ac:dyDescent="0.35">
      <c r="EA74949" s="156"/>
    </row>
    <row r="74950" spans="131:131" x14ac:dyDescent="0.35">
      <c r="EA74950" s="156"/>
    </row>
    <row r="74951" spans="131:131" x14ac:dyDescent="0.35">
      <c r="EA74951" s="156"/>
    </row>
    <row r="74952" spans="131:131" x14ac:dyDescent="0.35">
      <c r="EA74952" s="156"/>
    </row>
    <row r="74953" spans="131:131" x14ac:dyDescent="0.35">
      <c r="EA74953" s="156"/>
    </row>
    <row r="74954" spans="131:131" x14ac:dyDescent="0.35">
      <c r="EA74954" s="156"/>
    </row>
    <row r="74955" spans="131:131" x14ac:dyDescent="0.35">
      <c r="EA74955" s="156"/>
    </row>
    <row r="74956" spans="131:131" x14ac:dyDescent="0.35">
      <c r="EA74956" s="156"/>
    </row>
    <row r="74957" spans="131:131" x14ac:dyDescent="0.35">
      <c r="EA74957" s="156"/>
    </row>
    <row r="74958" spans="131:131" x14ac:dyDescent="0.35">
      <c r="EA74958" s="156"/>
    </row>
    <row r="74959" spans="131:131" x14ac:dyDescent="0.35">
      <c r="EA74959" s="156"/>
    </row>
    <row r="74960" spans="131:131" x14ac:dyDescent="0.35">
      <c r="EA74960" s="156"/>
    </row>
    <row r="74961" spans="131:131" x14ac:dyDescent="0.35">
      <c r="EA74961" s="156"/>
    </row>
    <row r="74962" spans="131:131" x14ac:dyDescent="0.35">
      <c r="EA74962" s="156"/>
    </row>
    <row r="74963" spans="131:131" x14ac:dyDescent="0.35">
      <c r="EA74963" s="156"/>
    </row>
    <row r="74964" spans="131:131" x14ac:dyDescent="0.35">
      <c r="EA74964" s="156"/>
    </row>
    <row r="74965" spans="131:131" x14ac:dyDescent="0.35">
      <c r="EA74965" s="156"/>
    </row>
    <row r="74966" spans="131:131" x14ac:dyDescent="0.35">
      <c r="EA74966" s="156"/>
    </row>
    <row r="74967" spans="131:131" x14ac:dyDescent="0.35">
      <c r="EA74967" s="156"/>
    </row>
    <row r="74968" spans="131:131" x14ac:dyDescent="0.35">
      <c r="EA74968" s="156"/>
    </row>
    <row r="74969" spans="131:131" x14ac:dyDescent="0.35">
      <c r="EA74969" s="156"/>
    </row>
    <row r="74970" spans="131:131" x14ac:dyDescent="0.35">
      <c r="EA74970" s="156"/>
    </row>
    <row r="74971" spans="131:131" x14ac:dyDescent="0.35">
      <c r="EA74971" s="156"/>
    </row>
    <row r="74972" spans="131:131" x14ac:dyDescent="0.35">
      <c r="EA74972" s="156"/>
    </row>
    <row r="74973" spans="131:131" x14ac:dyDescent="0.35">
      <c r="EA74973" s="156"/>
    </row>
    <row r="74974" spans="131:131" x14ac:dyDescent="0.35">
      <c r="EA74974" s="156"/>
    </row>
    <row r="74975" spans="131:131" x14ac:dyDescent="0.35">
      <c r="EA74975" s="156"/>
    </row>
    <row r="74976" spans="131:131" x14ac:dyDescent="0.35">
      <c r="EA74976" s="156"/>
    </row>
    <row r="74977" spans="131:131" x14ac:dyDescent="0.35">
      <c r="EA74977" s="156"/>
    </row>
    <row r="74978" spans="131:131" x14ac:dyDescent="0.35">
      <c r="EA74978" s="156"/>
    </row>
    <row r="74979" spans="131:131" x14ac:dyDescent="0.35">
      <c r="EA74979" s="156"/>
    </row>
    <row r="74980" spans="131:131" x14ac:dyDescent="0.35">
      <c r="EA74980" s="156"/>
    </row>
    <row r="74981" spans="131:131" x14ac:dyDescent="0.35">
      <c r="EA74981" s="156"/>
    </row>
    <row r="74982" spans="131:131" x14ac:dyDescent="0.35">
      <c r="EA74982" s="156"/>
    </row>
    <row r="74983" spans="131:131" x14ac:dyDescent="0.35">
      <c r="EA74983" s="156"/>
    </row>
    <row r="74984" spans="131:131" x14ac:dyDescent="0.35">
      <c r="EA74984" s="156"/>
    </row>
    <row r="74985" spans="131:131" x14ac:dyDescent="0.35">
      <c r="EA74985" s="156"/>
    </row>
    <row r="74986" spans="131:131" x14ac:dyDescent="0.35">
      <c r="EA74986" s="156"/>
    </row>
    <row r="74987" spans="131:131" x14ac:dyDescent="0.35">
      <c r="EA74987" s="156"/>
    </row>
    <row r="74988" spans="131:131" x14ac:dyDescent="0.35">
      <c r="EA74988" s="156"/>
    </row>
    <row r="74989" spans="131:131" x14ac:dyDescent="0.35">
      <c r="EA74989" s="156"/>
    </row>
    <row r="74990" spans="131:131" x14ac:dyDescent="0.35">
      <c r="EA74990" s="156"/>
    </row>
    <row r="74991" spans="131:131" x14ac:dyDescent="0.35">
      <c r="EA74991" s="156"/>
    </row>
    <row r="74992" spans="131:131" x14ac:dyDescent="0.35">
      <c r="EA74992" s="156"/>
    </row>
    <row r="74993" spans="131:131" x14ac:dyDescent="0.35">
      <c r="EA74993" s="156"/>
    </row>
    <row r="74994" spans="131:131" x14ac:dyDescent="0.35">
      <c r="EA74994" s="156"/>
    </row>
    <row r="74995" spans="131:131" x14ac:dyDescent="0.35">
      <c r="EA74995" s="156"/>
    </row>
    <row r="74996" spans="131:131" x14ac:dyDescent="0.35">
      <c r="EA74996" s="156"/>
    </row>
    <row r="74997" spans="131:131" x14ac:dyDescent="0.35">
      <c r="EA74997" s="156"/>
    </row>
    <row r="74998" spans="131:131" x14ac:dyDescent="0.35">
      <c r="EA74998" s="156"/>
    </row>
    <row r="74999" spans="131:131" x14ac:dyDescent="0.35">
      <c r="EA74999" s="156"/>
    </row>
    <row r="75000" spans="131:131" x14ac:dyDescent="0.35">
      <c r="EA75000" s="156"/>
    </row>
    <row r="75001" spans="131:131" x14ac:dyDescent="0.35">
      <c r="EA75001" s="156"/>
    </row>
    <row r="75002" spans="131:131" x14ac:dyDescent="0.35">
      <c r="EA75002" s="156"/>
    </row>
    <row r="75003" spans="131:131" x14ac:dyDescent="0.35">
      <c r="EA75003" s="156"/>
    </row>
    <row r="75004" spans="131:131" x14ac:dyDescent="0.35">
      <c r="EA75004" s="156"/>
    </row>
    <row r="75005" spans="131:131" x14ac:dyDescent="0.35">
      <c r="EA75005" s="156"/>
    </row>
    <row r="75006" spans="131:131" x14ac:dyDescent="0.35">
      <c r="EA75006" s="156"/>
    </row>
    <row r="75007" spans="131:131" x14ac:dyDescent="0.35">
      <c r="EA75007" s="156"/>
    </row>
    <row r="75008" spans="131:131" x14ac:dyDescent="0.35">
      <c r="EA75008" s="156"/>
    </row>
    <row r="75009" spans="131:131" x14ac:dyDescent="0.35">
      <c r="EA75009" s="156"/>
    </row>
    <row r="75010" spans="131:131" x14ac:dyDescent="0.35">
      <c r="EA75010" s="156"/>
    </row>
    <row r="75011" spans="131:131" x14ac:dyDescent="0.35">
      <c r="EA75011" s="156"/>
    </row>
    <row r="75012" spans="131:131" x14ac:dyDescent="0.35">
      <c r="EA75012" s="156"/>
    </row>
    <row r="75013" spans="131:131" x14ac:dyDescent="0.35">
      <c r="EA75013" s="156"/>
    </row>
    <row r="75014" spans="131:131" x14ac:dyDescent="0.35">
      <c r="EA75014" s="156"/>
    </row>
    <row r="75015" spans="131:131" x14ac:dyDescent="0.35">
      <c r="EA75015" s="156"/>
    </row>
    <row r="75016" spans="131:131" x14ac:dyDescent="0.35">
      <c r="EA75016" s="156"/>
    </row>
    <row r="75017" spans="131:131" x14ac:dyDescent="0.35">
      <c r="EA75017" s="156"/>
    </row>
    <row r="75018" spans="131:131" x14ac:dyDescent="0.35">
      <c r="EA75018" s="156"/>
    </row>
    <row r="75019" spans="131:131" x14ac:dyDescent="0.35">
      <c r="EA75019" s="156"/>
    </row>
    <row r="75020" spans="131:131" x14ac:dyDescent="0.35">
      <c r="EA75020" s="156"/>
    </row>
    <row r="75021" spans="131:131" x14ac:dyDescent="0.35">
      <c r="EA75021" s="156"/>
    </row>
    <row r="75022" spans="131:131" x14ac:dyDescent="0.35">
      <c r="EA75022" s="156"/>
    </row>
    <row r="75023" spans="131:131" x14ac:dyDescent="0.35">
      <c r="EA75023" s="156"/>
    </row>
    <row r="75024" spans="131:131" x14ac:dyDescent="0.35">
      <c r="EA75024" s="156"/>
    </row>
    <row r="75025" spans="131:131" x14ac:dyDescent="0.35">
      <c r="EA75025" s="156"/>
    </row>
    <row r="75026" spans="131:131" x14ac:dyDescent="0.35">
      <c r="EA75026" s="156"/>
    </row>
    <row r="75027" spans="131:131" x14ac:dyDescent="0.35">
      <c r="EA75027" s="156"/>
    </row>
    <row r="75028" spans="131:131" x14ac:dyDescent="0.35">
      <c r="EA75028" s="156"/>
    </row>
    <row r="75029" spans="131:131" x14ac:dyDescent="0.35">
      <c r="EA75029" s="156"/>
    </row>
    <row r="75030" spans="131:131" x14ac:dyDescent="0.35">
      <c r="EA75030" s="156"/>
    </row>
    <row r="75031" spans="131:131" x14ac:dyDescent="0.35">
      <c r="EA75031" s="156"/>
    </row>
    <row r="75032" spans="131:131" x14ac:dyDescent="0.35">
      <c r="EA75032" s="156"/>
    </row>
    <row r="75033" spans="131:131" x14ac:dyDescent="0.35">
      <c r="EA75033" s="156"/>
    </row>
    <row r="75034" spans="131:131" x14ac:dyDescent="0.35">
      <c r="EA75034" s="156"/>
    </row>
    <row r="75035" spans="131:131" x14ac:dyDescent="0.35">
      <c r="EA75035" s="156"/>
    </row>
    <row r="75036" spans="131:131" x14ac:dyDescent="0.35">
      <c r="EA75036" s="156"/>
    </row>
    <row r="75037" spans="131:131" x14ac:dyDescent="0.35">
      <c r="EA75037" s="156"/>
    </row>
    <row r="75038" spans="131:131" x14ac:dyDescent="0.35">
      <c r="EA75038" s="156"/>
    </row>
    <row r="75039" spans="131:131" x14ac:dyDescent="0.35">
      <c r="EA75039" s="156"/>
    </row>
    <row r="75040" spans="131:131" x14ac:dyDescent="0.35">
      <c r="EA75040" s="156"/>
    </row>
    <row r="75041" spans="131:131" x14ac:dyDescent="0.35">
      <c r="EA75041" s="156"/>
    </row>
    <row r="75042" spans="131:131" x14ac:dyDescent="0.35">
      <c r="EA75042" s="156"/>
    </row>
    <row r="75043" spans="131:131" x14ac:dyDescent="0.35">
      <c r="EA75043" s="156"/>
    </row>
    <row r="75044" spans="131:131" x14ac:dyDescent="0.35">
      <c r="EA75044" s="156"/>
    </row>
    <row r="75045" spans="131:131" x14ac:dyDescent="0.35">
      <c r="EA75045" s="156"/>
    </row>
    <row r="75046" spans="131:131" x14ac:dyDescent="0.35">
      <c r="EA75046" s="156"/>
    </row>
    <row r="75047" spans="131:131" x14ac:dyDescent="0.35">
      <c r="EA75047" s="156"/>
    </row>
    <row r="75048" spans="131:131" x14ac:dyDescent="0.35">
      <c r="EA75048" s="156"/>
    </row>
    <row r="75049" spans="131:131" x14ac:dyDescent="0.35">
      <c r="EA75049" s="156"/>
    </row>
    <row r="75050" spans="131:131" x14ac:dyDescent="0.35">
      <c r="EA75050" s="156"/>
    </row>
    <row r="75051" spans="131:131" x14ac:dyDescent="0.35">
      <c r="EA75051" s="156"/>
    </row>
    <row r="75052" spans="131:131" x14ac:dyDescent="0.35">
      <c r="EA75052" s="156"/>
    </row>
    <row r="75053" spans="131:131" x14ac:dyDescent="0.35">
      <c r="EA75053" s="156"/>
    </row>
    <row r="75054" spans="131:131" x14ac:dyDescent="0.35">
      <c r="EA75054" s="156"/>
    </row>
    <row r="75055" spans="131:131" x14ac:dyDescent="0.35">
      <c r="EA75055" s="156"/>
    </row>
    <row r="75056" spans="131:131" x14ac:dyDescent="0.35">
      <c r="EA75056" s="156"/>
    </row>
    <row r="75057" spans="131:131" x14ac:dyDescent="0.35">
      <c r="EA75057" s="156"/>
    </row>
    <row r="75058" spans="131:131" x14ac:dyDescent="0.35">
      <c r="EA75058" s="156"/>
    </row>
    <row r="75059" spans="131:131" x14ac:dyDescent="0.35">
      <c r="EA75059" s="156"/>
    </row>
    <row r="75060" spans="131:131" x14ac:dyDescent="0.35">
      <c r="EA75060" s="156"/>
    </row>
    <row r="75061" spans="131:131" x14ac:dyDescent="0.35">
      <c r="EA75061" s="156"/>
    </row>
    <row r="75062" spans="131:131" x14ac:dyDescent="0.35">
      <c r="EA75062" s="156"/>
    </row>
    <row r="75063" spans="131:131" x14ac:dyDescent="0.35">
      <c r="EA75063" s="156"/>
    </row>
    <row r="75064" spans="131:131" x14ac:dyDescent="0.35">
      <c r="EA75064" s="156"/>
    </row>
    <row r="75065" spans="131:131" x14ac:dyDescent="0.35">
      <c r="EA75065" s="156"/>
    </row>
    <row r="75066" spans="131:131" x14ac:dyDescent="0.35">
      <c r="EA75066" s="156"/>
    </row>
    <row r="75067" spans="131:131" x14ac:dyDescent="0.35">
      <c r="EA75067" s="156"/>
    </row>
    <row r="75068" spans="131:131" x14ac:dyDescent="0.35">
      <c r="EA75068" s="156"/>
    </row>
    <row r="75069" spans="131:131" x14ac:dyDescent="0.35">
      <c r="EA75069" s="156"/>
    </row>
    <row r="75070" spans="131:131" x14ac:dyDescent="0.35">
      <c r="EA75070" s="156"/>
    </row>
    <row r="75071" spans="131:131" x14ac:dyDescent="0.35">
      <c r="EA75071" s="156"/>
    </row>
    <row r="75072" spans="131:131" x14ac:dyDescent="0.35">
      <c r="EA75072" s="156"/>
    </row>
    <row r="75073" spans="131:131" x14ac:dyDescent="0.35">
      <c r="EA75073" s="156"/>
    </row>
    <row r="75074" spans="131:131" x14ac:dyDescent="0.35">
      <c r="EA75074" s="156"/>
    </row>
    <row r="75075" spans="131:131" x14ac:dyDescent="0.35">
      <c r="EA75075" s="156"/>
    </row>
    <row r="75076" spans="131:131" x14ac:dyDescent="0.35">
      <c r="EA75076" s="156"/>
    </row>
    <row r="75077" spans="131:131" x14ac:dyDescent="0.35">
      <c r="EA75077" s="156"/>
    </row>
    <row r="75078" spans="131:131" x14ac:dyDescent="0.35">
      <c r="EA75078" s="156"/>
    </row>
    <row r="75079" spans="131:131" x14ac:dyDescent="0.35">
      <c r="EA75079" s="156"/>
    </row>
    <row r="75080" spans="131:131" x14ac:dyDescent="0.35">
      <c r="EA75080" s="156"/>
    </row>
    <row r="75081" spans="131:131" x14ac:dyDescent="0.35">
      <c r="EA75081" s="156"/>
    </row>
    <row r="75082" spans="131:131" x14ac:dyDescent="0.35">
      <c r="EA75082" s="156"/>
    </row>
    <row r="75083" spans="131:131" x14ac:dyDescent="0.35">
      <c r="EA75083" s="156"/>
    </row>
    <row r="75084" spans="131:131" x14ac:dyDescent="0.35">
      <c r="EA75084" s="156"/>
    </row>
    <row r="75085" spans="131:131" x14ac:dyDescent="0.35">
      <c r="EA75085" s="156"/>
    </row>
    <row r="75086" spans="131:131" x14ac:dyDescent="0.35">
      <c r="EA75086" s="156"/>
    </row>
    <row r="75087" spans="131:131" x14ac:dyDescent="0.35">
      <c r="EA75087" s="156"/>
    </row>
    <row r="75088" spans="131:131" x14ac:dyDescent="0.35">
      <c r="EA75088" s="156"/>
    </row>
    <row r="75089" spans="131:131" x14ac:dyDescent="0.35">
      <c r="EA75089" s="156"/>
    </row>
    <row r="75090" spans="131:131" x14ac:dyDescent="0.35">
      <c r="EA75090" s="156"/>
    </row>
    <row r="75091" spans="131:131" x14ac:dyDescent="0.35">
      <c r="EA75091" s="156"/>
    </row>
    <row r="75092" spans="131:131" x14ac:dyDescent="0.35">
      <c r="EA75092" s="156"/>
    </row>
    <row r="75093" spans="131:131" x14ac:dyDescent="0.35">
      <c r="EA75093" s="156"/>
    </row>
    <row r="75094" spans="131:131" x14ac:dyDescent="0.35">
      <c r="EA75094" s="156"/>
    </row>
    <row r="75095" spans="131:131" x14ac:dyDescent="0.35">
      <c r="EA75095" s="156"/>
    </row>
    <row r="75096" spans="131:131" x14ac:dyDescent="0.35">
      <c r="EA75096" s="156"/>
    </row>
    <row r="75097" spans="131:131" x14ac:dyDescent="0.35">
      <c r="EA75097" s="156"/>
    </row>
    <row r="75098" spans="131:131" x14ac:dyDescent="0.35">
      <c r="EA75098" s="156"/>
    </row>
    <row r="75099" spans="131:131" x14ac:dyDescent="0.35">
      <c r="EA75099" s="156"/>
    </row>
    <row r="75100" spans="131:131" x14ac:dyDescent="0.35">
      <c r="EA75100" s="156"/>
    </row>
    <row r="75101" spans="131:131" x14ac:dyDescent="0.35">
      <c r="EA75101" s="156"/>
    </row>
    <row r="75102" spans="131:131" x14ac:dyDescent="0.35">
      <c r="EA75102" s="156"/>
    </row>
    <row r="75103" spans="131:131" x14ac:dyDescent="0.35">
      <c r="EA75103" s="156"/>
    </row>
    <row r="75104" spans="131:131" x14ac:dyDescent="0.35">
      <c r="EA75104" s="156"/>
    </row>
    <row r="75105" spans="131:131" x14ac:dyDescent="0.35">
      <c r="EA75105" s="156"/>
    </row>
    <row r="75106" spans="131:131" x14ac:dyDescent="0.35">
      <c r="EA75106" s="156"/>
    </row>
    <row r="75107" spans="131:131" x14ac:dyDescent="0.35">
      <c r="EA75107" s="156"/>
    </row>
    <row r="75108" spans="131:131" x14ac:dyDescent="0.35">
      <c r="EA75108" s="156"/>
    </row>
    <row r="75109" spans="131:131" x14ac:dyDescent="0.35">
      <c r="EA75109" s="156"/>
    </row>
    <row r="75110" spans="131:131" x14ac:dyDescent="0.35">
      <c r="EA75110" s="156"/>
    </row>
    <row r="75111" spans="131:131" x14ac:dyDescent="0.35">
      <c r="EA75111" s="156"/>
    </row>
    <row r="75112" spans="131:131" x14ac:dyDescent="0.35">
      <c r="EA75112" s="156"/>
    </row>
    <row r="75113" spans="131:131" x14ac:dyDescent="0.35">
      <c r="EA75113" s="156"/>
    </row>
    <row r="75114" spans="131:131" x14ac:dyDescent="0.35">
      <c r="EA75114" s="156"/>
    </row>
    <row r="75115" spans="131:131" x14ac:dyDescent="0.35">
      <c r="EA75115" s="156"/>
    </row>
    <row r="75116" spans="131:131" x14ac:dyDescent="0.35">
      <c r="EA75116" s="156"/>
    </row>
    <row r="75117" spans="131:131" x14ac:dyDescent="0.35">
      <c r="EA75117" s="156"/>
    </row>
    <row r="75118" spans="131:131" x14ac:dyDescent="0.35">
      <c r="EA75118" s="156"/>
    </row>
    <row r="75119" spans="131:131" x14ac:dyDescent="0.35">
      <c r="EA75119" s="156"/>
    </row>
    <row r="75120" spans="131:131" x14ac:dyDescent="0.35">
      <c r="EA75120" s="156"/>
    </row>
    <row r="75121" spans="131:131" x14ac:dyDescent="0.35">
      <c r="EA75121" s="156"/>
    </row>
    <row r="75122" spans="131:131" x14ac:dyDescent="0.35">
      <c r="EA75122" s="156"/>
    </row>
    <row r="75123" spans="131:131" x14ac:dyDescent="0.35">
      <c r="EA75123" s="156"/>
    </row>
    <row r="75124" spans="131:131" x14ac:dyDescent="0.35">
      <c r="EA75124" s="156"/>
    </row>
    <row r="75125" spans="131:131" x14ac:dyDescent="0.35">
      <c r="EA75125" s="156"/>
    </row>
    <row r="75126" spans="131:131" x14ac:dyDescent="0.35">
      <c r="EA75126" s="156"/>
    </row>
    <row r="75127" spans="131:131" x14ac:dyDescent="0.35">
      <c r="EA75127" s="156"/>
    </row>
    <row r="75128" spans="131:131" x14ac:dyDescent="0.35">
      <c r="EA75128" s="156"/>
    </row>
    <row r="75129" spans="131:131" x14ac:dyDescent="0.35">
      <c r="EA75129" s="156"/>
    </row>
    <row r="75130" spans="131:131" x14ac:dyDescent="0.35">
      <c r="EA75130" s="156"/>
    </row>
    <row r="75131" spans="131:131" x14ac:dyDescent="0.35">
      <c r="EA75131" s="156"/>
    </row>
    <row r="75132" spans="131:131" x14ac:dyDescent="0.35">
      <c r="EA75132" s="156"/>
    </row>
    <row r="75133" spans="131:131" x14ac:dyDescent="0.35">
      <c r="EA75133" s="156"/>
    </row>
    <row r="75134" spans="131:131" x14ac:dyDescent="0.35">
      <c r="EA75134" s="156"/>
    </row>
    <row r="75135" spans="131:131" x14ac:dyDescent="0.35">
      <c r="EA75135" s="156"/>
    </row>
    <row r="75136" spans="131:131" x14ac:dyDescent="0.35">
      <c r="EA75136" s="156"/>
    </row>
    <row r="75137" spans="131:131" x14ac:dyDescent="0.35">
      <c r="EA75137" s="156"/>
    </row>
    <row r="75138" spans="131:131" x14ac:dyDescent="0.35">
      <c r="EA75138" s="156"/>
    </row>
    <row r="75139" spans="131:131" x14ac:dyDescent="0.35">
      <c r="EA75139" s="156"/>
    </row>
    <row r="75140" spans="131:131" x14ac:dyDescent="0.35">
      <c r="EA75140" s="156"/>
    </row>
    <row r="75141" spans="131:131" x14ac:dyDescent="0.35">
      <c r="EA75141" s="156"/>
    </row>
    <row r="75142" spans="131:131" x14ac:dyDescent="0.35">
      <c r="EA75142" s="156"/>
    </row>
    <row r="75143" spans="131:131" x14ac:dyDescent="0.35">
      <c r="EA75143" s="156"/>
    </row>
    <row r="75144" spans="131:131" x14ac:dyDescent="0.35">
      <c r="EA75144" s="156"/>
    </row>
    <row r="75145" spans="131:131" x14ac:dyDescent="0.35">
      <c r="EA75145" s="156"/>
    </row>
    <row r="75146" spans="131:131" x14ac:dyDescent="0.35">
      <c r="EA75146" s="156"/>
    </row>
    <row r="75147" spans="131:131" x14ac:dyDescent="0.35">
      <c r="EA75147" s="156"/>
    </row>
    <row r="75148" spans="131:131" x14ac:dyDescent="0.35">
      <c r="EA75148" s="156"/>
    </row>
    <row r="75149" spans="131:131" x14ac:dyDescent="0.35">
      <c r="EA75149" s="156"/>
    </row>
    <row r="75150" spans="131:131" x14ac:dyDescent="0.35">
      <c r="EA75150" s="156"/>
    </row>
    <row r="75151" spans="131:131" x14ac:dyDescent="0.35">
      <c r="EA75151" s="156"/>
    </row>
    <row r="75152" spans="131:131" x14ac:dyDescent="0.35">
      <c r="EA75152" s="156"/>
    </row>
    <row r="75153" spans="131:131" x14ac:dyDescent="0.35">
      <c r="EA75153" s="156"/>
    </row>
    <row r="75154" spans="131:131" x14ac:dyDescent="0.35">
      <c r="EA75154" s="156"/>
    </row>
    <row r="75155" spans="131:131" x14ac:dyDescent="0.35">
      <c r="EA75155" s="156"/>
    </row>
    <row r="75156" spans="131:131" x14ac:dyDescent="0.35">
      <c r="EA75156" s="156"/>
    </row>
    <row r="75157" spans="131:131" x14ac:dyDescent="0.35">
      <c r="EA75157" s="156"/>
    </row>
    <row r="75158" spans="131:131" x14ac:dyDescent="0.35">
      <c r="EA75158" s="156"/>
    </row>
    <row r="75159" spans="131:131" x14ac:dyDescent="0.35">
      <c r="EA75159" s="156"/>
    </row>
    <row r="75160" spans="131:131" x14ac:dyDescent="0.35">
      <c r="EA75160" s="156"/>
    </row>
    <row r="75161" spans="131:131" x14ac:dyDescent="0.35">
      <c r="EA75161" s="156"/>
    </row>
    <row r="75162" spans="131:131" x14ac:dyDescent="0.35">
      <c r="EA75162" s="156"/>
    </row>
    <row r="75163" spans="131:131" x14ac:dyDescent="0.35">
      <c r="EA75163" s="156"/>
    </row>
    <row r="75164" spans="131:131" x14ac:dyDescent="0.35">
      <c r="EA75164" s="156"/>
    </row>
    <row r="75165" spans="131:131" x14ac:dyDescent="0.35">
      <c r="EA75165" s="156"/>
    </row>
    <row r="75166" spans="131:131" x14ac:dyDescent="0.35">
      <c r="EA75166" s="156"/>
    </row>
    <row r="75167" spans="131:131" x14ac:dyDescent="0.35">
      <c r="EA75167" s="156"/>
    </row>
    <row r="75168" spans="131:131" x14ac:dyDescent="0.35">
      <c r="EA75168" s="156"/>
    </row>
    <row r="75169" spans="131:131" x14ac:dyDescent="0.35">
      <c r="EA75169" s="156"/>
    </row>
    <row r="75170" spans="131:131" x14ac:dyDescent="0.35">
      <c r="EA75170" s="156"/>
    </row>
    <row r="75171" spans="131:131" x14ac:dyDescent="0.35">
      <c r="EA75171" s="156"/>
    </row>
    <row r="75172" spans="131:131" x14ac:dyDescent="0.35">
      <c r="EA75172" s="156"/>
    </row>
    <row r="75173" spans="131:131" x14ac:dyDescent="0.35">
      <c r="EA75173" s="156"/>
    </row>
    <row r="75174" spans="131:131" x14ac:dyDescent="0.35">
      <c r="EA75174" s="156"/>
    </row>
    <row r="75175" spans="131:131" x14ac:dyDescent="0.35">
      <c r="EA75175" s="156"/>
    </row>
    <row r="75176" spans="131:131" x14ac:dyDescent="0.35">
      <c r="EA75176" s="156"/>
    </row>
    <row r="75177" spans="131:131" x14ac:dyDescent="0.35">
      <c r="EA75177" s="156"/>
    </row>
    <row r="75178" spans="131:131" x14ac:dyDescent="0.35">
      <c r="EA75178" s="156"/>
    </row>
    <row r="75179" spans="131:131" x14ac:dyDescent="0.35">
      <c r="EA75179" s="156"/>
    </row>
    <row r="75180" spans="131:131" x14ac:dyDescent="0.35">
      <c r="EA75180" s="156"/>
    </row>
    <row r="75181" spans="131:131" x14ac:dyDescent="0.35">
      <c r="EA75181" s="156"/>
    </row>
    <row r="75182" spans="131:131" x14ac:dyDescent="0.35">
      <c r="EA75182" s="156"/>
    </row>
    <row r="75183" spans="131:131" x14ac:dyDescent="0.35">
      <c r="EA75183" s="156"/>
    </row>
    <row r="75184" spans="131:131" x14ac:dyDescent="0.35">
      <c r="EA75184" s="156"/>
    </row>
    <row r="75185" spans="131:131" x14ac:dyDescent="0.35">
      <c r="EA75185" s="156"/>
    </row>
    <row r="75186" spans="131:131" x14ac:dyDescent="0.35">
      <c r="EA75186" s="156"/>
    </row>
    <row r="75187" spans="131:131" x14ac:dyDescent="0.35">
      <c r="EA75187" s="156"/>
    </row>
    <row r="75188" spans="131:131" x14ac:dyDescent="0.35">
      <c r="EA75188" s="156"/>
    </row>
    <row r="75189" spans="131:131" x14ac:dyDescent="0.35">
      <c r="EA75189" s="156"/>
    </row>
    <row r="75190" spans="131:131" x14ac:dyDescent="0.35">
      <c r="EA75190" s="156"/>
    </row>
    <row r="75191" spans="131:131" x14ac:dyDescent="0.35">
      <c r="EA75191" s="156"/>
    </row>
    <row r="75192" spans="131:131" x14ac:dyDescent="0.35">
      <c r="EA75192" s="156"/>
    </row>
    <row r="75193" spans="131:131" x14ac:dyDescent="0.35">
      <c r="EA75193" s="156"/>
    </row>
    <row r="75194" spans="131:131" x14ac:dyDescent="0.35">
      <c r="EA75194" s="156"/>
    </row>
    <row r="75195" spans="131:131" x14ac:dyDescent="0.35">
      <c r="EA75195" s="156"/>
    </row>
    <row r="75196" spans="131:131" x14ac:dyDescent="0.35">
      <c r="EA75196" s="156"/>
    </row>
    <row r="75197" spans="131:131" x14ac:dyDescent="0.35">
      <c r="EA75197" s="156"/>
    </row>
    <row r="75198" spans="131:131" x14ac:dyDescent="0.35">
      <c r="EA75198" s="156"/>
    </row>
    <row r="75199" spans="131:131" x14ac:dyDescent="0.35">
      <c r="EA75199" s="156"/>
    </row>
    <row r="75200" spans="131:131" x14ac:dyDescent="0.35">
      <c r="EA75200" s="156"/>
    </row>
    <row r="75201" spans="131:131" x14ac:dyDescent="0.35">
      <c r="EA75201" s="156"/>
    </row>
    <row r="75202" spans="131:131" x14ac:dyDescent="0.35">
      <c r="EA75202" s="156"/>
    </row>
    <row r="75203" spans="131:131" x14ac:dyDescent="0.35">
      <c r="EA75203" s="156"/>
    </row>
    <row r="75204" spans="131:131" x14ac:dyDescent="0.35">
      <c r="EA75204" s="156"/>
    </row>
    <row r="75205" spans="131:131" x14ac:dyDescent="0.35">
      <c r="EA75205" s="156"/>
    </row>
    <row r="75206" spans="131:131" x14ac:dyDescent="0.35">
      <c r="EA75206" s="156"/>
    </row>
    <row r="75207" spans="131:131" x14ac:dyDescent="0.35">
      <c r="EA75207" s="156"/>
    </row>
    <row r="75208" spans="131:131" x14ac:dyDescent="0.35">
      <c r="EA75208" s="156"/>
    </row>
    <row r="75209" spans="131:131" x14ac:dyDescent="0.35">
      <c r="EA75209" s="156"/>
    </row>
    <row r="75210" spans="131:131" x14ac:dyDescent="0.35">
      <c r="EA75210" s="156"/>
    </row>
    <row r="75211" spans="131:131" x14ac:dyDescent="0.35">
      <c r="EA75211" s="156"/>
    </row>
    <row r="75212" spans="131:131" x14ac:dyDescent="0.35">
      <c r="EA75212" s="156"/>
    </row>
    <row r="75213" spans="131:131" x14ac:dyDescent="0.35">
      <c r="EA75213" s="156"/>
    </row>
    <row r="75214" spans="131:131" x14ac:dyDescent="0.35">
      <c r="EA75214" s="156"/>
    </row>
    <row r="75215" spans="131:131" x14ac:dyDescent="0.35">
      <c r="EA75215" s="156"/>
    </row>
    <row r="75216" spans="131:131" x14ac:dyDescent="0.35">
      <c r="EA75216" s="156"/>
    </row>
    <row r="75217" spans="131:131" x14ac:dyDescent="0.35">
      <c r="EA75217" s="156"/>
    </row>
    <row r="75218" spans="131:131" x14ac:dyDescent="0.35">
      <c r="EA75218" s="156"/>
    </row>
    <row r="75219" spans="131:131" x14ac:dyDescent="0.35">
      <c r="EA75219" s="156"/>
    </row>
    <row r="75220" spans="131:131" x14ac:dyDescent="0.35">
      <c r="EA75220" s="156"/>
    </row>
    <row r="75221" spans="131:131" x14ac:dyDescent="0.35">
      <c r="EA75221" s="156"/>
    </row>
    <row r="75222" spans="131:131" x14ac:dyDescent="0.35">
      <c r="EA75222" s="156"/>
    </row>
    <row r="75223" spans="131:131" x14ac:dyDescent="0.35">
      <c r="EA75223" s="156"/>
    </row>
    <row r="75224" spans="131:131" x14ac:dyDescent="0.35">
      <c r="EA75224" s="156"/>
    </row>
    <row r="75225" spans="131:131" x14ac:dyDescent="0.35">
      <c r="EA75225" s="156"/>
    </row>
    <row r="75226" spans="131:131" x14ac:dyDescent="0.35">
      <c r="EA75226" s="156"/>
    </row>
    <row r="75227" spans="131:131" x14ac:dyDescent="0.35">
      <c r="EA75227" s="156"/>
    </row>
    <row r="75228" spans="131:131" x14ac:dyDescent="0.35">
      <c r="EA75228" s="156"/>
    </row>
    <row r="75229" spans="131:131" x14ac:dyDescent="0.35">
      <c r="EA75229" s="156"/>
    </row>
    <row r="75230" spans="131:131" x14ac:dyDescent="0.35">
      <c r="EA75230" s="156"/>
    </row>
    <row r="75231" spans="131:131" x14ac:dyDescent="0.35">
      <c r="EA75231" s="156"/>
    </row>
    <row r="75232" spans="131:131" x14ac:dyDescent="0.35">
      <c r="EA75232" s="156"/>
    </row>
    <row r="75233" spans="131:131" x14ac:dyDescent="0.35">
      <c r="EA75233" s="156"/>
    </row>
    <row r="75234" spans="131:131" x14ac:dyDescent="0.35">
      <c r="EA75234" s="156"/>
    </row>
    <row r="75235" spans="131:131" x14ac:dyDescent="0.35">
      <c r="EA75235" s="156"/>
    </row>
    <row r="75236" spans="131:131" x14ac:dyDescent="0.35">
      <c r="EA75236" s="156"/>
    </row>
    <row r="75237" spans="131:131" x14ac:dyDescent="0.35">
      <c r="EA75237" s="156"/>
    </row>
    <row r="75238" spans="131:131" x14ac:dyDescent="0.35">
      <c r="EA75238" s="156"/>
    </row>
    <row r="75239" spans="131:131" x14ac:dyDescent="0.35">
      <c r="EA75239" s="156"/>
    </row>
    <row r="75240" spans="131:131" x14ac:dyDescent="0.35">
      <c r="EA75240" s="156"/>
    </row>
    <row r="75241" spans="131:131" x14ac:dyDescent="0.35">
      <c r="EA75241" s="156"/>
    </row>
    <row r="75242" spans="131:131" x14ac:dyDescent="0.35">
      <c r="EA75242" s="156"/>
    </row>
    <row r="75243" spans="131:131" x14ac:dyDescent="0.35">
      <c r="EA75243" s="156"/>
    </row>
    <row r="75244" spans="131:131" x14ac:dyDescent="0.35">
      <c r="EA75244" s="156"/>
    </row>
    <row r="75245" spans="131:131" x14ac:dyDescent="0.35">
      <c r="EA75245" s="156"/>
    </row>
    <row r="75246" spans="131:131" x14ac:dyDescent="0.35">
      <c r="EA75246" s="156"/>
    </row>
    <row r="75247" spans="131:131" x14ac:dyDescent="0.35">
      <c r="EA75247" s="156"/>
    </row>
    <row r="75248" spans="131:131" x14ac:dyDescent="0.35">
      <c r="EA75248" s="156"/>
    </row>
    <row r="75249" spans="131:131" x14ac:dyDescent="0.35">
      <c r="EA75249" s="156"/>
    </row>
    <row r="75250" spans="131:131" x14ac:dyDescent="0.35">
      <c r="EA75250" s="156"/>
    </row>
    <row r="75251" spans="131:131" x14ac:dyDescent="0.35">
      <c r="EA75251" s="156"/>
    </row>
    <row r="75252" spans="131:131" x14ac:dyDescent="0.35">
      <c r="EA75252" s="156"/>
    </row>
    <row r="75253" spans="131:131" x14ac:dyDescent="0.35">
      <c r="EA75253" s="156"/>
    </row>
    <row r="75254" spans="131:131" x14ac:dyDescent="0.35">
      <c r="EA75254" s="156"/>
    </row>
    <row r="75255" spans="131:131" x14ac:dyDescent="0.35">
      <c r="EA75255" s="156"/>
    </row>
    <row r="75256" spans="131:131" x14ac:dyDescent="0.35">
      <c r="EA75256" s="156"/>
    </row>
    <row r="75257" spans="131:131" x14ac:dyDescent="0.35">
      <c r="EA75257" s="156"/>
    </row>
    <row r="75258" spans="131:131" x14ac:dyDescent="0.35">
      <c r="EA75258" s="156"/>
    </row>
    <row r="75259" spans="131:131" x14ac:dyDescent="0.35">
      <c r="EA75259" s="156"/>
    </row>
    <row r="75260" spans="131:131" x14ac:dyDescent="0.35">
      <c r="EA75260" s="156"/>
    </row>
    <row r="75261" spans="131:131" x14ac:dyDescent="0.35">
      <c r="EA75261" s="156"/>
    </row>
    <row r="75262" spans="131:131" x14ac:dyDescent="0.35">
      <c r="EA75262" s="156"/>
    </row>
    <row r="75263" spans="131:131" x14ac:dyDescent="0.35">
      <c r="EA75263" s="156"/>
    </row>
    <row r="75264" spans="131:131" x14ac:dyDescent="0.35">
      <c r="EA75264" s="156"/>
    </row>
    <row r="75265" spans="131:131" x14ac:dyDescent="0.35">
      <c r="EA75265" s="156"/>
    </row>
    <row r="75266" spans="131:131" x14ac:dyDescent="0.35">
      <c r="EA75266" s="156"/>
    </row>
    <row r="75267" spans="131:131" x14ac:dyDescent="0.35">
      <c r="EA75267" s="156"/>
    </row>
    <row r="75268" spans="131:131" x14ac:dyDescent="0.35">
      <c r="EA75268" s="156"/>
    </row>
    <row r="75269" spans="131:131" x14ac:dyDescent="0.35">
      <c r="EA75269" s="156"/>
    </row>
    <row r="75270" spans="131:131" x14ac:dyDescent="0.35">
      <c r="EA75270" s="156"/>
    </row>
    <row r="75271" spans="131:131" x14ac:dyDescent="0.35">
      <c r="EA75271" s="156"/>
    </row>
    <row r="75272" spans="131:131" x14ac:dyDescent="0.35">
      <c r="EA75272" s="156"/>
    </row>
    <row r="75273" spans="131:131" x14ac:dyDescent="0.35">
      <c r="EA75273" s="156"/>
    </row>
    <row r="75274" spans="131:131" x14ac:dyDescent="0.35">
      <c r="EA75274" s="156"/>
    </row>
    <row r="75275" spans="131:131" x14ac:dyDescent="0.35">
      <c r="EA75275" s="156"/>
    </row>
    <row r="75276" spans="131:131" x14ac:dyDescent="0.35">
      <c r="EA75276" s="156"/>
    </row>
    <row r="75277" spans="131:131" x14ac:dyDescent="0.35">
      <c r="EA75277" s="156"/>
    </row>
    <row r="75278" spans="131:131" x14ac:dyDescent="0.35">
      <c r="EA75278" s="156"/>
    </row>
    <row r="75279" spans="131:131" x14ac:dyDescent="0.35">
      <c r="EA75279" s="156"/>
    </row>
    <row r="75280" spans="131:131" x14ac:dyDescent="0.35">
      <c r="EA75280" s="156"/>
    </row>
    <row r="75281" spans="131:131" x14ac:dyDescent="0.35">
      <c r="EA75281" s="156"/>
    </row>
    <row r="75282" spans="131:131" x14ac:dyDescent="0.35">
      <c r="EA75282" s="156"/>
    </row>
    <row r="75283" spans="131:131" x14ac:dyDescent="0.35">
      <c r="EA75283" s="156"/>
    </row>
    <row r="75284" spans="131:131" x14ac:dyDescent="0.35">
      <c r="EA75284" s="156"/>
    </row>
    <row r="75285" spans="131:131" x14ac:dyDescent="0.35">
      <c r="EA75285" s="156"/>
    </row>
    <row r="75286" spans="131:131" x14ac:dyDescent="0.35">
      <c r="EA75286" s="156"/>
    </row>
    <row r="75287" spans="131:131" x14ac:dyDescent="0.35">
      <c r="EA75287" s="156"/>
    </row>
    <row r="75288" spans="131:131" x14ac:dyDescent="0.35">
      <c r="EA75288" s="156"/>
    </row>
    <row r="75289" spans="131:131" x14ac:dyDescent="0.35">
      <c r="EA75289" s="156"/>
    </row>
    <row r="75290" spans="131:131" x14ac:dyDescent="0.35">
      <c r="EA75290" s="156"/>
    </row>
    <row r="75291" spans="131:131" x14ac:dyDescent="0.35">
      <c r="EA75291" s="156"/>
    </row>
    <row r="75292" spans="131:131" x14ac:dyDescent="0.35">
      <c r="EA75292" s="156"/>
    </row>
    <row r="75293" spans="131:131" x14ac:dyDescent="0.35">
      <c r="EA75293" s="156"/>
    </row>
    <row r="75294" spans="131:131" x14ac:dyDescent="0.35">
      <c r="EA75294" s="156"/>
    </row>
    <row r="75295" spans="131:131" x14ac:dyDescent="0.35">
      <c r="EA75295" s="156"/>
    </row>
    <row r="75296" spans="131:131" x14ac:dyDescent="0.35">
      <c r="EA75296" s="156"/>
    </row>
    <row r="75297" spans="131:131" x14ac:dyDescent="0.35">
      <c r="EA75297" s="156"/>
    </row>
    <row r="75298" spans="131:131" x14ac:dyDescent="0.35">
      <c r="EA75298" s="156"/>
    </row>
    <row r="75299" spans="131:131" x14ac:dyDescent="0.35">
      <c r="EA75299" s="156"/>
    </row>
    <row r="75300" spans="131:131" x14ac:dyDescent="0.35">
      <c r="EA75300" s="156"/>
    </row>
    <row r="75301" spans="131:131" x14ac:dyDescent="0.35">
      <c r="EA75301" s="156"/>
    </row>
    <row r="75302" spans="131:131" x14ac:dyDescent="0.35">
      <c r="EA75302" s="156"/>
    </row>
    <row r="75303" spans="131:131" x14ac:dyDescent="0.35">
      <c r="EA75303" s="156"/>
    </row>
    <row r="75304" spans="131:131" x14ac:dyDescent="0.35">
      <c r="EA75304" s="156"/>
    </row>
    <row r="75305" spans="131:131" x14ac:dyDescent="0.35">
      <c r="EA75305" s="156"/>
    </row>
    <row r="75306" spans="131:131" x14ac:dyDescent="0.35">
      <c r="EA75306" s="156"/>
    </row>
    <row r="75307" spans="131:131" x14ac:dyDescent="0.35">
      <c r="EA75307" s="156"/>
    </row>
    <row r="75308" spans="131:131" x14ac:dyDescent="0.35">
      <c r="EA75308" s="156"/>
    </row>
    <row r="75309" spans="131:131" x14ac:dyDescent="0.35">
      <c r="EA75309" s="156"/>
    </row>
    <row r="75310" spans="131:131" x14ac:dyDescent="0.35">
      <c r="EA75310" s="156"/>
    </row>
    <row r="75311" spans="131:131" x14ac:dyDescent="0.35">
      <c r="EA75311" s="156"/>
    </row>
    <row r="75312" spans="131:131" x14ac:dyDescent="0.35">
      <c r="EA75312" s="156"/>
    </row>
    <row r="75313" spans="131:131" x14ac:dyDescent="0.35">
      <c r="EA75313" s="156"/>
    </row>
    <row r="75314" spans="131:131" x14ac:dyDescent="0.35">
      <c r="EA75314" s="156"/>
    </row>
    <row r="75315" spans="131:131" x14ac:dyDescent="0.35">
      <c r="EA75315" s="156"/>
    </row>
    <row r="75316" spans="131:131" x14ac:dyDescent="0.35">
      <c r="EA75316" s="156"/>
    </row>
    <row r="75317" spans="131:131" x14ac:dyDescent="0.35">
      <c r="EA75317" s="156"/>
    </row>
    <row r="75318" spans="131:131" x14ac:dyDescent="0.35">
      <c r="EA75318" s="156"/>
    </row>
    <row r="75319" spans="131:131" x14ac:dyDescent="0.35">
      <c r="EA75319" s="156"/>
    </row>
    <row r="75320" spans="131:131" x14ac:dyDescent="0.35">
      <c r="EA75320" s="156"/>
    </row>
    <row r="75321" spans="131:131" x14ac:dyDescent="0.35">
      <c r="EA75321" s="156"/>
    </row>
    <row r="75322" spans="131:131" x14ac:dyDescent="0.35">
      <c r="EA75322" s="156"/>
    </row>
    <row r="75323" spans="131:131" x14ac:dyDescent="0.35">
      <c r="EA75323" s="156"/>
    </row>
    <row r="75324" spans="131:131" x14ac:dyDescent="0.35">
      <c r="EA75324" s="156"/>
    </row>
    <row r="75325" spans="131:131" x14ac:dyDescent="0.35">
      <c r="EA75325" s="156"/>
    </row>
    <row r="75326" spans="131:131" x14ac:dyDescent="0.35">
      <c r="EA75326" s="156"/>
    </row>
    <row r="75327" spans="131:131" x14ac:dyDescent="0.35">
      <c r="EA75327" s="156"/>
    </row>
    <row r="75328" spans="131:131" x14ac:dyDescent="0.35">
      <c r="EA75328" s="156"/>
    </row>
    <row r="75329" spans="131:131" x14ac:dyDescent="0.35">
      <c r="EA75329" s="156"/>
    </row>
    <row r="75330" spans="131:131" x14ac:dyDescent="0.35">
      <c r="EA75330" s="156"/>
    </row>
    <row r="75331" spans="131:131" x14ac:dyDescent="0.35">
      <c r="EA75331" s="156"/>
    </row>
    <row r="75332" spans="131:131" x14ac:dyDescent="0.35">
      <c r="EA75332" s="156"/>
    </row>
    <row r="75333" spans="131:131" x14ac:dyDescent="0.35">
      <c r="EA75333" s="156"/>
    </row>
    <row r="75334" spans="131:131" x14ac:dyDescent="0.35">
      <c r="EA75334" s="156"/>
    </row>
    <row r="75335" spans="131:131" x14ac:dyDescent="0.35">
      <c r="EA75335" s="156"/>
    </row>
    <row r="75336" spans="131:131" x14ac:dyDescent="0.35">
      <c r="EA75336" s="156"/>
    </row>
    <row r="75337" spans="131:131" x14ac:dyDescent="0.35">
      <c r="EA75337" s="156"/>
    </row>
    <row r="75338" spans="131:131" x14ac:dyDescent="0.35">
      <c r="EA75338" s="156"/>
    </row>
    <row r="75339" spans="131:131" x14ac:dyDescent="0.35">
      <c r="EA75339" s="156"/>
    </row>
    <row r="75340" spans="131:131" x14ac:dyDescent="0.35">
      <c r="EA75340" s="156"/>
    </row>
    <row r="75341" spans="131:131" x14ac:dyDescent="0.35">
      <c r="EA75341" s="156"/>
    </row>
    <row r="75342" spans="131:131" x14ac:dyDescent="0.35">
      <c r="EA75342" s="156"/>
    </row>
    <row r="75343" spans="131:131" x14ac:dyDescent="0.35">
      <c r="EA75343" s="156"/>
    </row>
    <row r="75344" spans="131:131" x14ac:dyDescent="0.35">
      <c r="EA75344" s="156"/>
    </row>
    <row r="75345" spans="131:131" x14ac:dyDescent="0.35">
      <c r="EA75345" s="156"/>
    </row>
    <row r="75346" spans="131:131" x14ac:dyDescent="0.35">
      <c r="EA75346" s="156"/>
    </row>
    <row r="75347" spans="131:131" x14ac:dyDescent="0.35">
      <c r="EA75347" s="156"/>
    </row>
    <row r="75348" spans="131:131" x14ac:dyDescent="0.35">
      <c r="EA75348" s="156"/>
    </row>
    <row r="75349" spans="131:131" x14ac:dyDescent="0.35">
      <c r="EA75349" s="156"/>
    </row>
    <row r="75350" spans="131:131" x14ac:dyDescent="0.35">
      <c r="EA75350" s="156"/>
    </row>
    <row r="75351" spans="131:131" x14ac:dyDescent="0.35">
      <c r="EA75351" s="156"/>
    </row>
    <row r="75352" spans="131:131" x14ac:dyDescent="0.35">
      <c r="EA75352" s="156"/>
    </row>
    <row r="75353" spans="131:131" x14ac:dyDescent="0.35">
      <c r="EA75353" s="156"/>
    </row>
    <row r="75354" spans="131:131" x14ac:dyDescent="0.35">
      <c r="EA75354" s="156"/>
    </row>
    <row r="75355" spans="131:131" x14ac:dyDescent="0.35">
      <c r="EA75355" s="156"/>
    </row>
    <row r="75356" spans="131:131" x14ac:dyDescent="0.35">
      <c r="EA75356" s="156"/>
    </row>
    <row r="75357" spans="131:131" x14ac:dyDescent="0.35">
      <c r="EA75357" s="156"/>
    </row>
    <row r="75358" spans="131:131" x14ac:dyDescent="0.35">
      <c r="EA75358" s="156"/>
    </row>
    <row r="75359" spans="131:131" x14ac:dyDescent="0.35">
      <c r="EA75359" s="156"/>
    </row>
    <row r="75360" spans="131:131" x14ac:dyDescent="0.35">
      <c r="EA75360" s="156"/>
    </row>
    <row r="75361" spans="131:131" x14ac:dyDescent="0.35">
      <c r="EA75361" s="156"/>
    </row>
    <row r="75362" spans="131:131" x14ac:dyDescent="0.35">
      <c r="EA75362" s="156"/>
    </row>
    <row r="75363" spans="131:131" x14ac:dyDescent="0.35">
      <c r="EA75363" s="156"/>
    </row>
    <row r="75364" spans="131:131" x14ac:dyDescent="0.35">
      <c r="EA75364" s="156"/>
    </row>
    <row r="75365" spans="131:131" x14ac:dyDescent="0.35">
      <c r="EA75365" s="156"/>
    </row>
    <row r="75366" spans="131:131" x14ac:dyDescent="0.35">
      <c r="EA75366" s="156"/>
    </row>
    <row r="75367" spans="131:131" x14ac:dyDescent="0.35">
      <c r="EA75367" s="156"/>
    </row>
    <row r="75368" spans="131:131" x14ac:dyDescent="0.35">
      <c r="EA75368" s="156"/>
    </row>
    <row r="75369" spans="131:131" x14ac:dyDescent="0.35">
      <c r="EA75369" s="156"/>
    </row>
    <row r="75370" spans="131:131" x14ac:dyDescent="0.35">
      <c r="EA75370" s="156"/>
    </row>
    <row r="75371" spans="131:131" x14ac:dyDescent="0.35">
      <c r="EA75371" s="156"/>
    </row>
    <row r="75372" spans="131:131" x14ac:dyDescent="0.35">
      <c r="EA75372" s="156"/>
    </row>
    <row r="75373" spans="131:131" x14ac:dyDescent="0.35">
      <c r="EA75373" s="156"/>
    </row>
    <row r="75374" spans="131:131" x14ac:dyDescent="0.35">
      <c r="EA75374" s="156"/>
    </row>
    <row r="75375" spans="131:131" x14ac:dyDescent="0.35">
      <c r="EA75375" s="156"/>
    </row>
    <row r="75376" spans="131:131" x14ac:dyDescent="0.35">
      <c r="EA75376" s="156"/>
    </row>
    <row r="75377" spans="131:131" x14ac:dyDescent="0.35">
      <c r="EA75377" s="156"/>
    </row>
    <row r="75378" spans="131:131" x14ac:dyDescent="0.35">
      <c r="EA75378" s="156"/>
    </row>
    <row r="75379" spans="131:131" x14ac:dyDescent="0.35">
      <c r="EA75379" s="156"/>
    </row>
    <row r="75380" spans="131:131" x14ac:dyDescent="0.35">
      <c r="EA75380" s="156"/>
    </row>
    <row r="75381" spans="131:131" x14ac:dyDescent="0.35">
      <c r="EA75381" s="156"/>
    </row>
    <row r="75382" spans="131:131" x14ac:dyDescent="0.35">
      <c r="EA75382" s="156"/>
    </row>
    <row r="75383" spans="131:131" x14ac:dyDescent="0.35">
      <c r="EA75383" s="156"/>
    </row>
    <row r="75384" spans="131:131" x14ac:dyDescent="0.35">
      <c r="EA75384" s="156"/>
    </row>
    <row r="75385" spans="131:131" x14ac:dyDescent="0.35">
      <c r="EA75385" s="156"/>
    </row>
    <row r="75386" spans="131:131" x14ac:dyDescent="0.35">
      <c r="EA75386" s="156"/>
    </row>
    <row r="75387" spans="131:131" x14ac:dyDescent="0.35">
      <c r="EA75387" s="156"/>
    </row>
    <row r="75388" spans="131:131" x14ac:dyDescent="0.35">
      <c r="EA75388" s="156"/>
    </row>
    <row r="75389" spans="131:131" x14ac:dyDescent="0.35">
      <c r="EA75389" s="156"/>
    </row>
    <row r="75390" spans="131:131" x14ac:dyDescent="0.35">
      <c r="EA75390" s="156"/>
    </row>
    <row r="75391" spans="131:131" x14ac:dyDescent="0.35">
      <c r="EA75391" s="156"/>
    </row>
    <row r="75392" spans="131:131" x14ac:dyDescent="0.35">
      <c r="EA75392" s="156"/>
    </row>
    <row r="75393" spans="131:131" x14ac:dyDescent="0.35">
      <c r="EA75393" s="156"/>
    </row>
    <row r="75394" spans="131:131" x14ac:dyDescent="0.35">
      <c r="EA75394" s="156"/>
    </row>
    <row r="75395" spans="131:131" x14ac:dyDescent="0.35">
      <c r="EA75395" s="156"/>
    </row>
    <row r="75396" spans="131:131" x14ac:dyDescent="0.35">
      <c r="EA75396" s="156"/>
    </row>
    <row r="75397" spans="131:131" x14ac:dyDescent="0.35">
      <c r="EA75397" s="156"/>
    </row>
    <row r="75398" spans="131:131" x14ac:dyDescent="0.35">
      <c r="EA75398" s="156"/>
    </row>
    <row r="75399" spans="131:131" x14ac:dyDescent="0.35">
      <c r="EA75399" s="156"/>
    </row>
    <row r="75400" spans="131:131" x14ac:dyDescent="0.35">
      <c r="EA75400" s="156"/>
    </row>
    <row r="75401" spans="131:131" x14ac:dyDescent="0.35">
      <c r="EA75401" s="156"/>
    </row>
    <row r="75402" spans="131:131" x14ac:dyDescent="0.35">
      <c r="EA75402" s="156"/>
    </row>
    <row r="75403" spans="131:131" x14ac:dyDescent="0.35">
      <c r="EA75403" s="156"/>
    </row>
    <row r="75404" spans="131:131" x14ac:dyDescent="0.35">
      <c r="EA75404" s="156"/>
    </row>
    <row r="75405" spans="131:131" x14ac:dyDescent="0.35">
      <c r="EA75405" s="156"/>
    </row>
    <row r="75406" spans="131:131" x14ac:dyDescent="0.35">
      <c r="EA75406" s="156"/>
    </row>
    <row r="75407" spans="131:131" x14ac:dyDescent="0.35">
      <c r="EA75407" s="156"/>
    </row>
    <row r="75408" spans="131:131" x14ac:dyDescent="0.35">
      <c r="EA75408" s="156"/>
    </row>
    <row r="75409" spans="131:131" x14ac:dyDescent="0.35">
      <c r="EA75409" s="156"/>
    </row>
    <row r="75410" spans="131:131" x14ac:dyDescent="0.35">
      <c r="EA75410" s="156"/>
    </row>
    <row r="75411" spans="131:131" x14ac:dyDescent="0.35">
      <c r="EA75411" s="156"/>
    </row>
    <row r="75412" spans="131:131" x14ac:dyDescent="0.35">
      <c r="EA75412" s="156"/>
    </row>
    <row r="75413" spans="131:131" x14ac:dyDescent="0.35">
      <c r="EA75413" s="156"/>
    </row>
    <row r="75414" spans="131:131" x14ac:dyDescent="0.35">
      <c r="EA75414" s="156"/>
    </row>
    <row r="75415" spans="131:131" x14ac:dyDescent="0.35">
      <c r="EA75415" s="156"/>
    </row>
    <row r="75416" spans="131:131" x14ac:dyDescent="0.35">
      <c r="EA75416" s="156"/>
    </row>
    <row r="75417" spans="131:131" x14ac:dyDescent="0.35">
      <c r="EA75417" s="156"/>
    </row>
    <row r="75418" spans="131:131" x14ac:dyDescent="0.35">
      <c r="EA75418" s="156"/>
    </row>
    <row r="75419" spans="131:131" x14ac:dyDescent="0.35">
      <c r="EA75419" s="156"/>
    </row>
    <row r="75420" spans="131:131" x14ac:dyDescent="0.35">
      <c r="EA75420" s="156"/>
    </row>
    <row r="75421" spans="131:131" x14ac:dyDescent="0.35">
      <c r="EA75421" s="156"/>
    </row>
    <row r="75422" spans="131:131" x14ac:dyDescent="0.35">
      <c r="EA75422" s="156"/>
    </row>
    <row r="75423" spans="131:131" x14ac:dyDescent="0.35">
      <c r="EA75423" s="156"/>
    </row>
    <row r="75424" spans="131:131" x14ac:dyDescent="0.35">
      <c r="EA75424" s="156"/>
    </row>
    <row r="75425" spans="131:131" x14ac:dyDescent="0.35">
      <c r="EA75425" s="156"/>
    </row>
    <row r="75426" spans="131:131" x14ac:dyDescent="0.35">
      <c r="EA75426" s="156"/>
    </row>
    <row r="75427" spans="131:131" x14ac:dyDescent="0.35">
      <c r="EA75427" s="156"/>
    </row>
    <row r="75428" spans="131:131" x14ac:dyDescent="0.35">
      <c r="EA75428" s="156"/>
    </row>
    <row r="75429" spans="131:131" x14ac:dyDescent="0.35">
      <c r="EA75429" s="156"/>
    </row>
    <row r="75430" spans="131:131" x14ac:dyDescent="0.35">
      <c r="EA75430" s="156"/>
    </row>
    <row r="75431" spans="131:131" x14ac:dyDescent="0.35">
      <c r="EA75431" s="156"/>
    </row>
    <row r="75432" spans="131:131" x14ac:dyDescent="0.35">
      <c r="EA75432" s="156"/>
    </row>
    <row r="75433" spans="131:131" x14ac:dyDescent="0.35">
      <c r="EA75433" s="156"/>
    </row>
    <row r="75434" spans="131:131" x14ac:dyDescent="0.35">
      <c r="EA75434" s="156"/>
    </row>
    <row r="75435" spans="131:131" x14ac:dyDescent="0.35">
      <c r="EA75435" s="156"/>
    </row>
    <row r="75436" spans="131:131" x14ac:dyDescent="0.35">
      <c r="EA75436" s="156"/>
    </row>
    <row r="75437" spans="131:131" x14ac:dyDescent="0.35">
      <c r="EA75437" s="156"/>
    </row>
    <row r="75438" spans="131:131" x14ac:dyDescent="0.35">
      <c r="EA75438" s="156"/>
    </row>
    <row r="75439" spans="131:131" x14ac:dyDescent="0.35">
      <c r="EA75439" s="156"/>
    </row>
    <row r="75440" spans="131:131" x14ac:dyDescent="0.35">
      <c r="EA75440" s="156"/>
    </row>
    <row r="75441" spans="131:131" x14ac:dyDescent="0.35">
      <c r="EA75441" s="156"/>
    </row>
    <row r="75442" spans="131:131" x14ac:dyDescent="0.35">
      <c r="EA75442" s="156"/>
    </row>
    <row r="75443" spans="131:131" x14ac:dyDescent="0.35">
      <c r="EA75443" s="156"/>
    </row>
    <row r="75444" spans="131:131" x14ac:dyDescent="0.35">
      <c r="EA75444" s="156"/>
    </row>
    <row r="75445" spans="131:131" x14ac:dyDescent="0.35">
      <c r="EA75445" s="156"/>
    </row>
    <row r="75446" spans="131:131" x14ac:dyDescent="0.35">
      <c r="EA75446" s="156"/>
    </row>
    <row r="75447" spans="131:131" x14ac:dyDescent="0.35">
      <c r="EA75447" s="156"/>
    </row>
    <row r="75448" spans="131:131" x14ac:dyDescent="0.35">
      <c r="EA75448" s="156"/>
    </row>
    <row r="75449" spans="131:131" x14ac:dyDescent="0.35">
      <c r="EA75449" s="156"/>
    </row>
    <row r="75450" spans="131:131" x14ac:dyDescent="0.35">
      <c r="EA75450" s="156"/>
    </row>
    <row r="75451" spans="131:131" x14ac:dyDescent="0.35">
      <c r="EA75451" s="156"/>
    </row>
    <row r="75452" spans="131:131" x14ac:dyDescent="0.35">
      <c r="EA75452" s="156"/>
    </row>
    <row r="75453" spans="131:131" x14ac:dyDescent="0.35">
      <c r="EA75453" s="156"/>
    </row>
    <row r="75454" spans="131:131" x14ac:dyDescent="0.35">
      <c r="EA75454" s="156"/>
    </row>
    <row r="75455" spans="131:131" x14ac:dyDescent="0.35">
      <c r="EA75455" s="156"/>
    </row>
    <row r="75456" spans="131:131" x14ac:dyDescent="0.35">
      <c r="EA75456" s="156"/>
    </row>
    <row r="75457" spans="131:131" x14ac:dyDescent="0.35">
      <c r="EA75457" s="156"/>
    </row>
    <row r="75458" spans="131:131" x14ac:dyDescent="0.35">
      <c r="EA75458" s="156"/>
    </row>
    <row r="75459" spans="131:131" x14ac:dyDescent="0.35">
      <c r="EA75459" s="156"/>
    </row>
    <row r="75460" spans="131:131" x14ac:dyDescent="0.35">
      <c r="EA75460" s="156"/>
    </row>
    <row r="75461" spans="131:131" x14ac:dyDescent="0.35">
      <c r="EA75461" s="156"/>
    </row>
    <row r="75462" spans="131:131" x14ac:dyDescent="0.35">
      <c r="EA75462" s="156"/>
    </row>
    <row r="75463" spans="131:131" x14ac:dyDescent="0.35">
      <c r="EA75463" s="156"/>
    </row>
    <row r="75464" spans="131:131" x14ac:dyDescent="0.35">
      <c r="EA75464" s="156"/>
    </row>
    <row r="75465" spans="131:131" x14ac:dyDescent="0.35">
      <c r="EA75465" s="156"/>
    </row>
    <row r="75466" spans="131:131" x14ac:dyDescent="0.35">
      <c r="EA75466" s="156"/>
    </row>
    <row r="75467" spans="131:131" x14ac:dyDescent="0.35">
      <c r="EA75467" s="156"/>
    </row>
    <row r="75468" spans="131:131" x14ac:dyDescent="0.35">
      <c r="EA75468" s="156"/>
    </row>
    <row r="75469" spans="131:131" x14ac:dyDescent="0.35">
      <c r="EA75469" s="156"/>
    </row>
    <row r="75470" spans="131:131" x14ac:dyDescent="0.35">
      <c r="EA75470" s="156"/>
    </row>
    <row r="75471" spans="131:131" x14ac:dyDescent="0.35">
      <c r="EA75471" s="156"/>
    </row>
    <row r="75472" spans="131:131" x14ac:dyDescent="0.35">
      <c r="EA75472" s="156"/>
    </row>
    <row r="75473" spans="131:131" x14ac:dyDescent="0.35">
      <c r="EA75473" s="156"/>
    </row>
    <row r="75474" spans="131:131" x14ac:dyDescent="0.35">
      <c r="EA75474" s="156"/>
    </row>
    <row r="75475" spans="131:131" x14ac:dyDescent="0.35">
      <c r="EA75475" s="156"/>
    </row>
    <row r="75476" spans="131:131" x14ac:dyDescent="0.35">
      <c r="EA75476" s="156"/>
    </row>
    <row r="75477" spans="131:131" x14ac:dyDescent="0.35">
      <c r="EA75477" s="156"/>
    </row>
    <row r="75478" spans="131:131" x14ac:dyDescent="0.35">
      <c r="EA75478" s="156"/>
    </row>
    <row r="75479" spans="131:131" x14ac:dyDescent="0.35">
      <c r="EA75479" s="156"/>
    </row>
    <row r="75480" spans="131:131" x14ac:dyDescent="0.35">
      <c r="EA75480" s="156"/>
    </row>
    <row r="75481" spans="131:131" x14ac:dyDescent="0.35">
      <c r="EA75481" s="156"/>
    </row>
    <row r="75482" spans="131:131" x14ac:dyDescent="0.35">
      <c r="EA75482" s="156"/>
    </row>
    <row r="75483" spans="131:131" x14ac:dyDescent="0.35">
      <c r="EA75483" s="156"/>
    </row>
    <row r="75484" spans="131:131" x14ac:dyDescent="0.35">
      <c r="EA75484" s="156"/>
    </row>
    <row r="75485" spans="131:131" x14ac:dyDescent="0.35">
      <c r="EA75485" s="156"/>
    </row>
    <row r="75486" spans="131:131" x14ac:dyDescent="0.35">
      <c r="EA75486" s="156"/>
    </row>
    <row r="75487" spans="131:131" x14ac:dyDescent="0.35">
      <c r="EA75487" s="156"/>
    </row>
    <row r="75488" spans="131:131" x14ac:dyDescent="0.35">
      <c r="EA75488" s="156"/>
    </row>
    <row r="75489" spans="131:131" x14ac:dyDescent="0.35">
      <c r="EA75489" s="156"/>
    </row>
    <row r="75490" spans="131:131" x14ac:dyDescent="0.35">
      <c r="EA75490" s="156"/>
    </row>
    <row r="75491" spans="131:131" x14ac:dyDescent="0.35">
      <c r="EA75491" s="156"/>
    </row>
    <row r="75492" spans="131:131" x14ac:dyDescent="0.35">
      <c r="EA75492" s="156"/>
    </row>
    <row r="75493" spans="131:131" x14ac:dyDescent="0.35">
      <c r="EA75493" s="156"/>
    </row>
    <row r="75494" spans="131:131" x14ac:dyDescent="0.35">
      <c r="EA75494" s="156"/>
    </row>
    <row r="75495" spans="131:131" x14ac:dyDescent="0.35">
      <c r="EA75495" s="156"/>
    </row>
    <row r="75496" spans="131:131" x14ac:dyDescent="0.35">
      <c r="EA75496" s="156"/>
    </row>
    <row r="75497" spans="131:131" x14ac:dyDescent="0.35">
      <c r="EA75497" s="156"/>
    </row>
    <row r="75498" spans="131:131" x14ac:dyDescent="0.35">
      <c r="EA75498" s="156"/>
    </row>
    <row r="75499" spans="131:131" x14ac:dyDescent="0.35">
      <c r="EA75499" s="156"/>
    </row>
    <row r="75500" spans="131:131" x14ac:dyDescent="0.35">
      <c r="EA75500" s="156"/>
    </row>
    <row r="75501" spans="131:131" x14ac:dyDescent="0.35">
      <c r="EA75501" s="156"/>
    </row>
    <row r="75502" spans="131:131" x14ac:dyDescent="0.35">
      <c r="EA75502" s="156"/>
    </row>
    <row r="75503" spans="131:131" x14ac:dyDescent="0.35">
      <c r="EA75503" s="156"/>
    </row>
    <row r="75504" spans="131:131" x14ac:dyDescent="0.35">
      <c r="EA75504" s="156"/>
    </row>
    <row r="75505" spans="131:131" x14ac:dyDescent="0.35">
      <c r="EA75505" s="156"/>
    </row>
    <row r="75506" spans="131:131" x14ac:dyDescent="0.35">
      <c r="EA75506" s="156"/>
    </row>
    <row r="75507" spans="131:131" x14ac:dyDescent="0.35">
      <c r="EA75507" s="156"/>
    </row>
    <row r="75508" spans="131:131" x14ac:dyDescent="0.35">
      <c r="EA75508" s="156"/>
    </row>
    <row r="75509" spans="131:131" x14ac:dyDescent="0.35">
      <c r="EA75509" s="156"/>
    </row>
    <row r="75510" spans="131:131" x14ac:dyDescent="0.35">
      <c r="EA75510" s="156"/>
    </row>
    <row r="75511" spans="131:131" x14ac:dyDescent="0.35">
      <c r="EA75511" s="156"/>
    </row>
    <row r="75512" spans="131:131" x14ac:dyDescent="0.35">
      <c r="EA75512" s="156"/>
    </row>
    <row r="75513" spans="131:131" x14ac:dyDescent="0.35">
      <c r="EA75513" s="156"/>
    </row>
    <row r="75514" spans="131:131" x14ac:dyDescent="0.35">
      <c r="EA75514" s="156"/>
    </row>
    <row r="75515" spans="131:131" x14ac:dyDescent="0.35">
      <c r="EA75515" s="156"/>
    </row>
    <row r="75516" spans="131:131" x14ac:dyDescent="0.35">
      <c r="EA75516" s="156"/>
    </row>
    <row r="75517" spans="131:131" x14ac:dyDescent="0.35">
      <c r="EA75517" s="156"/>
    </row>
    <row r="75518" spans="131:131" x14ac:dyDescent="0.35">
      <c r="EA75518" s="156"/>
    </row>
    <row r="75519" spans="131:131" x14ac:dyDescent="0.35">
      <c r="EA75519" s="156"/>
    </row>
    <row r="75520" spans="131:131" x14ac:dyDescent="0.35">
      <c r="EA75520" s="156"/>
    </row>
    <row r="75521" spans="131:131" x14ac:dyDescent="0.35">
      <c r="EA75521" s="156"/>
    </row>
    <row r="75522" spans="131:131" x14ac:dyDescent="0.35">
      <c r="EA75522" s="156"/>
    </row>
    <row r="75523" spans="131:131" x14ac:dyDescent="0.35">
      <c r="EA75523" s="156"/>
    </row>
    <row r="75524" spans="131:131" x14ac:dyDescent="0.35">
      <c r="EA75524" s="156"/>
    </row>
    <row r="75525" spans="131:131" x14ac:dyDescent="0.35">
      <c r="EA75525" s="156"/>
    </row>
    <row r="75526" spans="131:131" x14ac:dyDescent="0.35">
      <c r="EA75526" s="156"/>
    </row>
    <row r="75527" spans="131:131" x14ac:dyDescent="0.35">
      <c r="EA75527" s="156"/>
    </row>
    <row r="75528" spans="131:131" x14ac:dyDescent="0.35">
      <c r="EA75528" s="156"/>
    </row>
    <row r="75529" spans="131:131" x14ac:dyDescent="0.35">
      <c r="EA75529" s="156"/>
    </row>
    <row r="75530" spans="131:131" x14ac:dyDescent="0.35">
      <c r="EA75530" s="156"/>
    </row>
    <row r="75531" spans="131:131" x14ac:dyDescent="0.35">
      <c r="EA75531" s="156"/>
    </row>
    <row r="75532" spans="131:131" x14ac:dyDescent="0.35">
      <c r="EA75532" s="156"/>
    </row>
    <row r="75533" spans="131:131" x14ac:dyDescent="0.35">
      <c r="EA75533" s="156"/>
    </row>
    <row r="75534" spans="131:131" x14ac:dyDescent="0.35">
      <c r="EA75534" s="156"/>
    </row>
    <row r="75535" spans="131:131" x14ac:dyDescent="0.35">
      <c r="EA75535" s="156"/>
    </row>
    <row r="75536" spans="131:131" x14ac:dyDescent="0.35">
      <c r="EA75536" s="156"/>
    </row>
    <row r="75537" spans="131:131" x14ac:dyDescent="0.35">
      <c r="EA75537" s="156"/>
    </row>
    <row r="75538" spans="131:131" x14ac:dyDescent="0.35">
      <c r="EA75538" s="156"/>
    </row>
    <row r="75539" spans="131:131" x14ac:dyDescent="0.35">
      <c r="EA75539" s="156"/>
    </row>
    <row r="75540" spans="131:131" x14ac:dyDescent="0.35">
      <c r="EA75540" s="156"/>
    </row>
    <row r="75541" spans="131:131" x14ac:dyDescent="0.35">
      <c r="EA75541" s="156"/>
    </row>
    <row r="75542" spans="131:131" x14ac:dyDescent="0.35">
      <c r="EA75542" s="156"/>
    </row>
    <row r="75543" spans="131:131" x14ac:dyDescent="0.35">
      <c r="EA75543" s="156"/>
    </row>
    <row r="75544" spans="131:131" x14ac:dyDescent="0.35">
      <c r="EA75544" s="156"/>
    </row>
    <row r="75545" spans="131:131" x14ac:dyDescent="0.35">
      <c r="EA75545" s="156"/>
    </row>
    <row r="75546" spans="131:131" x14ac:dyDescent="0.35">
      <c r="EA75546" s="156"/>
    </row>
    <row r="75547" spans="131:131" x14ac:dyDescent="0.35">
      <c r="EA75547" s="156"/>
    </row>
    <row r="75548" spans="131:131" x14ac:dyDescent="0.35">
      <c r="EA75548" s="156"/>
    </row>
    <row r="75549" spans="131:131" x14ac:dyDescent="0.35">
      <c r="EA75549" s="156"/>
    </row>
    <row r="75550" spans="131:131" x14ac:dyDescent="0.35">
      <c r="EA75550" s="156"/>
    </row>
    <row r="75551" spans="131:131" x14ac:dyDescent="0.35">
      <c r="EA75551" s="156"/>
    </row>
    <row r="75552" spans="131:131" x14ac:dyDescent="0.35">
      <c r="EA75552" s="156"/>
    </row>
    <row r="75553" spans="131:131" x14ac:dyDescent="0.35">
      <c r="EA75553" s="156"/>
    </row>
    <row r="75554" spans="131:131" x14ac:dyDescent="0.35">
      <c r="EA75554" s="156"/>
    </row>
    <row r="75555" spans="131:131" x14ac:dyDescent="0.35">
      <c r="EA75555" s="156"/>
    </row>
    <row r="75556" spans="131:131" x14ac:dyDescent="0.35">
      <c r="EA75556" s="156"/>
    </row>
    <row r="75557" spans="131:131" x14ac:dyDescent="0.35">
      <c r="EA75557" s="156"/>
    </row>
    <row r="75558" spans="131:131" x14ac:dyDescent="0.35">
      <c r="EA75558" s="156"/>
    </row>
    <row r="75559" spans="131:131" x14ac:dyDescent="0.35">
      <c r="EA75559" s="156"/>
    </row>
    <row r="75560" spans="131:131" x14ac:dyDescent="0.35">
      <c r="EA75560" s="156"/>
    </row>
    <row r="75561" spans="131:131" x14ac:dyDescent="0.35">
      <c r="EA75561" s="156"/>
    </row>
    <row r="75562" spans="131:131" x14ac:dyDescent="0.35">
      <c r="EA75562" s="156"/>
    </row>
    <row r="75563" spans="131:131" x14ac:dyDescent="0.35">
      <c r="EA75563" s="156"/>
    </row>
    <row r="75564" spans="131:131" x14ac:dyDescent="0.35">
      <c r="EA75564" s="156"/>
    </row>
    <row r="75565" spans="131:131" x14ac:dyDescent="0.35">
      <c r="EA75565" s="156"/>
    </row>
    <row r="75566" spans="131:131" x14ac:dyDescent="0.35">
      <c r="EA75566" s="156"/>
    </row>
    <row r="75567" spans="131:131" x14ac:dyDescent="0.35">
      <c r="EA75567" s="156"/>
    </row>
    <row r="75568" spans="131:131" x14ac:dyDescent="0.35">
      <c r="EA75568" s="156"/>
    </row>
    <row r="75569" spans="131:131" x14ac:dyDescent="0.35">
      <c r="EA75569" s="156"/>
    </row>
    <row r="75570" spans="131:131" x14ac:dyDescent="0.35">
      <c r="EA75570" s="156"/>
    </row>
    <row r="75571" spans="131:131" x14ac:dyDescent="0.35">
      <c r="EA75571" s="156"/>
    </row>
    <row r="75572" spans="131:131" x14ac:dyDescent="0.35">
      <c r="EA75572" s="156"/>
    </row>
    <row r="75573" spans="131:131" x14ac:dyDescent="0.35">
      <c r="EA75573" s="156"/>
    </row>
    <row r="75574" spans="131:131" x14ac:dyDescent="0.35">
      <c r="EA75574" s="156"/>
    </row>
    <row r="75575" spans="131:131" x14ac:dyDescent="0.35">
      <c r="EA75575" s="156"/>
    </row>
    <row r="75576" spans="131:131" x14ac:dyDescent="0.35">
      <c r="EA75576" s="156"/>
    </row>
    <row r="75577" spans="131:131" x14ac:dyDescent="0.35">
      <c r="EA75577" s="156"/>
    </row>
    <row r="75578" spans="131:131" x14ac:dyDescent="0.35">
      <c r="EA75578" s="156"/>
    </row>
    <row r="75579" spans="131:131" x14ac:dyDescent="0.35">
      <c r="EA75579" s="156"/>
    </row>
    <row r="75580" spans="131:131" x14ac:dyDescent="0.35">
      <c r="EA75580" s="156"/>
    </row>
    <row r="75581" spans="131:131" x14ac:dyDescent="0.35">
      <c r="EA75581" s="156"/>
    </row>
    <row r="75582" spans="131:131" x14ac:dyDescent="0.35">
      <c r="EA75582" s="156"/>
    </row>
    <row r="75583" spans="131:131" x14ac:dyDescent="0.35">
      <c r="EA75583" s="156"/>
    </row>
    <row r="75584" spans="131:131" x14ac:dyDescent="0.35">
      <c r="EA75584" s="156"/>
    </row>
    <row r="75585" spans="131:131" x14ac:dyDescent="0.35">
      <c r="EA75585" s="156"/>
    </row>
    <row r="75586" spans="131:131" x14ac:dyDescent="0.35">
      <c r="EA75586" s="156"/>
    </row>
    <row r="75587" spans="131:131" x14ac:dyDescent="0.35">
      <c r="EA75587" s="156"/>
    </row>
    <row r="75588" spans="131:131" x14ac:dyDescent="0.35">
      <c r="EA75588" s="156"/>
    </row>
    <row r="75589" spans="131:131" x14ac:dyDescent="0.35">
      <c r="EA75589" s="156"/>
    </row>
    <row r="75590" spans="131:131" x14ac:dyDescent="0.35">
      <c r="EA75590" s="156"/>
    </row>
    <row r="75591" spans="131:131" x14ac:dyDescent="0.35">
      <c r="EA75591" s="156"/>
    </row>
    <row r="75592" spans="131:131" x14ac:dyDescent="0.35">
      <c r="EA75592" s="156"/>
    </row>
    <row r="75593" spans="131:131" x14ac:dyDescent="0.35">
      <c r="EA75593" s="156"/>
    </row>
    <row r="75594" spans="131:131" x14ac:dyDescent="0.35">
      <c r="EA75594" s="156"/>
    </row>
    <row r="75595" spans="131:131" x14ac:dyDescent="0.35">
      <c r="EA75595" s="156"/>
    </row>
    <row r="75596" spans="131:131" x14ac:dyDescent="0.35">
      <c r="EA75596" s="156"/>
    </row>
    <row r="75597" spans="131:131" x14ac:dyDescent="0.35">
      <c r="EA75597" s="156"/>
    </row>
    <row r="75598" spans="131:131" x14ac:dyDescent="0.35">
      <c r="EA75598" s="156"/>
    </row>
    <row r="75599" spans="131:131" x14ac:dyDescent="0.35">
      <c r="EA75599" s="156"/>
    </row>
    <row r="75600" spans="131:131" x14ac:dyDescent="0.35">
      <c r="EA75600" s="156"/>
    </row>
    <row r="75601" spans="131:131" x14ac:dyDescent="0.35">
      <c r="EA75601" s="156"/>
    </row>
    <row r="75602" spans="131:131" x14ac:dyDescent="0.35">
      <c r="EA75602" s="156"/>
    </row>
    <row r="75603" spans="131:131" x14ac:dyDescent="0.35">
      <c r="EA75603" s="156"/>
    </row>
    <row r="75604" spans="131:131" x14ac:dyDescent="0.35">
      <c r="EA75604" s="156"/>
    </row>
    <row r="75605" spans="131:131" x14ac:dyDescent="0.35">
      <c r="EA75605" s="156"/>
    </row>
    <row r="75606" spans="131:131" x14ac:dyDescent="0.35">
      <c r="EA75606" s="156"/>
    </row>
    <row r="75607" spans="131:131" x14ac:dyDescent="0.35">
      <c r="EA75607" s="156"/>
    </row>
    <row r="75608" spans="131:131" x14ac:dyDescent="0.35">
      <c r="EA75608" s="156"/>
    </row>
    <row r="75609" spans="131:131" x14ac:dyDescent="0.35">
      <c r="EA75609" s="156"/>
    </row>
    <row r="75610" spans="131:131" x14ac:dyDescent="0.35">
      <c r="EA75610" s="156"/>
    </row>
    <row r="75611" spans="131:131" x14ac:dyDescent="0.35">
      <c r="EA75611" s="156"/>
    </row>
    <row r="75612" spans="131:131" x14ac:dyDescent="0.35">
      <c r="EA75612" s="156"/>
    </row>
    <row r="75613" spans="131:131" x14ac:dyDescent="0.35">
      <c r="EA75613" s="156"/>
    </row>
    <row r="75614" spans="131:131" x14ac:dyDescent="0.35">
      <c r="EA75614" s="156"/>
    </row>
    <row r="75615" spans="131:131" x14ac:dyDescent="0.35">
      <c r="EA75615" s="156"/>
    </row>
    <row r="75616" spans="131:131" x14ac:dyDescent="0.35">
      <c r="EA75616" s="156"/>
    </row>
    <row r="75617" spans="131:131" x14ac:dyDescent="0.35">
      <c r="EA75617" s="156"/>
    </row>
    <row r="75618" spans="131:131" x14ac:dyDescent="0.35">
      <c r="EA75618" s="156"/>
    </row>
    <row r="75619" spans="131:131" x14ac:dyDescent="0.35">
      <c r="EA75619" s="156"/>
    </row>
    <row r="75620" spans="131:131" x14ac:dyDescent="0.35">
      <c r="EA75620" s="156"/>
    </row>
    <row r="75621" spans="131:131" x14ac:dyDescent="0.35">
      <c r="EA75621" s="156"/>
    </row>
    <row r="75622" spans="131:131" x14ac:dyDescent="0.35">
      <c r="EA75622" s="156"/>
    </row>
    <row r="75623" spans="131:131" x14ac:dyDescent="0.35">
      <c r="EA75623" s="156"/>
    </row>
    <row r="75624" spans="131:131" x14ac:dyDescent="0.35">
      <c r="EA75624" s="156"/>
    </row>
    <row r="75625" spans="131:131" x14ac:dyDescent="0.35">
      <c r="EA75625" s="156"/>
    </row>
    <row r="75626" spans="131:131" x14ac:dyDescent="0.35">
      <c r="EA75626" s="156"/>
    </row>
    <row r="75627" spans="131:131" x14ac:dyDescent="0.35">
      <c r="EA75627" s="156"/>
    </row>
    <row r="75628" spans="131:131" x14ac:dyDescent="0.35">
      <c r="EA75628" s="156"/>
    </row>
    <row r="75629" spans="131:131" x14ac:dyDescent="0.35">
      <c r="EA75629" s="156"/>
    </row>
    <row r="75630" spans="131:131" x14ac:dyDescent="0.35">
      <c r="EA75630" s="156"/>
    </row>
    <row r="75631" spans="131:131" x14ac:dyDescent="0.35">
      <c r="EA75631" s="156"/>
    </row>
    <row r="75632" spans="131:131" x14ac:dyDescent="0.35">
      <c r="EA75632" s="156"/>
    </row>
    <row r="75633" spans="131:131" x14ac:dyDescent="0.35">
      <c r="EA75633" s="156"/>
    </row>
    <row r="75634" spans="131:131" x14ac:dyDescent="0.35">
      <c r="EA75634" s="156"/>
    </row>
    <row r="75635" spans="131:131" x14ac:dyDescent="0.35">
      <c r="EA75635" s="156"/>
    </row>
    <row r="75636" spans="131:131" x14ac:dyDescent="0.35">
      <c r="EA75636" s="156"/>
    </row>
    <row r="75637" spans="131:131" x14ac:dyDescent="0.35">
      <c r="EA75637" s="156"/>
    </row>
    <row r="75638" spans="131:131" x14ac:dyDescent="0.35">
      <c r="EA75638" s="156"/>
    </row>
    <row r="75639" spans="131:131" x14ac:dyDescent="0.35">
      <c r="EA75639" s="156"/>
    </row>
    <row r="75640" spans="131:131" x14ac:dyDescent="0.35">
      <c r="EA75640" s="156"/>
    </row>
    <row r="75641" spans="131:131" x14ac:dyDescent="0.35">
      <c r="EA75641" s="156"/>
    </row>
    <row r="75642" spans="131:131" x14ac:dyDescent="0.35">
      <c r="EA75642" s="156"/>
    </row>
    <row r="75643" spans="131:131" x14ac:dyDescent="0.35">
      <c r="EA75643" s="156"/>
    </row>
    <row r="75644" spans="131:131" x14ac:dyDescent="0.35">
      <c r="EA75644" s="156"/>
    </row>
    <row r="75645" spans="131:131" x14ac:dyDescent="0.35">
      <c r="EA75645" s="156"/>
    </row>
    <row r="75646" spans="131:131" x14ac:dyDescent="0.35">
      <c r="EA75646" s="156"/>
    </row>
    <row r="75647" spans="131:131" x14ac:dyDescent="0.35">
      <c r="EA75647" s="156"/>
    </row>
    <row r="75648" spans="131:131" x14ac:dyDescent="0.35">
      <c r="EA75648" s="156"/>
    </row>
    <row r="75649" spans="131:131" x14ac:dyDescent="0.35">
      <c r="EA75649" s="156"/>
    </row>
    <row r="75650" spans="131:131" x14ac:dyDescent="0.35">
      <c r="EA75650" s="156"/>
    </row>
    <row r="75651" spans="131:131" x14ac:dyDescent="0.35">
      <c r="EA75651" s="156"/>
    </row>
    <row r="75652" spans="131:131" x14ac:dyDescent="0.35">
      <c r="EA75652" s="156"/>
    </row>
    <row r="75653" spans="131:131" x14ac:dyDescent="0.35">
      <c r="EA75653" s="156"/>
    </row>
    <row r="75654" spans="131:131" x14ac:dyDescent="0.35">
      <c r="EA75654" s="156"/>
    </row>
    <row r="75655" spans="131:131" x14ac:dyDescent="0.35">
      <c r="EA75655" s="156"/>
    </row>
    <row r="75656" spans="131:131" x14ac:dyDescent="0.35">
      <c r="EA75656" s="156"/>
    </row>
    <row r="75657" spans="131:131" x14ac:dyDescent="0.35">
      <c r="EA75657" s="156"/>
    </row>
    <row r="75658" spans="131:131" x14ac:dyDescent="0.35">
      <c r="EA75658" s="156"/>
    </row>
    <row r="75659" spans="131:131" x14ac:dyDescent="0.35">
      <c r="EA75659" s="156"/>
    </row>
    <row r="75660" spans="131:131" x14ac:dyDescent="0.35">
      <c r="EA75660" s="156"/>
    </row>
    <row r="75661" spans="131:131" x14ac:dyDescent="0.35">
      <c r="EA75661" s="156"/>
    </row>
    <row r="75662" spans="131:131" x14ac:dyDescent="0.35">
      <c r="EA75662" s="156"/>
    </row>
    <row r="75663" spans="131:131" x14ac:dyDescent="0.35">
      <c r="EA75663" s="156"/>
    </row>
    <row r="75664" spans="131:131" x14ac:dyDescent="0.35">
      <c r="EA75664" s="156"/>
    </row>
    <row r="75665" spans="131:131" x14ac:dyDescent="0.35">
      <c r="EA75665" s="156"/>
    </row>
    <row r="75666" spans="131:131" x14ac:dyDescent="0.35">
      <c r="EA75666" s="156"/>
    </row>
    <row r="75667" spans="131:131" x14ac:dyDescent="0.35">
      <c r="EA75667" s="156"/>
    </row>
    <row r="75668" spans="131:131" x14ac:dyDescent="0.35">
      <c r="EA75668" s="156"/>
    </row>
    <row r="75669" spans="131:131" x14ac:dyDescent="0.35">
      <c r="EA75669" s="156"/>
    </row>
    <row r="75670" spans="131:131" x14ac:dyDescent="0.35">
      <c r="EA75670" s="156"/>
    </row>
    <row r="75671" spans="131:131" x14ac:dyDescent="0.35">
      <c r="EA75671" s="156"/>
    </row>
    <row r="75672" spans="131:131" x14ac:dyDescent="0.35">
      <c r="EA75672" s="156"/>
    </row>
    <row r="75673" spans="131:131" x14ac:dyDescent="0.35">
      <c r="EA75673" s="156"/>
    </row>
    <row r="75674" spans="131:131" x14ac:dyDescent="0.35">
      <c r="EA75674" s="156"/>
    </row>
    <row r="75675" spans="131:131" x14ac:dyDescent="0.35">
      <c r="EA75675" s="156"/>
    </row>
    <row r="75676" spans="131:131" x14ac:dyDescent="0.35">
      <c r="EA75676" s="156"/>
    </row>
    <row r="75677" spans="131:131" x14ac:dyDescent="0.35">
      <c r="EA75677" s="156"/>
    </row>
    <row r="75678" spans="131:131" x14ac:dyDescent="0.35">
      <c r="EA75678" s="156"/>
    </row>
    <row r="75679" spans="131:131" x14ac:dyDescent="0.35">
      <c r="EA75679" s="156"/>
    </row>
    <row r="75680" spans="131:131" x14ac:dyDescent="0.35">
      <c r="EA75680" s="156"/>
    </row>
    <row r="75681" spans="131:131" x14ac:dyDescent="0.35">
      <c r="EA75681" s="156"/>
    </row>
    <row r="75682" spans="131:131" x14ac:dyDescent="0.35">
      <c r="EA75682" s="156"/>
    </row>
    <row r="75683" spans="131:131" x14ac:dyDescent="0.35">
      <c r="EA75683" s="156"/>
    </row>
    <row r="75684" spans="131:131" x14ac:dyDescent="0.35">
      <c r="EA75684" s="156"/>
    </row>
    <row r="75685" spans="131:131" x14ac:dyDescent="0.35">
      <c r="EA75685" s="156"/>
    </row>
    <row r="75686" spans="131:131" x14ac:dyDescent="0.35">
      <c r="EA75686" s="156"/>
    </row>
    <row r="75687" spans="131:131" x14ac:dyDescent="0.35">
      <c r="EA75687" s="156"/>
    </row>
    <row r="75688" spans="131:131" x14ac:dyDescent="0.35">
      <c r="EA75688" s="156"/>
    </row>
    <row r="75689" spans="131:131" x14ac:dyDescent="0.35">
      <c r="EA75689" s="156"/>
    </row>
    <row r="75690" spans="131:131" x14ac:dyDescent="0.35">
      <c r="EA75690" s="156"/>
    </row>
    <row r="75691" spans="131:131" x14ac:dyDescent="0.35">
      <c r="EA75691" s="156"/>
    </row>
    <row r="75692" spans="131:131" x14ac:dyDescent="0.35">
      <c r="EA75692" s="156"/>
    </row>
    <row r="75693" spans="131:131" x14ac:dyDescent="0.35">
      <c r="EA75693" s="156"/>
    </row>
    <row r="75694" spans="131:131" x14ac:dyDescent="0.35">
      <c r="EA75694" s="156"/>
    </row>
    <row r="75695" spans="131:131" x14ac:dyDescent="0.35">
      <c r="EA75695" s="156"/>
    </row>
    <row r="75696" spans="131:131" x14ac:dyDescent="0.35">
      <c r="EA75696" s="156"/>
    </row>
    <row r="75697" spans="131:131" x14ac:dyDescent="0.35">
      <c r="EA75697" s="156"/>
    </row>
    <row r="75698" spans="131:131" x14ac:dyDescent="0.35">
      <c r="EA75698" s="156"/>
    </row>
    <row r="75699" spans="131:131" x14ac:dyDescent="0.35">
      <c r="EA75699" s="156"/>
    </row>
    <row r="75700" spans="131:131" x14ac:dyDescent="0.35">
      <c r="EA75700" s="156"/>
    </row>
    <row r="75701" spans="131:131" x14ac:dyDescent="0.35">
      <c r="EA75701" s="156"/>
    </row>
    <row r="75702" spans="131:131" x14ac:dyDescent="0.35">
      <c r="EA75702" s="156"/>
    </row>
    <row r="75703" spans="131:131" x14ac:dyDescent="0.35">
      <c r="EA75703" s="156"/>
    </row>
    <row r="75704" spans="131:131" x14ac:dyDescent="0.35">
      <c r="EA75704" s="156"/>
    </row>
    <row r="75705" spans="131:131" x14ac:dyDescent="0.35">
      <c r="EA75705" s="156"/>
    </row>
    <row r="75706" spans="131:131" x14ac:dyDescent="0.35">
      <c r="EA75706" s="156"/>
    </row>
    <row r="75707" spans="131:131" x14ac:dyDescent="0.35">
      <c r="EA75707" s="156"/>
    </row>
    <row r="75708" spans="131:131" x14ac:dyDescent="0.35">
      <c r="EA75708" s="156"/>
    </row>
    <row r="75709" spans="131:131" x14ac:dyDescent="0.35">
      <c r="EA75709" s="156"/>
    </row>
    <row r="75710" spans="131:131" x14ac:dyDescent="0.35">
      <c r="EA75710" s="156"/>
    </row>
    <row r="75711" spans="131:131" x14ac:dyDescent="0.35">
      <c r="EA75711" s="156"/>
    </row>
    <row r="75712" spans="131:131" x14ac:dyDescent="0.35">
      <c r="EA75712" s="156"/>
    </row>
    <row r="75713" spans="131:131" x14ac:dyDescent="0.35">
      <c r="EA75713" s="156"/>
    </row>
    <row r="75714" spans="131:131" x14ac:dyDescent="0.35">
      <c r="EA75714" s="156"/>
    </row>
    <row r="75715" spans="131:131" x14ac:dyDescent="0.35">
      <c r="EA75715" s="156"/>
    </row>
    <row r="75716" spans="131:131" x14ac:dyDescent="0.35">
      <c r="EA75716" s="156"/>
    </row>
    <row r="75717" spans="131:131" x14ac:dyDescent="0.35">
      <c r="EA75717" s="156"/>
    </row>
    <row r="75718" spans="131:131" x14ac:dyDescent="0.35">
      <c r="EA75718" s="156"/>
    </row>
    <row r="75719" spans="131:131" x14ac:dyDescent="0.35">
      <c r="EA75719" s="156"/>
    </row>
    <row r="75720" spans="131:131" x14ac:dyDescent="0.35">
      <c r="EA75720" s="156"/>
    </row>
    <row r="75721" spans="131:131" x14ac:dyDescent="0.35">
      <c r="EA75721" s="156"/>
    </row>
    <row r="75722" spans="131:131" x14ac:dyDescent="0.35">
      <c r="EA75722" s="156"/>
    </row>
    <row r="75723" spans="131:131" x14ac:dyDescent="0.35">
      <c r="EA75723" s="156"/>
    </row>
    <row r="75724" spans="131:131" x14ac:dyDescent="0.35">
      <c r="EA75724" s="156"/>
    </row>
    <row r="75725" spans="131:131" x14ac:dyDescent="0.35">
      <c r="EA75725" s="156"/>
    </row>
    <row r="75726" spans="131:131" x14ac:dyDescent="0.35">
      <c r="EA75726" s="156"/>
    </row>
    <row r="75727" spans="131:131" x14ac:dyDescent="0.35">
      <c r="EA75727" s="156"/>
    </row>
    <row r="75728" spans="131:131" x14ac:dyDescent="0.35">
      <c r="EA75728" s="156"/>
    </row>
    <row r="75729" spans="131:131" x14ac:dyDescent="0.35">
      <c r="EA75729" s="156"/>
    </row>
    <row r="75730" spans="131:131" x14ac:dyDescent="0.35">
      <c r="EA75730" s="156"/>
    </row>
    <row r="75731" spans="131:131" x14ac:dyDescent="0.35">
      <c r="EA75731" s="156"/>
    </row>
    <row r="75732" spans="131:131" x14ac:dyDescent="0.35">
      <c r="EA75732" s="156"/>
    </row>
    <row r="75733" spans="131:131" x14ac:dyDescent="0.35">
      <c r="EA75733" s="156"/>
    </row>
    <row r="75734" spans="131:131" x14ac:dyDescent="0.35">
      <c r="EA75734" s="156"/>
    </row>
    <row r="75735" spans="131:131" x14ac:dyDescent="0.35">
      <c r="EA75735" s="156"/>
    </row>
    <row r="75736" spans="131:131" x14ac:dyDescent="0.35">
      <c r="EA75736" s="156"/>
    </row>
    <row r="75737" spans="131:131" x14ac:dyDescent="0.35">
      <c r="EA75737" s="156"/>
    </row>
    <row r="75738" spans="131:131" x14ac:dyDescent="0.35">
      <c r="EA75738" s="156"/>
    </row>
    <row r="75739" spans="131:131" x14ac:dyDescent="0.35">
      <c r="EA75739" s="156"/>
    </row>
    <row r="75740" spans="131:131" x14ac:dyDescent="0.35">
      <c r="EA75740" s="156"/>
    </row>
    <row r="75741" spans="131:131" x14ac:dyDescent="0.35">
      <c r="EA75741" s="156"/>
    </row>
    <row r="75742" spans="131:131" x14ac:dyDescent="0.35">
      <c r="EA75742" s="156"/>
    </row>
    <row r="75743" spans="131:131" x14ac:dyDescent="0.35">
      <c r="EA75743" s="156"/>
    </row>
    <row r="75744" spans="131:131" x14ac:dyDescent="0.35">
      <c r="EA75744" s="156"/>
    </row>
    <row r="75745" spans="131:131" x14ac:dyDescent="0.35">
      <c r="EA75745" s="156"/>
    </row>
    <row r="75746" spans="131:131" x14ac:dyDescent="0.35">
      <c r="EA75746" s="156"/>
    </row>
    <row r="75747" spans="131:131" x14ac:dyDescent="0.35">
      <c r="EA75747" s="156"/>
    </row>
    <row r="75748" spans="131:131" x14ac:dyDescent="0.35">
      <c r="EA75748" s="156"/>
    </row>
    <row r="75749" spans="131:131" x14ac:dyDescent="0.35">
      <c r="EA75749" s="156"/>
    </row>
    <row r="75750" spans="131:131" x14ac:dyDescent="0.35">
      <c r="EA75750" s="156"/>
    </row>
    <row r="75751" spans="131:131" x14ac:dyDescent="0.35">
      <c r="EA75751" s="156"/>
    </row>
    <row r="75752" spans="131:131" x14ac:dyDescent="0.35">
      <c r="EA75752" s="156"/>
    </row>
    <row r="75753" spans="131:131" x14ac:dyDescent="0.35">
      <c r="EA75753" s="156"/>
    </row>
    <row r="75754" spans="131:131" x14ac:dyDescent="0.35">
      <c r="EA75754" s="156"/>
    </row>
    <row r="75755" spans="131:131" x14ac:dyDescent="0.35">
      <c r="EA75755" s="156"/>
    </row>
    <row r="75756" spans="131:131" x14ac:dyDescent="0.35">
      <c r="EA75756" s="156"/>
    </row>
    <row r="75757" spans="131:131" x14ac:dyDescent="0.35">
      <c r="EA75757" s="156"/>
    </row>
    <row r="75758" spans="131:131" x14ac:dyDescent="0.35">
      <c r="EA75758" s="156"/>
    </row>
    <row r="75759" spans="131:131" x14ac:dyDescent="0.35">
      <c r="EA75759" s="156"/>
    </row>
    <row r="75760" spans="131:131" x14ac:dyDescent="0.35">
      <c r="EA75760" s="156"/>
    </row>
    <row r="75761" spans="131:131" x14ac:dyDescent="0.35">
      <c r="EA75761" s="156"/>
    </row>
    <row r="75762" spans="131:131" x14ac:dyDescent="0.35">
      <c r="EA75762" s="156"/>
    </row>
    <row r="75763" spans="131:131" x14ac:dyDescent="0.35">
      <c r="EA75763" s="156"/>
    </row>
    <row r="75764" spans="131:131" x14ac:dyDescent="0.35">
      <c r="EA75764" s="156"/>
    </row>
    <row r="75765" spans="131:131" x14ac:dyDescent="0.35">
      <c r="EA75765" s="156"/>
    </row>
    <row r="75766" spans="131:131" x14ac:dyDescent="0.35">
      <c r="EA75766" s="156"/>
    </row>
    <row r="75767" spans="131:131" x14ac:dyDescent="0.35">
      <c r="EA75767" s="156"/>
    </row>
    <row r="75768" spans="131:131" x14ac:dyDescent="0.35">
      <c r="EA75768" s="156"/>
    </row>
    <row r="75769" spans="131:131" x14ac:dyDescent="0.35">
      <c r="EA75769" s="156"/>
    </row>
    <row r="75770" spans="131:131" x14ac:dyDescent="0.35">
      <c r="EA75770" s="156"/>
    </row>
    <row r="75771" spans="131:131" x14ac:dyDescent="0.35">
      <c r="EA75771" s="156"/>
    </row>
    <row r="75772" spans="131:131" x14ac:dyDescent="0.35">
      <c r="EA75772" s="156"/>
    </row>
    <row r="75773" spans="131:131" x14ac:dyDescent="0.35">
      <c r="EA75773" s="156"/>
    </row>
    <row r="75774" spans="131:131" x14ac:dyDescent="0.35">
      <c r="EA75774" s="156"/>
    </row>
    <row r="75775" spans="131:131" x14ac:dyDescent="0.35">
      <c r="EA75775" s="156"/>
    </row>
    <row r="75776" spans="131:131" x14ac:dyDescent="0.35">
      <c r="EA75776" s="156"/>
    </row>
    <row r="75777" spans="131:131" x14ac:dyDescent="0.35">
      <c r="EA75777" s="156"/>
    </row>
    <row r="75778" spans="131:131" x14ac:dyDescent="0.35">
      <c r="EA75778" s="156"/>
    </row>
    <row r="75779" spans="131:131" x14ac:dyDescent="0.35">
      <c r="EA75779" s="156"/>
    </row>
    <row r="75780" spans="131:131" x14ac:dyDescent="0.35">
      <c r="EA75780" s="156"/>
    </row>
    <row r="75781" spans="131:131" x14ac:dyDescent="0.35">
      <c r="EA75781" s="156"/>
    </row>
    <row r="75782" spans="131:131" x14ac:dyDescent="0.35">
      <c r="EA75782" s="156"/>
    </row>
    <row r="75783" spans="131:131" x14ac:dyDescent="0.35">
      <c r="EA75783" s="156"/>
    </row>
    <row r="75784" spans="131:131" x14ac:dyDescent="0.35">
      <c r="EA75784" s="156"/>
    </row>
    <row r="75785" spans="131:131" x14ac:dyDescent="0.35">
      <c r="EA75785" s="156"/>
    </row>
    <row r="75786" spans="131:131" x14ac:dyDescent="0.35">
      <c r="EA75786" s="156"/>
    </row>
    <row r="75787" spans="131:131" x14ac:dyDescent="0.35">
      <c r="EA75787" s="156"/>
    </row>
    <row r="75788" spans="131:131" x14ac:dyDescent="0.35">
      <c r="EA75788" s="156"/>
    </row>
    <row r="75789" spans="131:131" x14ac:dyDescent="0.35">
      <c r="EA75789" s="156"/>
    </row>
    <row r="75790" spans="131:131" x14ac:dyDescent="0.35">
      <c r="EA75790" s="156"/>
    </row>
    <row r="75791" spans="131:131" x14ac:dyDescent="0.35">
      <c r="EA75791" s="156"/>
    </row>
    <row r="75792" spans="131:131" x14ac:dyDescent="0.35">
      <c r="EA75792" s="156"/>
    </row>
    <row r="75793" spans="131:131" x14ac:dyDescent="0.35">
      <c r="EA75793" s="156"/>
    </row>
    <row r="75794" spans="131:131" x14ac:dyDescent="0.35">
      <c r="EA75794" s="156"/>
    </row>
    <row r="75795" spans="131:131" x14ac:dyDescent="0.35">
      <c r="EA75795" s="156"/>
    </row>
    <row r="75796" spans="131:131" x14ac:dyDescent="0.35">
      <c r="EA75796" s="156"/>
    </row>
    <row r="75797" spans="131:131" x14ac:dyDescent="0.35">
      <c r="EA75797" s="156"/>
    </row>
    <row r="75798" spans="131:131" x14ac:dyDescent="0.35">
      <c r="EA75798" s="156"/>
    </row>
    <row r="75799" spans="131:131" x14ac:dyDescent="0.35">
      <c r="EA75799" s="156"/>
    </row>
    <row r="75800" spans="131:131" x14ac:dyDescent="0.35">
      <c r="EA75800" s="156"/>
    </row>
    <row r="75801" spans="131:131" x14ac:dyDescent="0.35">
      <c r="EA75801" s="156"/>
    </row>
    <row r="75802" spans="131:131" x14ac:dyDescent="0.35">
      <c r="EA75802" s="156"/>
    </row>
    <row r="75803" spans="131:131" x14ac:dyDescent="0.35">
      <c r="EA75803" s="156"/>
    </row>
    <row r="75804" spans="131:131" x14ac:dyDescent="0.35">
      <c r="EA75804" s="156"/>
    </row>
    <row r="75805" spans="131:131" x14ac:dyDescent="0.35">
      <c r="EA75805" s="156"/>
    </row>
    <row r="75806" spans="131:131" x14ac:dyDescent="0.35">
      <c r="EA75806" s="156"/>
    </row>
    <row r="75807" spans="131:131" x14ac:dyDescent="0.35">
      <c r="EA75807" s="156"/>
    </row>
    <row r="75808" spans="131:131" x14ac:dyDescent="0.35">
      <c r="EA75808" s="156"/>
    </row>
    <row r="75809" spans="131:131" x14ac:dyDescent="0.35">
      <c r="EA75809" s="156"/>
    </row>
    <row r="75810" spans="131:131" x14ac:dyDescent="0.35">
      <c r="EA75810" s="156"/>
    </row>
    <row r="75811" spans="131:131" x14ac:dyDescent="0.35">
      <c r="EA75811" s="156"/>
    </row>
    <row r="75812" spans="131:131" x14ac:dyDescent="0.35">
      <c r="EA75812" s="156"/>
    </row>
    <row r="75813" spans="131:131" x14ac:dyDescent="0.35">
      <c r="EA75813" s="156"/>
    </row>
    <row r="75814" spans="131:131" x14ac:dyDescent="0.35">
      <c r="EA75814" s="156"/>
    </row>
    <row r="75815" spans="131:131" x14ac:dyDescent="0.35">
      <c r="EA75815" s="156"/>
    </row>
    <row r="75816" spans="131:131" x14ac:dyDescent="0.35">
      <c r="EA75816" s="156"/>
    </row>
    <row r="75817" spans="131:131" x14ac:dyDescent="0.35">
      <c r="EA75817" s="156"/>
    </row>
    <row r="75818" spans="131:131" x14ac:dyDescent="0.35">
      <c r="EA75818" s="156"/>
    </row>
    <row r="75819" spans="131:131" x14ac:dyDescent="0.35">
      <c r="EA75819" s="156"/>
    </row>
    <row r="75820" spans="131:131" x14ac:dyDescent="0.35">
      <c r="EA75820" s="156"/>
    </row>
    <row r="75821" spans="131:131" x14ac:dyDescent="0.35">
      <c r="EA75821" s="156"/>
    </row>
    <row r="75822" spans="131:131" x14ac:dyDescent="0.35">
      <c r="EA75822" s="156"/>
    </row>
    <row r="75823" spans="131:131" x14ac:dyDescent="0.35">
      <c r="EA75823" s="156"/>
    </row>
    <row r="75824" spans="131:131" x14ac:dyDescent="0.35">
      <c r="EA75824" s="156"/>
    </row>
    <row r="75825" spans="131:131" x14ac:dyDescent="0.35">
      <c r="EA75825" s="156"/>
    </row>
    <row r="75826" spans="131:131" x14ac:dyDescent="0.35">
      <c r="EA75826" s="156"/>
    </row>
    <row r="75827" spans="131:131" x14ac:dyDescent="0.35">
      <c r="EA75827" s="156"/>
    </row>
    <row r="75828" spans="131:131" x14ac:dyDescent="0.35">
      <c r="EA75828" s="156"/>
    </row>
    <row r="75829" spans="131:131" x14ac:dyDescent="0.35">
      <c r="EA75829" s="156"/>
    </row>
    <row r="75830" spans="131:131" x14ac:dyDescent="0.35">
      <c r="EA75830" s="156"/>
    </row>
    <row r="75831" spans="131:131" x14ac:dyDescent="0.35">
      <c r="EA75831" s="156"/>
    </row>
    <row r="75832" spans="131:131" x14ac:dyDescent="0.35">
      <c r="EA75832" s="156"/>
    </row>
    <row r="75833" spans="131:131" x14ac:dyDescent="0.35">
      <c r="EA75833" s="156"/>
    </row>
    <row r="75834" spans="131:131" x14ac:dyDescent="0.35">
      <c r="EA75834" s="156"/>
    </row>
    <row r="75835" spans="131:131" x14ac:dyDescent="0.35">
      <c r="EA75835" s="156"/>
    </row>
    <row r="75836" spans="131:131" x14ac:dyDescent="0.35">
      <c r="EA75836" s="156"/>
    </row>
    <row r="75837" spans="131:131" x14ac:dyDescent="0.35">
      <c r="EA75837" s="156"/>
    </row>
    <row r="75838" spans="131:131" x14ac:dyDescent="0.35">
      <c r="EA75838" s="156"/>
    </row>
    <row r="75839" spans="131:131" x14ac:dyDescent="0.35">
      <c r="EA75839" s="156"/>
    </row>
    <row r="75840" spans="131:131" x14ac:dyDescent="0.35">
      <c r="EA75840" s="156"/>
    </row>
    <row r="75841" spans="131:131" x14ac:dyDescent="0.35">
      <c r="EA75841" s="156"/>
    </row>
    <row r="75842" spans="131:131" x14ac:dyDescent="0.35">
      <c r="EA75842" s="156"/>
    </row>
    <row r="75843" spans="131:131" x14ac:dyDescent="0.35">
      <c r="EA75843" s="156"/>
    </row>
    <row r="75844" spans="131:131" x14ac:dyDescent="0.35">
      <c r="EA75844" s="156"/>
    </row>
    <row r="75845" spans="131:131" x14ac:dyDescent="0.35">
      <c r="EA75845" s="156"/>
    </row>
    <row r="75846" spans="131:131" x14ac:dyDescent="0.35">
      <c r="EA75846" s="156"/>
    </row>
    <row r="75847" spans="131:131" x14ac:dyDescent="0.35">
      <c r="EA75847" s="156"/>
    </row>
    <row r="75848" spans="131:131" x14ac:dyDescent="0.35">
      <c r="EA75848" s="156"/>
    </row>
    <row r="75849" spans="131:131" x14ac:dyDescent="0.35">
      <c r="EA75849" s="156"/>
    </row>
    <row r="75850" spans="131:131" x14ac:dyDescent="0.35">
      <c r="EA75850" s="156"/>
    </row>
    <row r="75851" spans="131:131" x14ac:dyDescent="0.35">
      <c r="EA75851" s="156"/>
    </row>
    <row r="75852" spans="131:131" x14ac:dyDescent="0.35">
      <c r="EA75852" s="156"/>
    </row>
    <row r="75853" spans="131:131" x14ac:dyDescent="0.35">
      <c r="EA75853" s="156"/>
    </row>
    <row r="75854" spans="131:131" x14ac:dyDescent="0.35">
      <c r="EA75854" s="156"/>
    </row>
    <row r="75855" spans="131:131" x14ac:dyDescent="0.35">
      <c r="EA75855" s="156"/>
    </row>
    <row r="75856" spans="131:131" x14ac:dyDescent="0.35">
      <c r="EA75856" s="156"/>
    </row>
    <row r="75857" spans="131:131" x14ac:dyDescent="0.35">
      <c r="EA75857" s="156"/>
    </row>
    <row r="75858" spans="131:131" x14ac:dyDescent="0.35">
      <c r="EA75858" s="156"/>
    </row>
    <row r="75859" spans="131:131" x14ac:dyDescent="0.35">
      <c r="EA75859" s="156"/>
    </row>
    <row r="75860" spans="131:131" x14ac:dyDescent="0.35">
      <c r="EA75860" s="156"/>
    </row>
    <row r="75861" spans="131:131" x14ac:dyDescent="0.35">
      <c r="EA75861" s="156"/>
    </row>
    <row r="75862" spans="131:131" x14ac:dyDescent="0.35">
      <c r="EA75862" s="156"/>
    </row>
    <row r="75863" spans="131:131" x14ac:dyDescent="0.35">
      <c r="EA75863" s="156"/>
    </row>
    <row r="75864" spans="131:131" x14ac:dyDescent="0.35">
      <c r="EA75864" s="156"/>
    </row>
    <row r="75865" spans="131:131" x14ac:dyDescent="0.35">
      <c r="EA75865" s="156"/>
    </row>
    <row r="75866" spans="131:131" x14ac:dyDescent="0.35">
      <c r="EA75866" s="156"/>
    </row>
    <row r="75867" spans="131:131" x14ac:dyDescent="0.35">
      <c r="EA75867" s="156"/>
    </row>
    <row r="75868" spans="131:131" x14ac:dyDescent="0.35">
      <c r="EA75868" s="156"/>
    </row>
    <row r="75869" spans="131:131" x14ac:dyDescent="0.35">
      <c r="EA75869" s="156"/>
    </row>
    <row r="75870" spans="131:131" x14ac:dyDescent="0.35">
      <c r="EA75870" s="156"/>
    </row>
    <row r="75871" spans="131:131" x14ac:dyDescent="0.35">
      <c r="EA75871" s="156"/>
    </row>
    <row r="75872" spans="131:131" x14ac:dyDescent="0.35">
      <c r="EA75872" s="156"/>
    </row>
    <row r="75873" spans="131:131" x14ac:dyDescent="0.35">
      <c r="EA75873" s="156"/>
    </row>
    <row r="75874" spans="131:131" x14ac:dyDescent="0.35">
      <c r="EA75874" s="156"/>
    </row>
    <row r="75875" spans="131:131" x14ac:dyDescent="0.35">
      <c r="EA75875" s="156"/>
    </row>
    <row r="75876" spans="131:131" x14ac:dyDescent="0.35">
      <c r="EA75876" s="156"/>
    </row>
    <row r="75877" spans="131:131" x14ac:dyDescent="0.35">
      <c r="EA75877" s="156"/>
    </row>
    <row r="75878" spans="131:131" x14ac:dyDescent="0.35">
      <c r="EA75878" s="156"/>
    </row>
    <row r="75879" spans="131:131" x14ac:dyDescent="0.35">
      <c r="EA75879" s="156"/>
    </row>
    <row r="75880" spans="131:131" x14ac:dyDescent="0.35">
      <c r="EA75880" s="156"/>
    </row>
    <row r="75881" spans="131:131" x14ac:dyDescent="0.35">
      <c r="EA75881" s="156"/>
    </row>
    <row r="75882" spans="131:131" x14ac:dyDescent="0.35">
      <c r="EA75882" s="156"/>
    </row>
    <row r="75883" spans="131:131" x14ac:dyDescent="0.35">
      <c r="EA75883" s="156"/>
    </row>
    <row r="75884" spans="131:131" x14ac:dyDescent="0.35">
      <c r="EA75884" s="156"/>
    </row>
    <row r="75885" spans="131:131" x14ac:dyDescent="0.35">
      <c r="EA75885" s="156"/>
    </row>
    <row r="75886" spans="131:131" x14ac:dyDescent="0.35">
      <c r="EA75886" s="156"/>
    </row>
    <row r="75887" spans="131:131" x14ac:dyDescent="0.35">
      <c r="EA75887" s="156"/>
    </row>
    <row r="75888" spans="131:131" x14ac:dyDescent="0.35">
      <c r="EA75888" s="156"/>
    </row>
    <row r="75889" spans="131:131" x14ac:dyDescent="0.35">
      <c r="EA75889" s="156"/>
    </row>
    <row r="75890" spans="131:131" x14ac:dyDescent="0.35">
      <c r="EA75890" s="156"/>
    </row>
    <row r="75891" spans="131:131" x14ac:dyDescent="0.35">
      <c r="EA75891" s="156"/>
    </row>
    <row r="75892" spans="131:131" x14ac:dyDescent="0.35">
      <c r="EA75892" s="156"/>
    </row>
    <row r="75893" spans="131:131" x14ac:dyDescent="0.35">
      <c r="EA75893" s="156"/>
    </row>
    <row r="75894" spans="131:131" x14ac:dyDescent="0.35">
      <c r="EA75894" s="156"/>
    </row>
    <row r="75895" spans="131:131" x14ac:dyDescent="0.35">
      <c r="EA75895" s="156"/>
    </row>
    <row r="75896" spans="131:131" x14ac:dyDescent="0.35">
      <c r="EA75896" s="156"/>
    </row>
    <row r="75897" spans="131:131" x14ac:dyDescent="0.35">
      <c r="EA75897" s="156"/>
    </row>
    <row r="75898" spans="131:131" x14ac:dyDescent="0.35">
      <c r="EA75898" s="156"/>
    </row>
    <row r="75899" spans="131:131" x14ac:dyDescent="0.35">
      <c r="EA75899" s="156"/>
    </row>
    <row r="75900" spans="131:131" x14ac:dyDescent="0.35">
      <c r="EA75900" s="156"/>
    </row>
    <row r="75901" spans="131:131" x14ac:dyDescent="0.35">
      <c r="EA75901" s="156"/>
    </row>
    <row r="75902" spans="131:131" x14ac:dyDescent="0.35">
      <c r="EA75902" s="156"/>
    </row>
    <row r="75903" spans="131:131" x14ac:dyDescent="0.35">
      <c r="EA75903" s="156"/>
    </row>
    <row r="75904" spans="131:131" x14ac:dyDescent="0.35">
      <c r="EA75904" s="156"/>
    </row>
    <row r="75905" spans="131:131" x14ac:dyDescent="0.35">
      <c r="EA75905" s="156"/>
    </row>
    <row r="75906" spans="131:131" x14ac:dyDescent="0.35">
      <c r="EA75906" s="156"/>
    </row>
    <row r="75907" spans="131:131" x14ac:dyDescent="0.35">
      <c r="EA75907" s="156"/>
    </row>
    <row r="75908" spans="131:131" x14ac:dyDescent="0.35">
      <c r="EA75908" s="156"/>
    </row>
    <row r="75909" spans="131:131" x14ac:dyDescent="0.35">
      <c r="EA75909" s="156"/>
    </row>
    <row r="75910" spans="131:131" x14ac:dyDescent="0.35">
      <c r="EA75910" s="156"/>
    </row>
    <row r="75911" spans="131:131" x14ac:dyDescent="0.35">
      <c r="EA75911" s="156"/>
    </row>
    <row r="75912" spans="131:131" x14ac:dyDescent="0.35">
      <c r="EA75912" s="156"/>
    </row>
    <row r="75913" spans="131:131" x14ac:dyDescent="0.35">
      <c r="EA75913" s="156"/>
    </row>
    <row r="75914" spans="131:131" x14ac:dyDescent="0.35">
      <c r="EA75914" s="156"/>
    </row>
    <row r="75915" spans="131:131" x14ac:dyDescent="0.35">
      <c r="EA75915" s="156"/>
    </row>
    <row r="75916" spans="131:131" x14ac:dyDescent="0.35">
      <c r="EA75916" s="156"/>
    </row>
    <row r="75917" spans="131:131" x14ac:dyDescent="0.35">
      <c r="EA75917" s="156"/>
    </row>
    <row r="75918" spans="131:131" x14ac:dyDescent="0.35">
      <c r="EA75918" s="156"/>
    </row>
    <row r="75919" spans="131:131" x14ac:dyDescent="0.35">
      <c r="EA75919" s="156"/>
    </row>
    <row r="75920" spans="131:131" x14ac:dyDescent="0.35">
      <c r="EA75920" s="156"/>
    </row>
    <row r="75921" spans="131:131" x14ac:dyDescent="0.35">
      <c r="EA75921" s="156"/>
    </row>
    <row r="75922" spans="131:131" x14ac:dyDescent="0.35">
      <c r="EA75922" s="156"/>
    </row>
    <row r="75923" spans="131:131" x14ac:dyDescent="0.35">
      <c r="EA75923" s="156"/>
    </row>
    <row r="75924" spans="131:131" x14ac:dyDescent="0.35">
      <c r="EA75924" s="156"/>
    </row>
    <row r="75925" spans="131:131" x14ac:dyDescent="0.35">
      <c r="EA75925" s="156"/>
    </row>
    <row r="75926" spans="131:131" x14ac:dyDescent="0.35">
      <c r="EA75926" s="156"/>
    </row>
    <row r="75927" spans="131:131" x14ac:dyDescent="0.35">
      <c r="EA75927" s="156"/>
    </row>
    <row r="75928" spans="131:131" x14ac:dyDescent="0.35">
      <c r="EA75928" s="156"/>
    </row>
    <row r="75929" spans="131:131" x14ac:dyDescent="0.35">
      <c r="EA75929" s="156"/>
    </row>
    <row r="75930" spans="131:131" x14ac:dyDescent="0.35">
      <c r="EA75930" s="156"/>
    </row>
    <row r="75931" spans="131:131" x14ac:dyDescent="0.35">
      <c r="EA75931" s="156"/>
    </row>
    <row r="75932" spans="131:131" x14ac:dyDescent="0.35">
      <c r="EA75932" s="156"/>
    </row>
    <row r="75933" spans="131:131" x14ac:dyDescent="0.35">
      <c r="EA75933" s="156"/>
    </row>
    <row r="75934" spans="131:131" x14ac:dyDescent="0.35">
      <c r="EA75934" s="156"/>
    </row>
    <row r="75935" spans="131:131" x14ac:dyDescent="0.35">
      <c r="EA75935" s="156"/>
    </row>
    <row r="75936" spans="131:131" x14ac:dyDescent="0.35">
      <c r="EA75936" s="156"/>
    </row>
    <row r="75937" spans="131:131" x14ac:dyDescent="0.35">
      <c r="EA75937" s="156"/>
    </row>
    <row r="75938" spans="131:131" x14ac:dyDescent="0.35">
      <c r="EA75938" s="156"/>
    </row>
    <row r="75939" spans="131:131" x14ac:dyDescent="0.35">
      <c r="EA75939" s="156"/>
    </row>
    <row r="75940" spans="131:131" x14ac:dyDescent="0.35">
      <c r="EA75940" s="156"/>
    </row>
    <row r="75941" spans="131:131" x14ac:dyDescent="0.35">
      <c r="EA75941" s="156"/>
    </row>
    <row r="75942" spans="131:131" x14ac:dyDescent="0.35">
      <c r="EA75942" s="156"/>
    </row>
    <row r="75943" spans="131:131" x14ac:dyDescent="0.35">
      <c r="EA75943" s="156"/>
    </row>
    <row r="75944" spans="131:131" x14ac:dyDescent="0.35">
      <c r="EA75944" s="156"/>
    </row>
    <row r="75945" spans="131:131" x14ac:dyDescent="0.35">
      <c r="EA75945" s="156"/>
    </row>
    <row r="75946" spans="131:131" x14ac:dyDescent="0.35">
      <c r="EA75946" s="156"/>
    </row>
    <row r="75947" spans="131:131" x14ac:dyDescent="0.35">
      <c r="EA75947" s="156"/>
    </row>
    <row r="75948" spans="131:131" x14ac:dyDescent="0.35">
      <c r="EA75948" s="156"/>
    </row>
    <row r="75949" spans="131:131" x14ac:dyDescent="0.35">
      <c r="EA75949" s="156"/>
    </row>
    <row r="75950" spans="131:131" x14ac:dyDescent="0.35">
      <c r="EA75950" s="156"/>
    </row>
    <row r="75951" spans="131:131" x14ac:dyDescent="0.35">
      <c r="EA75951" s="156"/>
    </row>
    <row r="75952" spans="131:131" x14ac:dyDescent="0.35">
      <c r="EA75952" s="156"/>
    </row>
    <row r="75953" spans="131:131" x14ac:dyDescent="0.35">
      <c r="EA75953" s="156"/>
    </row>
    <row r="75954" spans="131:131" x14ac:dyDescent="0.35">
      <c r="EA75954" s="156"/>
    </row>
    <row r="75955" spans="131:131" x14ac:dyDescent="0.35">
      <c r="EA75955" s="156"/>
    </row>
    <row r="75956" spans="131:131" x14ac:dyDescent="0.35">
      <c r="EA75956" s="156"/>
    </row>
    <row r="75957" spans="131:131" x14ac:dyDescent="0.35">
      <c r="EA75957" s="156"/>
    </row>
    <row r="75958" spans="131:131" x14ac:dyDescent="0.35">
      <c r="EA75958" s="156"/>
    </row>
    <row r="75959" spans="131:131" x14ac:dyDescent="0.35">
      <c r="EA75959" s="156"/>
    </row>
    <row r="75960" spans="131:131" x14ac:dyDescent="0.35">
      <c r="EA75960" s="156"/>
    </row>
    <row r="75961" spans="131:131" x14ac:dyDescent="0.35">
      <c r="EA75961" s="156"/>
    </row>
    <row r="75962" spans="131:131" x14ac:dyDescent="0.35">
      <c r="EA75962" s="156"/>
    </row>
    <row r="75963" spans="131:131" x14ac:dyDescent="0.35">
      <c r="EA75963" s="156"/>
    </row>
    <row r="75964" spans="131:131" x14ac:dyDescent="0.35">
      <c r="EA75964" s="156"/>
    </row>
    <row r="75965" spans="131:131" x14ac:dyDescent="0.35">
      <c r="EA75965" s="156"/>
    </row>
    <row r="75966" spans="131:131" x14ac:dyDescent="0.35">
      <c r="EA75966" s="156"/>
    </row>
    <row r="75967" spans="131:131" x14ac:dyDescent="0.35">
      <c r="EA75967" s="156"/>
    </row>
    <row r="75968" spans="131:131" x14ac:dyDescent="0.35">
      <c r="EA75968" s="156"/>
    </row>
    <row r="75969" spans="131:131" x14ac:dyDescent="0.35">
      <c r="EA75969" s="156"/>
    </row>
    <row r="75970" spans="131:131" x14ac:dyDescent="0.35">
      <c r="EA75970" s="156"/>
    </row>
    <row r="75971" spans="131:131" x14ac:dyDescent="0.35">
      <c r="EA75971" s="156"/>
    </row>
    <row r="75972" spans="131:131" x14ac:dyDescent="0.35">
      <c r="EA75972" s="156"/>
    </row>
    <row r="75973" spans="131:131" x14ac:dyDescent="0.35">
      <c r="EA75973" s="156"/>
    </row>
    <row r="75974" spans="131:131" x14ac:dyDescent="0.35">
      <c r="EA75974" s="156"/>
    </row>
    <row r="75975" spans="131:131" x14ac:dyDescent="0.35">
      <c r="EA75975" s="156"/>
    </row>
    <row r="75976" spans="131:131" x14ac:dyDescent="0.35">
      <c r="EA75976" s="156"/>
    </row>
    <row r="75977" spans="131:131" x14ac:dyDescent="0.35">
      <c r="EA75977" s="156"/>
    </row>
    <row r="75978" spans="131:131" x14ac:dyDescent="0.35">
      <c r="EA75978" s="156"/>
    </row>
    <row r="75979" spans="131:131" x14ac:dyDescent="0.35">
      <c r="EA75979" s="156"/>
    </row>
    <row r="75980" spans="131:131" x14ac:dyDescent="0.35">
      <c r="EA75980" s="156"/>
    </row>
    <row r="75981" spans="131:131" x14ac:dyDescent="0.35">
      <c r="EA75981" s="156"/>
    </row>
    <row r="75982" spans="131:131" x14ac:dyDescent="0.35">
      <c r="EA75982" s="156"/>
    </row>
    <row r="75983" spans="131:131" x14ac:dyDescent="0.35">
      <c r="EA75983" s="156"/>
    </row>
    <row r="75984" spans="131:131" x14ac:dyDescent="0.35">
      <c r="EA75984" s="156"/>
    </row>
    <row r="75985" spans="131:131" x14ac:dyDescent="0.35">
      <c r="EA75985" s="156"/>
    </row>
    <row r="75986" spans="131:131" x14ac:dyDescent="0.35">
      <c r="EA75986" s="156"/>
    </row>
    <row r="75987" spans="131:131" x14ac:dyDescent="0.35">
      <c r="EA75987" s="156"/>
    </row>
    <row r="75988" spans="131:131" x14ac:dyDescent="0.35">
      <c r="EA75988" s="156"/>
    </row>
    <row r="75989" spans="131:131" x14ac:dyDescent="0.35">
      <c r="EA75989" s="156"/>
    </row>
    <row r="75990" spans="131:131" x14ac:dyDescent="0.35">
      <c r="EA75990" s="156"/>
    </row>
    <row r="75991" spans="131:131" x14ac:dyDescent="0.35">
      <c r="EA75991" s="156"/>
    </row>
    <row r="75992" spans="131:131" x14ac:dyDescent="0.35">
      <c r="EA75992" s="156"/>
    </row>
    <row r="75993" spans="131:131" x14ac:dyDescent="0.35">
      <c r="EA75993" s="156"/>
    </row>
    <row r="75994" spans="131:131" x14ac:dyDescent="0.35">
      <c r="EA75994" s="156"/>
    </row>
    <row r="75995" spans="131:131" x14ac:dyDescent="0.35">
      <c r="EA75995" s="156"/>
    </row>
    <row r="75996" spans="131:131" x14ac:dyDescent="0.35">
      <c r="EA75996" s="156"/>
    </row>
    <row r="75997" spans="131:131" x14ac:dyDescent="0.35">
      <c r="EA75997" s="156"/>
    </row>
    <row r="75998" spans="131:131" x14ac:dyDescent="0.35">
      <c r="EA75998" s="156"/>
    </row>
    <row r="75999" spans="131:131" x14ac:dyDescent="0.35">
      <c r="EA75999" s="156"/>
    </row>
    <row r="76000" spans="131:131" x14ac:dyDescent="0.35">
      <c r="EA76000" s="156"/>
    </row>
    <row r="76001" spans="131:131" x14ac:dyDescent="0.35">
      <c r="EA76001" s="156"/>
    </row>
    <row r="76002" spans="131:131" x14ac:dyDescent="0.35">
      <c r="EA76002" s="156"/>
    </row>
    <row r="76003" spans="131:131" x14ac:dyDescent="0.35">
      <c r="EA76003" s="156"/>
    </row>
    <row r="76004" spans="131:131" x14ac:dyDescent="0.35">
      <c r="EA76004" s="156"/>
    </row>
    <row r="76005" spans="131:131" x14ac:dyDescent="0.35">
      <c r="EA76005" s="156"/>
    </row>
    <row r="76006" spans="131:131" x14ac:dyDescent="0.35">
      <c r="EA76006" s="156"/>
    </row>
    <row r="76007" spans="131:131" x14ac:dyDescent="0.35">
      <c r="EA76007" s="156"/>
    </row>
    <row r="76008" spans="131:131" x14ac:dyDescent="0.35">
      <c r="EA76008" s="156"/>
    </row>
    <row r="76009" spans="131:131" x14ac:dyDescent="0.35">
      <c r="EA76009" s="156"/>
    </row>
    <row r="76010" spans="131:131" x14ac:dyDescent="0.35">
      <c r="EA76010" s="156"/>
    </row>
    <row r="76011" spans="131:131" x14ac:dyDescent="0.35">
      <c r="EA76011" s="156"/>
    </row>
    <row r="76012" spans="131:131" x14ac:dyDescent="0.35">
      <c r="EA76012" s="156"/>
    </row>
    <row r="76013" spans="131:131" x14ac:dyDescent="0.35">
      <c r="EA76013" s="156"/>
    </row>
    <row r="76014" spans="131:131" x14ac:dyDescent="0.35">
      <c r="EA76014" s="156"/>
    </row>
    <row r="76015" spans="131:131" x14ac:dyDescent="0.35">
      <c r="EA76015" s="156"/>
    </row>
    <row r="76016" spans="131:131" x14ac:dyDescent="0.35">
      <c r="EA76016" s="156"/>
    </row>
    <row r="76017" spans="131:131" x14ac:dyDescent="0.35">
      <c r="EA76017" s="156"/>
    </row>
    <row r="76018" spans="131:131" x14ac:dyDescent="0.35">
      <c r="EA76018" s="156"/>
    </row>
    <row r="76019" spans="131:131" x14ac:dyDescent="0.35">
      <c r="EA76019" s="156"/>
    </row>
    <row r="76020" spans="131:131" x14ac:dyDescent="0.35">
      <c r="EA76020" s="156"/>
    </row>
    <row r="76021" spans="131:131" x14ac:dyDescent="0.35">
      <c r="EA76021" s="156"/>
    </row>
    <row r="76022" spans="131:131" x14ac:dyDescent="0.35">
      <c r="EA76022" s="156"/>
    </row>
    <row r="76023" spans="131:131" x14ac:dyDescent="0.35">
      <c r="EA76023" s="156"/>
    </row>
    <row r="76024" spans="131:131" x14ac:dyDescent="0.35">
      <c r="EA76024" s="156"/>
    </row>
    <row r="76025" spans="131:131" x14ac:dyDescent="0.35">
      <c r="EA76025" s="156"/>
    </row>
    <row r="76026" spans="131:131" x14ac:dyDescent="0.35">
      <c r="EA76026" s="156"/>
    </row>
    <row r="76027" spans="131:131" x14ac:dyDescent="0.35">
      <c r="EA76027" s="156"/>
    </row>
    <row r="76028" spans="131:131" x14ac:dyDescent="0.35">
      <c r="EA76028" s="156"/>
    </row>
    <row r="76029" spans="131:131" x14ac:dyDescent="0.35">
      <c r="EA76029" s="156"/>
    </row>
    <row r="76030" spans="131:131" x14ac:dyDescent="0.35">
      <c r="EA76030" s="156"/>
    </row>
    <row r="76031" spans="131:131" x14ac:dyDescent="0.35">
      <c r="EA76031" s="156"/>
    </row>
    <row r="76032" spans="131:131" x14ac:dyDescent="0.35">
      <c r="EA76032" s="156"/>
    </row>
    <row r="76033" spans="131:131" x14ac:dyDescent="0.35">
      <c r="EA76033" s="156"/>
    </row>
    <row r="76034" spans="131:131" x14ac:dyDescent="0.35">
      <c r="EA76034" s="156"/>
    </row>
    <row r="76035" spans="131:131" x14ac:dyDescent="0.35">
      <c r="EA76035" s="156"/>
    </row>
    <row r="76036" spans="131:131" x14ac:dyDescent="0.35">
      <c r="EA76036" s="156"/>
    </row>
    <row r="76037" spans="131:131" x14ac:dyDescent="0.35">
      <c r="EA76037" s="156"/>
    </row>
    <row r="76038" spans="131:131" x14ac:dyDescent="0.35">
      <c r="EA76038" s="156"/>
    </row>
    <row r="76039" spans="131:131" x14ac:dyDescent="0.35">
      <c r="EA76039" s="156"/>
    </row>
    <row r="76040" spans="131:131" x14ac:dyDescent="0.35">
      <c r="EA76040" s="156"/>
    </row>
    <row r="76041" spans="131:131" x14ac:dyDescent="0.35">
      <c r="EA76041" s="156"/>
    </row>
    <row r="76042" spans="131:131" x14ac:dyDescent="0.35">
      <c r="EA76042" s="156"/>
    </row>
    <row r="76043" spans="131:131" x14ac:dyDescent="0.35">
      <c r="EA76043" s="156"/>
    </row>
    <row r="76044" spans="131:131" x14ac:dyDescent="0.35">
      <c r="EA76044" s="156"/>
    </row>
    <row r="76045" spans="131:131" x14ac:dyDescent="0.35">
      <c r="EA76045" s="156"/>
    </row>
    <row r="76046" spans="131:131" x14ac:dyDescent="0.35">
      <c r="EA76046" s="156"/>
    </row>
    <row r="76047" spans="131:131" x14ac:dyDescent="0.35">
      <c r="EA76047" s="156"/>
    </row>
    <row r="76048" spans="131:131" x14ac:dyDescent="0.35">
      <c r="EA76048" s="156"/>
    </row>
    <row r="76049" spans="131:131" x14ac:dyDescent="0.35">
      <c r="EA76049" s="156"/>
    </row>
    <row r="76050" spans="131:131" x14ac:dyDescent="0.35">
      <c r="EA76050" s="156"/>
    </row>
    <row r="76051" spans="131:131" x14ac:dyDescent="0.35">
      <c r="EA76051" s="156"/>
    </row>
    <row r="76052" spans="131:131" x14ac:dyDescent="0.35">
      <c r="EA76052" s="156"/>
    </row>
    <row r="76053" spans="131:131" x14ac:dyDescent="0.35">
      <c r="EA76053" s="156"/>
    </row>
    <row r="76054" spans="131:131" x14ac:dyDescent="0.35">
      <c r="EA76054" s="156"/>
    </row>
    <row r="76055" spans="131:131" x14ac:dyDescent="0.35">
      <c r="EA76055" s="156"/>
    </row>
    <row r="76056" spans="131:131" x14ac:dyDescent="0.35">
      <c r="EA76056" s="156"/>
    </row>
    <row r="76057" spans="131:131" x14ac:dyDescent="0.35">
      <c r="EA76057" s="156"/>
    </row>
    <row r="76058" spans="131:131" x14ac:dyDescent="0.35">
      <c r="EA76058" s="156"/>
    </row>
    <row r="76059" spans="131:131" x14ac:dyDescent="0.35">
      <c r="EA76059" s="156"/>
    </row>
    <row r="76060" spans="131:131" x14ac:dyDescent="0.35">
      <c r="EA76060" s="156"/>
    </row>
    <row r="76061" spans="131:131" x14ac:dyDescent="0.35">
      <c r="EA76061" s="156"/>
    </row>
    <row r="76062" spans="131:131" x14ac:dyDescent="0.35">
      <c r="EA76062" s="156"/>
    </row>
    <row r="76063" spans="131:131" x14ac:dyDescent="0.35">
      <c r="EA76063" s="156"/>
    </row>
    <row r="76064" spans="131:131" x14ac:dyDescent="0.35">
      <c r="EA76064" s="156"/>
    </row>
    <row r="76065" spans="131:131" x14ac:dyDescent="0.35">
      <c r="EA76065" s="156"/>
    </row>
    <row r="76066" spans="131:131" x14ac:dyDescent="0.35">
      <c r="EA76066" s="156"/>
    </row>
    <row r="76067" spans="131:131" x14ac:dyDescent="0.35">
      <c r="EA76067" s="156"/>
    </row>
    <row r="76068" spans="131:131" x14ac:dyDescent="0.35">
      <c r="EA76068" s="156"/>
    </row>
    <row r="76069" spans="131:131" x14ac:dyDescent="0.35">
      <c r="EA76069" s="156"/>
    </row>
    <row r="76070" spans="131:131" x14ac:dyDescent="0.35">
      <c r="EA76070" s="156"/>
    </row>
    <row r="76071" spans="131:131" x14ac:dyDescent="0.35">
      <c r="EA76071" s="156"/>
    </row>
    <row r="76072" spans="131:131" x14ac:dyDescent="0.35">
      <c r="EA76072" s="156"/>
    </row>
    <row r="76073" spans="131:131" x14ac:dyDescent="0.35">
      <c r="EA76073" s="156"/>
    </row>
    <row r="76074" spans="131:131" x14ac:dyDescent="0.35">
      <c r="EA76074" s="156"/>
    </row>
    <row r="76075" spans="131:131" x14ac:dyDescent="0.35">
      <c r="EA76075" s="156"/>
    </row>
    <row r="76076" spans="131:131" x14ac:dyDescent="0.35">
      <c r="EA76076" s="156"/>
    </row>
    <row r="76077" spans="131:131" x14ac:dyDescent="0.35">
      <c r="EA76077" s="156"/>
    </row>
    <row r="76078" spans="131:131" x14ac:dyDescent="0.35">
      <c r="EA76078" s="156"/>
    </row>
    <row r="76079" spans="131:131" x14ac:dyDescent="0.35">
      <c r="EA76079" s="156"/>
    </row>
    <row r="76080" spans="131:131" x14ac:dyDescent="0.35">
      <c r="EA76080" s="156"/>
    </row>
    <row r="76081" spans="131:131" x14ac:dyDescent="0.35">
      <c r="EA76081" s="156"/>
    </row>
    <row r="76082" spans="131:131" x14ac:dyDescent="0.35">
      <c r="EA76082" s="156"/>
    </row>
    <row r="76083" spans="131:131" x14ac:dyDescent="0.35">
      <c r="EA76083" s="156"/>
    </row>
    <row r="76084" spans="131:131" x14ac:dyDescent="0.35">
      <c r="EA76084" s="156"/>
    </row>
    <row r="76085" spans="131:131" x14ac:dyDescent="0.35">
      <c r="EA76085" s="156"/>
    </row>
    <row r="76086" spans="131:131" x14ac:dyDescent="0.35">
      <c r="EA76086" s="156"/>
    </row>
    <row r="76087" spans="131:131" x14ac:dyDescent="0.35">
      <c r="EA76087" s="156"/>
    </row>
    <row r="76088" spans="131:131" x14ac:dyDescent="0.35">
      <c r="EA76088" s="156"/>
    </row>
    <row r="76089" spans="131:131" x14ac:dyDescent="0.35">
      <c r="EA76089" s="156"/>
    </row>
    <row r="76090" spans="131:131" x14ac:dyDescent="0.35">
      <c r="EA76090" s="156"/>
    </row>
    <row r="76091" spans="131:131" x14ac:dyDescent="0.35">
      <c r="EA76091" s="156"/>
    </row>
    <row r="76092" spans="131:131" x14ac:dyDescent="0.35">
      <c r="EA76092" s="156"/>
    </row>
    <row r="76093" spans="131:131" x14ac:dyDescent="0.35">
      <c r="EA76093" s="156"/>
    </row>
    <row r="76094" spans="131:131" x14ac:dyDescent="0.35">
      <c r="EA76094" s="156"/>
    </row>
    <row r="76095" spans="131:131" x14ac:dyDescent="0.35">
      <c r="EA76095" s="156"/>
    </row>
    <row r="76096" spans="131:131" x14ac:dyDescent="0.35">
      <c r="EA76096" s="156"/>
    </row>
    <row r="76097" spans="131:131" x14ac:dyDescent="0.35">
      <c r="EA76097" s="156"/>
    </row>
    <row r="76098" spans="131:131" x14ac:dyDescent="0.35">
      <c r="EA76098" s="156"/>
    </row>
    <row r="76099" spans="131:131" x14ac:dyDescent="0.35">
      <c r="EA76099" s="156"/>
    </row>
    <row r="76100" spans="131:131" x14ac:dyDescent="0.35">
      <c r="EA76100" s="156"/>
    </row>
    <row r="76101" spans="131:131" x14ac:dyDescent="0.35">
      <c r="EA76101" s="156"/>
    </row>
    <row r="76102" spans="131:131" x14ac:dyDescent="0.35">
      <c r="EA76102" s="156"/>
    </row>
    <row r="76103" spans="131:131" x14ac:dyDescent="0.35">
      <c r="EA76103" s="156"/>
    </row>
    <row r="76104" spans="131:131" x14ac:dyDescent="0.35">
      <c r="EA76104" s="156"/>
    </row>
    <row r="76105" spans="131:131" x14ac:dyDescent="0.35">
      <c r="EA76105" s="156"/>
    </row>
    <row r="76106" spans="131:131" x14ac:dyDescent="0.35">
      <c r="EA76106" s="156"/>
    </row>
    <row r="76107" spans="131:131" x14ac:dyDescent="0.35">
      <c r="EA76107" s="156"/>
    </row>
    <row r="76108" spans="131:131" x14ac:dyDescent="0.35">
      <c r="EA76108" s="156"/>
    </row>
    <row r="76109" spans="131:131" x14ac:dyDescent="0.35">
      <c r="EA76109" s="156"/>
    </row>
    <row r="76110" spans="131:131" x14ac:dyDescent="0.35">
      <c r="EA76110" s="156"/>
    </row>
    <row r="76111" spans="131:131" x14ac:dyDescent="0.35">
      <c r="EA76111" s="156"/>
    </row>
    <row r="76112" spans="131:131" x14ac:dyDescent="0.35">
      <c r="EA76112" s="156"/>
    </row>
    <row r="76113" spans="131:131" x14ac:dyDescent="0.35">
      <c r="EA76113" s="156"/>
    </row>
    <row r="76114" spans="131:131" x14ac:dyDescent="0.35">
      <c r="EA76114" s="156"/>
    </row>
    <row r="76115" spans="131:131" x14ac:dyDescent="0.35">
      <c r="EA76115" s="156"/>
    </row>
    <row r="76116" spans="131:131" x14ac:dyDescent="0.35">
      <c r="EA76116" s="156"/>
    </row>
    <row r="76117" spans="131:131" x14ac:dyDescent="0.35">
      <c r="EA76117" s="156"/>
    </row>
    <row r="76118" spans="131:131" x14ac:dyDescent="0.35">
      <c r="EA76118" s="156"/>
    </row>
    <row r="76119" spans="131:131" x14ac:dyDescent="0.35">
      <c r="EA76119" s="156"/>
    </row>
    <row r="76120" spans="131:131" x14ac:dyDescent="0.35">
      <c r="EA76120" s="156"/>
    </row>
    <row r="76121" spans="131:131" x14ac:dyDescent="0.35">
      <c r="EA76121" s="156"/>
    </row>
    <row r="76122" spans="131:131" x14ac:dyDescent="0.35">
      <c r="EA76122" s="156"/>
    </row>
    <row r="76123" spans="131:131" x14ac:dyDescent="0.35">
      <c r="EA76123" s="156"/>
    </row>
    <row r="76124" spans="131:131" x14ac:dyDescent="0.35">
      <c r="EA76124" s="156"/>
    </row>
    <row r="76125" spans="131:131" x14ac:dyDescent="0.35">
      <c r="EA76125" s="156"/>
    </row>
    <row r="76126" spans="131:131" x14ac:dyDescent="0.35">
      <c r="EA76126" s="156"/>
    </row>
    <row r="76127" spans="131:131" x14ac:dyDescent="0.35">
      <c r="EA76127" s="156"/>
    </row>
    <row r="76128" spans="131:131" x14ac:dyDescent="0.35">
      <c r="EA76128" s="156"/>
    </row>
    <row r="76129" spans="131:131" x14ac:dyDescent="0.35">
      <c r="EA76129" s="156"/>
    </row>
    <row r="76130" spans="131:131" x14ac:dyDescent="0.35">
      <c r="EA76130" s="156"/>
    </row>
    <row r="76131" spans="131:131" x14ac:dyDescent="0.35">
      <c r="EA76131" s="156"/>
    </row>
    <row r="76132" spans="131:131" x14ac:dyDescent="0.35">
      <c r="EA76132" s="156"/>
    </row>
    <row r="76133" spans="131:131" x14ac:dyDescent="0.35">
      <c r="EA76133" s="156"/>
    </row>
    <row r="76134" spans="131:131" x14ac:dyDescent="0.35">
      <c r="EA76134" s="156"/>
    </row>
    <row r="76135" spans="131:131" x14ac:dyDescent="0.35">
      <c r="EA76135" s="156"/>
    </row>
    <row r="76136" spans="131:131" x14ac:dyDescent="0.35">
      <c r="EA76136" s="156"/>
    </row>
    <row r="76137" spans="131:131" x14ac:dyDescent="0.35">
      <c r="EA76137" s="156"/>
    </row>
    <row r="76138" spans="131:131" x14ac:dyDescent="0.35">
      <c r="EA76138" s="156"/>
    </row>
    <row r="76139" spans="131:131" x14ac:dyDescent="0.35">
      <c r="EA76139" s="156"/>
    </row>
    <row r="76140" spans="131:131" x14ac:dyDescent="0.35">
      <c r="EA76140" s="156"/>
    </row>
    <row r="76141" spans="131:131" x14ac:dyDescent="0.35">
      <c r="EA76141" s="156"/>
    </row>
    <row r="76142" spans="131:131" x14ac:dyDescent="0.35">
      <c r="EA76142" s="156"/>
    </row>
    <row r="76143" spans="131:131" x14ac:dyDescent="0.35">
      <c r="EA76143" s="156"/>
    </row>
    <row r="76144" spans="131:131" x14ac:dyDescent="0.35">
      <c r="EA76144" s="156"/>
    </row>
    <row r="76145" spans="131:131" x14ac:dyDescent="0.35">
      <c r="EA76145" s="156"/>
    </row>
    <row r="76146" spans="131:131" x14ac:dyDescent="0.35">
      <c r="EA76146" s="156"/>
    </row>
    <row r="76147" spans="131:131" x14ac:dyDescent="0.35">
      <c r="EA76147" s="156"/>
    </row>
    <row r="76148" spans="131:131" x14ac:dyDescent="0.35">
      <c r="EA76148" s="156"/>
    </row>
    <row r="76149" spans="131:131" x14ac:dyDescent="0.35">
      <c r="EA76149" s="156"/>
    </row>
    <row r="76150" spans="131:131" x14ac:dyDescent="0.35">
      <c r="EA76150" s="156"/>
    </row>
    <row r="76151" spans="131:131" x14ac:dyDescent="0.35">
      <c r="EA76151" s="156"/>
    </row>
    <row r="76152" spans="131:131" x14ac:dyDescent="0.35">
      <c r="EA76152" s="156"/>
    </row>
    <row r="76153" spans="131:131" x14ac:dyDescent="0.35">
      <c r="EA76153" s="156"/>
    </row>
    <row r="76154" spans="131:131" x14ac:dyDescent="0.35">
      <c r="EA76154" s="156"/>
    </row>
    <row r="76155" spans="131:131" x14ac:dyDescent="0.35">
      <c r="EA76155" s="156"/>
    </row>
    <row r="76156" spans="131:131" x14ac:dyDescent="0.35">
      <c r="EA76156" s="156"/>
    </row>
    <row r="76157" spans="131:131" x14ac:dyDescent="0.35">
      <c r="EA76157" s="156"/>
    </row>
    <row r="76158" spans="131:131" x14ac:dyDescent="0.35">
      <c r="EA76158" s="156"/>
    </row>
    <row r="76159" spans="131:131" x14ac:dyDescent="0.35">
      <c r="EA76159" s="156"/>
    </row>
    <row r="76160" spans="131:131" x14ac:dyDescent="0.35">
      <c r="EA76160" s="156"/>
    </row>
    <row r="76161" spans="131:131" x14ac:dyDescent="0.35">
      <c r="EA76161" s="156"/>
    </row>
    <row r="76162" spans="131:131" x14ac:dyDescent="0.35">
      <c r="EA76162" s="156"/>
    </row>
    <row r="76163" spans="131:131" x14ac:dyDescent="0.35">
      <c r="EA76163" s="156"/>
    </row>
    <row r="76164" spans="131:131" x14ac:dyDescent="0.35">
      <c r="EA76164" s="156"/>
    </row>
    <row r="76165" spans="131:131" x14ac:dyDescent="0.35">
      <c r="EA76165" s="156"/>
    </row>
    <row r="76166" spans="131:131" x14ac:dyDescent="0.35">
      <c r="EA76166" s="156"/>
    </row>
    <row r="76167" spans="131:131" x14ac:dyDescent="0.35">
      <c r="EA76167" s="156"/>
    </row>
    <row r="76168" spans="131:131" x14ac:dyDescent="0.35">
      <c r="EA76168" s="156"/>
    </row>
    <row r="76169" spans="131:131" x14ac:dyDescent="0.35">
      <c r="EA76169" s="156"/>
    </row>
    <row r="76170" spans="131:131" x14ac:dyDescent="0.35">
      <c r="EA76170" s="156"/>
    </row>
    <row r="76171" spans="131:131" x14ac:dyDescent="0.35">
      <c r="EA76171" s="156"/>
    </row>
    <row r="76172" spans="131:131" x14ac:dyDescent="0.35">
      <c r="EA76172" s="156"/>
    </row>
    <row r="76173" spans="131:131" x14ac:dyDescent="0.35">
      <c r="EA76173" s="156"/>
    </row>
    <row r="76174" spans="131:131" x14ac:dyDescent="0.35">
      <c r="EA76174" s="156"/>
    </row>
    <row r="76175" spans="131:131" x14ac:dyDescent="0.35">
      <c r="EA76175" s="156"/>
    </row>
    <row r="76176" spans="131:131" x14ac:dyDescent="0.35">
      <c r="EA76176" s="156"/>
    </row>
    <row r="76177" spans="131:131" x14ac:dyDescent="0.35">
      <c r="EA76177" s="156"/>
    </row>
    <row r="76178" spans="131:131" x14ac:dyDescent="0.35">
      <c r="EA76178" s="156"/>
    </row>
    <row r="76179" spans="131:131" x14ac:dyDescent="0.35">
      <c r="EA76179" s="156"/>
    </row>
    <row r="76180" spans="131:131" x14ac:dyDescent="0.35">
      <c r="EA76180" s="156"/>
    </row>
    <row r="76181" spans="131:131" x14ac:dyDescent="0.35">
      <c r="EA76181" s="156"/>
    </row>
    <row r="76182" spans="131:131" x14ac:dyDescent="0.35">
      <c r="EA76182" s="156"/>
    </row>
    <row r="76183" spans="131:131" x14ac:dyDescent="0.35">
      <c r="EA76183" s="156"/>
    </row>
    <row r="76184" spans="131:131" x14ac:dyDescent="0.35">
      <c r="EA76184" s="156"/>
    </row>
    <row r="76185" spans="131:131" x14ac:dyDescent="0.35">
      <c r="EA76185" s="156"/>
    </row>
    <row r="76186" spans="131:131" x14ac:dyDescent="0.35">
      <c r="EA76186" s="156"/>
    </row>
    <row r="76187" spans="131:131" x14ac:dyDescent="0.35">
      <c r="EA76187" s="156"/>
    </row>
    <row r="76188" spans="131:131" x14ac:dyDescent="0.35">
      <c r="EA76188" s="156"/>
    </row>
    <row r="76189" spans="131:131" x14ac:dyDescent="0.35">
      <c r="EA76189" s="156"/>
    </row>
    <row r="76190" spans="131:131" x14ac:dyDescent="0.35">
      <c r="EA76190" s="156"/>
    </row>
    <row r="76191" spans="131:131" x14ac:dyDescent="0.35">
      <c r="EA76191" s="156"/>
    </row>
    <row r="76192" spans="131:131" x14ac:dyDescent="0.35">
      <c r="EA76192" s="156"/>
    </row>
    <row r="76193" spans="131:131" x14ac:dyDescent="0.35">
      <c r="EA76193" s="156"/>
    </row>
    <row r="76194" spans="131:131" x14ac:dyDescent="0.35">
      <c r="EA76194" s="156"/>
    </row>
    <row r="76195" spans="131:131" x14ac:dyDescent="0.35">
      <c r="EA76195" s="156"/>
    </row>
    <row r="76196" spans="131:131" x14ac:dyDescent="0.35">
      <c r="EA76196" s="156"/>
    </row>
    <row r="76197" spans="131:131" x14ac:dyDescent="0.35">
      <c r="EA76197" s="156"/>
    </row>
    <row r="76198" spans="131:131" x14ac:dyDescent="0.35">
      <c r="EA76198" s="156"/>
    </row>
    <row r="76199" spans="131:131" x14ac:dyDescent="0.35">
      <c r="EA76199" s="156"/>
    </row>
    <row r="76200" spans="131:131" x14ac:dyDescent="0.35">
      <c r="EA76200" s="156"/>
    </row>
    <row r="76201" spans="131:131" x14ac:dyDescent="0.35">
      <c r="EA76201" s="156"/>
    </row>
    <row r="76202" spans="131:131" x14ac:dyDescent="0.35">
      <c r="EA76202" s="156"/>
    </row>
    <row r="76203" spans="131:131" x14ac:dyDescent="0.35">
      <c r="EA76203" s="156"/>
    </row>
    <row r="76204" spans="131:131" x14ac:dyDescent="0.35">
      <c r="EA76204" s="156"/>
    </row>
    <row r="76205" spans="131:131" x14ac:dyDescent="0.35">
      <c r="EA76205" s="156"/>
    </row>
    <row r="76206" spans="131:131" x14ac:dyDescent="0.35">
      <c r="EA76206" s="156"/>
    </row>
    <row r="76207" spans="131:131" x14ac:dyDescent="0.35">
      <c r="EA76207" s="156"/>
    </row>
    <row r="76208" spans="131:131" x14ac:dyDescent="0.35">
      <c r="EA76208" s="156"/>
    </row>
    <row r="76209" spans="131:131" x14ac:dyDescent="0.35">
      <c r="EA76209" s="156"/>
    </row>
    <row r="76210" spans="131:131" x14ac:dyDescent="0.35">
      <c r="EA76210" s="156"/>
    </row>
    <row r="76211" spans="131:131" x14ac:dyDescent="0.35">
      <c r="EA76211" s="156"/>
    </row>
    <row r="76212" spans="131:131" x14ac:dyDescent="0.35">
      <c r="EA76212" s="156"/>
    </row>
    <row r="76213" spans="131:131" x14ac:dyDescent="0.35">
      <c r="EA76213" s="156"/>
    </row>
    <row r="76214" spans="131:131" x14ac:dyDescent="0.35">
      <c r="EA76214" s="156"/>
    </row>
    <row r="76215" spans="131:131" x14ac:dyDescent="0.35">
      <c r="EA76215" s="156"/>
    </row>
    <row r="76216" spans="131:131" x14ac:dyDescent="0.35">
      <c r="EA76216" s="156"/>
    </row>
    <row r="76217" spans="131:131" x14ac:dyDescent="0.35">
      <c r="EA76217" s="156"/>
    </row>
    <row r="76218" spans="131:131" x14ac:dyDescent="0.35">
      <c r="EA76218" s="156"/>
    </row>
    <row r="76219" spans="131:131" x14ac:dyDescent="0.35">
      <c r="EA76219" s="156"/>
    </row>
    <row r="76220" spans="131:131" x14ac:dyDescent="0.35">
      <c r="EA76220" s="156"/>
    </row>
    <row r="76221" spans="131:131" x14ac:dyDescent="0.35">
      <c r="EA76221" s="156"/>
    </row>
    <row r="76222" spans="131:131" x14ac:dyDescent="0.35">
      <c r="EA76222" s="156"/>
    </row>
    <row r="76223" spans="131:131" x14ac:dyDescent="0.35">
      <c r="EA76223" s="156"/>
    </row>
    <row r="76224" spans="131:131" x14ac:dyDescent="0.35">
      <c r="EA76224" s="156"/>
    </row>
    <row r="76225" spans="131:131" x14ac:dyDescent="0.35">
      <c r="EA76225" s="156"/>
    </row>
    <row r="76226" spans="131:131" x14ac:dyDescent="0.35">
      <c r="EA76226" s="156"/>
    </row>
    <row r="76227" spans="131:131" x14ac:dyDescent="0.35">
      <c r="EA76227" s="156"/>
    </row>
    <row r="76228" spans="131:131" x14ac:dyDescent="0.35">
      <c r="EA76228" s="156"/>
    </row>
    <row r="76229" spans="131:131" x14ac:dyDescent="0.35">
      <c r="EA76229" s="156"/>
    </row>
    <row r="76230" spans="131:131" x14ac:dyDescent="0.35">
      <c r="EA76230" s="156"/>
    </row>
    <row r="76231" spans="131:131" x14ac:dyDescent="0.35">
      <c r="EA76231" s="156"/>
    </row>
    <row r="76232" spans="131:131" x14ac:dyDescent="0.35">
      <c r="EA76232" s="156"/>
    </row>
    <row r="76233" spans="131:131" x14ac:dyDescent="0.35">
      <c r="EA76233" s="156"/>
    </row>
    <row r="76234" spans="131:131" x14ac:dyDescent="0.35">
      <c r="EA76234" s="156"/>
    </row>
    <row r="76235" spans="131:131" x14ac:dyDescent="0.35">
      <c r="EA76235" s="156"/>
    </row>
    <row r="76236" spans="131:131" x14ac:dyDescent="0.35">
      <c r="EA76236" s="156"/>
    </row>
    <row r="76237" spans="131:131" x14ac:dyDescent="0.35">
      <c r="EA76237" s="156"/>
    </row>
    <row r="76238" spans="131:131" x14ac:dyDescent="0.35">
      <c r="EA76238" s="156"/>
    </row>
    <row r="76239" spans="131:131" x14ac:dyDescent="0.35">
      <c r="EA76239" s="156"/>
    </row>
    <row r="76240" spans="131:131" x14ac:dyDescent="0.35">
      <c r="EA76240" s="156"/>
    </row>
    <row r="76241" spans="131:131" x14ac:dyDescent="0.35">
      <c r="EA76241" s="156"/>
    </row>
    <row r="76242" spans="131:131" x14ac:dyDescent="0.35">
      <c r="EA76242" s="156"/>
    </row>
    <row r="76243" spans="131:131" x14ac:dyDescent="0.35">
      <c r="EA76243" s="156"/>
    </row>
    <row r="76244" spans="131:131" x14ac:dyDescent="0.35">
      <c r="EA76244" s="156"/>
    </row>
    <row r="76245" spans="131:131" x14ac:dyDescent="0.35">
      <c r="EA76245" s="156"/>
    </row>
    <row r="76246" spans="131:131" x14ac:dyDescent="0.35">
      <c r="EA76246" s="156"/>
    </row>
    <row r="76247" spans="131:131" x14ac:dyDescent="0.35">
      <c r="EA76247" s="156"/>
    </row>
    <row r="76248" spans="131:131" x14ac:dyDescent="0.35">
      <c r="EA76248" s="156"/>
    </row>
    <row r="76249" spans="131:131" x14ac:dyDescent="0.35">
      <c r="EA76249" s="156"/>
    </row>
    <row r="76250" spans="131:131" x14ac:dyDescent="0.35">
      <c r="EA76250" s="156"/>
    </row>
    <row r="76251" spans="131:131" x14ac:dyDescent="0.35">
      <c r="EA76251" s="156"/>
    </row>
    <row r="76252" spans="131:131" x14ac:dyDescent="0.35">
      <c r="EA76252" s="156"/>
    </row>
    <row r="76253" spans="131:131" x14ac:dyDescent="0.35">
      <c r="EA76253" s="156"/>
    </row>
    <row r="76254" spans="131:131" x14ac:dyDescent="0.35">
      <c r="EA76254" s="156"/>
    </row>
    <row r="76255" spans="131:131" x14ac:dyDescent="0.35">
      <c r="EA76255" s="156"/>
    </row>
    <row r="76256" spans="131:131" x14ac:dyDescent="0.35">
      <c r="EA76256" s="156"/>
    </row>
    <row r="76257" spans="131:131" x14ac:dyDescent="0.35">
      <c r="EA76257" s="156"/>
    </row>
    <row r="76258" spans="131:131" x14ac:dyDescent="0.35">
      <c r="EA76258" s="156"/>
    </row>
    <row r="76259" spans="131:131" x14ac:dyDescent="0.35">
      <c r="EA76259" s="156"/>
    </row>
    <row r="76260" spans="131:131" x14ac:dyDescent="0.35">
      <c r="EA76260" s="156"/>
    </row>
    <row r="76261" spans="131:131" x14ac:dyDescent="0.35">
      <c r="EA76261" s="156"/>
    </row>
    <row r="76262" spans="131:131" x14ac:dyDescent="0.35">
      <c r="EA76262" s="156"/>
    </row>
    <row r="76263" spans="131:131" x14ac:dyDescent="0.35">
      <c r="EA76263" s="156"/>
    </row>
    <row r="76264" spans="131:131" x14ac:dyDescent="0.35">
      <c r="EA76264" s="156"/>
    </row>
    <row r="76265" spans="131:131" x14ac:dyDescent="0.35">
      <c r="EA76265" s="156"/>
    </row>
    <row r="76266" spans="131:131" x14ac:dyDescent="0.35">
      <c r="EA76266" s="156"/>
    </row>
    <row r="76267" spans="131:131" x14ac:dyDescent="0.35">
      <c r="EA76267" s="156"/>
    </row>
    <row r="76268" spans="131:131" x14ac:dyDescent="0.35">
      <c r="EA76268" s="156"/>
    </row>
    <row r="76269" spans="131:131" x14ac:dyDescent="0.35">
      <c r="EA76269" s="156"/>
    </row>
    <row r="76270" spans="131:131" x14ac:dyDescent="0.35">
      <c r="EA76270" s="156"/>
    </row>
    <row r="76271" spans="131:131" x14ac:dyDescent="0.35">
      <c r="EA76271" s="156"/>
    </row>
    <row r="76272" spans="131:131" x14ac:dyDescent="0.35">
      <c r="EA76272" s="156"/>
    </row>
    <row r="76273" spans="131:131" x14ac:dyDescent="0.35">
      <c r="EA76273" s="156"/>
    </row>
    <row r="76274" spans="131:131" x14ac:dyDescent="0.35">
      <c r="EA76274" s="156"/>
    </row>
    <row r="76275" spans="131:131" x14ac:dyDescent="0.35">
      <c r="EA76275" s="156"/>
    </row>
    <row r="76276" spans="131:131" x14ac:dyDescent="0.35">
      <c r="EA76276" s="156"/>
    </row>
    <row r="76277" spans="131:131" x14ac:dyDescent="0.35">
      <c r="EA76277" s="156"/>
    </row>
    <row r="76278" spans="131:131" x14ac:dyDescent="0.35">
      <c r="EA76278" s="156"/>
    </row>
    <row r="76279" spans="131:131" x14ac:dyDescent="0.35">
      <c r="EA76279" s="156"/>
    </row>
    <row r="76280" spans="131:131" x14ac:dyDescent="0.35">
      <c r="EA76280" s="156"/>
    </row>
    <row r="76281" spans="131:131" x14ac:dyDescent="0.35">
      <c r="EA76281" s="156"/>
    </row>
    <row r="76282" spans="131:131" x14ac:dyDescent="0.35">
      <c r="EA76282" s="156"/>
    </row>
    <row r="76283" spans="131:131" x14ac:dyDescent="0.35">
      <c r="EA76283" s="156"/>
    </row>
    <row r="76284" spans="131:131" x14ac:dyDescent="0.35">
      <c r="EA76284" s="156"/>
    </row>
    <row r="76285" spans="131:131" x14ac:dyDescent="0.35">
      <c r="EA76285" s="156"/>
    </row>
    <row r="76286" spans="131:131" x14ac:dyDescent="0.35">
      <c r="EA76286" s="156"/>
    </row>
    <row r="76287" spans="131:131" x14ac:dyDescent="0.35">
      <c r="EA76287" s="156"/>
    </row>
    <row r="76288" spans="131:131" x14ac:dyDescent="0.35">
      <c r="EA76288" s="156"/>
    </row>
    <row r="76289" spans="131:131" x14ac:dyDescent="0.35">
      <c r="EA76289" s="156"/>
    </row>
    <row r="76290" spans="131:131" x14ac:dyDescent="0.35">
      <c r="EA76290" s="156"/>
    </row>
    <row r="76291" spans="131:131" x14ac:dyDescent="0.35">
      <c r="EA76291" s="156"/>
    </row>
    <row r="76292" spans="131:131" x14ac:dyDescent="0.35">
      <c r="EA76292" s="156"/>
    </row>
    <row r="76293" spans="131:131" x14ac:dyDescent="0.35">
      <c r="EA76293" s="156"/>
    </row>
    <row r="76294" spans="131:131" x14ac:dyDescent="0.35">
      <c r="EA76294" s="156"/>
    </row>
    <row r="76295" spans="131:131" x14ac:dyDescent="0.35">
      <c r="EA76295" s="156"/>
    </row>
    <row r="76296" spans="131:131" x14ac:dyDescent="0.35">
      <c r="EA76296" s="156"/>
    </row>
    <row r="76297" spans="131:131" x14ac:dyDescent="0.35">
      <c r="EA76297" s="156"/>
    </row>
    <row r="76298" spans="131:131" x14ac:dyDescent="0.35">
      <c r="EA76298" s="156"/>
    </row>
    <row r="76299" spans="131:131" x14ac:dyDescent="0.35">
      <c r="EA76299" s="156"/>
    </row>
    <row r="76300" spans="131:131" x14ac:dyDescent="0.35">
      <c r="EA76300" s="156"/>
    </row>
    <row r="76301" spans="131:131" x14ac:dyDescent="0.35">
      <c r="EA76301" s="156"/>
    </row>
    <row r="76302" spans="131:131" x14ac:dyDescent="0.35">
      <c r="EA76302" s="156"/>
    </row>
    <row r="76303" spans="131:131" x14ac:dyDescent="0.35">
      <c r="EA76303" s="156"/>
    </row>
    <row r="76304" spans="131:131" x14ac:dyDescent="0.35">
      <c r="EA76304" s="156"/>
    </row>
    <row r="76305" spans="131:131" x14ac:dyDescent="0.35">
      <c r="EA76305" s="156"/>
    </row>
    <row r="76306" spans="131:131" x14ac:dyDescent="0.35">
      <c r="EA76306" s="156"/>
    </row>
    <row r="76307" spans="131:131" x14ac:dyDescent="0.35">
      <c r="EA76307" s="156"/>
    </row>
    <row r="76308" spans="131:131" x14ac:dyDescent="0.35">
      <c r="EA76308" s="156"/>
    </row>
    <row r="76309" spans="131:131" x14ac:dyDescent="0.35">
      <c r="EA76309" s="156"/>
    </row>
    <row r="76310" spans="131:131" x14ac:dyDescent="0.35">
      <c r="EA76310" s="156"/>
    </row>
    <row r="76311" spans="131:131" x14ac:dyDescent="0.35">
      <c r="EA76311" s="156"/>
    </row>
    <row r="76312" spans="131:131" x14ac:dyDescent="0.35">
      <c r="EA76312" s="156"/>
    </row>
    <row r="76313" spans="131:131" x14ac:dyDescent="0.35">
      <c r="EA76313" s="156"/>
    </row>
    <row r="76314" spans="131:131" x14ac:dyDescent="0.35">
      <c r="EA76314" s="156"/>
    </row>
    <row r="76315" spans="131:131" x14ac:dyDescent="0.35">
      <c r="EA76315" s="156"/>
    </row>
    <row r="76316" spans="131:131" x14ac:dyDescent="0.35">
      <c r="EA76316" s="156"/>
    </row>
    <row r="76317" spans="131:131" x14ac:dyDescent="0.35">
      <c r="EA76317" s="156"/>
    </row>
    <row r="76318" spans="131:131" x14ac:dyDescent="0.35">
      <c r="EA76318" s="156"/>
    </row>
    <row r="76319" spans="131:131" x14ac:dyDescent="0.35">
      <c r="EA76319" s="156"/>
    </row>
    <row r="76320" spans="131:131" x14ac:dyDescent="0.35">
      <c r="EA76320" s="156"/>
    </row>
    <row r="76321" spans="131:131" x14ac:dyDescent="0.35">
      <c r="EA76321" s="156"/>
    </row>
    <row r="76322" spans="131:131" x14ac:dyDescent="0.35">
      <c r="EA76322" s="156"/>
    </row>
    <row r="76323" spans="131:131" x14ac:dyDescent="0.35">
      <c r="EA76323" s="156"/>
    </row>
    <row r="76324" spans="131:131" x14ac:dyDescent="0.35">
      <c r="EA76324" s="156"/>
    </row>
    <row r="76325" spans="131:131" x14ac:dyDescent="0.35">
      <c r="EA76325" s="156"/>
    </row>
    <row r="76326" spans="131:131" x14ac:dyDescent="0.35">
      <c r="EA76326" s="156"/>
    </row>
    <row r="76327" spans="131:131" x14ac:dyDescent="0.35">
      <c r="EA76327" s="156"/>
    </row>
    <row r="76328" spans="131:131" x14ac:dyDescent="0.35">
      <c r="EA76328" s="156"/>
    </row>
    <row r="76329" spans="131:131" x14ac:dyDescent="0.35">
      <c r="EA76329" s="156"/>
    </row>
    <row r="76330" spans="131:131" x14ac:dyDescent="0.35">
      <c r="EA76330" s="156"/>
    </row>
    <row r="76331" spans="131:131" x14ac:dyDescent="0.35">
      <c r="EA76331" s="156"/>
    </row>
    <row r="76332" spans="131:131" x14ac:dyDescent="0.35">
      <c r="EA76332" s="156"/>
    </row>
    <row r="76333" spans="131:131" x14ac:dyDescent="0.35">
      <c r="EA76333" s="156"/>
    </row>
    <row r="76334" spans="131:131" x14ac:dyDescent="0.35">
      <c r="EA76334" s="156"/>
    </row>
    <row r="76335" spans="131:131" x14ac:dyDescent="0.35">
      <c r="EA76335" s="156"/>
    </row>
    <row r="76336" spans="131:131" x14ac:dyDescent="0.35">
      <c r="EA76336" s="156"/>
    </row>
    <row r="76337" spans="131:131" x14ac:dyDescent="0.35">
      <c r="EA76337" s="156"/>
    </row>
    <row r="76338" spans="131:131" x14ac:dyDescent="0.35">
      <c r="EA76338" s="156"/>
    </row>
    <row r="76339" spans="131:131" x14ac:dyDescent="0.35">
      <c r="EA76339" s="156"/>
    </row>
    <row r="76340" spans="131:131" x14ac:dyDescent="0.35">
      <c r="EA76340" s="156"/>
    </row>
    <row r="76341" spans="131:131" x14ac:dyDescent="0.35">
      <c r="EA76341" s="156"/>
    </row>
    <row r="76342" spans="131:131" x14ac:dyDescent="0.35">
      <c r="EA76342" s="156"/>
    </row>
    <row r="76343" spans="131:131" x14ac:dyDescent="0.35">
      <c r="EA76343" s="156"/>
    </row>
    <row r="76344" spans="131:131" x14ac:dyDescent="0.35">
      <c r="EA76344" s="156"/>
    </row>
    <row r="76345" spans="131:131" x14ac:dyDescent="0.35">
      <c r="EA76345" s="156"/>
    </row>
    <row r="76346" spans="131:131" x14ac:dyDescent="0.35">
      <c r="EA76346" s="156"/>
    </row>
    <row r="76347" spans="131:131" x14ac:dyDescent="0.35">
      <c r="EA76347" s="156"/>
    </row>
    <row r="76348" spans="131:131" x14ac:dyDescent="0.35">
      <c r="EA76348" s="156"/>
    </row>
    <row r="76349" spans="131:131" x14ac:dyDescent="0.35">
      <c r="EA76349" s="156"/>
    </row>
    <row r="76350" spans="131:131" x14ac:dyDescent="0.35">
      <c r="EA76350" s="156"/>
    </row>
    <row r="76351" spans="131:131" x14ac:dyDescent="0.35">
      <c r="EA76351" s="156"/>
    </row>
    <row r="76352" spans="131:131" x14ac:dyDescent="0.35">
      <c r="EA76352" s="156"/>
    </row>
    <row r="76353" spans="131:131" x14ac:dyDescent="0.35">
      <c r="EA76353" s="156"/>
    </row>
    <row r="76354" spans="131:131" x14ac:dyDescent="0.35">
      <c r="EA76354" s="156"/>
    </row>
    <row r="76355" spans="131:131" x14ac:dyDescent="0.35">
      <c r="EA76355" s="156"/>
    </row>
    <row r="76356" spans="131:131" x14ac:dyDescent="0.35">
      <c r="EA76356" s="156"/>
    </row>
    <row r="76357" spans="131:131" x14ac:dyDescent="0.35">
      <c r="EA76357" s="156"/>
    </row>
    <row r="76358" spans="131:131" x14ac:dyDescent="0.35">
      <c r="EA76358" s="156"/>
    </row>
    <row r="76359" spans="131:131" x14ac:dyDescent="0.35">
      <c r="EA76359" s="156"/>
    </row>
    <row r="76360" spans="131:131" x14ac:dyDescent="0.35">
      <c r="EA76360" s="156"/>
    </row>
    <row r="76361" spans="131:131" x14ac:dyDescent="0.35">
      <c r="EA76361" s="156"/>
    </row>
    <row r="76362" spans="131:131" x14ac:dyDescent="0.35">
      <c r="EA76362" s="156"/>
    </row>
    <row r="76363" spans="131:131" x14ac:dyDescent="0.35">
      <c r="EA76363" s="156"/>
    </row>
    <row r="76364" spans="131:131" x14ac:dyDescent="0.35">
      <c r="EA76364" s="156"/>
    </row>
    <row r="76365" spans="131:131" x14ac:dyDescent="0.35">
      <c r="EA76365" s="156"/>
    </row>
    <row r="76366" spans="131:131" x14ac:dyDescent="0.35">
      <c r="EA76366" s="156"/>
    </row>
    <row r="76367" spans="131:131" x14ac:dyDescent="0.35">
      <c r="EA76367" s="156"/>
    </row>
    <row r="76368" spans="131:131" x14ac:dyDescent="0.35">
      <c r="EA76368" s="156"/>
    </row>
    <row r="76369" spans="131:131" x14ac:dyDescent="0.35">
      <c r="EA76369" s="156"/>
    </row>
    <row r="76370" spans="131:131" x14ac:dyDescent="0.35">
      <c r="EA76370" s="156"/>
    </row>
    <row r="76371" spans="131:131" x14ac:dyDescent="0.35">
      <c r="EA76371" s="156"/>
    </row>
    <row r="76372" spans="131:131" x14ac:dyDescent="0.35">
      <c r="EA76372" s="156"/>
    </row>
    <row r="76373" spans="131:131" x14ac:dyDescent="0.35">
      <c r="EA76373" s="156"/>
    </row>
    <row r="76374" spans="131:131" x14ac:dyDescent="0.35">
      <c r="EA76374" s="156"/>
    </row>
    <row r="76375" spans="131:131" x14ac:dyDescent="0.35">
      <c r="EA76375" s="156"/>
    </row>
    <row r="76376" spans="131:131" x14ac:dyDescent="0.35">
      <c r="EA76376" s="156"/>
    </row>
    <row r="76377" spans="131:131" x14ac:dyDescent="0.35">
      <c r="EA76377" s="156"/>
    </row>
    <row r="76378" spans="131:131" x14ac:dyDescent="0.35">
      <c r="EA76378" s="156"/>
    </row>
    <row r="76379" spans="131:131" x14ac:dyDescent="0.35">
      <c r="EA76379" s="156"/>
    </row>
    <row r="76380" spans="131:131" x14ac:dyDescent="0.35">
      <c r="EA76380" s="156"/>
    </row>
    <row r="76381" spans="131:131" x14ac:dyDescent="0.35">
      <c r="EA76381" s="156"/>
    </row>
    <row r="76382" spans="131:131" x14ac:dyDescent="0.35">
      <c r="EA76382" s="156"/>
    </row>
    <row r="76383" spans="131:131" x14ac:dyDescent="0.35">
      <c r="EA76383" s="156"/>
    </row>
    <row r="76384" spans="131:131" x14ac:dyDescent="0.35">
      <c r="EA76384" s="156"/>
    </row>
    <row r="76385" spans="131:131" x14ac:dyDescent="0.35">
      <c r="EA76385" s="156"/>
    </row>
    <row r="76386" spans="131:131" x14ac:dyDescent="0.35">
      <c r="EA76386" s="156"/>
    </row>
    <row r="76387" spans="131:131" x14ac:dyDescent="0.35">
      <c r="EA76387" s="156"/>
    </row>
    <row r="76388" spans="131:131" x14ac:dyDescent="0.35">
      <c r="EA76388" s="156"/>
    </row>
    <row r="76389" spans="131:131" x14ac:dyDescent="0.35">
      <c r="EA76389" s="156"/>
    </row>
    <row r="76390" spans="131:131" x14ac:dyDescent="0.35">
      <c r="EA76390" s="156"/>
    </row>
    <row r="76391" spans="131:131" x14ac:dyDescent="0.35">
      <c r="EA76391" s="156"/>
    </row>
    <row r="76392" spans="131:131" x14ac:dyDescent="0.35">
      <c r="EA76392" s="156"/>
    </row>
    <row r="76393" spans="131:131" x14ac:dyDescent="0.35">
      <c r="EA76393" s="156"/>
    </row>
    <row r="76394" spans="131:131" x14ac:dyDescent="0.35">
      <c r="EA76394" s="156"/>
    </row>
    <row r="76395" spans="131:131" x14ac:dyDescent="0.35">
      <c r="EA76395" s="156"/>
    </row>
    <row r="76396" spans="131:131" x14ac:dyDescent="0.35">
      <c r="EA76396" s="156"/>
    </row>
    <row r="76397" spans="131:131" x14ac:dyDescent="0.35">
      <c r="EA76397" s="156"/>
    </row>
    <row r="76398" spans="131:131" x14ac:dyDescent="0.35">
      <c r="EA76398" s="156"/>
    </row>
    <row r="76399" spans="131:131" x14ac:dyDescent="0.35">
      <c r="EA76399" s="156"/>
    </row>
    <row r="76400" spans="131:131" x14ac:dyDescent="0.35">
      <c r="EA76400" s="156"/>
    </row>
    <row r="76401" spans="131:131" x14ac:dyDescent="0.35">
      <c r="EA76401" s="156"/>
    </row>
    <row r="76402" spans="131:131" x14ac:dyDescent="0.35">
      <c r="EA76402" s="156"/>
    </row>
    <row r="76403" spans="131:131" x14ac:dyDescent="0.35">
      <c r="EA76403" s="156"/>
    </row>
    <row r="76404" spans="131:131" x14ac:dyDescent="0.35">
      <c r="EA76404" s="156"/>
    </row>
    <row r="76405" spans="131:131" x14ac:dyDescent="0.35">
      <c r="EA76405" s="156"/>
    </row>
    <row r="76406" spans="131:131" x14ac:dyDescent="0.35">
      <c r="EA76406" s="156"/>
    </row>
    <row r="76407" spans="131:131" x14ac:dyDescent="0.35">
      <c r="EA76407" s="156"/>
    </row>
    <row r="76408" spans="131:131" x14ac:dyDescent="0.35">
      <c r="EA76408" s="156"/>
    </row>
    <row r="76409" spans="131:131" x14ac:dyDescent="0.35">
      <c r="EA76409" s="156"/>
    </row>
    <row r="76410" spans="131:131" x14ac:dyDescent="0.35">
      <c r="EA76410" s="156"/>
    </row>
    <row r="76411" spans="131:131" x14ac:dyDescent="0.35">
      <c r="EA76411" s="156"/>
    </row>
    <row r="76412" spans="131:131" x14ac:dyDescent="0.35">
      <c r="EA76412" s="156"/>
    </row>
    <row r="76413" spans="131:131" x14ac:dyDescent="0.35">
      <c r="EA76413" s="156"/>
    </row>
    <row r="76414" spans="131:131" x14ac:dyDescent="0.35">
      <c r="EA76414" s="156"/>
    </row>
    <row r="76415" spans="131:131" x14ac:dyDescent="0.35">
      <c r="EA76415" s="156"/>
    </row>
    <row r="76416" spans="131:131" x14ac:dyDescent="0.35">
      <c r="EA76416" s="156"/>
    </row>
    <row r="76417" spans="131:131" x14ac:dyDescent="0.35">
      <c r="EA76417" s="156"/>
    </row>
    <row r="76418" spans="131:131" x14ac:dyDescent="0.35">
      <c r="EA76418" s="156"/>
    </row>
    <row r="76419" spans="131:131" x14ac:dyDescent="0.35">
      <c r="EA76419" s="156"/>
    </row>
    <row r="76420" spans="131:131" x14ac:dyDescent="0.35">
      <c r="EA76420" s="156"/>
    </row>
    <row r="76421" spans="131:131" x14ac:dyDescent="0.35">
      <c r="EA76421" s="156"/>
    </row>
    <row r="76422" spans="131:131" x14ac:dyDescent="0.35">
      <c r="EA76422" s="156"/>
    </row>
    <row r="76423" spans="131:131" x14ac:dyDescent="0.35">
      <c r="EA76423" s="156"/>
    </row>
    <row r="76424" spans="131:131" x14ac:dyDescent="0.35">
      <c r="EA76424" s="156"/>
    </row>
    <row r="76425" spans="131:131" x14ac:dyDescent="0.35">
      <c r="EA76425" s="156"/>
    </row>
    <row r="76426" spans="131:131" x14ac:dyDescent="0.35">
      <c r="EA76426" s="156"/>
    </row>
    <row r="76427" spans="131:131" x14ac:dyDescent="0.35">
      <c r="EA76427" s="156"/>
    </row>
    <row r="76428" spans="131:131" x14ac:dyDescent="0.35">
      <c r="EA76428" s="156"/>
    </row>
    <row r="76429" spans="131:131" x14ac:dyDescent="0.35">
      <c r="EA76429" s="156"/>
    </row>
    <row r="76430" spans="131:131" x14ac:dyDescent="0.35">
      <c r="EA76430" s="156"/>
    </row>
    <row r="76431" spans="131:131" x14ac:dyDescent="0.35">
      <c r="EA76431" s="156"/>
    </row>
    <row r="76432" spans="131:131" x14ac:dyDescent="0.35">
      <c r="EA76432" s="156"/>
    </row>
    <row r="76433" spans="131:131" x14ac:dyDescent="0.35">
      <c r="EA76433" s="156"/>
    </row>
    <row r="76434" spans="131:131" x14ac:dyDescent="0.35">
      <c r="EA76434" s="156"/>
    </row>
    <row r="76435" spans="131:131" x14ac:dyDescent="0.35">
      <c r="EA76435" s="156"/>
    </row>
    <row r="76436" spans="131:131" x14ac:dyDescent="0.35">
      <c r="EA76436" s="156"/>
    </row>
    <row r="76437" spans="131:131" x14ac:dyDescent="0.35">
      <c r="EA76437" s="156"/>
    </row>
    <row r="76438" spans="131:131" x14ac:dyDescent="0.35">
      <c r="EA76438" s="156"/>
    </row>
    <row r="76439" spans="131:131" x14ac:dyDescent="0.35">
      <c r="EA76439" s="156"/>
    </row>
    <row r="76440" spans="131:131" x14ac:dyDescent="0.35">
      <c r="EA76440" s="156"/>
    </row>
    <row r="76441" spans="131:131" x14ac:dyDescent="0.35">
      <c r="EA76441" s="156"/>
    </row>
    <row r="76442" spans="131:131" x14ac:dyDescent="0.35">
      <c r="EA76442" s="156"/>
    </row>
    <row r="76443" spans="131:131" x14ac:dyDescent="0.35">
      <c r="EA76443" s="156"/>
    </row>
    <row r="76444" spans="131:131" x14ac:dyDescent="0.35">
      <c r="EA76444" s="156"/>
    </row>
    <row r="76445" spans="131:131" x14ac:dyDescent="0.35">
      <c r="EA76445" s="156"/>
    </row>
    <row r="76446" spans="131:131" x14ac:dyDescent="0.35">
      <c r="EA76446" s="156"/>
    </row>
    <row r="76447" spans="131:131" x14ac:dyDescent="0.35">
      <c r="EA76447" s="156"/>
    </row>
    <row r="76448" spans="131:131" x14ac:dyDescent="0.35">
      <c r="EA76448" s="156"/>
    </row>
    <row r="76449" spans="131:131" x14ac:dyDescent="0.35">
      <c r="EA76449" s="156"/>
    </row>
    <row r="76450" spans="131:131" x14ac:dyDescent="0.35">
      <c r="EA76450" s="156"/>
    </row>
    <row r="76451" spans="131:131" x14ac:dyDescent="0.35">
      <c r="EA76451" s="156"/>
    </row>
    <row r="76452" spans="131:131" x14ac:dyDescent="0.35">
      <c r="EA76452" s="156"/>
    </row>
    <row r="76453" spans="131:131" x14ac:dyDescent="0.35">
      <c r="EA76453" s="156"/>
    </row>
    <row r="76454" spans="131:131" x14ac:dyDescent="0.35">
      <c r="EA76454" s="156"/>
    </row>
    <row r="76455" spans="131:131" x14ac:dyDescent="0.35">
      <c r="EA76455" s="156"/>
    </row>
    <row r="76456" spans="131:131" x14ac:dyDescent="0.35">
      <c r="EA76456" s="156"/>
    </row>
    <row r="76457" spans="131:131" x14ac:dyDescent="0.35">
      <c r="EA76457" s="156"/>
    </row>
    <row r="76458" spans="131:131" x14ac:dyDescent="0.35">
      <c r="EA76458" s="156"/>
    </row>
    <row r="76459" spans="131:131" x14ac:dyDescent="0.35">
      <c r="EA76459" s="156"/>
    </row>
    <row r="76460" spans="131:131" x14ac:dyDescent="0.35">
      <c r="EA76460" s="156"/>
    </row>
    <row r="76461" spans="131:131" x14ac:dyDescent="0.35">
      <c r="EA76461" s="156"/>
    </row>
    <row r="76462" spans="131:131" x14ac:dyDescent="0.35">
      <c r="EA76462" s="156"/>
    </row>
    <row r="76463" spans="131:131" x14ac:dyDescent="0.35">
      <c r="EA76463" s="156"/>
    </row>
    <row r="76464" spans="131:131" x14ac:dyDescent="0.35">
      <c r="EA76464" s="156"/>
    </row>
    <row r="76465" spans="131:131" x14ac:dyDescent="0.35">
      <c r="EA76465" s="156"/>
    </row>
    <row r="76466" spans="131:131" x14ac:dyDescent="0.35">
      <c r="EA76466" s="156"/>
    </row>
    <row r="76467" spans="131:131" x14ac:dyDescent="0.35">
      <c r="EA76467" s="156"/>
    </row>
    <row r="76468" spans="131:131" x14ac:dyDescent="0.35">
      <c r="EA76468" s="156"/>
    </row>
    <row r="76469" spans="131:131" x14ac:dyDescent="0.35">
      <c r="EA76469" s="156"/>
    </row>
    <row r="76470" spans="131:131" x14ac:dyDescent="0.35">
      <c r="EA76470" s="156"/>
    </row>
    <row r="76471" spans="131:131" x14ac:dyDescent="0.35">
      <c r="EA76471" s="156"/>
    </row>
    <row r="76472" spans="131:131" x14ac:dyDescent="0.35">
      <c r="EA76472" s="156"/>
    </row>
    <row r="76473" spans="131:131" x14ac:dyDescent="0.35">
      <c r="EA76473" s="156"/>
    </row>
    <row r="76474" spans="131:131" x14ac:dyDescent="0.35">
      <c r="EA76474" s="156"/>
    </row>
    <row r="76475" spans="131:131" x14ac:dyDescent="0.35">
      <c r="EA76475" s="156"/>
    </row>
    <row r="76476" spans="131:131" x14ac:dyDescent="0.35">
      <c r="EA76476" s="156"/>
    </row>
    <row r="76477" spans="131:131" x14ac:dyDescent="0.35">
      <c r="EA76477" s="156"/>
    </row>
    <row r="76478" spans="131:131" x14ac:dyDescent="0.35">
      <c r="EA76478" s="156"/>
    </row>
    <row r="76479" spans="131:131" x14ac:dyDescent="0.35">
      <c r="EA76479" s="156"/>
    </row>
    <row r="76480" spans="131:131" x14ac:dyDescent="0.35">
      <c r="EA76480" s="156"/>
    </row>
    <row r="76481" spans="131:131" x14ac:dyDescent="0.35">
      <c r="EA76481" s="156"/>
    </row>
    <row r="76482" spans="131:131" x14ac:dyDescent="0.35">
      <c r="EA76482" s="156"/>
    </row>
    <row r="76483" spans="131:131" x14ac:dyDescent="0.35">
      <c r="EA76483" s="156"/>
    </row>
    <row r="76484" spans="131:131" x14ac:dyDescent="0.35">
      <c r="EA76484" s="156"/>
    </row>
    <row r="76485" spans="131:131" x14ac:dyDescent="0.35">
      <c r="EA76485" s="156"/>
    </row>
    <row r="76486" spans="131:131" x14ac:dyDescent="0.35">
      <c r="EA76486" s="156"/>
    </row>
    <row r="76487" spans="131:131" x14ac:dyDescent="0.35">
      <c r="EA76487" s="156"/>
    </row>
    <row r="76488" spans="131:131" x14ac:dyDescent="0.35">
      <c r="EA76488" s="156"/>
    </row>
    <row r="76489" spans="131:131" x14ac:dyDescent="0.35">
      <c r="EA76489" s="156"/>
    </row>
    <row r="76490" spans="131:131" x14ac:dyDescent="0.35">
      <c r="EA76490" s="156"/>
    </row>
    <row r="76491" spans="131:131" x14ac:dyDescent="0.35">
      <c r="EA76491" s="156"/>
    </row>
    <row r="76492" spans="131:131" x14ac:dyDescent="0.35">
      <c r="EA76492" s="156"/>
    </row>
    <row r="76493" spans="131:131" x14ac:dyDescent="0.35">
      <c r="EA76493" s="156"/>
    </row>
    <row r="76494" spans="131:131" x14ac:dyDescent="0.35">
      <c r="EA76494" s="156"/>
    </row>
    <row r="76495" spans="131:131" x14ac:dyDescent="0.35">
      <c r="EA76495" s="156"/>
    </row>
    <row r="76496" spans="131:131" x14ac:dyDescent="0.35">
      <c r="EA76496" s="156"/>
    </row>
    <row r="76497" spans="131:131" x14ac:dyDescent="0.35">
      <c r="EA76497" s="156"/>
    </row>
    <row r="76498" spans="131:131" x14ac:dyDescent="0.35">
      <c r="EA76498" s="156"/>
    </row>
    <row r="76499" spans="131:131" x14ac:dyDescent="0.35">
      <c r="EA76499" s="156"/>
    </row>
    <row r="76500" spans="131:131" x14ac:dyDescent="0.35">
      <c r="EA76500" s="156"/>
    </row>
    <row r="76501" spans="131:131" x14ac:dyDescent="0.35">
      <c r="EA76501" s="156"/>
    </row>
    <row r="76502" spans="131:131" x14ac:dyDescent="0.35">
      <c r="EA76502" s="156"/>
    </row>
    <row r="76503" spans="131:131" x14ac:dyDescent="0.35">
      <c r="EA76503" s="156"/>
    </row>
    <row r="76504" spans="131:131" x14ac:dyDescent="0.35">
      <c r="EA76504" s="156"/>
    </row>
    <row r="76505" spans="131:131" x14ac:dyDescent="0.35">
      <c r="EA76505" s="156"/>
    </row>
    <row r="76506" spans="131:131" x14ac:dyDescent="0.35">
      <c r="EA76506" s="156"/>
    </row>
    <row r="76507" spans="131:131" x14ac:dyDescent="0.35">
      <c r="EA76507" s="156"/>
    </row>
    <row r="76508" spans="131:131" x14ac:dyDescent="0.35">
      <c r="EA76508" s="156"/>
    </row>
    <row r="76509" spans="131:131" x14ac:dyDescent="0.35">
      <c r="EA76509" s="156"/>
    </row>
    <row r="76510" spans="131:131" x14ac:dyDescent="0.35">
      <c r="EA76510" s="156"/>
    </row>
    <row r="76511" spans="131:131" x14ac:dyDescent="0.35">
      <c r="EA76511" s="156"/>
    </row>
    <row r="76512" spans="131:131" x14ac:dyDescent="0.35">
      <c r="EA76512" s="156"/>
    </row>
    <row r="76513" spans="131:131" x14ac:dyDescent="0.35">
      <c r="EA76513" s="156"/>
    </row>
    <row r="76514" spans="131:131" x14ac:dyDescent="0.35">
      <c r="EA76514" s="156"/>
    </row>
    <row r="76515" spans="131:131" x14ac:dyDescent="0.35">
      <c r="EA76515" s="156"/>
    </row>
    <row r="76516" spans="131:131" x14ac:dyDescent="0.35">
      <c r="EA76516" s="156"/>
    </row>
    <row r="76517" spans="131:131" x14ac:dyDescent="0.35">
      <c r="EA76517" s="156"/>
    </row>
    <row r="76518" spans="131:131" x14ac:dyDescent="0.35">
      <c r="EA76518" s="156"/>
    </row>
    <row r="76519" spans="131:131" x14ac:dyDescent="0.35">
      <c r="EA76519" s="156"/>
    </row>
    <row r="76520" spans="131:131" x14ac:dyDescent="0.35">
      <c r="EA76520" s="156"/>
    </row>
    <row r="76521" spans="131:131" x14ac:dyDescent="0.35">
      <c r="EA76521" s="156"/>
    </row>
    <row r="76522" spans="131:131" x14ac:dyDescent="0.35">
      <c r="EA76522" s="156"/>
    </row>
    <row r="76523" spans="131:131" x14ac:dyDescent="0.35">
      <c r="EA76523" s="156"/>
    </row>
    <row r="76524" spans="131:131" x14ac:dyDescent="0.35">
      <c r="EA76524" s="156"/>
    </row>
    <row r="76525" spans="131:131" x14ac:dyDescent="0.35">
      <c r="EA76525" s="156"/>
    </row>
    <row r="76526" spans="131:131" x14ac:dyDescent="0.35">
      <c r="EA76526" s="156"/>
    </row>
    <row r="76527" spans="131:131" x14ac:dyDescent="0.35">
      <c r="EA76527" s="156"/>
    </row>
    <row r="76528" spans="131:131" x14ac:dyDescent="0.35">
      <c r="EA76528" s="156"/>
    </row>
    <row r="76529" spans="131:131" x14ac:dyDescent="0.35">
      <c r="EA76529" s="156"/>
    </row>
    <row r="76530" spans="131:131" x14ac:dyDescent="0.35">
      <c r="EA76530" s="156"/>
    </row>
    <row r="76531" spans="131:131" x14ac:dyDescent="0.35">
      <c r="EA76531" s="156"/>
    </row>
    <row r="76532" spans="131:131" x14ac:dyDescent="0.35">
      <c r="EA76532" s="156"/>
    </row>
    <row r="76533" spans="131:131" x14ac:dyDescent="0.35">
      <c r="EA76533" s="156"/>
    </row>
    <row r="76534" spans="131:131" x14ac:dyDescent="0.35">
      <c r="EA76534" s="156"/>
    </row>
    <row r="76535" spans="131:131" x14ac:dyDescent="0.35">
      <c r="EA76535" s="156"/>
    </row>
    <row r="76536" spans="131:131" x14ac:dyDescent="0.35">
      <c r="EA76536" s="156"/>
    </row>
    <row r="76537" spans="131:131" x14ac:dyDescent="0.35">
      <c r="EA76537" s="156"/>
    </row>
    <row r="76538" spans="131:131" x14ac:dyDescent="0.35">
      <c r="EA76538" s="156"/>
    </row>
    <row r="76539" spans="131:131" x14ac:dyDescent="0.35">
      <c r="EA76539" s="156"/>
    </row>
    <row r="76540" spans="131:131" x14ac:dyDescent="0.35">
      <c r="EA76540" s="156"/>
    </row>
    <row r="76541" spans="131:131" x14ac:dyDescent="0.35">
      <c r="EA76541" s="156"/>
    </row>
    <row r="76542" spans="131:131" x14ac:dyDescent="0.35">
      <c r="EA76542" s="156"/>
    </row>
    <row r="76543" spans="131:131" x14ac:dyDescent="0.35">
      <c r="EA76543" s="156"/>
    </row>
    <row r="76544" spans="131:131" x14ac:dyDescent="0.35">
      <c r="EA76544" s="156"/>
    </row>
    <row r="76545" spans="131:131" x14ac:dyDescent="0.35">
      <c r="EA76545" s="156"/>
    </row>
    <row r="76546" spans="131:131" x14ac:dyDescent="0.35">
      <c r="EA76546" s="156"/>
    </row>
    <row r="76547" spans="131:131" x14ac:dyDescent="0.35">
      <c r="EA76547" s="156"/>
    </row>
    <row r="76548" spans="131:131" x14ac:dyDescent="0.35">
      <c r="EA76548" s="156"/>
    </row>
    <row r="76549" spans="131:131" x14ac:dyDescent="0.35">
      <c r="EA76549" s="156"/>
    </row>
    <row r="76550" spans="131:131" x14ac:dyDescent="0.35">
      <c r="EA76550" s="156"/>
    </row>
    <row r="76551" spans="131:131" x14ac:dyDescent="0.35">
      <c r="EA76551" s="156"/>
    </row>
    <row r="76552" spans="131:131" x14ac:dyDescent="0.35">
      <c r="EA76552" s="156"/>
    </row>
    <row r="76553" spans="131:131" x14ac:dyDescent="0.35">
      <c r="EA76553" s="156"/>
    </row>
    <row r="76554" spans="131:131" x14ac:dyDescent="0.35">
      <c r="EA76554" s="156"/>
    </row>
    <row r="76555" spans="131:131" x14ac:dyDescent="0.35">
      <c r="EA76555" s="156"/>
    </row>
    <row r="76556" spans="131:131" x14ac:dyDescent="0.35">
      <c r="EA76556" s="156"/>
    </row>
    <row r="76557" spans="131:131" x14ac:dyDescent="0.35">
      <c r="EA76557" s="156"/>
    </row>
    <row r="76558" spans="131:131" x14ac:dyDescent="0.35">
      <c r="EA76558" s="156"/>
    </row>
    <row r="76559" spans="131:131" x14ac:dyDescent="0.35">
      <c r="EA76559" s="156"/>
    </row>
    <row r="76560" spans="131:131" x14ac:dyDescent="0.35">
      <c r="EA76560" s="156"/>
    </row>
    <row r="76561" spans="131:131" x14ac:dyDescent="0.35">
      <c r="EA76561" s="156"/>
    </row>
    <row r="76562" spans="131:131" x14ac:dyDescent="0.35">
      <c r="EA76562" s="156"/>
    </row>
    <row r="76563" spans="131:131" x14ac:dyDescent="0.35">
      <c r="EA76563" s="156"/>
    </row>
    <row r="76564" spans="131:131" x14ac:dyDescent="0.35">
      <c r="EA76564" s="156"/>
    </row>
    <row r="76565" spans="131:131" x14ac:dyDescent="0.35">
      <c r="EA76565" s="156"/>
    </row>
    <row r="76566" spans="131:131" x14ac:dyDescent="0.35">
      <c r="EA76566" s="156"/>
    </row>
    <row r="76567" spans="131:131" x14ac:dyDescent="0.35">
      <c r="EA76567" s="156"/>
    </row>
    <row r="76568" spans="131:131" x14ac:dyDescent="0.35">
      <c r="EA76568" s="156"/>
    </row>
    <row r="76569" spans="131:131" x14ac:dyDescent="0.35">
      <c r="EA76569" s="156"/>
    </row>
    <row r="76570" spans="131:131" x14ac:dyDescent="0.35">
      <c r="EA76570" s="156"/>
    </row>
    <row r="76571" spans="131:131" x14ac:dyDescent="0.35">
      <c r="EA76571" s="156"/>
    </row>
    <row r="76572" spans="131:131" x14ac:dyDescent="0.35">
      <c r="EA76572" s="156"/>
    </row>
    <row r="76573" spans="131:131" x14ac:dyDescent="0.35">
      <c r="EA76573" s="156"/>
    </row>
    <row r="76574" spans="131:131" x14ac:dyDescent="0.35">
      <c r="EA76574" s="156"/>
    </row>
    <row r="76575" spans="131:131" x14ac:dyDescent="0.35">
      <c r="EA76575" s="156"/>
    </row>
    <row r="76576" spans="131:131" x14ac:dyDescent="0.35">
      <c r="EA76576" s="156"/>
    </row>
    <row r="76577" spans="131:131" x14ac:dyDescent="0.35">
      <c r="EA76577" s="156"/>
    </row>
    <row r="76578" spans="131:131" x14ac:dyDescent="0.35">
      <c r="EA76578" s="156"/>
    </row>
    <row r="76579" spans="131:131" x14ac:dyDescent="0.35">
      <c r="EA76579" s="156"/>
    </row>
    <row r="76580" spans="131:131" x14ac:dyDescent="0.35">
      <c r="EA76580" s="156"/>
    </row>
    <row r="76581" spans="131:131" x14ac:dyDescent="0.35">
      <c r="EA76581" s="156"/>
    </row>
    <row r="76582" spans="131:131" x14ac:dyDescent="0.35">
      <c r="EA76582" s="156"/>
    </row>
    <row r="76583" spans="131:131" x14ac:dyDescent="0.35">
      <c r="EA76583" s="156"/>
    </row>
    <row r="76584" spans="131:131" x14ac:dyDescent="0.35">
      <c r="EA76584" s="156"/>
    </row>
    <row r="76585" spans="131:131" x14ac:dyDescent="0.35">
      <c r="EA76585" s="156"/>
    </row>
    <row r="76586" spans="131:131" x14ac:dyDescent="0.35">
      <c r="EA76586" s="156"/>
    </row>
    <row r="76587" spans="131:131" x14ac:dyDescent="0.35">
      <c r="EA76587" s="156"/>
    </row>
    <row r="76588" spans="131:131" x14ac:dyDescent="0.35">
      <c r="EA76588" s="156"/>
    </row>
    <row r="76589" spans="131:131" x14ac:dyDescent="0.35">
      <c r="EA76589" s="156"/>
    </row>
    <row r="76590" spans="131:131" x14ac:dyDescent="0.35">
      <c r="EA76590" s="156"/>
    </row>
    <row r="76591" spans="131:131" x14ac:dyDescent="0.35">
      <c r="EA76591" s="156"/>
    </row>
    <row r="76592" spans="131:131" x14ac:dyDescent="0.35">
      <c r="EA76592" s="156"/>
    </row>
    <row r="76593" spans="131:131" x14ac:dyDescent="0.35">
      <c r="EA76593" s="156"/>
    </row>
    <row r="76594" spans="131:131" x14ac:dyDescent="0.35">
      <c r="EA76594" s="156"/>
    </row>
    <row r="76595" spans="131:131" x14ac:dyDescent="0.35">
      <c r="EA76595" s="156"/>
    </row>
    <row r="76596" spans="131:131" x14ac:dyDescent="0.35">
      <c r="EA76596" s="156"/>
    </row>
    <row r="76597" spans="131:131" x14ac:dyDescent="0.35">
      <c r="EA76597" s="156"/>
    </row>
    <row r="76598" spans="131:131" x14ac:dyDescent="0.35">
      <c r="EA76598" s="156"/>
    </row>
    <row r="76599" spans="131:131" x14ac:dyDescent="0.35">
      <c r="EA76599" s="156"/>
    </row>
    <row r="76600" spans="131:131" x14ac:dyDescent="0.35">
      <c r="EA76600" s="156"/>
    </row>
    <row r="76601" spans="131:131" x14ac:dyDescent="0.35">
      <c r="EA76601" s="156"/>
    </row>
    <row r="76602" spans="131:131" x14ac:dyDescent="0.35">
      <c r="EA76602" s="156"/>
    </row>
    <row r="76603" spans="131:131" x14ac:dyDescent="0.35">
      <c r="EA76603" s="156"/>
    </row>
    <row r="76604" spans="131:131" x14ac:dyDescent="0.35">
      <c r="EA76604" s="156"/>
    </row>
    <row r="76605" spans="131:131" x14ac:dyDescent="0.35">
      <c r="EA76605" s="156"/>
    </row>
    <row r="76606" spans="131:131" x14ac:dyDescent="0.35">
      <c r="EA76606" s="156"/>
    </row>
    <row r="76607" spans="131:131" x14ac:dyDescent="0.35">
      <c r="EA76607" s="156"/>
    </row>
    <row r="76608" spans="131:131" x14ac:dyDescent="0.35">
      <c r="EA76608" s="156"/>
    </row>
    <row r="76609" spans="131:131" x14ac:dyDescent="0.35">
      <c r="EA76609" s="156"/>
    </row>
    <row r="76610" spans="131:131" x14ac:dyDescent="0.35">
      <c r="EA76610" s="156"/>
    </row>
    <row r="76611" spans="131:131" x14ac:dyDescent="0.35">
      <c r="EA76611" s="156"/>
    </row>
    <row r="76612" spans="131:131" x14ac:dyDescent="0.35">
      <c r="EA76612" s="156"/>
    </row>
    <row r="76613" spans="131:131" x14ac:dyDescent="0.35">
      <c r="EA76613" s="156"/>
    </row>
    <row r="76614" spans="131:131" x14ac:dyDescent="0.35">
      <c r="EA76614" s="156"/>
    </row>
    <row r="76615" spans="131:131" x14ac:dyDescent="0.35">
      <c r="EA76615" s="156"/>
    </row>
    <row r="76616" spans="131:131" x14ac:dyDescent="0.35">
      <c r="EA76616" s="156"/>
    </row>
    <row r="76617" spans="131:131" x14ac:dyDescent="0.35">
      <c r="EA76617" s="156"/>
    </row>
    <row r="76618" spans="131:131" x14ac:dyDescent="0.35">
      <c r="EA76618" s="156"/>
    </row>
    <row r="76619" spans="131:131" x14ac:dyDescent="0.35">
      <c r="EA76619" s="156"/>
    </row>
    <row r="76620" spans="131:131" x14ac:dyDescent="0.35">
      <c r="EA76620" s="156"/>
    </row>
    <row r="76621" spans="131:131" x14ac:dyDescent="0.35">
      <c r="EA76621" s="156"/>
    </row>
    <row r="76622" spans="131:131" x14ac:dyDescent="0.35">
      <c r="EA76622" s="156"/>
    </row>
    <row r="76623" spans="131:131" x14ac:dyDescent="0.35">
      <c r="EA76623" s="156"/>
    </row>
    <row r="76624" spans="131:131" x14ac:dyDescent="0.35">
      <c r="EA76624" s="156"/>
    </row>
    <row r="76625" spans="131:131" x14ac:dyDescent="0.35">
      <c r="EA76625" s="156"/>
    </row>
    <row r="76626" spans="131:131" x14ac:dyDescent="0.35">
      <c r="EA76626" s="156"/>
    </row>
    <row r="76627" spans="131:131" x14ac:dyDescent="0.35">
      <c r="EA76627" s="156"/>
    </row>
    <row r="76628" spans="131:131" x14ac:dyDescent="0.35">
      <c r="EA76628" s="156"/>
    </row>
    <row r="76629" spans="131:131" x14ac:dyDescent="0.35">
      <c r="EA76629" s="156"/>
    </row>
    <row r="76630" spans="131:131" x14ac:dyDescent="0.35">
      <c r="EA76630" s="156"/>
    </row>
    <row r="76631" spans="131:131" x14ac:dyDescent="0.35">
      <c r="EA76631" s="156"/>
    </row>
    <row r="76632" spans="131:131" x14ac:dyDescent="0.35">
      <c r="EA76632" s="156"/>
    </row>
    <row r="76633" spans="131:131" x14ac:dyDescent="0.35">
      <c r="EA76633" s="156"/>
    </row>
    <row r="76634" spans="131:131" x14ac:dyDescent="0.35">
      <c r="EA76634" s="156"/>
    </row>
    <row r="76635" spans="131:131" x14ac:dyDescent="0.35">
      <c r="EA76635" s="156"/>
    </row>
    <row r="76636" spans="131:131" x14ac:dyDescent="0.35">
      <c r="EA76636" s="156"/>
    </row>
    <row r="76637" spans="131:131" x14ac:dyDescent="0.35">
      <c r="EA76637" s="156"/>
    </row>
    <row r="76638" spans="131:131" x14ac:dyDescent="0.35">
      <c r="EA76638" s="156"/>
    </row>
    <row r="76639" spans="131:131" x14ac:dyDescent="0.35">
      <c r="EA76639" s="156"/>
    </row>
    <row r="76640" spans="131:131" x14ac:dyDescent="0.35">
      <c r="EA76640" s="156"/>
    </row>
    <row r="76641" spans="131:131" x14ac:dyDescent="0.35">
      <c r="EA76641" s="156"/>
    </row>
    <row r="76642" spans="131:131" x14ac:dyDescent="0.35">
      <c r="EA76642" s="156"/>
    </row>
    <row r="76643" spans="131:131" x14ac:dyDescent="0.35">
      <c r="EA76643" s="156"/>
    </row>
    <row r="76644" spans="131:131" x14ac:dyDescent="0.35">
      <c r="EA76644" s="156"/>
    </row>
    <row r="76645" spans="131:131" x14ac:dyDescent="0.35">
      <c r="EA76645" s="156"/>
    </row>
    <row r="76646" spans="131:131" x14ac:dyDescent="0.35">
      <c r="EA76646" s="156"/>
    </row>
    <row r="76647" spans="131:131" x14ac:dyDescent="0.35">
      <c r="EA76647" s="156"/>
    </row>
    <row r="76648" spans="131:131" x14ac:dyDescent="0.35">
      <c r="EA76648" s="156"/>
    </row>
    <row r="76649" spans="131:131" x14ac:dyDescent="0.35">
      <c r="EA76649" s="156"/>
    </row>
    <row r="76650" spans="131:131" x14ac:dyDescent="0.35">
      <c r="EA76650" s="156"/>
    </row>
    <row r="76651" spans="131:131" x14ac:dyDescent="0.35">
      <c r="EA76651" s="156"/>
    </row>
    <row r="76652" spans="131:131" x14ac:dyDescent="0.35">
      <c r="EA76652" s="156"/>
    </row>
    <row r="76653" spans="131:131" x14ac:dyDescent="0.35">
      <c r="EA76653" s="156"/>
    </row>
    <row r="76654" spans="131:131" x14ac:dyDescent="0.35">
      <c r="EA76654" s="156"/>
    </row>
    <row r="76655" spans="131:131" x14ac:dyDescent="0.35">
      <c r="EA76655" s="156"/>
    </row>
    <row r="76656" spans="131:131" x14ac:dyDescent="0.35">
      <c r="EA76656" s="156"/>
    </row>
    <row r="76657" spans="131:131" x14ac:dyDescent="0.35">
      <c r="EA76657" s="156"/>
    </row>
    <row r="76658" spans="131:131" x14ac:dyDescent="0.35">
      <c r="EA76658" s="156"/>
    </row>
    <row r="76659" spans="131:131" x14ac:dyDescent="0.35">
      <c r="EA76659" s="156"/>
    </row>
    <row r="76660" spans="131:131" x14ac:dyDescent="0.35">
      <c r="EA76660" s="156"/>
    </row>
    <row r="76661" spans="131:131" x14ac:dyDescent="0.35">
      <c r="EA76661" s="156"/>
    </row>
    <row r="76662" spans="131:131" x14ac:dyDescent="0.35">
      <c r="EA76662" s="156"/>
    </row>
    <row r="76663" spans="131:131" x14ac:dyDescent="0.35">
      <c r="EA76663" s="156"/>
    </row>
    <row r="76664" spans="131:131" x14ac:dyDescent="0.35">
      <c r="EA76664" s="156"/>
    </row>
    <row r="76665" spans="131:131" x14ac:dyDescent="0.35">
      <c r="EA76665" s="156"/>
    </row>
    <row r="76666" spans="131:131" x14ac:dyDescent="0.35">
      <c r="EA76666" s="156"/>
    </row>
    <row r="76667" spans="131:131" x14ac:dyDescent="0.35">
      <c r="EA76667" s="156"/>
    </row>
    <row r="76668" spans="131:131" x14ac:dyDescent="0.35">
      <c r="EA76668" s="156"/>
    </row>
    <row r="76669" spans="131:131" x14ac:dyDescent="0.35">
      <c r="EA76669" s="156"/>
    </row>
    <row r="76670" spans="131:131" x14ac:dyDescent="0.35">
      <c r="EA76670" s="156"/>
    </row>
    <row r="76671" spans="131:131" x14ac:dyDescent="0.35">
      <c r="EA76671" s="156"/>
    </row>
    <row r="76672" spans="131:131" x14ac:dyDescent="0.35">
      <c r="EA76672" s="156"/>
    </row>
    <row r="76673" spans="131:131" x14ac:dyDescent="0.35">
      <c r="EA76673" s="156"/>
    </row>
    <row r="76674" spans="131:131" x14ac:dyDescent="0.35">
      <c r="EA76674" s="156"/>
    </row>
    <row r="76675" spans="131:131" x14ac:dyDescent="0.35">
      <c r="EA76675" s="156"/>
    </row>
    <row r="76676" spans="131:131" x14ac:dyDescent="0.35">
      <c r="EA76676" s="156"/>
    </row>
    <row r="76677" spans="131:131" x14ac:dyDescent="0.35">
      <c r="EA76677" s="156"/>
    </row>
    <row r="76678" spans="131:131" x14ac:dyDescent="0.35">
      <c r="EA76678" s="156"/>
    </row>
    <row r="76679" spans="131:131" x14ac:dyDescent="0.35">
      <c r="EA76679" s="156"/>
    </row>
    <row r="76680" spans="131:131" x14ac:dyDescent="0.35">
      <c r="EA76680" s="156"/>
    </row>
    <row r="76681" spans="131:131" x14ac:dyDescent="0.35">
      <c r="EA76681" s="156"/>
    </row>
    <row r="76682" spans="131:131" x14ac:dyDescent="0.35">
      <c r="EA76682" s="156"/>
    </row>
    <row r="76683" spans="131:131" x14ac:dyDescent="0.35">
      <c r="EA76683" s="156"/>
    </row>
    <row r="76684" spans="131:131" x14ac:dyDescent="0.35">
      <c r="EA76684" s="156"/>
    </row>
    <row r="76685" spans="131:131" x14ac:dyDescent="0.35">
      <c r="EA76685" s="156"/>
    </row>
    <row r="76686" spans="131:131" x14ac:dyDescent="0.35">
      <c r="EA76686" s="156"/>
    </row>
    <row r="76687" spans="131:131" x14ac:dyDescent="0.35">
      <c r="EA76687" s="156"/>
    </row>
    <row r="76688" spans="131:131" x14ac:dyDescent="0.35">
      <c r="EA76688" s="156"/>
    </row>
    <row r="76689" spans="131:131" x14ac:dyDescent="0.35">
      <c r="EA76689" s="156"/>
    </row>
    <row r="76690" spans="131:131" x14ac:dyDescent="0.35">
      <c r="EA76690" s="156"/>
    </row>
    <row r="76691" spans="131:131" x14ac:dyDescent="0.35">
      <c r="EA76691" s="156"/>
    </row>
    <row r="76692" spans="131:131" x14ac:dyDescent="0.35">
      <c r="EA76692" s="156"/>
    </row>
    <row r="76693" spans="131:131" x14ac:dyDescent="0.35">
      <c r="EA76693" s="156"/>
    </row>
    <row r="76694" spans="131:131" x14ac:dyDescent="0.35">
      <c r="EA76694" s="156"/>
    </row>
    <row r="76695" spans="131:131" x14ac:dyDescent="0.35">
      <c r="EA76695" s="156"/>
    </row>
    <row r="76696" spans="131:131" x14ac:dyDescent="0.35">
      <c r="EA76696" s="156"/>
    </row>
    <row r="76697" spans="131:131" x14ac:dyDescent="0.35">
      <c r="EA76697" s="156"/>
    </row>
    <row r="76698" spans="131:131" x14ac:dyDescent="0.35">
      <c r="EA76698" s="156"/>
    </row>
    <row r="76699" spans="131:131" x14ac:dyDescent="0.35">
      <c r="EA76699" s="156"/>
    </row>
    <row r="76700" spans="131:131" x14ac:dyDescent="0.35">
      <c r="EA76700" s="156"/>
    </row>
    <row r="76701" spans="131:131" x14ac:dyDescent="0.35">
      <c r="EA76701" s="156"/>
    </row>
    <row r="76702" spans="131:131" x14ac:dyDescent="0.35">
      <c r="EA76702" s="156"/>
    </row>
    <row r="76703" spans="131:131" x14ac:dyDescent="0.35">
      <c r="EA76703" s="156"/>
    </row>
    <row r="76704" spans="131:131" x14ac:dyDescent="0.35">
      <c r="EA76704" s="156"/>
    </row>
    <row r="76705" spans="131:131" x14ac:dyDescent="0.35">
      <c r="EA76705" s="156"/>
    </row>
    <row r="76706" spans="131:131" x14ac:dyDescent="0.35">
      <c r="EA76706" s="156"/>
    </row>
    <row r="76707" spans="131:131" x14ac:dyDescent="0.35">
      <c r="EA76707" s="156"/>
    </row>
    <row r="76708" spans="131:131" x14ac:dyDescent="0.35">
      <c r="EA76708" s="156"/>
    </row>
    <row r="76709" spans="131:131" x14ac:dyDescent="0.35">
      <c r="EA76709" s="156"/>
    </row>
    <row r="76710" spans="131:131" x14ac:dyDescent="0.35">
      <c r="EA76710" s="156"/>
    </row>
    <row r="76711" spans="131:131" x14ac:dyDescent="0.35">
      <c r="EA76711" s="156"/>
    </row>
    <row r="76712" spans="131:131" x14ac:dyDescent="0.35">
      <c r="EA76712" s="156"/>
    </row>
    <row r="76713" spans="131:131" x14ac:dyDescent="0.35">
      <c r="EA76713" s="156"/>
    </row>
    <row r="76714" spans="131:131" x14ac:dyDescent="0.35">
      <c r="EA76714" s="156"/>
    </row>
    <row r="76715" spans="131:131" x14ac:dyDescent="0.35">
      <c r="EA76715" s="156"/>
    </row>
    <row r="76716" spans="131:131" x14ac:dyDescent="0.35">
      <c r="EA76716" s="156"/>
    </row>
    <row r="76717" spans="131:131" x14ac:dyDescent="0.35">
      <c r="EA76717" s="156"/>
    </row>
    <row r="76718" spans="131:131" x14ac:dyDescent="0.35">
      <c r="EA76718" s="156"/>
    </row>
    <row r="76719" spans="131:131" x14ac:dyDescent="0.35">
      <c r="EA76719" s="156"/>
    </row>
    <row r="76720" spans="131:131" x14ac:dyDescent="0.35">
      <c r="EA76720" s="156"/>
    </row>
    <row r="76721" spans="131:131" x14ac:dyDescent="0.35">
      <c r="EA76721" s="156"/>
    </row>
    <row r="76722" spans="131:131" x14ac:dyDescent="0.35">
      <c r="EA76722" s="156"/>
    </row>
    <row r="76723" spans="131:131" x14ac:dyDescent="0.35">
      <c r="EA76723" s="156"/>
    </row>
    <row r="76724" spans="131:131" x14ac:dyDescent="0.35">
      <c r="EA76724" s="156"/>
    </row>
    <row r="76725" spans="131:131" x14ac:dyDescent="0.35">
      <c r="EA76725" s="156"/>
    </row>
    <row r="76726" spans="131:131" x14ac:dyDescent="0.35">
      <c r="EA76726" s="156"/>
    </row>
    <row r="76727" spans="131:131" x14ac:dyDescent="0.35">
      <c r="EA76727" s="156"/>
    </row>
    <row r="76728" spans="131:131" x14ac:dyDescent="0.35">
      <c r="EA76728" s="156"/>
    </row>
    <row r="76729" spans="131:131" x14ac:dyDescent="0.35">
      <c r="EA76729" s="156"/>
    </row>
    <row r="76730" spans="131:131" x14ac:dyDescent="0.35">
      <c r="EA76730" s="156"/>
    </row>
    <row r="76731" spans="131:131" x14ac:dyDescent="0.35">
      <c r="EA76731" s="156"/>
    </row>
    <row r="76732" spans="131:131" x14ac:dyDescent="0.35">
      <c r="EA76732" s="156"/>
    </row>
    <row r="76733" spans="131:131" x14ac:dyDescent="0.35">
      <c r="EA76733" s="156"/>
    </row>
    <row r="76734" spans="131:131" x14ac:dyDescent="0.35">
      <c r="EA76734" s="156"/>
    </row>
    <row r="76735" spans="131:131" x14ac:dyDescent="0.35">
      <c r="EA76735" s="156"/>
    </row>
    <row r="76736" spans="131:131" x14ac:dyDescent="0.35">
      <c r="EA76736" s="156"/>
    </row>
    <row r="76737" spans="131:131" x14ac:dyDescent="0.35">
      <c r="EA76737" s="156"/>
    </row>
    <row r="76738" spans="131:131" x14ac:dyDescent="0.35">
      <c r="EA76738" s="156"/>
    </row>
    <row r="76739" spans="131:131" x14ac:dyDescent="0.35">
      <c r="EA76739" s="156"/>
    </row>
    <row r="76740" spans="131:131" x14ac:dyDescent="0.35">
      <c r="EA76740" s="156"/>
    </row>
    <row r="76741" spans="131:131" x14ac:dyDescent="0.35">
      <c r="EA76741" s="156"/>
    </row>
    <row r="76742" spans="131:131" x14ac:dyDescent="0.35">
      <c r="EA76742" s="156"/>
    </row>
    <row r="76743" spans="131:131" x14ac:dyDescent="0.35">
      <c r="EA76743" s="156"/>
    </row>
    <row r="76744" spans="131:131" x14ac:dyDescent="0.35">
      <c r="EA76744" s="156"/>
    </row>
    <row r="76745" spans="131:131" x14ac:dyDescent="0.35">
      <c r="EA76745" s="156"/>
    </row>
    <row r="76746" spans="131:131" x14ac:dyDescent="0.35">
      <c r="EA76746" s="156"/>
    </row>
    <row r="76747" spans="131:131" x14ac:dyDescent="0.35">
      <c r="EA76747" s="156"/>
    </row>
    <row r="76748" spans="131:131" x14ac:dyDescent="0.35">
      <c r="EA76748" s="156"/>
    </row>
    <row r="76749" spans="131:131" x14ac:dyDescent="0.35">
      <c r="EA76749" s="156"/>
    </row>
    <row r="76750" spans="131:131" x14ac:dyDescent="0.35">
      <c r="EA76750" s="156"/>
    </row>
    <row r="76751" spans="131:131" x14ac:dyDescent="0.35">
      <c r="EA76751" s="156"/>
    </row>
    <row r="76752" spans="131:131" x14ac:dyDescent="0.35">
      <c r="EA76752" s="156"/>
    </row>
    <row r="76753" spans="131:131" x14ac:dyDescent="0.35">
      <c r="EA76753" s="156"/>
    </row>
    <row r="76754" spans="131:131" x14ac:dyDescent="0.35">
      <c r="EA76754" s="156"/>
    </row>
    <row r="76755" spans="131:131" x14ac:dyDescent="0.35">
      <c r="EA76755" s="156"/>
    </row>
    <row r="76756" spans="131:131" x14ac:dyDescent="0.35">
      <c r="EA76756" s="156"/>
    </row>
    <row r="76757" spans="131:131" x14ac:dyDescent="0.35">
      <c r="EA76757" s="156"/>
    </row>
    <row r="76758" spans="131:131" x14ac:dyDescent="0.35">
      <c r="EA76758" s="156"/>
    </row>
    <row r="76759" spans="131:131" x14ac:dyDescent="0.35">
      <c r="EA76759" s="156"/>
    </row>
    <row r="76760" spans="131:131" x14ac:dyDescent="0.35">
      <c r="EA76760" s="156"/>
    </row>
    <row r="76761" spans="131:131" x14ac:dyDescent="0.35">
      <c r="EA76761" s="156"/>
    </row>
    <row r="76762" spans="131:131" x14ac:dyDescent="0.35">
      <c r="EA76762" s="156"/>
    </row>
    <row r="76763" spans="131:131" x14ac:dyDescent="0.35">
      <c r="EA76763" s="156"/>
    </row>
    <row r="76764" spans="131:131" x14ac:dyDescent="0.35">
      <c r="EA76764" s="156"/>
    </row>
    <row r="76765" spans="131:131" x14ac:dyDescent="0.35">
      <c r="EA76765" s="156"/>
    </row>
    <row r="76766" spans="131:131" x14ac:dyDescent="0.35">
      <c r="EA76766" s="156"/>
    </row>
    <row r="76767" spans="131:131" x14ac:dyDescent="0.35">
      <c r="EA76767" s="156"/>
    </row>
    <row r="76768" spans="131:131" x14ac:dyDescent="0.35">
      <c r="EA76768" s="156"/>
    </row>
    <row r="76769" spans="131:131" x14ac:dyDescent="0.35">
      <c r="EA76769" s="156"/>
    </row>
    <row r="76770" spans="131:131" x14ac:dyDescent="0.35">
      <c r="EA76770" s="156"/>
    </row>
    <row r="76771" spans="131:131" x14ac:dyDescent="0.35">
      <c r="EA76771" s="156"/>
    </row>
    <row r="76772" spans="131:131" x14ac:dyDescent="0.35">
      <c r="EA76772" s="156"/>
    </row>
    <row r="76773" spans="131:131" x14ac:dyDescent="0.35">
      <c r="EA76773" s="156"/>
    </row>
    <row r="76774" spans="131:131" x14ac:dyDescent="0.35">
      <c r="EA76774" s="156"/>
    </row>
    <row r="76775" spans="131:131" x14ac:dyDescent="0.35">
      <c r="EA76775" s="156"/>
    </row>
    <row r="76776" spans="131:131" x14ac:dyDescent="0.35">
      <c r="EA76776" s="156"/>
    </row>
    <row r="76777" spans="131:131" x14ac:dyDescent="0.35">
      <c r="EA76777" s="156"/>
    </row>
    <row r="76778" spans="131:131" x14ac:dyDescent="0.35">
      <c r="EA76778" s="156"/>
    </row>
    <row r="76779" spans="131:131" x14ac:dyDescent="0.35">
      <c r="EA76779" s="156"/>
    </row>
    <row r="76780" spans="131:131" x14ac:dyDescent="0.35">
      <c r="EA76780" s="156"/>
    </row>
    <row r="76781" spans="131:131" x14ac:dyDescent="0.35">
      <c r="EA76781" s="156"/>
    </row>
    <row r="76782" spans="131:131" x14ac:dyDescent="0.35">
      <c r="EA76782" s="156"/>
    </row>
    <row r="76783" spans="131:131" x14ac:dyDescent="0.35">
      <c r="EA76783" s="156"/>
    </row>
    <row r="76784" spans="131:131" x14ac:dyDescent="0.35">
      <c r="EA76784" s="156"/>
    </row>
    <row r="76785" spans="131:131" x14ac:dyDescent="0.35">
      <c r="EA76785" s="156"/>
    </row>
    <row r="76786" spans="131:131" x14ac:dyDescent="0.35">
      <c r="EA76786" s="156"/>
    </row>
    <row r="76787" spans="131:131" x14ac:dyDescent="0.35">
      <c r="EA76787" s="156"/>
    </row>
    <row r="76788" spans="131:131" x14ac:dyDescent="0.35">
      <c r="EA76788" s="156"/>
    </row>
    <row r="76789" spans="131:131" x14ac:dyDescent="0.35">
      <c r="EA76789" s="156"/>
    </row>
    <row r="76790" spans="131:131" x14ac:dyDescent="0.35">
      <c r="EA76790" s="156"/>
    </row>
    <row r="76791" spans="131:131" x14ac:dyDescent="0.35">
      <c r="EA76791" s="156"/>
    </row>
    <row r="76792" spans="131:131" x14ac:dyDescent="0.35">
      <c r="EA76792" s="156"/>
    </row>
    <row r="76793" spans="131:131" x14ac:dyDescent="0.35">
      <c r="EA76793" s="156"/>
    </row>
    <row r="76794" spans="131:131" x14ac:dyDescent="0.35">
      <c r="EA76794" s="156"/>
    </row>
    <row r="76795" spans="131:131" x14ac:dyDescent="0.35">
      <c r="EA76795" s="156"/>
    </row>
    <row r="76796" spans="131:131" x14ac:dyDescent="0.35">
      <c r="EA76796" s="156"/>
    </row>
    <row r="76797" spans="131:131" x14ac:dyDescent="0.35">
      <c r="EA76797" s="156"/>
    </row>
    <row r="76798" spans="131:131" x14ac:dyDescent="0.35">
      <c r="EA76798" s="156"/>
    </row>
    <row r="76799" spans="131:131" x14ac:dyDescent="0.35">
      <c r="EA76799" s="156"/>
    </row>
    <row r="76800" spans="131:131" x14ac:dyDescent="0.35">
      <c r="EA76800" s="156"/>
    </row>
    <row r="76801" spans="131:131" x14ac:dyDescent="0.35">
      <c r="EA76801" s="156"/>
    </row>
    <row r="76802" spans="131:131" x14ac:dyDescent="0.35">
      <c r="EA76802" s="156"/>
    </row>
    <row r="76803" spans="131:131" x14ac:dyDescent="0.35">
      <c r="EA76803" s="156"/>
    </row>
    <row r="76804" spans="131:131" x14ac:dyDescent="0.35">
      <c r="EA76804" s="156"/>
    </row>
    <row r="76805" spans="131:131" x14ac:dyDescent="0.35">
      <c r="EA76805" s="156"/>
    </row>
    <row r="76806" spans="131:131" x14ac:dyDescent="0.35">
      <c r="EA76806" s="156"/>
    </row>
    <row r="76807" spans="131:131" x14ac:dyDescent="0.35">
      <c r="EA76807" s="156"/>
    </row>
    <row r="76808" spans="131:131" x14ac:dyDescent="0.35">
      <c r="EA76808" s="156"/>
    </row>
    <row r="76809" spans="131:131" x14ac:dyDescent="0.35">
      <c r="EA76809" s="156"/>
    </row>
    <row r="76810" spans="131:131" x14ac:dyDescent="0.35">
      <c r="EA76810" s="156"/>
    </row>
    <row r="76811" spans="131:131" x14ac:dyDescent="0.35">
      <c r="EA76811" s="156"/>
    </row>
    <row r="76812" spans="131:131" x14ac:dyDescent="0.35">
      <c r="EA76812" s="156"/>
    </row>
    <row r="76813" spans="131:131" x14ac:dyDescent="0.35">
      <c r="EA76813" s="156"/>
    </row>
    <row r="76814" spans="131:131" x14ac:dyDescent="0.35">
      <c r="EA76814" s="156"/>
    </row>
    <row r="76815" spans="131:131" x14ac:dyDescent="0.35">
      <c r="EA76815" s="156"/>
    </row>
    <row r="76816" spans="131:131" x14ac:dyDescent="0.35">
      <c r="EA76816" s="156"/>
    </row>
    <row r="76817" spans="131:131" x14ac:dyDescent="0.35">
      <c r="EA76817" s="156"/>
    </row>
    <row r="76818" spans="131:131" x14ac:dyDescent="0.35">
      <c r="EA76818" s="156"/>
    </row>
    <row r="76819" spans="131:131" x14ac:dyDescent="0.35">
      <c r="EA76819" s="156"/>
    </row>
    <row r="76820" spans="131:131" x14ac:dyDescent="0.35">
      <c r="EA76820" s="156"/>
    </row>
    <row r="76821" spans="131:131" x14ac:dyDescent="0.35">
      <c r="EA76821" s="156"/>
    </row>
    <row r="76822" spans="131:131" x14ac:dyDescent="0.35">
      <c r="EA76822" s="156"/>
    </row>
    <row r="76823" spans="131:131" x14ac:dyDescent="0.35">
      <c r="EA76823" s="156"/>
    </row>
    <row r="76824" spans="131:131" x14ac:dyDescent="0.35">
      <c r="EA76824" s="156"/>
    </row>
    <row r="76825" spans="131:131" x14ac:dyDescent="0.35">
      <c r="EA76825" s="156"/>
    </row>
    <row r="76826" spans="131:131" x14ac:dyDescent="0.35">
      <c r="EA76826" s="156"/>
    </row>
    <row r="76827" spans="131:131" x14ac:dyDescent="0.35">
      <c r="EA76827" s="156"/>
    </row>
    <row r="76828" spans="131:131" x14ac:dyDescent="0.35">
      <c r="EA76828" s="156"/>
    </row>
    <row r="76829" spans="131:131" x14ac:dyDescent="0.35">
      <c r="EA76829" s="156"/>
    </row>
    <row r="76830" spans="131:131" x14ac:dyDescent="0.35">
      <c r="EA76830" s="156"/>
    </row>
    <row r="76831" spans="131:131" x14ac:dyDescent="0.35">
      <c r="EA76831" s="156"/>
    </row>
    <row r="76832" spans="131:131" x14ac:dyDescent="0.35">
      <c r="EA76832" s="156"/>
    </row>
    <row r="76833" spans="131:131" x14ac:dyDescent="0.35">
      <c r="EA76833" s="156"/>
    </row>
    <row r="76834" spans="131:131" x14ac:dyDescent="0.35">
      <c r="EA76834" s="156"/>
    </row>
    <row r="76835" spans="131:131" x14ac:dyDescent="0.35">
      <c r="EA76835" s="156"/>
    </row>
    <row r="76836" spans="131:131" x14ac:dyDescent="0.35">
      <c r="EA76836" s="156"/>
    </row>
    <row r="76837" spans="131:131" x14ac:dyDescent="0.35">
      <c r="EA76837" s="156"/>
    </row>
    <row r="76838" spans="131:131" x14ac:dyDescent="0.35">
      <c r="EA76838" s="156"/>
    </row>
    <row r="76839" spans="131:131" x14ac:dyDescent="0.35">
      <c r="EA76839" s="156"/>
    </row>
    <row r="76840" spans="131:131" x14ac:dyDescent="0.35">
      <c r="EA76840" s="156"/>
    </row>
    <row r="76841" spans="131:131" x14ac:dyDescent="0.35">
      <c r="EA76841" s="156"/>
    </row>
    <row r="76842" spans="131:131" x14ac:dyDescent="0.35">
      <c r="EA76842" s="156"/>
    </row>
    <row r="76843" spans="131:131" x14ac:dyDescent="0.35">
      <c r="EA76843" s="156"/>
    </row>
    <row r="76844" spans="131:131" x14ac:dyDescent="0.35">
      <c r="EA76844" s="156"/>
    </row>
    <row r="76845" spans="131:131" x14ac:dyDescent="0.35">
      <c r="EA76845" s="156"/>
    </row>
    <row r="76846" spans="131:131" x14ac:dyDescent="0.35">
      <c r="EA76846" s="156"/>
    </row>
    <row r="76847" spans="131:131" x14ac:dyDescent="0.35">
      <c r="EA76847" s="156"/>
    </row>
    <row r="76848" spans="131:131" x14ac:dyDescent="0.35">
      <c r="EA76848" s="156"/>
    </row>
    <row r="76849" spans="131:131" x14ac:dyDescent="0.35">
      <c r="EA76849" s="156"/>
    </row>
    <row r="76850" spans="131:131" x14ac:dyDescent="0.35">
      <c r="EA76850" s="156"/>
    </row>
    <row r="76851" spans="131:131" x14ac:dyDescent="0.35">
      <c r="EA76851" s="156"/>
    </row>
    <row r="76852" spans="131:131" x14ac:dyDescent="0.35">
      <c r="EA76852" s="156"/>
    </row>
    <row r="76853" spans="131:131" x14ac:dyDescent="0.35">
      <c r="EA76853" s="156"/>
    </row>
    <row r="76854" spans="131:131" x14ac:dyDescent="0.35">
      <c r="EA76854" s="156"/>
    </row>
    <row r="76855" spans="131:131" x14ac:dyDescent="0.35">
      <c r="EA76855" s="156"/>
    </row>
    <row r="76856" spans="131:131" x14ac:dyDescent="0.35">
      <c r="EA76856" s="156"/>
    </row>
    <row r="76857" spans="131:131" x14ac:dyDescent="0.35">
      <c r="EA76857" s="156"/>
    </row>
    <row r="76858" spans="131:131" x14ac:dyDescent="0.35">
      <c r="EA76858" s="156"/>
    </row>
    <row r="76859" spans="131:131" x14ac:dyDescent="0.35">
      <c r="EA76859" s="156"/>
    </row>
    <row r="76860" spans="131:131" x14ac:dyDescent="0.35">
      <c r="EA76860" s="156"/>
    </row>
    <row r="76861" spans="131:131" x14ac:dyDescent="0.35">
      <c r="EA76861" s="156"/>
    </row>
    <row r="76862" spans="131:131" x14ac:dyDescent="0.35">
      <c r="EA76862" s="156"/>
    </row>
    <row r="76863" spans="131:131" x14ac:dyDescent="0.35">
      <c r="EA76863" s="156"/>
    </row>
    <row r="76864" spans="131:131" x14ac:dyDescent="0.35">
      <c r="EA76864" s="156"/>
    </row>
    <row r="76865" spans="131:131" x14ac:dyDescent="0.35">
      <c r="EA76865" s="156"/>
    </row>
    <row r="76866" spans="131:131" x14ac:dyDescent="0.35">
      <c r="EA76866" s="156"/>
    </row>
    <row r="76867" spans="131:131" x14ac:dyDescent="0.35">
      <c r="EA76867" s="156"/>
    </row>
    <row r="76868" spans="131:131" x14ac:dyDescent="0.35">
      <c r="EA76868" s="156"/>
    </row>
    <row r="76869" spans="131:131" x14ac:dyDescent="0.35">
      <c r="EA76869" s="156"/>
    </row>
    <row r="76870" spans="131:131" x14ac:dyDescent="0.35">
      <c r="EA76870" s="156"/>
    </row>
    <row r="76871" spans="131:131" x14ac:dyDescent="0.35">
      <c r="EA76871" s="156"/>
    </row>
    <row r="76872" spans="131:131" x14ac:dyDescent="0.35">
      <c r="EA76872" s="156"/>
    </row>
    <row r="76873" spans="131:131" x14ac:dyDescent="0.35">
      <c r="EA76873" s="156"/>
    </row>
    <row r="76874" spans="131:131" x14ac:dyDescent="0.35">
      <c r="EA76874" s="156"/>
    </row>
    <row r="76875" spans="131:131" x14ac:dyDescent="0.35">
      <c r="EA76875" s="156"/>
    </row>
    <row r="76876" spans="131:131" x14ac:dyDescent="0.35">
      <c r="EA76876" s="156"/>
    </row>
    <row r="76877" spans="131:131" x14ac:dyDescent="0.35">
      <c r="EA76877" s="156"/>
    </row>
    <row r="76878" spans="131:131" x14ac:dyDescent="0.35">
      <c r="EA76878" s="156"/>
    </row>
    <row r="76879" spans="131:131" x14ac:dyDescent="0.35">
      <c r="EA76879" s="156"/>
    </row>
    <row r="76880" spans="131:131" x14ac:dyDescent="0.35">
      <c r="EA76880" s="156"/>
    </row>
    <row r="76881" spans="131:131" x14ac:dyDescent="0.35">
      <c r="EA76881" s="156"/>
    </row>
    <row r="76882" spans="131:131" x14ac:dyDescent="0.35">
      <c r="EA76882" s="156"/>
    </row>
    <row r="76883" spans="131:131" x14ac:dyDescent="0.35">
      <c r="EA76883" s="156"/>
    </row>
    <row r="76884" spans="131:131" x14ac:dyDescent="0.35">
      <c r="EA76884" s="156"/>
    </row>
    <row r="76885" spans="131:131" x14ac:dyDescent="0.35">
      <c r="EA76885" s="156"/>
    </row>
    <row r="76886" spans="131:131" x14ac:dyDescent="0.35">
      <c r="EA76886" s="156"/>
    </row>
    <row r="76887" spans="131:131" x14ac:dyDescent="0.35">
      <c r="EA76887" s="156"/>
    </row>
    <row r="76888" spans="131:131" x14ac:dyDescent="0.35">
      <c r="EA76888" s="156"/>
    </row>
    <row r="76889" spans="131:131" x14ac:dyDescent="0.35">
      <c r="EA76889" s="156"/>
    </row>
    <row r="76890" spans="131:131" x14ac:dyDescent="0.35">
      <c r="EA76890" s="156"/>
    </row>
    <row r="76891" spans="131:131" x14ac:dyDescent="0.35">
      <c r="EA76891" s="156"/>
    </row>
    <row r="76892" spans="131:131" x14ac:dyDescent="0.35">
      <c r="EA76892" s="156"/>
    </row>
    <row r="76893" spans="131:131" x14ac:dyDescent="0.35">
      <c r="EA76893" s="156"/>
    </row>
    <row r="76894" spans="131:131" x14ac:dyDescent="0.35">
      <c r="EA76894" s="156"/>
    </row>
    <row r="76895" spans="131:131" x14ac:dyDescent="0.35">
      <c r="EA76895" s="156"/>
    </row>
    <row r="76896" spans="131:131" x14ac:dyDescent="0.35">
      <c r="EA76896" s="156"/>
    </row>
    <row r="76897" spans="131:131" x14ac:dyDescent="0.35">
      <c r="EA76897" s="156"/>
    </row>
    <row r="76898" spans="131:131" x14ac:dyDescent="0.35">
      <c r="EA76898" s="156"/>
    </row>
    <row r="76899" spans="131:131" x14ac:dyDescent="0.35">
      <c r="EA76899" s="156"/>
    </row>
    <row r="76900" spans="131:131" x14ac:dyDescent="0.35">
      <c r="EA76900" s="156"/>
    </row>
    <row r="76901" spans="131:131" x14ac:dyDescent="0.35">
      <c r="EA76901" s="156"/>
    </row>
    <row r="76902" spans="131:131" x14ac:dyDescent="0.35">
      <c r="EA76902" s="156"/>
    </row>
    <row r="76903" spans="131:131" x14ac:dyDescent="0.35">
      <c r="EA76903" s="156"/>
    </row>
    <row r="76904" spans="131:131" x14ac:dyDescent="0.35">
      <c r="EA76904" s="156"/>
    </row>
    <row r="76905" spans="131:131" x14ac:dyDescent="0.35">
      <c r="EA76905" s="156"/>
    </row>
    <row r="76906" spans="131:131" x14ac:dyDescent="0.35">
      <c r="EA76906" s="156"/>
    </row>
    <row r="76907" spans="131:131" x14ac:dyDescent="0.35">
      <c r="EA76907" s="156"/>
    </row>
    <row r="76908" spans="131:131" x14ac:dyDescent="0.35">
      <c r="EA76908" s="156"/>
    </row>
    <row r="76909" spans="131:131" x14ac:dyDescent="0.35">
      <c r="EA76909" s="156"/>
    </row>
    <row r="76910" spans="131:131" x14ac:dyDescent="0.35">
      <c r="EA76910" s="156"/>
    </row>
    <row r="76911" spans="131:131" x14ac:dyDescent="0.35">
      <c r="EA76911" s="156"/>
    </row>
    <row r="76912" spans="131:131" x14ac:dyDescent="0.35">
      <c r="EA76912" s="156"/>
    </row>
    <row r="76913" spans="131:131" x14ac:dyDescent="0.35">
      <c r="EA76913" s="156"/>
    </row>
    <row r="76914" spans="131:131" x14ac:dyDescent="0.35">
      <c r="EA76914" s="156"/>
    </row>
    <row r="76915" spans="131:131" x14ac:dyDescent="0.35">
      <c r="EA76915" s="156"/>
    </row>
    <row r="76916" spans="131:131" x14ac:dyDescent="0.35">
      <c r="EA76916" s="156"/>
    </row>
    <row r="76917" spans="131:131" x14ac:dyDescent="0.35">
      <c r="EA76917" s="156"/>
    </row>
    <row r="76918" spans="131:131" x14ac:dyDescent="0.35">
      <c r="EA76918" s="156"/>
    </row>
    <row r="76919" spans="131:131" x14ac:dyDescent="0.35">
      <c r="EA76919" s="156"/>
    </row>
    <row r="76920" spans="131:131" x14ac:dyDescent="0.35">
      <c r="EA76920" s="156"/>
    </row>
    <row r="76921" spans="131:131" x14ac:dyDescent="0.35">
      <c r="EA76921" s="156"/>
    </row>
    <row r="76922" spans="131:131" x14ac:dyDescent="0.35">
      <c r="EA76922" s="156"/>
    </row>
    <row r="76923" spans="131:131" x14ac:dyDescent="0.35">
      <c r="EA76923" s="156"/>
    </row>
    <row r="76924" spans="131:131" x14ac:dyDescent="0.35">
      <c r="EA76924" s="156"/>
    </row>
    <row r="76925" spans="131:131" x14ac:dyDescent="0.35">
      <c r="EA76925" s="156"/>
    </row>
    <row r="76926" spans="131:131" x14ac:dyDescent="0.35">
      <c r="EA76926" s="156"/>
    </row>
    <row r="76927" spans="131:131" x14ac:dyDescent="0.35">
      <c r="EA76927" s="156"/>
    </row>
    <row r="76928" spans="131:131" x14ac:dyDescent="0.35">
      <c r="EA76928" s="156"/>
    </row>
    <row r="76929" spans="131:131" x14ac:dyDescent="0.35">
      <c r="EA76929" s="156"/>
    </row>
    <row r="76930" spans="131:131" x14ac:dyDescent="0.35">
      <c r="EA76930" s="156"/>
    </row>
    <row r="76931" spans="131:131" x14ac:dyDescent="0.35">
      <c r="EA76931" s="156"/>
    </row>
    <row r="76932" spans="131:131" x14ac:dyDescent="0.35">
      <c r="EA76932" s="156"/>
    </row>
    <row r="76933" spans="131:131" x14ac:dyDescent="0.35">
      <c r="EA76933" s="156"/>
    </row>
    <row r="76934" spans="131:131" x14ac:dyDescent="0.35">
      <c r="EA76934" s="156"/>
    </row>
    <row r="76935" spans="131:131" x14ac:dyDescent="0.35">
      <c r="EA76935" s="156"/>
    </row>
    <row r="76936" spans="131:131" x14ac:dyDescent="0.35">
      <c r="EA76936" s="156"/>
    </row>
    <row r="76937" spans="131:131" x14ac:dyDescent="0.35">
      <c r="EA76937" s="156"/>
    </row>
    <row r="76938" spans="131:131" x14ac:dyDescent="0.35">
      <c r="EA76938" s="156"/>
    </row>
    <row r="76939" spans="131:131" x14ac:dyDescent="0.35">
      <c r="EA76939" s="156"/>
    </row>
    <row r="76940" spans="131:131" x14ac:dyDescent="0.35">
      <c r="EA76940" s="156"/>
    </row>
    <row r="76941" spans="131:131" x14ac:dyDescent="0.35">
      <c r="EA76941" s="156"/>
    </row>
    <row r="76942" spans="131:131" x14ac:dyDescent="0.35">
      <c r="EA76942" s="156"/>
    </row>
    <row r="76943" spans="131:131" x14ac:dyDescent="0.35">
      <c r="EA76943" s="156"/>
    </row>
    <row r="76944" spans="131:131" x14ac:dyDescent="0.35">
      <c r="EA76944" s="156"/>
    </row>
    <row r="76945" spans="131:131" x14ac:dyDescent="0.35">
      <c r="EA76945" s="156"/>
    </row>
    <row r="76946" spans="131:131" x14ac:dyDescent="0.35">
      <c r="EA76946" s="156"/>
    </row>
    <row r="76947" spans="131:131" x14ac:dyDescent="0.35">
      <c r="EA76947" s="156"/>
    </row>
    <row r="76948" spans="131:131" x14ac:dyDescent="0.35">
      <c r="EA76948" s="156"/>
    </row>
    <row r="76949" spans="131:131" x14ac:dyDescent="0.35">
      <c r="EA76949" s="156"/>
    </row>
    <row r="76950" spans="131:131" x14ac:dyDescent="0.35">
      <c r="EA76950" s="156"/>
    </row>
    <row r="76951" spans="131:131" x14ac:dyDescent="0.35">
      <c r="EA76951" s="156"/>
    </row>
    <row r="76952" spans="131:131" x14ac:dyDescent="0.35">
      <c r="EA76952" s="156"/>
    </row>
    <row r="76953" spans="131:131" x14ac:dyDescent="0.35">
      <c r="EA76953" s="156"/>
    </row>
    <row r="76954" spans="131:131" x14ac:dyDescent="0.35">
      <c r="EA76954" s="156"/>
    </row>
    <row r="76955" spans="131:131" x14ac:dyDescent="0.35">
      <c r="EA76955" s="156"/>
    </row>
    <row r="76956" spans="131:131" x14ac:dyDescent="0.35">
      <c r="EA76956" s="156"/>
    </row>
    <row r="76957" spans="131:131" x14ac:dyDescent="0.35">
      <c r="EA76957" s="156"/>
    </row>
    <row r="76958" spans="131:131" x14ac:dyDescent="0.35">
      <c r="EA76958" s="156"/>
    </row>
    <row r="76959" spans="131:131" x14ac:dyDescent="0.35">
      <c r="EA76959" s="156"/>
    </row>
    <row r="76960" spans="131:131" x14ac:dyDescent="0.35">
      <c r="EA76960" s="156"/>
    </row>
    <row r="76961" spans="131:131" x14ac:dyDescent="0.35">
      <c r="EA76961" s="156"/>
    </row>
    <row r="76962" spans="131:131" x14ac:dyDescent="0.35">
      <c r="EA76962" s="156"/>
    </row>
    <row r="76963" spans="131:131" x14ac:dyDescent="0.35">
      <c r="EA76963" s="156"/>
    </row>
    <row r="76964" spans="131:131" x14ac:dyDescent="0.35">
      <c r="EA76964" s="156"/>
    </row>
    <row r="76965" spans="131:131" x14ac:dyDescent="0.35">
      <c r="EA76965" s="156"/>
    </row>
    <row r="76966" spans="131:131" x14ac:dyDescent="0.35">
      <c r="EA76966" s="156"/>
    </row>
    <row r="76967" spans="131:131" x14ac:dyDescent="0.35">
      <c r="EA76967" s="156"/>
    </row>
    <row r="76968" spans="131:131" x14ac:dyDescent="0.35">
      <c r="EA76968" s="156"/>
    </row>
    <row r="76969" spans="131:131" x14ac:dyDescent="0.35">
      <c r="EA76969" s="156"/>
    </row>
    <row r="76970" spans="131:131" x14ac:dyDescent="0.35">
      <c r="EA76970" s="156"/>
    </row>
    <row r="76971" spans="131:131" x14ac:dyDescent="0.35">
      <c r="EA76971" s="156"/>
    </row>
    <row r="76972" spans="131:131" x14ac:dyDescent="0.35">
      <c r="EA76972" s="156"/>
    </row>
    <row r="76973" spans="131:131" x14ac:dyDescent="0.35">
      <c r="EA76973" s="156"/>
    </row>
    <row r="76974" spans="131:131" x14ac:dyDescent="0.35">
      <c r="EA76974" s="156"/>
    </row>
    <row r="76975" spans="131:131" x14ac:dyDescent="0.35">
      <c r="EA76975" s="156"/>
    </row>
    <row r="76976" spans="131:131" x14ac:dyDescent="0.35">
      <c r="EA76976" s="156"/>
    </row>
    <row r="76977" spans="131:131" x14ac:dyDescent="0.35">
      <c r="EA76977" s="156"/>
    </row>
    <row r="76978" spans="131:131" x14ac:dyDescent="0.35">
      <c r="EA76978" s="156"/>
    </row>
    <row r="76979" spans="131:131" x14ac:dyDescent="0.35">
      <c r="EA76979" s="156"/>
    </row>
    <row r="76980" spans="131:131" x14ac:dyDescent="0.35">
      <c r="EA76980" s="156"/>
    </row>
    <row r="76981" spans="131:131" x14ac:dyDescent="0.35">
      <c r="EA76981" s="156"/>
    </row>
    <row r="76982" spans="131:131" x14ac:dyDescent="0.35">
      <c r="EA76982" s="156"/>
    </row>
    <row r="76983" spans="131:131" x14ac:dyDescent="0.35">
      <c r="EA76983" s="156"/>
    </row>
    <row r="76984" spans="131:131" x14ac:dyDescent="0.35">
      <c r="EA76984" s="156"/>
    </row>
    <row r="76985" spans="131:131" x14ac:dyDescent="0.35">
      <c r="EA76985" s="156"/>
    </row>
    <row r="76986" spans="131:131" x14ac:dyDescent="0.35">
      <c r="EA76986" s="156"/>
    </row>
    <row r="76987" spans="131:131" x14ac:dyDescent="0.35">
      <c r="EA76987" s="156"/>
    </row>
    <row r="76988" spans="131:131" x14ac:dyDescent="0.35">
      <c r="EA76988" s="156"/>
    </row>
    <row r="76989" spans="131:131" x14ac:dyDescent="0.35">
      <c r="EA76989" s="156"/>
    </row>
    <row r="76990" spans="131:131" x14ac:dyDescent="0.35">
      <c r="EA76990" s="156"/>
    </row>
    <row r="76991" spans="131:131" x14ac:dyDescent="0.35">
      <c r="EA76991" s="156"/>
    </row>
    <row r="76992" spans="131:131" x14ac:dyDescent="0.35">
      <c r="EA76992" s="156"/>
    </row>
    <row r="76993" spans="131:131" x14ac:dyDescent="0.35">
      <c r="EA76993" s="156"/>
    </row>
    <row r="76994" spans="131:131" x14ac:dyDescent="0.35">
      <c r="EA76994" s="156"/>
    </row>
    <row r="76995" spans="131:131" x14ac:dyDescent="0.35">
      <c r="EA76995" s="156"/>
    </row>
    <row r="76996" spans="131:131" x14ac:dyDescent="0.35">
      <c r="EA76996" s="156"/>
    </row>
    <row r="76997" spans="131:131" x14ac:dyDescent="0.35">
      <c r="EA76997" s="156"/>
    </row>
    <row r="76998" spans="131:131" x14ac:dyDescent="0.35">
      <c r="EA76998" s="156"/>
    </row>
    <row r="76999" spans="131:131" x14ac:dyDescent="0.35">
      <c r="EA76999" s="156"/>
    </row>
    <row r="77000" spans="131:131" x14ac:dyDescent="0.35">
      <c r="EA77000" s="156"/>
    </row>
    <row r="77001" spans="131:131" x14ac:dyDescent="0.35">
      <c r="EA77001" s="156"/>
    </row>
    <row r="77002" spans="131:131" x14ac:dyDescent="0.35">
      <c r="EA77002" s="156"/>
    </row>
    <row r="77003" spans="131:131" x14ac:dyDescent="0.35">
      <c r="EA77003" s="156"/>
    </row>
    <row r="77004" spans="131:131" x14ac:dyDescent="0.35">
      <c r="EA77004" s="156"/>
    </row>
    <row r="77005" spans="131:131" x14ac:dyDescent="0.35">
      <c r="EA77005" s="156"/>
    </row>
    <row r="77006" spans="131:131" x14ac:dyDescent="0.35">
      <c r="EA77006" s="156"/>
    </row>
    <row r="77007" spans="131:131" x14ac:dyDescent="0.35">
      <c r="EA77007" s="156"/>
    </row>
    <row r="77008" spans="131:131" x14ac:dyDescent="0.35">
      <c r="EA77008" s="156"/>
    </row>
    <row r="77009" spans="131:131" x14ac:dyDescent="0.35">
      <c r="EA77009" s="156"/>
    </row>
    <row r="77010" spans="131:131" x14ac:dyDescent="0.35">
      <c r="EA77010" s="156"/>
    </row>
    <row r="77011" spans="131:131" x14ac:dyDescent="0.35">
      <c r="EA77011" s="156"/>
    </row>
    <row r="77012" spans="131:131" x14ac:dyDescent="0.35">
      <c r="EA77012" s="156"/>
    </row>
    <row r="77013" spans="131:131" x14ac:dyDescent="0.35">
      <c r="EA77013" s="156"/>
    </row>
    <row r="77014" spans="131:131" x14ac:dyDescent="0.35">
      <c r="EA77014" s="156"/>
    </row>
    <row r="77015" spans="131:131" x14ac:dyDescent="0.35">
      <c r="EA77015" s="156"/>
    </row>
    <row r="77016" spans="131:131" x14ac:dyDescent="0.35">
      <c r="EA77016" s="156"/>
    </row>
    <row r="77017" spans="131:131" x14ac:dyDescent="0.35">
      <c r="EA77017" s="156"/>
    </row>
    <row r="77018" spans="131:131" x14ac:dyDescent="0.35">
      <c r="EA77018" s="156"/>
    </row>
    <row r="77019" spans="131:131" x14ac:dyDescent="0.35">
      <c r="EA77019" s="156"/>
    </row>
    <row r="77020" spans="131:131" x14ac:dyDescent="0.35">
      <c r="EA77020" s="156"/>
    </row>
    <row r="77021" spans="131:131" x14ac:dyDescent="0.35">
      <c r="EA77021" s="156"/>
    </row>
    <row r="77022" spans="131:131" x14ac:dyDescent="0.35">
      <c r="EA77022" s="156"/>
    </row>
    <row r="77023" spans="131:131" x14ac:dyDescent="0.35">
      <c r="EA77023" s="156"/>
    </row>
    <row r="77024" spans="131:131" x14ac:dyDescent="0.35">
      <c r="EA77024" s="156"/>
    </row>
    <row r="77025" spans="131:131" x14ac:dyDescent="0.35">
      <c r="EA77025" s="156"/>
    </row>
    <row r="77026" spans="131:131" x14ac:dyDescent="0.35">
      <c r="EA77026" s="156"/>
    </row>
    <row r="77027" spans="131:131" x14ac:dyDescent="0.35">
      <c r="EA77027" s="156"/>
    </row>
    <row r="77028" spans="131:131" x14ac:dyDescent="0.35">
      <c r="EA77028" s="156"/>
    </row>
    <row r="77029" spans="131:131" x14ac:dyDescent="0.35">
      <c r="EA77029" s="156"/>
    </row>
    <row r="77030" spans="131:131" x14ac:dyDescent="0.35">
      <c r="EA77030" s="156"/>
    </row>
    <row r="77031" spans="131:131" x14ac:dyDescent="0.35">
      <c r="EA77031" s="156"/>
    </row>
    <row r="77032" spans="131:131" x14ac:dyDescent="0.35">
      <c r="EA77032" s="156"/>
    </row>
    <row r="77033" spans="131:131" x14ac:dyDescent="0.35">
      <c r="EA77033" s="156"/>
    </row>
    <row r="77034" spans="131:131" x14ac:dyDescent="0.35">
      <c r="EA77034" s="156"/>
    </row>
    <row r="77035" spans="131:131" x14ac:dyDescent="0.35">
      <c r="EA77035" s="156"/>
    </row>
    <row r="77036" spans="131:131" x14ac:dyDescent="0.35">
      <c r="EA77036" s="156"/>
    </row>
    <row r="77037" spans="131:131" x14ac:dyDescent="0.35">
      <c r="EA77037" s="156"/>
    </row>
    <row r="77038" spans="131:131" x14ac:dyDescent="0.35">
      <c r="EA77038" s="156"/>
    </row>
    <row r="77039" spans="131:131" x14ac:dyDescent="0.35">
      <c r="EA77039" s="156"/>
    </row>
    <row r="77040" spans="131:131" x14ac:dyDescent="0.35">
      <c r="EA77040" s="156"/>
    </row>
    <row r="77041" spans="131:131" x14ac:dyDescent="0.35">
      <c r="EA77041" s="156"/>
    </row>
    <row r="77042" spans="131:131" x14ac:dyDescent="0.35">
      <c r="EA77042" s="156"/>
    </row>
    <row r="77043" spans="131:131" x14ac:dyDescent="0.35">
      <c r="EA77043" s="156"/>
    </row>
    <row r="77044" spans="131:131" x14ac:dyDescent="0.35">
      <c r="EA77044" s="156"/>
    </row>
    <row r="77045" spans="131:131" x14ac:dyDescent="0.35">
      <c r="EA77045" s="156"/>
    </row>
    <row r="77046" spans="131:131" x14ac:dyDescent="0.35">
      <c r="EA77046" s="156"/>
    </row>
    <row r="77047" spans="131:131" x14ac:dyDescent="0.35">
      <c r="EA77047" s="156"/>
    </row>
    <row r="77048" spans="131:131" x14ac:dyDescent="0.35">
      <c r="EA77048" s="156"/>
    </row>
    <row r="77049" spans="131:131" x14ac:dyDescent="0.35">
      <c r="EA77049" s="156"/>
    </row>
    <row r="77050" spans="131:131" x14ac:dyDescent="0.35">
      <c r="EA77050" s="156"/>
    </row>
    <row r="77051" spans="131:131" x14ac:dyDescent="0.35">
      <c r="EA77051" s="156"/>
    </row>
    <row r="77052" spans="131:131" x14ac:dyDescent="0.35">
      <c r="EA77052" s="156"/>
    </row>
    <row r="77053" spans="131:131" x14ac:dyDescent="0.35">
      <c r="EA77053" s="156"/>
    </row>
    <row r="77054" spans="131:131" x14ac:dyDescent="0.35">
      <c r="EA77054" s="156"/>
    </row>
    <row r="77055" spans="131:131" x14ac:dyDescent="0.35">
      <c r="EA77055" s="156"/>
    </row>
    <row r="77056" spans="131:131" x14ac:dyDescent="0.35">
      <c r="EA77056" s="156"/>
    </row>
    <row r="77057" spans="131:131" x14ac:dyDescent="0.35">
      <c r="EA77057" s="156"/>
    </row>
    <row r="77058" spans="131:131" x14ac:dyDescent="0.35">
      <c r="EA77058" s="156"/>
    </row>
    <row r="77059" spans="131:131" x14ac:dyDescent="0.35">
      <c r="EA77059" s="156"/>
    </row>
    <row r="77060" spans="131:131" x14ac:dyDescent="0.35">
      <c r="EA77060" s="156"/>
    </row>
    <row r="77061" spans="131:131" x14ac:dyDescent="0.35">
      <c r="EA77061" s="156"/>
    </row>
    <row r="77062" spans="131:131" x14ac:dyDescent="0.35">
      <c r="EA77062" s="156"/>
    </row>
    <row r="77063" spans="131:131" x14ac:dyDescent="0.35">
      <c r="EA77063" s="156"/>
    </row>
    <row r="77064" spans="131:131" x14ac:dyDescent="0.35">
      <c r="EA77064" s="156"/>
    </row>
    <row r="77065" spans="131:131" x14ac:dyDescent="0.35">
      <c r="EA77065" s="156"/>
    </row>
    <row r="77066" spans="131:131" x14ac:dyDescent="0.35">
      <c r="EA77066" s="156"/>
    </row>
    <row r="77067" spans="131:131" x14ac:dyDescent="0.35">
      <c r="EA77067" s="156"/>
    </row>
    <row r="77068" spans="131:131" x14ac:dyDescent="0.35">
      <c r="EA77068" s="156"/>
    </row>
    <row r="77069" spans="131:131" x14ac:dyDescent="0.35">
      <c r="EA77069" s="156"/>
    </row>
    <row r="77070" spans="131:131" x14ac:dyDescent="0.35">
      <c r="EA77070" s="156"/>
    </row>
    <row r="77071" spans="131:131" x14ac:dyDescent="0.35">
      <c r="EA77071" s="156"/>
    </row>
    <row r="77072" spans="131:131" x14ac:dyDescent="0.35">
      <c r="EA77072" s="156"/>
    </row>
    <row r="77073" spans="131:131" x14ac:dyDescent="0.35">
      <c r="EA77073" s="156"/>
    </row>
    <row r="77074" spans="131:131" x14ac:dyDescent="0.35">
      <c r="EA77074" s="156"/>
    </row>
    <row r="77075" spans="131:131" x14ac:dyDescent="0.35">
      <c r="EA77075" s="156"/>
    </row>
    <row r="77076" spans="131:131" x14ac:dyDescent="0.35">
      <c r="EA77076" s="156"/>
    </row>
    <row r="77077" spans="131:131" x14ac:dyDescent="0.35">
      <c r="EA77077" s="156"/>
    </row>
    <row r="77078" spans="131:131" x14ac:dyDescent="0.35">
      <c r="EA77078" s="156"/>
    </row>
    <row r="77079" spans="131:131" x14ac:dyDescent="0.35">
      <c r="EA77079" s="156"/>
    </row>
    <row r="77080" spans="131:131" x14ac:dyDescent="0.35">
      <c r="EA77080" s="156"/>
    </row>
    <row r="77081" spans="131:131" x14ac:dyDescent="0.35">
      <c r="EA77081" s="156"/>
    </row>
    <row r="77082" spans="131:131" x14ac:dyDescent="0.35">
      <c r="EA77082" s="156"/>
    </row>
    <row r="77083" spans="131:131" x14ac:dyDescent="0.35">
      <c r="EA77083" s="156"/>
    </row>
    <row r="77084" spans="131:131" x14ac:dyDescent="0.35">
      <c r="EA77084" s="156"/>
    </row>
    <row r="77085" spans="131:131" x14ac:dyDescent="0.35">
      <c r="EA77085" s="156"/>
    </row>
    <row r="77086" spans="131:131" x14ac:dyDescent="0.35">
      <c r="EA77086" s="156"/>
    </row>
    <row r="77087" spans="131:131" x14ac:dyDescent="0.35">
      <c r="EA77087" s="156"/>
    </row>
    <row r="77088" spans="131:131" x14ac:dyDescent="0.35">
      <c r="EA77088" s="156"/>
    </row>
    <row r="77089" spans="131:131" x14ac:dyDescent="0.35">
      <c r="EA77089" s="156"/>
    </row>
    <row r="77090" spans="131:131" x14ac:dyDescent="0.35">
      <c r="EA77090" s="156"/>
    </row>
    <row r="77091" spans="131:131" x14ac:dyDescent="0.35">
      <c r="EA77091" s="156"/>
    </row>
    <row r="77092" spans="131:131" x14ac:dyDescent="0.35">
      <c r="EA77092" s="156"/>
    </row>
    <row r="77093" spans="131:131" x14ac:dyDescent="0.35">
      <c r="EA77093" s="156"/>
    </row>
    <row r="77094" spans="131:131" x14ac:dyDescent="0.35">
      <c r="EA77094" s="156"/>
    </row>
    <row r="77095" spans="131:131" x14ac:dyDescent="0.35">
      <c r="EA77095" s="156"/>
    </row>
    <row r="77096" spans="131:131" x14ac:dyDescent="0.35">
      <c r="EA77096" s="156"/>
    </row>
    <row r="77097" spans="131:131" x14ac:dyDescent="0.35">
      <c r="EA77097" s="156"/>
    </row>
    <row r="77098" spans="131:131" x14ac:dyDescent="0.35">
      <c r="EA77098" s="156"/>
    </row>
    <row r="77099" spans="131:131" x14ac:dyDescent="0.35">
      <c r="EA77099" s="156"/>
    </row>
    <row r="77100" spans="131:131" x14ac:dyDescent="0.35">
      <c r="EA77100" s="156"/>
    </row>
    <row r="77101" spans="131:131" x14ac:dyDescent="0.35">
      <c r="EA77101" s="156"/>
    </row>
    <row r="77102" spans="131:131" x14ac:dyDescent="0.35">
      <c r="EA77102" s="156"/>
    </row>
    <row r="77103" spans="131:131" x14ac:dyDescent="0.35">
      <c r="EA77103" s="156"/>
    </row>
    <row r="77104" spans="131:131" x14ac:dyDescent="0.35">
      <c r="EA77104" s="156"/>
    </row>
    <row r="77105" spans="131:131" x14ac:dyDescent="0.35">
      <c r="EA77105" s="156"/>
    </row>
    <row r="77106" spans="131:131" x14ac:dyDescent="0.35">
      <c r="EA77106" s="156"/>
    </row>
    <row r="77107" spans="131:131" x14ac:dyDescent="0.35">
      <c r="EA77107" s="156"/>
    </row>
    <row r="77108" spans="131:131" x14ac:dyDescent="0.35">
      <c r="EA77108" s="156"/>
    </row>
    <row r="77109" spans="131:131" x14ac:dyDescent="0.35">
      <c r="EA77109" s="156"/>
    </row>
    <row r="77110" spans="131:131" x14ac:dyDescent="0.35">
      <c r="EA77110" s="156"/>
    </row>
    <row r="77111" spans="131:131" x14ac:dyDescent="0.35">
      <c r="EA77111" s="156"/>
    </row>
    <row r="77112" spans="131:131" x14ac:dyDescent="0.35">
      <c r="EA77112" s="156"/>
    </row>
    <row r="77113" spans="131:131" x14ac:dyDescent="0.35">
      <c r="EA77113" s="156"/>
    </row>
    <row r="77114" spans="131:131" x14ac:dyDescent="0.35">
      <c r="EA77114" s="156"/>
    </row>
    <row r="77115" spans="131:131" x14ac:dyDescent="0.35">
      <c r="EA77115" s="156"/>
    </row>
    <row r="77116" spans="131:131" x14ac:dyDescent="0.35">
      <c r="EA77116" s="156"/>
    </row>
    <row r="77117" spans="131:131" x14ac:dyDescent="0.35">
      <c r="EA77117" s="156"/>
    </row>
    <row r="77118" spans="131:131" x14ac:dyDescent="0.35">
      <c r="EA77118" s="156"/>
    </row>
    <row r="77119" spans="131:131" x14ac:dyDescent="0.35">
      <c r="EA77119" s="156"/>
    </row>
    <row r="77120" spans="131:131" x14ac:dyDescent="0.35">
      <c r="EA77120" s="156"/>
    </row>
    <row r="77121" spans="131:131" x14ac:dyDescent="0.35">
      <c r="EA77121" s="156"/>
    </row>
    <row r="77122" spans="131:131" x14ac:dyDescent="0.35">
      <c r="EA77122" s="156"/>
    </row>
    <row r="77123" spans="131:131" x14ac:dyDescent="0.35">
      <c r="EA77123" s="156"/>
    </row>
    <row r="77124" spans="131:131" x14ac:dyDescent="0.35">
      <c r="EA77124" s="156"/>
    </row>
    <row r="77125" spans="131:131" x14ac:dyDescent="0.35">
      <c r="EA77125" s="156"/>
    </row>
    <row r="77126" spans="131:131" x14ac:dyDescent="0.35">
      <c r="EA77126" s="156"/>
    </row>
    <row r="77127" spans="131:131" x14ac:dyDescent="0.35">
      <c r="EA77127" s="156"/>
    </row>
    <row r="77128" spans="131:131" x14ac:dyDescent="0.35">
      <c r="EA77128" s="156"/>
    </row>
    <row r="77129" spans="131:131" x14ac:dyDescent="0.35">
      <c r="EA77129" s="156"/>
    </row>
    <row r="77130" spans="131:131" x14ac:dyDescent="0.35">
      <c r="EA77130" s="156"/>
    </row>
    <row r="77131" spans="131:131" x14ac:dyDescent="0.35">
      <c r="EA77131" s="156"/>
    </row>
    <row r="77132" spans="131:131" x14ac:dyDescent="0.35">
      <c r="EA77132" s="156"/>
    </row>
    <row r="77133" spans="131:131" x14ac:dyDescent="0.35">
      <c r="EA77133" s="156"/>
    </row>
    <row r="77134" spans="131:131" x14ac:dyDescent="0.35">
      <c r="EA77134" s="156"/>
    </row>
    <row r="77135" spans="131:131" x14ac:dyDescent="0.35">
      <c r="EA77135" s="156"/>
    </row>
    <row r="77136" spans="131:131" x14ac:dyDescent="0.35">
      <c r="EA77136" s="156"/>
    </row>
    <row r="77137" spans="131:131" x14ac:dyDescent="0.35">
      <c r="EA77137" s="156"/>
    </row>
    <row r="77138" spans="131:131" x14ac:dyDescent="0.35">
      <c r="EA77138" s="156"/>
    </row>
    <row r="77139" spans="131:131" x14ac:dyDescent="0.35">
      <c r="EA77139" s="156"/>
    </row>
    <row r="77140" spans="131:131" x14ac:dyDescent="0.35">
      <c r="EA77140" s="156"/>
    </row>
    <row r="77141" spans="131:131" x14ac:dyDescent="0.35">
      <c r="EA77141" s="156"/>
    </row>
    <row r="77142" spans="131:131" x14ac:dyDescent="0.35">
      <c r="EA77142" s="156"/>
    </row>
    <row r="77143" spans="131:131" x14ac:dyDescent="0.35">
      <c r="EA77143" s="156"/>
    </row>
    <row r="77144" spans="131:131" x14ac:dyDescent="0.35">
      <c r="EA77144" s="156"/>
    </row>
    <row r="77145" spans="131:131" x14ac:dyDescent="0.35">
      <c r="EA77145" s="156"/>
    </row>
    <row r="77146" spans="131:131" x14ac:dyDescent="0.35">
      <c r="EA77146" s="156"/>
    </row>
    <row r="77147" spans="131:131" x14ac:dyDescent="0.35">
      <c r="EA77147" s="156"/>
    </row>
    <row r="77148" spans="131:131" x14ac:dyDescent="0.35">
      <c r="EA77148" s="156"/>
    </row>
    <row r="77149" spans="131:131" x14ac:dyDescent="0.35">
      <c r="EA77149" s="156"/>
    </row>
    <row r="77150" spans="131:131" x14ac:dyDescent="0.35">
      <c r="EA77150" s="156"/>
    </row>
    <row r="77151" spans="131:131" x14ac:dyDescent="0.35">
      <c r="EA77151" s="156"/>
    </row>
    <row r="77152" spans="131:131" x14ac:dyDescent="0.35">
      <c r="EA77152" s="156"/>
    </row>
    <row r="77153" spans="131:131" x14ac:dyDescent="0.35">
      <c r="EA77153" s="156"/>
    </row>
    <row r="77154" spans="131:131" x14ac:dyDescent="0.35">
      <c r="EA77154" s="156"/>
    </row>
    <row r="77155" spans="131:131" x14ac:dyDescent="0.35">
      <c r="EA77155" s="156"/>
    </row>
    <row r="77156" spans="131:131" x14ac:dyDescent="0.35">
      <c r="EA77156" s="156"/>
    </row>
    <row r="77157" spans="131:131" x14ac:dyDescent="0.35">
      <c r="EA77157" s="156"/>
    </row>
    <row r="77158" spans="131:131" x14ac:dyDescent="0.35">
      <c r="EA77158" s="156"/>
    </row>
    <row r="77159" spans="131:131" x14ac:dyDescent="0.35">
      <c r="EA77159" s="156"/>
    </row>
    <row r="77160" spans="131:131" x14ac:dyDescent="0.35">
      <c r="EA77160" s="156"/>
    </row>
    <row r="77161" spans="131:131" x14ac:dyDescent="0.35">
      <c r="EA77161" s="156"/>
    </row>
    <row r="77162" spans="131:131" x14ac:dyDescent="0.35">
      <c r="EA77162" s="156"/>
    </row>
    <row r="77163" spans="131:131" x14ac:dyDescent="0.35">
      <c r="EA77163" s="156"/>
    </row>
    <row r="77164" spans="131:131" x14ac:dyDescent="0.35">
      <c r="EA77164" s="156"/>
    </row>
    <row r="77165" spans="131:131" x14ac:dyDescent="0.35">
      <c r="EA77165" s="156"/>
    </row>
    <row r="77166" spans="131:131" x14ac:dyDescent="0.35">
      <c r="EA77166" s="156"/>
    </row>
    <row r="77167" spans="131:131" x14ac:dyDescent="0.35">
      <c r="EA77167" s="156"/>
    </row>
    <row r="77168" spans="131:131" x14ac:dyDescent="0.35">
      <c r="EA77168" s="156"/>
    </row>
    <row r="77169" spans="131:131" x14ac:dyDescent="0.35">
      <c r="EA77169" s="156"/>
    </row>
    <row r="77170" spans="131:131" x14ac:dyDescent="0.35">
      <c r="EA77170" s="156"/>
    </row>
    <row r="77171" spans="131:131" x14ac:dyDescent="0.35">
      <c r="EA77171" s="156"/>
    </row>
    <row r="77172" spans="131:131" x14ac:dyDescent="0.35">
      <c r="EA77172" s="156"/>
    </row>
    <row r="77173" spans="131:131" x14ac:dyDescent="0.35">
      <c r="EA77173" s="156"/>
    </row>
    <row r="77174" spans="131:131" x14ac:dyDescent="0.35">
      <c r="EA77174" s="156"/>
    </row>
    <row r="77175" spans="131:131" x14ac:dyDescent="0.35">
      <c r="EA77175" s="156"/>
    </row>
    <row r="77176" spans="131:131" x14ac:dyDescent="0.35">
      <c r="EA77176" s="156"/>
    </row>
    <row r="77177" spans="131:131" x14ac:dyDescent="0.35">
      <c r="EA77177" s="156"/>
    </row>
    <row r="77178" spans="131:131" x14ac:dyDescent="0.35">
      <c r="EA77178" s="156"/>
    </row>
    <row r="77179" spans="131:131" x14ac:dyDescent="0.35">
      <c r="EA77179" s="156"/>
    </row>
    <row r="77180" spans="131:131" x14ac:dyDescent="0.35">
      <c r="EA77180" s="156"/>
    </row>
    <row r="77181" spans="131:131" x14ac:dyDescent="0.35">
      <c r="EA77181" s="156"/>
    </row>
    <row r="77182" spans="131:131" x14ac:dyDescent="0.35">
      <c r="EA77182" s="156"/>
    </row>
    <row r="77183" spans="131:131" x14ac:dyDescent="0.35">
      <c r="EA77183" s="156"/>
    </row>
    <row r="77184" spans="131:131" x14ac:dyDescent="0.35">
      <c r="EA77184" s="156"/>
    </row>
    <row r="77185" spans="131:131" x14ac:dyDescent="0.35">
      <c r="EA77185" s="156"/>
    </row>
    <row r="77186" spans="131:131" x14ac:dyDescent="0.35">
      <c r="EA77186" s="156"/>
    </row>
    <row r="77187" spans="131:131" x14ac:dyDescent="0.35">
      <c r="EA77187" s="156"/>
    </row>
    <row r="77188" spans="131:131" x14ac:dyDescent="0.35">
      <c r="EA77188" s="156"/>
    </row>
    <row r="77189" spans="131:131" x14ac:dyDescent="0.35">
      <c r="EA77189" s="156"/>
    </row>
    <row r="77190" spans="131:131" x14ac:dyDescent="0.35">
      <c r="EA77190" s="156"/>
    </row>
    <row r="77191" spans="131:131" x14ac:dyDescent="0.35">
      <c r="EA77191" s="156"/>
    </row>
    <row r="77192" spans="131:131" x14ac:dyDescent="0.35">
      <c r="EA77192" s="156"/>
    </row>
    <row r="77193" spans="131:131" x14ac:dyDescent="0.35">
      <c r="EA77193" s="156"/>
    </row>
    <row r="77194" spans="131:131" x14ac:dyDescent="0.35">
      <c r="EA77194" s="156"/>
    </row>
    <row r="77195" spans="131:131" x14ac:dyDescent="0.35">
      <c r="EA77195" s="156"/>
    </row>
    <row r="77196" spans="131:131" x14ac:dyDescent="0.35">
      <c r="EA77196" s="156"/>
    </row>
    <row r="77197" spans="131:131" x14ac:dyDescent="0.35">
      <c r="EA77197" s="156"/>
    </row>
    <row r="77198" spans="131:131" x14ac:dyDescent="0.35">
      <c r="EA77198" s="156"/>
    </row>
    <row r="77199" spans="131:131" x14ac:dyDescent="0.35">
      <c r="EA77199" s="156"/>
    </row>
    <row r="77200" spans="131:131" x14ac:dyDescent="0.35">
      <c r="EA77200" s="156"/>
    </row>
    <row r="77201" spans="131:131" x14ac:dyDescent="0.35">
      <c r="EA77201" s="156"/>
    </row>
    <row r="77202" spans="131:131" x14ac:dyDescent="0.35">
      <c r="EA77202" s="156"/>
    </row>
    <row r="77203" spans="131:131" x14ac:dyDescent="0.35">
      <c r="EA77203" s="156"/>
    </row>
    <row r="77204" spans="131:131" x14ac:dyDescent="0.35">
      <c r="EA77204" s="156"/>
    </row>
    <row r="77205" spans="131:131" x14ac:dyDescent="0.35">
      <c r="EA77205" s="156"/>
    </row>
    <row r="77206" spans="131:131" x14ac:dyDescent="0.35">
      <c r="EA77206" s="156"/>
    </row>
    <row r="77207" spans="131:131" x14ac:dyDescent="0.35">
      <c r="EA77207" s="156"/>
    </row>
    <row r="77208" spans="131:131" x14ac:dyDescent="0.35">
      <c r="EA77208" s="156"/>
    </row>
    <row r="77209" spans="131:131" x14ac:dyDescent="0.35">
      <c r="EA77209" s="156"/>
    </row>
    <row r="77210" spans="131:131" x14ac:dyDescent="0.35">
      <c r="EA77210" s="156"/>
    </row>
    <row r="77211" spans="131:131" x14ac:dyDescent="0.35">
      <c r="EA77211" s="156"/>
    </row>
    <row r="77212" spans="131:131" x14ac:dyDescent="0.35">
      <c r="EA77212" s="156"/>
    </row>
    <row r="77213" spans="131:131" x14ac:dyDescent="0.35">
      <c r="EA77213" s="156"/>
    </row>
    <row r="77214" spans="131:131" x14ac:dyDescent="0.35">
      <c r="EA77214" s="156"/>
    </row>
    <row r="77215" spans="131:131" x14ac:dyDescent="0.35">
      <c r="EA77215" s="156"/>
    </row>
    <row r="77216" spans="131:131" x14ac:dyDescent="0.35">
      <c r="EA77216" s="156"/>
    </row>
    <row r="77217" spans="131:131" x14ac:dyDescent="0.35">
      <c r="EA77217" s="156"/>
    </row>
    <row r="77218" spans="131:131" x14ac:dyDescent="0.35">
      <c r="EA77218" s="156"/>
    </row>
    <row r="77219" spans="131:131" x14ac:dyDescent="0.35">
      <c r="EA77219" s="156"/>
    </row>
    <row r="77220" spans="131:131" x14ac:dyDescent="0.35">
      <c r="EA77220" s="156"/>
    </row>
    <row r="77221" spans="131:131" x14ac:dyDescent="0.35">
      <c r="EA77221" s="156"/>
    </row>
    <row r="77222" spans="131:131" x14ac:dyDescent="0.35">
      <c r="EA77222" s="156"/>
    </row>
    <row r="77223" spans="131:131" x14ac:dyDescent="0.35">
      <c r="EA77223" s="156"/>
    </row>
    <row r="77224" spans="131:131" x14ac:dyDescent="0.35">
      <c r="EA77224" s="156"/>
    </row>
    <row r="77225" spans="131:131" x14ac:dyDescent="0.35">
      <c r="EA77225" s="156"/>
    </row>
    <row r="77226" spans="131:131" x14ac:dyDescent="0.35">
      <c r="EA77226" s="156"/>
    </row>
    <row r="77227" spans="131:131" x14ac:dyDescent="0.35">
      <c r="EA77227" s="156"/>
    </row>
    <row r="77228" spans="131:131" x14ac:dyDescent="0.35">
      <c r="EA77228" s="156"/>
    </row>
    <row r="77229" spans="131:131" x14ac:dyDescent="0.35">
      <c r="EA77229" s="156"/>
    </row>
    <row r="77230" spans="131:131" x14ac:dyDescent="0.35">
      <c r="EA77230" s="156"/>
    </row>
    <row r="77231" spans="131:131" x14ac:dyDescent="0.35">
      <c r="EA77231" s="156"/>
    </row>
    <row r="77232" spans="131:131" x14ac:dyDescent="0.35">
      <c r="EA77232" s="156"/>
    </row>
    <row r="77233" spans="131:131" x14ac:dyDescent="0.35">
      <c r="EA77233" s="156"/>
    </row>
    <row r="77234" spans="131:131" x14ac:dyDescent="0.35">
      <c r="EA77234" s="156"/>
    </row>
    <row r="77235" spans="131:131" x14ac:dyDescent="0.35">
      <c r="EA77235" s="156"/>
    </row>
    <row r="77236" spans="131:131" x14ac:dyDescent="0.35">
      <c r="EA77236" s="156"/>
    </row>
    <row r="77237" spans="131:131" x14ac:dyDescent="0.35">
      <c r="EA77237" s="156"/>
    </row>
    <row r="77238" spans="131:131" x14ac:dyDescent="0.35">
      <c r="EA77238" s="156"/>
    </row>
    <row r="77239" spans="131:131" x14ac:dyDescent="0.35">
      <c r="EA77239" s="156"/>
    </row>
    <row r="77240" spans="131:131" x14ac:dyDescent="0.35">
      <c r="EA77240" s="156"/>
    </row>
    <row r="77241" spans="131:131" x14ac:dyDescent="0.35">
      <c r="EA77241" s="156"/>
    </row>
    <row r="77242" spans="131:131" x14ac:dyDescent="0.35">
      <c r="EA77242" s="156"/>
    </row>
    <row r="77243" spans="131:131" x14ac:dyDescent="0.35">
      <c r="EA77243" s="156"/>
    </row>
    <row r="77244" spans="131:131" x14ac:dyDescent="0.35">
      <c r="EA77244" s="156"/>
    </row>
    <row r="77245" spans="131:131" x14ac:dyDescent="0.35">
      <c r="EA77245" s="156"/>
    </row>
    <row r="77246" spans="131:131" x14ac:dyDescent="0.35">
      <c r="EA77246" s="156"/>
    </row>
    <row r="77247" spans="131:131" x14ac:dyDescent="0.35">
      <c r="EA77247" s="156"/>
    </row>
    <row r="77248" spans="131:131" x14ac:dyDescent="0.35">
      <c r="EA77248" s="156"/>
    </row>
    <row r="77249" spans="131:131" x14ac:dyDescent="0.35">
      <c r="EA77249" s="156"/>
    </row>
    <row r="77250" spans="131:131" x14ac:dyDescent="0.35">
      <c r="EA77250" s="156"/>
    </row>
    <row r="77251" spans="131:131" x14ac:dyDescent="0.35">
      <c r="EA77251" s="156"/>
    </row>
    <row r="77252" spans="131:131" x14ac:dyDescent="0.35">
      <c r="EA77252" s="156"/>
    </row>
    <row r="77253" spans="131:131" x14ac:dyDescent="0.35">
      <c r="EA77253" s="156"/>
    </row>
    <row r="77254" spans="131:131" x14ac:dyDescent="0.35">
      <c r="EA77254" s="156"/>
    </row>
    <row r="77255" spans="131:131" x14ac:dyDescent="0.35">
      <c r="EA77255" s="156"/>
    </row>
    <row r="77256" spans="131:131" x14ac:dyDescent="0.35">
      <c r="EA77256" s="156"/>
    </row>
    <row r="77257" spans="131:131" x14ac:dyDescent="0.35">
      <c r="EA77257" s="156"/>
    </row>
    <row r="77258" spans="131:131" x14ac:dyDescent="0.35">
      <c r="EA77258" s="156"/>
    </row>
    <row r="77259" spans="131:131" x14ac:dyDescent="0.35">
      <c r="EA77259" s="156"/>
    </row>
    <row r="77260" spans="131:131" x14ac:dyDescent="0.35">
      <c r="EA77260" s="156"/>
    </row>
    <row r="77261" spans="131:131" x14ac:dyDescent="0.35">
      <c r="EA77261" s="156"/>
    </row>
    <row r="77262" spans="131:131" x14ac:dyDescent="0.35">
      <c r="EA77262" s="156"/>
    </row>
    <row r="77263" spans="131:131" x14ac:dyDescent="0.35">
      <c r="EA77263" s="156"/>
    </row>
    <row r="77264" spans="131:131" x14ac:dyDescent="0.35">
      <c r="EA77264" s="156"/>
    </row>
    <row r="77265" spans="131:131" x14ac:dyDescent="0.35">
      <c r="EA77265" s="156"/>
    </row>
    <row r="77266" spans="131:131" x14ac:dyDescent="0.35">
      <c r="EA77266" s="156"/>
    </row>
    <row r="77267" spans="131:131" x14ac:dyDescent="0.35">
      <c r="EA77267" s="156"/>
    </row>
    <row r="77268" spans="131:131" x14ac:dyDescent="0.35">
      <c r="EA77268" s="156"/>
    </row>
    <row r="77269" spans="131:131" x14ac:dyDescent="0.35">
      <c r="EA77269" s="156"/>
    </row>
    <row r="77270" spans="131:131" x14ac:dyDescent="0.35">
      <c r="EA77270" s="156"/>
    </row>
    <row r="77271" spans="131:131" x14ac:dyDescent="0.35">
      <c r="EA77271" s="156"/>
    </row>
    <row r="77272" spans="131:131" x14ac:dyDescent="0.35">
      <c r="EA77272" s="156"/>
    </row>
    <row r="77273" spans="131:131" x14ac:dyDescent="0.35">
      <c r="EA77273" s="156"/>
    </row>
    <row r="77274" spans="131:131" x14ac:dyDescent="0.35">
      <c r="EA77274" s="156"/>
    </row>
    <row r="77275" spans="131:131" x14ac:dyDescent="0.35">
      <c r="EA77275" s="156"/>
    </row>
    <row r="77276" spans="131:131" x14ac:dyDescent="0.35">
      <c r="EA77276" s="156"/>
    </row>
    <row r="77277" spans="131:131" x14ac:dyDescent="0.35">
      <c r="EA77277" s="156"/>
    </row>
    <row r="77278" spans="131:131" x14ac:dyDescent="0.35">
      <c r="EA77278" s="156"/>
    </row>
    <row r="77279" spans="131:131" x14ac:dyDescent="0.35">
      <c r="EA77279" s="156"/>
    </row>
    <row r="77280" spans="131:131" x14ac:dyDescent="0.35">
      <c r="EA77280" s="156"/>
    </row>
    <row r="77281" spans="131:131" x14ac:dyDescent="0.35">
      <c r="EA77281" s="156"/>
    </row>
    <row r="77282" spans="131:131" x14ac:dyDescent="0.35">
      <c r="EA77282" s="156"/>
    </row>
    <row r="77283" spans="131:131" x14ac:dyDescent="0.35">
      <c r="EA77283" s="156"/>
    </row>
    <row r="77284" spans="131:131" x14ac:dyDescent="0.35">
      <c r="EA77284" s="156"/>
    </row>
    <row r="77285" spans="131:131" x14ac:dyDescent="0.35">
      <c r="EA77285" s="156"/>
    </row>
    <row r="77286" spans="131:131" x14ac:dyDescent="0.35">
      <c r="EA77286" s="156"/>
    </row>
    <row r="77287" spans="131:131" x14ac:dyDescent="0.35">
      <c r="EA77287" s="156"/>
    </row>
    <row r="77288" spans="131:131" x14ac:dyDescent="0.35">
      <c r="EA77288" s="156"/>
    </row>
    <row r="77289" spans="131:131" x14ac:dyDescent="0.35">
      <c r="EA77289" s="156"/>
    </row>
    <row r="77290" spans="131:131" x14ac:dyDescent="0.35">
      <c r="EA77290" s="156"/>
    </row>
    <row r="77291" spans="131:131" x14ac:dyDescent="0.35">
      <c r="EA77291" s="156"/>
    </row>
    <row r="77292" spans="131:131" x14ac:dyDescent="0.35">
      <c r="EA77292" s="156"/>
    </row>
    <row r="77293" spans="131:131" x14ac:dyDescent="0.35">
      <c r="EA77293" s="156"/>
    </row>
    <row r="77294" spans="131:131" x14ac:dyDescent="0.35">
      <c r="EA77294" s="156"/>
    </row>
    <row r="77295" spans="131:131" x14ac:dyDescent="0.35">
      <c r="EA77295" s="156"/>
    </row>
    <row r="77296" spans="131:131" x14ac:dyDescent="0.35">
      <c r="EA77296" s="156"/>
    </row>
    <row r="77297" spans="131:131" x14ac:dyDescent="0.35">
      <c r="EA77297" s="156"/>
    </row>
    <row r="77298" spans="131:131" x14ac:dyDescent="0.35">
      <c r="EA77298" s="156"/>
    </row>
    <row r="77299" spans="131:131" x14ac:dyDescent="0.35">
      <c r="EA77299" s="156"/>
    </row>
    <row r="77300" spans="131:131" x14ac:dyDescent="0.35">
      <c r="EA77300" s="156"/>
    </row>
    <row r="77301" spans="131:131" x14ac:dyDescent="0.35">
      <c r="EA77301" s="156"/>
    </row>
    <row r="77302" spans="131:131" x14ac:dyDescent="0.35">
      <c r="EA77302" s="156"/>
    </row>
    <row r="77303" spans="131:131" x14ac:dyDescent="0.35">
      <c r="EA77303" s="156"/>
    </row>
    <row r="77304" spans="131:131" x14ac:dyDescent="0.35">
      <c r="EA77304" s="156"/>
    </row>
    <row r="77305" spans="131:131" x14ac:dyDescent="0.35">
      <c r="EA77305" s="156"/>
    </row>
    <row r="77306" spans="131:131" x14ac:dyDescent="0.35">
      <c r="EA77306" s="156"/>
    </row>
    <row r="77307" spans="131:131" x14ac:dyDescent="0.35">
      <c r="EA77307" s="156"/>
    </row>
    <row r="77308" spans="131:131" x14ac:dyDescent="0.35">
      <c r="EA77308" s="156"/>
    </row>
    <row r="77309" spans="131:131" x14ac:dyDescent="0.35">
      <c r="EA77309" s="156"/>
    </row>
    <row r="77310" spans="131:131" x14ac:dyDescent="0.35">
      <c r="EA77310" s="156"/>
    </row>
    <row r="77311" spans="131:131" x14ac:dyDescent="0.35">
      <c r="EA77311" s="156"/>
    </row>
    <row r="77312" spans="131:131" x14ac:dyDescent="0.35">
      <c r="EA77312" s="156"/>
    </row>
    <row r="77313" spans="131:131" x14ac:dyDescent="0.35">
      <c r="EA77313" s="156"/>
    </row>
    <row r="77314" spans="131:131" x14ac:dyDescent="0.35">
      <c r="EA77314" s="156"/>
    </row>
    <row r="77315" spans="131:131" x14ac:dyDescent="0.35">
      <c r="EA77315" s="156"/>
    </row>
    <row r="77316" spans="131:131" x14ac:dyDescent="0.35">
      <c r="EA77316" s="156"/>
    </row>
    <row r="77317" spans="131:131" x14ac:dyDescent="0.35">
      <c r="EA77317" s="156"/>
    </row>
    <row r="77318" spans="131:131" x14ac:dyDescent="0.35">
      <c r="EA77318" s="156"/>
    </row>
    <row r="77319" spans="131:131" x14ac:dyDescent="0.35">
      <c r="EA77319" s="156"/>
    </row>
    <row r="77320" spans="131:131" x14ac:dyDescent="0.35">
      <c r="EA77320" s="156"/>
    </row>
    <row r="77321" spans="131:131" x14ac:dyDescent="0.35">
      <c r="EA77321" s="156"/>
    </row>
    <row r="77322" spans="131:131" x14ac:dyDescent="0.35">
      <c r="EA77322" s="156"/>
    </row>
    <row r="77323" spans="131:131" x14ac:dyDescent="0.35">
      <c r="EA77323" s="156"/>
    </row>
    <row r="77324" spans="131:131" x14ac:dyDescent="0.35">
      <c r="EA77324" s="156"/>
    </row>
    <row r="77325" spans="131:131" x14ac:dyDescent="0.35">
      <c r="EA77325" s="156"/>
    </row>
    <row r="77326" spans="131:131" x14ac:dyDescent="0.35">
      <c r="EA77326" s="156"/>
    </row>
    <row r="77327" spans="131:131" x14ac:dyDescent="0.35">
      <c r="EA77327" s="156"/>
    </row>
    <row r="77328" spans="131:131" x14ac:dyDescent="0.35">
      <c r="EA77328" s="156"/>
    </row>
    <row r="77329" spans="131:131" x14ac:dyDescent="0.35">
      <c r="EA77329" s="156"/>
    </row>
    <row r="77330" spans="131:131" x14ac:dyDescent="0.35">
      <c r="EA77330" s="156"/>
    </row>
    <row r="77331" spans="131:131" x14ac:dyDescent="0.35">
      <c r="EA77331" s="156"/>
    </row>
    <row r="77332" spans="131:131" x14ac:dyDescent="0.35">
      <c r="EA77332" s="156"/>
    </row>
    <row r="77333" spans="131:131" x14ac:dyDescent="0.35">
      <c r="EA77333" s="156"/>
    </row>
    <row r="77334" spans="131:131" x14ac:dyDescent="0.35">
      <c r="EA77334" s="156"/>
    </row>
    <row r="77335" spans="131:131" x14ac:dyDescent="0.35">
      <c r="EA77335" s="156"/>
    </row>
    <row r="77336" spans="131:131" x14ac:dyDescent="0.35">
      <c r="EA77336" s="156"/>
    </row>
    <row r="77337" spans="131:131" x14ac:dyDescent="0.35">
      <c r="EA77337" s="156"/>
    </row>
    <row r="77338" spans="131:131" x14ac:dyDescent="0.35">
      <c r="EA77338" s="156"/>
    </row>
    <row r="77339" spans="131:131" x14ac:dyDescent="0.35">
      <c r="EA77339" s="156"/>
    </row>
    <row r="77340" spans="131:131" x14ac:dyDescent="0.35">
      <c r="EA77340" s="156"/>
    </row>
    <row r="77341" spans="131:131" x14ac:dyDescent="0.35">
      <c r="EA77341" s="156"/>
    </row>
    <row r="77342" spans="131:131" x14ac:dyDescent="0.35">
      <c r="EA77342" s="156"/>
    </row>
    <row r="77343" spans="131:131" x14ac:dyDescent="0.35">
      <c r="EA77343" s="156"/>
    </row>
    <row r="77344" spans="131:131" x14ac:dyDescent="0.35">
      <c r="EA77344" s="156"/>
    </row>
    <row r="77345" spans="131:131" x14ac:dyDescent="0.35">
      <c r="EA77345" s="156"/>
    </row>
    <row r="77346" spans="131:131" x14ac:dyDescent="0.35">
      <c r="EA77346" s="156"/>
    </row>
    <row r="77347" spans="131:131" x14ac:dyDescent="0.35">
      <c r="EA77347" s="156"/>
    </row>
    <row r="77348" spans="131:131" x14ac:dyDescent="0.35">
      <c r="EA77348" s="156"/>
    </row>
    <row r="77349" spans="131:131" x14ac:dyDescent="0.35">
      <c r="EA77349" s="156"/>
    </row>
    <row r="77350" spans="131:131" x14ac:dyDescent="0.35">
      <c r="EA77350" s="156"/>
    </row>
    <row r="77351" spans="131:131" x14ac:dyDescent="0.35">
      <c r="EA77351" s="156"/>
    </row>
    <row r="77352" spans="131:131" x14ac:dyDescent="0.35">
      <c r="EA77352" s="156"/>
    </row>
    <row r="77353" spans="131:131" x14ac:dyDescent="0.35">
      <c r="EA77353" s="156"/>
    </row>
    <row r="77354" spans="131:131" x14ac:dyDescent="0.35">
      <c r="EA77354" s="156"/>
    </row>
    <row r="77355" spans="131:131" x14ac:dyDescent="0.35">
      <c r="EA77355" s="156"/>
    </row>
    <row r="77356" spans="131:131" x14ac:dyDescent="0.35">
      <c r="EA77356" s="156"/>
    </row>
    <row r="77357" spans="131:131" x14ac:dyDescent="0.35">
      <c r="EA77357" s="156"/>
    </row>
    <row r="77358" spans="131:131" x14ac:dyDescent="0.35">
      <c r="EA77358" s="156"/>
    </row>
    <row r="77359" spans="131:131" x14ac:dyDescent="0.35">
      <c r="EA77359" s="156"/>
    </row>
    <row r="77360" spans="131:131" x14ac:dyDescent="0.35">
      <c r="EA77360" s="156"/>
    </row>
    <row r="77361" spans="131:131" x14ac:dyDescent="0.35">
      <c r="EA77361" s="156"/>
    </row>
    <row r="77362" spans="131:131" x14ac:dyDescent="0.35">
      <c r="EA77362" s="156"/>
    </row>
    <row r="77363" spans="131:131" x14ac:dyDescent="0.35">
      <c r="EA77363" s="156"/>
    </row>
    <row r="77364" spans="131:131" x14ac:dyDescent="0.35">
      <c r="EA77364" s="156"/>
    </row>
    <row r="77365" spans="131:131" x14ac:dyDescent="0.35">
      <c r="EA77365" s="156"/>
    </row>
    <row r="77366" spans="131:131" x14ac:dyDescent="0.35">
      <c r="EA77366" s="156"/>
    </row>
    <row r="77367" spans="131:131" x14ac:dyDescent="0.35">
      <c r="EA77367" s="156"/>
    </row>
    <row r="77368" spans="131:131" x14ac:dyDescent="0.35">
      <c r="EA77368" s="156"/>
    </row>
    <row r="77369" spans="131:131" x14ac:dyDescent="0.35">
      <c r="EA77369" s="156"/>
    </row>
    <row r="77370" spans="131:131" x14ac:dyDescent="0.35">
      <c r="EA77370" s="156"/>
    </row>
    <row r="77371" spans="131:131" x14ac:dyDescent="0.35">
      <c r="EA77371" s="156"/>
    </row>
    <row r="77372" spans="131:131" x14ac:dyDescent="0.35">
      <c r="EA77372" s="156"/>
    </row>
    <row r="77373" spans="131:131" x14ac:dyDescent="0.35">
      <c r="EA77373" s="156"/>
    </row>
    <row r="77374" spans="131:131" x14ac:dyDescent="0.35">
      <c r="EA77374" s="156"/>
    </row>
    <row r="77375" spans="131:131" x14ac:dyDescent="0.35">
      <c r="EA77375" s="156"/>
    </row>
    <row r="77376" spans="131:131" x14ac:dyDescent="0.35">
      <c r="EA77376" s="156"/>
    </row>
    <row r="77377" spans="131:131" x14ac:dyDescent="0.35">
      <c r="EA77377" s="156"/>
    </row>
    <row r="77378" spans="131:131" x14ac:dyDescent="0.35">
      <c r="EA77378" s="156"/>
    </row>
    <row r="77379" spans="131:131" x14ac:dyDescent="0.35">
      <c r="EA77379" s="156"/>
    </row>
    <row r="77380" spans="131:131" x14ac:dyDescent="0.35">
      <c r="EA77380" s="156"/>
    </row>
    <row r="77381" spans="131:131" x14ac:dyDescent="0.35">
      <c r="EA77381" s="156"/>
    </row>
    <row r="77382" spans="131:131" x14ac:dyDescent="0.35">
      <c r="EA77382" s="156"/>
    </row>
    <row r="77383" spans="131:131" x14ac:dyDescent="0.35">
      <c r="EA77383" s="156"/>
    </row>
    <row r="77384" spans="131:131" x14ac:dyDescent="0.35">
      <c r="EA77384" s="156"/>
    </row>
    <row r="77385" spans="131:131" x14ac:dyDescent="0.35">
      <c r="EA77385" s="156"/>
    </row>
    <row r="77386" spans="131:131" x14ac:dyDescent="0.35">
      <c r="EA77386" s="156"/>
    </row>
    <row r="77387" spans="131:131" x14ac:dyDescent="0.35">
      <c r="EA77387" s="156"/>
    </row>
    <row r="77388" spans="131:131" x14ac:dyDescent="0.35">
      <c r="EA77388" s="156"/>
    </row>
    <row r="77389" spans="131:131" x14ac:dyDescent="0.35">
      <c r="EA77389" s="156"/>
    </row>
    <row r="77390" spans="131:131" x14ac:dyDescent="0.35">
      <c r="EA77390" s="156"/>
    </row>
    <row r="77391" spans="131:131" x14ac:dyDescent="0.35">
      <c r="EA77391" s="156"/>
    </row>
    <row r="77392" spans="131:131" x14ac:dyDescent="0.35">
      <c r="EA77392" s="156"/>
    </row>
    <row r="77393" spans="131:131" x14ac:dyDescent="0.35">
      <c r="EA77393" s="156"/>
    </row>
    <row r="77394" spans="131:131" x14ac:dyDescent="0.35">
      <c r="EA77394" s="156"/>
    </row>
    <row r="77395" spans="131:131" x14ac:dyDescent="0.35">
      <c r="EA77395" s="156"/>
    </row>
    <row r="77396" spans="131:131" x14ac:dyDescent="0.35">
      <c r="EA77396" s="156"/>
    </row>
    <row r="77397" spans="131:131" x14ac:dyDescent="0.35">
      <c r="EA77397" s="156"/>
    </row>
    <row r="77398" spans="131:131" x14ac:dyDescent="0.35">
      <c r="EA77398" s="156"/>
    </row>
    <row r="77399" spans="131:131" x14ac:dyDescent="0.35">
      <c r="EA77399" s="156"/>
    </row>
    <row r="77400" spans="131:131" x14ac:dyDescent="0.35">
      <c r="EA77400" s="156"/>
    </row>
    <row r="77401" spans="131:131" x14ac:dyDescent="0.35">
      <c r="EA77401" s="156"/>
    </row>
    <row r="77402" spans="131:131" x14ac:dyDescent="0.35">
      <c r="EA77402" s="156"/>
    </row>
    <row r="77403" spans="131:131" x14ac:dyDescent="0.35">
      <c r="EA77403" s="156"/>
    </row>
    <row r="77404" spans="131:131" x14ac:dyDescent="0.35">
      <c r="EA77404" s="156"/>
    </row>
    <row r="77405" spans="131:131" x14ac:dyDescent="0.35">
      <c r="EA77405" s="156"/>
    </row>
    <row r="77406" spans="131:131" x14ac:dyDescent="0.35">
      <c r="EA77406" s="156"/>
    </row>
    <row r="77407" spans="131:131" x14ac:dyDescent="0.35">
      <c r="EA77407" s="156"/>
    </row>
    <row r="77408" spans="131:131" x14ac:dyDescent="0.35">
      <c r="EA77408" s="156"/>
    </row>
    <row r="77409" spans="131:131" x14ac:dyDescent="0.35">
      <c r="EA77409" s="156"/>
    </row>
    <row r="77410" spans="131:131" x14ac:dyDescent="0.35">
      <c r="EA77410" s="156"/>
    </row>
    <row r="77411" spans="131:131" x14ac:dyDescent="0.35">
      <c r="EA77411" s="156"/>
    </row>
    <row r="77412" spans="131:131" x14ac:dyDescent="0.35">
      <c r="EA77412" s="156"/>
    </row>
    <row r="77413" spans="131:131" x14ac:dyDescent="0.35">
      <c r="EA77413" s="156"/>
    </row>
    <row r="77414" spans="131:131" x14ac:dyDescent="0.35">
      <c r="EA77414" s="156"/>
    </row>
    <row r="77415" spans="131:131" x14ac:dyDescent="0.35">
      <c r="EA77415" s="156"/>
    </row>
    <row r="77416" spans="131:131" x14ac:dyDescent="0.35">
      <c r="EA77416" s="156"/>
    </row>
    <row r="77417" spans="131:131" x14ac:dyDescent="0.35">
      <c r="EA77417" s="156"/>
    </row>
    <row r="77418" spans="131:131" x14ac:dyDescent="0.35">
      <c r="EA77418" s="156"/>
    </row>
    <row r="77419" spans="131:131" x14ac:dyDescent="0.35">
      <c r="EA77419" s="156"/>
    </row>
    <row r="77420" spans="131:131" x14ac:dyDescent="0.35">
      <c r="EA77420" s="156"/>
    </row>
    <row r="77421" spans="131:131" x14ac:dyDescent="0.35">
      <c r="EA77421" s="156"/>
    </row>
    <row r="77422" spans="131:131" x14ac:dyDescent="0.35">
      <c r="EA77422" s="156"/>
    </row>
    <row r="77423" spans="131:131" x14ac:dyDescent="0.35">
      <c r="EA77423" s="156"/>
    </row>
    <row r="77424" spans="131:131" x14ac:dyDescent="0.35">
      <c r="EA77424" s="156"/>
    </row>
    <row r="77425" spans="131:131" x14ac:dyDescent="0.35">
      <c r="EA77425" s="156"/>
    </row>
    <row r="77426" spans="131:131" x14ac:dyDescent="0.35">
      <c r="EA77426" s="156"/>
    </row>
    <row r="77427" spans="131:131" x14ac:dyDescent="0.35">
      <c r="EA77427" s="156"/>
    </row>
    <row r="77428" spans="131:131" x14ac:dyDescent="0.35">
      <c r="EA77428" s="156"/>
    </row>
    <row r="77429" spans="131:131" x14ac:dyDescent="0.35">
      <c r="EA77429" s="156"/>
    </row>
    <row r="77430" spans="131:131" x14ac:dyDescent="0.35">
      <c r="EA77430" s="156"/>
    </row>
    <row r="77431" spans="131:131" x14ac:dyDescent="0.35">
      <c r="EA77431" s="156"/>
    </row>
    <row r="77432" spans="131:131" x14ac:dyDescent="0.35">
      <c r="EA77432" s="156"/>
    </row>
    <row r="77433" spans="131:131" x14ac:dyDescent="0.35">
      <c r="EA77433" s="156"/>
    </row>
    <row r="77434" spans="131:131" x14ac:dyDescent="0.35">
      <c r="EA77434" s="156"/>
    </row>
    <row r="77435" spans="131:131" x14ac:dyDescent="0.35">
      <c r="EA77435" s="156"/>
    </row>
    <row r="77436" spans="131:131" x14ac:dyDescent="0.35">
      <c r="EA77436" s="156"/>
    </row>
    <row r="77437" spans="131:131" x14ac:dyDescent="0.35">
      <c r="EA77437" s="156"/>
    </row>
    <row r="77438" spans="131:131" x14ac:dyDescent="0.35">
      <c r="EA77438" s="156"/>
    </row>
    <row r="77439" spans="131:131" x14ac:dyDescent="0.35">
      <c r="EA77439" s="156"/>
    </row>
    <row r="77440" spans="131:131" x14ac:dyDescent="0.35">
      <c r="EA77440" s="156"/>
    </row>
    <row r="77441" spans="131:131" x14ac:dyDescent="0.35">
      <c r="EA77441" s="156"/>
    </row>
    <row r="77442" spans="131:131" x14ac:dyDescent="0.35">
      <c r="EA77442" s="156"/>
    </row>
    <row r="77443" spans="131:131" x14ac:dyDescent="0.35">
      <c r="EA77443" s="156"/>
    </row>
    <row r="77444" spans="131:131" x14ac:dyDescent="0.35">
      <c r="EA77444" s="156"/>
    </row>
    <row r="77445" spans="131:131" x14ac:dyDescent="0.35">
      <c r="EA77445" s="156"/>
    </row>
    <row r="77446" spans="131:131" x14ac:dyDescent="0.35">
      <c r="EA77446" s="156"/>
    </row>
    <row r="77447" spans="131:131" x14ac:dyDescent="0.35">
      <c r="EA77447" s="156"/>
    </row>
    <row r="77448" spans="131:131" x14ac:dyDescent="0.35">
      <c r="EA77448" s="156"/>
    </row>
    <row r="77449" spans="131:131" x14ac:dyDescent="0.35">
      <c r="EA77449" s="156"/>
    </row>
    <row r="77450" spans="131:131" x14ac:dyDescent="0.35">
      <c r="EA77450" s="156"/>
    </row>
    <row r="77451" spans="131:131" x14ac:dyDescent="0.35">
      <c r="EA77451" s="156"/>
    </row>
    <row r="77452" spans="131:131" x14ac:dyDescent="0.35">
      <c r="EA77452" s="156"/>
    </row>
    <row r="77453" spans="131:131" x14ac:dyDescent="0.35">
      <c r="EA77453" s="156"/>
    </row>
    <row r="77454" spans="131:131" x14ac:dyDescent="0.35">
      <c r="EA77454" s="156"/>
    </row>
    <row r="77455" spans="131:131" x14ac:dyDescent="0.35">
      <c r="EA77455" s="156"/>
    </row>
    <row r="77456" spans="131:131" x14ac:dyDescent="0.35">
      <c r="EA77456" s="156"/>
    </row>
    <row r="77457" spans="131:131" x14ac:dyDescent="0.35">
      <c r="EA77457" s="156"/>
    </row>
    <row r="77458" spans="131:131" x14ac:dyDescent="0.35">
      <c r="EA77458" s="156"/>
    </row>
    <row r="77459" spans="131:131" x14ac:dyDescent="0.35">
      <c r="EA77459" s="156"/>
    </row>
    <row r="77460" spans="131:131" x14ac:dyDescent="0.35">
      <c r="EA77460" s="156"/>
    </row>
    <row r="77461" spans="131:131" x14ac:dyDescent="0.35">
      <c r="EA77461" s="156"/>
    </row>
    <row r="77462" spans="131:131" x14ac:dyDescent="0.35">
      <c r="EA77462" s="156"/>
    </row>
    <row r="77463" spans="131:131" x14ac:dyDescent="0.35">
      <c r="EA77463" s="156"/>
    </row>
    <row r="77464" spans="131:131" x14ac:dyDescent="0.35">
      <c r="EA77464" s="156"/>
    </row>
    <row r="77465" spans="131:131" x14ac:dyDescent="0.35">
      <c r="EA77465" s="156"/>
    </row>
    <row r="77466" spans="131:131" x14ac:dyDescent="0.35">
      <c r="EA77466" s="156"/>
    </row>
    <row r="77467" spans="131:131" x14ac:dyDescent="0.35">
      <c r="EA77467" s="156"/>
    </row>
    <row r="77468" spans="131:131" x14ac:dyDescent="0.35">
      <c r="EA77468" s="156"/>
    </row>
    <row r="77469" spans="131:131" x14ac:dyDescent="0.35">
      <c r="EA77469" s="156"/>
    </row>
    <row r="77470" spans="131:131" x14ac:dyDescent="0.35">
      <c r="EA77470" s="156"/>
    </row>
    <row r="77471" spans="131:131" x14ac:dyDescent="0.35">
      <c r="EA77471" s="156"/>
    </row>
    <row r="77472" spans="131:131" x14ac:dyDescent="0.35">
      <c r="EA77472" s="156"/>
    </row>
    <row r="77473" spans="131:131" x14ac:dyDescent="0.35">
      <c r="EA77473" s="156"/>
    </row>
    <row r="77474" spans="131:131" x14ac:dyDescent="0.35">
      <c r="EA77474" s="156"/>
    </row>
    <row r="77475" spans="131:131" x14ac:dyDescent="0.35">
      <c r="EA77475" s="156"/>
    </row>
    <row r="77476" spans="131:131" x14ac:dyDescent="0.35">
      <c r="EA77476" s="156"/>
    </row>
    <row r="77477" spans="131:131" x14ac:dyDescent="0.35">
      <c r="EA77477" s="156"/>
    </row>
    <row r="77478" spans="131:131" x14ac:dyDescent="0.35">
      <c r="EA77478" s="156"/>
    </row>
    <row r="77479" spans="131:131" x14ac:dyDescent="0.35">
      <c r="EA77479" s="156"/>
    </row>
    <row r="77480" spans="131:131" x14ac:dyDescent="0.35">
      <c r="EA77480" s="156"/>
    </row>
    <row r="77481" spans="131:131" x14ac:dyDescent="0.35">
      <c r="EA77481" s="156"/>
    </row>
    <row r="77482" spans="131:131" x14ac:dyDescent="0.35">
      <c r="EA77482" s="156"/>
    </row>
    <row r="77483" spans="131:131" x14ac:dyDescent="0.35">
      <c r="EA77483" s="156"/>
    </row>
    <row r="77484" spans="131:131" x14ac:dyDescent="0.35">
      <c r="EA77484" s="156"/>
    </row>
    <row r="77485" spans="131:131" x14ac:dyDescent="0.35">
      <c r="EA77485" s="156"/>
    </row>
    <row r="77486" spans="131:131" x14ac:dyDescent="0.35">
      <c r="EA77486" s="156"/>
    </row>
    <row r="77487" spans="131:131" x14ac:dyDescent="0.35">
      <c r="EA77487" s="156"/>
    </row>
    <row r="77488" spans="131:131" x14ac:dyDescent="0.35">
      <c r="EA77488" s="156"/>
    </row>
    <row r="77489" spans="131:131" x14ac:dyDescent="0.35">
      <c r="EA77489" s="156"/>
    </row>
    <row r="77490" spans="131:131" x14ac:dyDescent="0.35">
      <c r="EA77490" s="156"/>
    </row>
    <row r="77491" spans="131:131" x14ac:dyDescent="0.35">
      <c r="EA77491" s="156"/>
    </row>
    <row r="77492" spans="131:131" x14ac:dyDescent="0.35">
      <c r="EA77492" s="156"/>
    </row>
    <row r="77493" spans="131:131" x14ac:dyDescent="0.35">
      <c r="EA77493" s="156"/>
    </row>
    <row r="77494" spans="131:131" x14ac:dyDescent="0.35">
      <c r="EA77494" s="156"/>
    </row>
    <row r="77495" spans="131:131" x14ac:dyDescent="0.35">
      <c r="EA77495" s="156"/>
    </row>
    <row r="77496" spans="131:131" x14ac:dyDescent="0.35">
      <c r="EA77496" s="156"/>
    </row>
    <row r="77497" spans="131:131" x14ac:dyDescent="0.35">
      <c r="EA77497" s="156"/>
    </row>
    <row r="77498" spans="131:131" x14ac:dyDescent="0.35">
      <c r="EA77498" s="156"/>
    </row>
    <row r="77499" spans="131:131" x14ac:dyDescent="0.35">
      <c r="EA77499" s="156"/>
    </row>
    <row r="77500" spans="131:131" x14ac:dyDescent="0.35">
      <c r="EA77500" s="156"/>
    </row>
    <row r="77501" spans="131:131" x14ac:dyDescent="0.35">
      <c r="EA77501" s="156"/>
    </row>
    <row r="77502" spans="131:131" x14ac:dyDescent="0.35">
      <c r="EA77502" s="156"/>
    </row>
    <row r="77503" spans="131:131" x14ac:dyDescent="0.35">
      <c r="EA77503" s="156"/>
    </row>
    <row r="77504" spans="131:131" x14ac:dyDescent="0.35">
      <c r="EA77504" s="156"/>
    </row>
    <row r="77505" spans="131:131" x14ac:dyDescent="0.35">
      <c r="EA77505" s="156"/>
    </row>
    <row r="77506" spans="131:131" x14ac:dyDescent="0.35">
      <c r="EA77506" s="156"/>
    </row>
    <row r="77507" spans="131:131" x14ac:dyDescent="0.35">
      <c r="EA77507" s="156"/>
    </row>
    <row r="77508" spans="131:131" x14ac:dyDescent="0.35">
      <c r="EA77508" s="156"/>
    </row>
    <row r="77509" spans="131:131" x14ac:dyDescent="0.35">
      <c r="EA77509" s="156"/>
    </row>
    <row r="77510" spans="131:131" x14ac:dyDescent="0.35">
      <c r="EA77510" s="156"/>
    </row>
    <row r="77511" spans="131:131" x14ac:dyDescent="0.35">
      <c r="EA77511" s="156"/>
    </row>
    <row r="77512" spans="131:131" x14ac:dyDescent="0.35">
      <c r="EA77512" s="156"/>
    </row>
    <row r="77513" spans="131:131" x14ac:dyDescent="0.35">
      <c r="EA77513" s="156"/>
    </row>
    <row r="77514" spans="131:131" x14ac:dyDescent="0.35">
      <c r="EA77514" s="156"/>
    </row>
    <row r="77515" spans="131:131" x14ac:dyDescent="0.35">
      <c r="EA77515" s="156"/>
    </row>
    <row r="77516" spans="131:131" x14ac:dyDescent="0.35">
      <c r="EA77516" s="156"/>
    </row>
    <row r="77517" spans="131:131" x14ac:dyDescent="0.35">
      <c r="EA77517" s="156"/>
    </row>
    <row r="77518" spans="131:131" x14ac:dyDescent="0.35">
      <c r="EA77518" s="156"/>
    </row>
    <row r="77519" spans="131:131" x14ac:dyDescent="0.35">
      <c r="EA77519" s="156"/>
    </row>
    <row r="77520" spans="131:131" x14ac:dyDescent="0.35">
      <c r="EA77520" s="156"/>
    </row>
    <row r="77521" spans="131:131" x14ac:dyDescent="0.35">
      <c r="EA77521" s="156"/>
    </row>
    <row r="77522" spans="131:131" x14ac:dyDescent="0.35">
      <c r="EA77522" s="156"/>
    </row>
    <row r="77523" spans="131:131" x14ac:dyDescent="0.35">
      <c r="EA77523" s="156"/>
    </row>
    <row r="77524" spans="131:131" x14ac:dyDescent="0.35">
      <c r="EA77524" s="156"/>
    </row>
    <row r="77525" spans="131:131" x14ac:dyDescent="0.35">
      <c r="EA77525" s="156"/>
    </row>
    <row r="77526" spans="131:131" x14ac:dyDescent="0.35">
      <c r="EA77526" s="156"/>
    </row>
    <row r="77527" spans="131:131" x14ac:dyDescent="0.35">
      <c r="EA77527" s="156"/>
    </row>
    <row r="77528" spans="131:131" x14ac:dyDescent="0.35">
      <c r="EA77528" s="156"/>
    </row>
    <row r="77529" spans="131:131" x14ac:dyDescent="0.35">
      <c r="EA77529" s="156"/>
    </row>
    <row r="77530" spans="131:131" x14ac:dyDescent="0.35">
      <c r="EA77530" s="156"/>
    </row>
    <row r="77531" spans="131:131" x14ac:dyDescent="0.35">
      <c r="EA77531" s="156"/>
    </row>
    <row r="77532" spans="131:131" x14ac:dyDescent="0.35">
      <c r="EA77532" s="156"/>
    </row>
    <row r="77533" spans="131:131" x14ac:dyDescent="0.35">
      <c r="EA77533" s="156"/>
    </row>
    <row r="77534" spans="131:131" x14ac:dyDescent="0.35">
      <c r="EA77534" s="156"/>
    </row>
    <row r="77535" spans="131:131" x14ac:dyDescent="0.35">
      <c r="EA77535" s="156"/>
    </row>
    <row r="77536" spans="131:131" x14ac:dyDescent="0.35">
      <c r="EA77536" s="156"/>
    </row>
    <row r="77537" spans="131:131" x14ac:dyDescent="0.35">
      <c r="EA77537" s="156"/>
    </row>
    <row r="77538" spans="131:131" x14ac:dyDescent="0.35">
      <c r="EA77538" s="156"/>
    </row>
    <row r="77539" spans="131:131" x14ac:dyDescent="0.35">
      <c r="EA77539" s="156"/>
    </row>
    <row r="77540" spans="131:131" x14ac:dyDescent="0.35">
      <c r="EA77540" s="156"/>
    </row>
    <row r="77541" spans="131:131" x14ac:dyDescent="0.35">
      <c r="EA77541" s="156"/>
    </row>
    <row r="77542" spans="131:131" x14ac:dyDescent="0.35">
      <c r="EA77542" s="156"/>
    </row>
    <row r="77543" spans="131:131" x14ac:dyDescent="0.35">
      <c r="EA77543" s="156"/>
    </row>
    <row r="77544" spans="131:131" x14ac:dyDescent="0.35">
      <c r="EA77544" s="156"/>
    </row>
    <row r="77545" spans="131:131" x14ac:dyDescent="0.35">
      <c r="EA77545" s="156"/>
    </row>
    <row r="77546" spans="131:131" x14ac:dyDescent="0.35">
      <c r="EA77546" s="156"/>
    </row>
    <row r="77547" spans="131:131" x14ac:dyDescent="0.35">
      <c r="EA77547" s="156"/>
    </row>
    <row r="77548" spans="131:131" x14ac:dyDescent="0.35">
      <c r="EA77548" s="156"/>
    </row>
    <row r="77549" spans="131:131" x14ac:dyDescent="0.35">
      <c r="EA77549" s="156"/>
    </row>
    <row r="77550" spans="131:131" x14ac:dyDescent="0.35">
      <c r="EA77550" s="156"/>
    </row>
    <row r="77551" spans="131:131" x14ac:dyDescent="0.35">
      <c r="EA77551" s="156"/>
    </row>
    <row r="77552" spans="131:131" x14ac:dyDescent="0.35">
      <c r="EA77552" s="156"/>
    </row>
    <row r="77553" spans="131:131" x14ac:dyDescent="0.35">
      <c r="EA77553" s="156"/>
    </row>
    <row r="77554" spans="131:131" x14ac:dyDescent="0.35">
      <c r="EA77554" s="156"/>
    </row>
    <row r="77555" spans="131:131" x14ac:dyDescent="0.35">
      <c r="EA77555" s="156"/>
    </row>
    <row r="77556" spans="131:131" x14ac:dyDescent="0.35">
      <c r="EA77556" s="156"/>
    </row>
    <row r="77557" spans="131:131" x14ac:dyDescent="0.35">
      <c r="EA77557" s="156"/>
    </row>
    <row r="77558" spans="131:131" x14ac:dyDescent="0.35">
      <c r="EA77558" s="156"/>
    </row>
    <row r="77559" spans="131:131" x14ac:dyDescent="0.35">
      <c r="EA77559" s="156"/>
    </row>
    <row r="77560" spans="131:131" x14ac:dyDescent="0.35">
      <c r="EA77560" s="156"/>
    </row>
    <row r="77561" spans="131:131" x14ac:dyDescent="0.35">
      <c r="EA77561" s="156"/>
    </row>
    <row r="77562" spans="131:131" x14ac:dyDescent="0.35">
      <c r="EA77562" s="156"/>
    </row>
    <row r="77563" spans="131:131" x14ac:dyDescent="0.35">
      <c r="EA77563" s="156"/>
    </row>
    <row r="77564" spans="131:131" x14ac:dyDescent="0.35">
      <c r="EA77564" s="156"/>
    </row>
    <row r="77565" spans="131:131" x14ac:dyDescent="0.35">
      <c r="EA77565" s="156"/>
    </row>
    <row r="77566" spans="131:131" x14ac:dyDescent="0.35">
      <c r="EA77566" s="156"/>
    </row>
    <row r="77567" spans="131:131" x14ac:dyDescent="0.35">
      <c r="EA77567" s="156"/>
    </row>
    <row r="77568" spans="131:131" x14ac:dyDescent="0.35">
      <c r="EA77568" s="156"/>
    </row>
    <row r="77569" spans="131:131" x14ac:dyDescent="0.35">
      <c r="EA77569" s="156"/>
    </row>
    <row r="77570" spans="131:131" x14ac:dyDescent="0.35">
      <c r="EA77570" s="156"/>
    </row>
    <row r="77571" spans="131:131" x14ac:dyDescent="0.35">
      <c r="EA77571" s="156"/>
    </row>
    <row r="77572" spans="131:131" x14ac:dyDescent="0.35">
      <c r="EA77572" s="156"/>
    </row>
    <row r="77573" spans="131:131" x14ac:dyDescent="0.35">
      <c r="EA77573" s="156"/>
    </row>
    <row r="77574" spans="131:131" x14ac:dyDescent="0.35">
      <c r="EA77574" s="156"/>
    </row>
    <row r="77575" spans="131:131" x14ac:dyDescent="0.35">
      <c r="EA77575" s="156"/>
    </row>
    <row r="77576" spans="131:131" x14ac:dyDescent="0.35">
      <c r="EA77576" s="156"/>
    </row>
    <row r="77577" spans="131:131" x14ac:dyDescent="0.35">
      <c r="EA77577" s="156"/>
    </row>
    <row r="77578" spans="131:131" x14ac:dyDescent="0.35">
      <c r="EA77578" s="156"/>
    </row>
    <row r="77579" spans="131:131" x14ac:dyDescent="0.35">
      <c r="EA77579" s="156"/>
    </row>
    <row r="77580" spans="131:131" x14ac:dyDescent="0.35">
      <c r="EA77580" s="156"/>
    </row>
    <row r="77581" spans="131:131" x14ac:dyDescent="0.35">
      <c r="EA77581" s="156"/>
    </row>
    <row r="77582" spans="131:131" x14ac:dyDescent="0.35">
      <c r="EA77582" s="156"/>
    </row>
    <row r="77583" spans="131:131" x14ac:dyDescent="0.35">
      <c r="EA77583" s="156"/>
    </row>
    <row r="77584" spans="131:131" x14ac:dyDescent="0.35">
      <c r="EA77584" s="156"/>
    </row>
    <row r="77585" spans="131:131" x14ac:dyDescent="0.35">
      <c r="EA77585" s="156"/>
    </row>
    <row r="77586" spans="131:131" x14ac:dyDescent="0.35">
      <c r="EA77586" s="156"/>
    </row>
    <row r="77587" spans="131:131" x14ac:dyDescent="0.35">
      <c r="EA77587" s="156"/>
    </row>
    <row r="77588" spans="131:131" x14ac:dyDescent="0.35">
      <c r="EA77588" s="156"/>
    </row>
    <row r="77589" spans="131:131" x14ac:dyDescent="0.35">
      <c r="EA77589" s="156"/>
    </row>
    <row r="77590" spans="131:131" x14ac:dyDescent="0.35">
      <c r="EA77590" s="156"/>
    </row>
    <row r="77591" spans="131:131" x14ac:dyDescent="0.35">
      <c r="EA77591" s="156"/>
    </row>
    <row r="77592" spans="131:131" x14ac:dyDescent="0.35">
      <c r="EA77592" s="156"/>
    </row>
    <row r="77593" spans="131:131" x14ac:dyDescent="0.35">
      <c r="EA77593" s="156"/>
    </row>
    <row r="77594" spans="131:131" x14ac:dyDescent="0.35">
      <c r="EA77594" s="156"/>
    </row>
    <row r="77595" spans="131:131" x14ac:dyDescent="0.35">
      <c r="EA77595" s="156"/>
    </row>
    <row r="77596" spans="131:131" x14ac:dyDescent="0.35">
      <c r="EA77596" s="156"/>
    </row>
    <row r="77597" spans="131:131" x14ac:dyDescent="0.35">
      <c r="EA77597" s="156"/>
    </row>
    <row r="77598" spans="131:131" x14ac:dyDescent="0.35">
      <c r="EA77598" s="156"/>
    </row>
    <row r="77599" spans="131:131" x14ac:dyDescent="0.35">
      <c r="EA77599" s="156"/>
    </row>
    <row r="77600" spans="131:131" x14ac:dyDescent="0.35">
      <c r="EA77600" s="156"/>
    </row>
    <row r="77601" spans="131:131" x14ac:dyDescent="0.35">
      <c r="EA77601" s="156"/>
    </row>
    <row r="77602" spans="131:131" x14ac:dyDescent="0.35">
      <c r="EA77602" s="156"/>
    </row>
    <row r="77603" spans="131:131" x14ac:dyDescent="0.35">
      <c r="EA77603" s="156"/>
    </row>
    <row r="77604" spans="131:131" x14ac:dyDescent="0.35">
      <c r="EA77604" s="156"/>
    </row>
    <row r="77605" spans="131:131" x14ac:dyDescent="0.35">
      <c r="EA77605" s="156"/>
    </row>
    <row r="77606" spans="131:131" x14ac:dyDescent="0.35">
      <c r="EA77606" s="156"/>
    </row>
    <row r="77607" spans="131:131" x14ac:dyDescent="0.35">
      <c r="EA77607" s="156"/>
    </row>
    <row r="77608" spans="131:131" x14ac:dyDescent="0.35">
      <c r="EA77608" s="156"/>
    </row>
    <row r="77609" spans="131:131" x14ac:dyDescent="0.35">
      <c r="EA77609" s="156"/>
    </row>
    <row r="77610" spans="131:131" x14ac:dyDescent="0.35">
      <c r="EA77610" s="156"/>
    </row>
    <row r="77611" spans="131:131" x14ac:dyDescent="0.35">
      <c r="EA77611" s="156"/>
    </row>
    <row r="77612" spans="131:131" x14ac:dyDescent="0.35">
      <c r="EA77612" s="156"/>
    </row>
    <row r="77613" spans="131:131" x14ac:dyDescent="0.35">
      <c r="EA77613" s="156"/>
    </row>
    <row r="77614" spans="131:131" x14ac:dyDescent="0.35">
      <c r="EA77614" s="156"/>
    </row>
    <row r="77615" spans="131:131" x14ac:dyDescent="0.35">
      <c r="EA77615" s="156"/>
    </row>
    <row r="77616" spans="131:131" x14ac:dyDescent="0.35">
      <c r="EA77616" s="156"/>
    </row>
    <row r="77617" spans="131:131" x14ac:dyDescent="0.35">
      <c r="EA77617" s="156"/>
    </row>
    <row r="77618" spans="131:131" x14ac:dyDescent="0.35">
      <c r="EA77618" s="156"/>
    </row>
    <row r="77619" spans="131:131" x14ac:dyDescent="0.35">
      <c r="EA77619" s="156"/>
    </row>
    <row r="77620" spans="131:131" x14ac:dyDescent="0.35">
      <c r="EA77620" s="156"/>
    </row>
    <row r="77621" spans="131:131" x14ac:dyDescent="0.35">
      <c r="EA77621" s="156"/>
    </row>
    <row r="77622" spans="131:131" x14ac:dyDescent="0.35">
      <c r="EA77622" s="156"/>
    </row>
    <row r="77623" spans="131:131" x14ac:dyDescent="0.35">
      <c r="EA77623" s="156"/>
    </row>
    <row r="77624" spans="131:131" x14ac:dyDescent="0.35">
      <c r="EA77624" s="156"/>
    </row>
    <row r="77625" spans="131:131" x14ac:dyDescent="0.35">
      <c r="EA77625" s="156"/>
    </row>
    <row r="77626" spans="131:131" x14ac:dyDescent="0.35">
      <c r="EA77626" s="156"/>
    </row>
    <row r="77627" spans="131:131" x14ac:dyDescent="0.35">
      <c r="EA77627" s="156"/>
    </row>
    <row r="77628" spans="131:131" x14ac:dyDescent="0.35">
      <c r="EA77628" s="156"/>
    </row>
    <row r="77629" spans="131:131" x14ac:dyDescent="0.35">
      <c r="EA77629" s="156"/>
    </row>
    <row r="77630" spans="131:131" x14ac:dyDescent="0.35">
      <c r="EA77630" s="156"/>
    </row>
    <row r="77631" spans="131:131" x14ac:dyDescent="0.35">
      <c r="EA77631" s="156"/>
    </row>
    <row r="77632" spans="131:131" x14ac:dyDescent="0.35">
      <c r="EA77632" s="156"/>
    </row>
    <row r="77633" spans="131:131" x14ac:dyDescent="0.35">
      <c r="EA77633" s="156"/>
    </row>
    <row r="77634" spans="131:131" x14ac:dyDescent="0.35">
      <c r="EA77634" s="156"/>
    </row>
    <row r="77635" spans="131:131" x14ac:dyDescent="0.35">
      <c r="EA77635" s="156"/>
    </row>
    <row r="77636" spans="131:131" x14ac:dyDescent="0.35">
      <c r="EA77636" s="156"/>
    </row>
    <row r="77637" spans="131:131" x14ac:dyDescent="0.35">
      <c r="EA77637" s="156"/>
    </row>
    <row r="77638" spans="131:131" x14ac:dyDescent="0.35">
      <c r="EA77638" s="156"/>
    </row>
    <row r="77639" spans="131:131" x14ac:dyDescent="0.35">
      <c r="EA77639" s="156"/>
    </row>
    <row r="77640" spans="131:131" x14ac:dyDescent="0.35">
      <c r="EA77640" s="156"/>
    </row>
    <row r="77641" spans="131:131" x14ac:dyDescent="0.35">
      <c r="EA77641" s="156"/>
    </row>
    <row r="77642" spans="131:131" x14ac:dyDescent="0.35">
      <c r="EA77642" s="156"/>
    </row>
    <row r="77643" spans="131:131" x14ac:dyDescent="0.35">
      <c r="EA77643" s="156"/>
    </row>
    <row r="77644" spans="131:131" x14ac:dyDescent="0.35">
      <c r="EA77644" s="156"/>
    </row>
    <row r="77645" spans="131:131" x14ac:dyDescent="0.35">
      <c r="EA77645" s="156"/>
    </row>
    <row r="77646" spans="131:131" x14ac:dyDescent="0.35">
      <c r="EA77646" s="156"/>
    </row>
    <row r="77647" spans="131:131" x14ac:dyDescent="0.35">
      <c r="EA77647" s="156"/>
    </row>
    <row r="77648" spans="131:131" x14ac:dyDescent="0.35">
      <c r="EA77648" s="156"/>
    </row>
    <row r="77649" spans="131:131" x14ac:dyDescent="0.35">
      <c r="EA77649" s="156"/>
    </row>
    <row r="77650" spans="131:131" x14ac:dyDescent="0.35">
      <c r="EA77650" s="156"/>
    </row>
    <row r="77651" spans="131:131" x14ac:dyDescent="0.35">
      <c r="EA77651" s="156"/>
    </row>
    <row r="77652" spans="131:131" x14ac:dyDescent="0.35">
      <c r="EA77652" s="156"/>
    </row>
    <row r="77653" spans="131:131" x14ac:dyDescent="0.35">
      <c r="EA77653" s="156"/>
    </row>
    <row r="77654" spans="131:131" x14ac:dyDescent="0.35">
      <c r="EA77654" s="156"/>
    </row>
    <row r="77655" spans="131:131" x14ac:dyDescent="0.35">
      <c r="EA77655" s="156"/>
    </row>
    <row r="77656" spans="131:131" x14ac:dyDescent="0.35">
      <c r="EA77656" s="156"/>
    </row>
    <row r="77657" spans="131:131" x14ac:dyDescent="0.35">
      <c r="EA77657" s="156"/>
    </row>
    <row r="77658" spans="131:131" x14ac:dyDescent="0.35">
      <c r="EA77658" s="156"/>
    </row>
    <row r="77659" spans="131:131" x14ac:dyDescent="0.35">
      <c r="EA77659" s="156"/>
    </row>
    <row r="77660" spans="131:131" x14ac:dyDescent="0.35">
      <c r="EA77660" s="156"/>
    </row>
    <row r="77661" spans="131:131" x14ac:dyDescent="0.35">
      <c r="EA77661" s="156"/>
    </row>
    <row r="77662" spans="131:131" x14ac:dyDescent="0.35">
      <c r="EA77662" s="156"/>
    </row>
    <row r="77663" spans="131:131" x14ac:dyDescent="0.35">
      <c r="EA77663" s="156"/>
    </row>
    <row r="77664" spans="131:131" x14ac:dyDescent="0.35">
      <c r="EA77664" s="156"/>
    </row>
    <row r="77665" spans="131:131" x14ac:dyDescent="0.35">
      <c r="EA77665" s="156"/>
    </row>
    <row r="77666" spans="131:131" x14ac:dyDescent="0.35">
      <c r="EA77666" s="156"/>
    </row>
    <row r="77667" spans="131:131" x14ac:dyDescent="0.35">
      <c r="EA77667" s="156"/>
    </row>
    <row r="77668" spans="131:131" x14ac:dyDescent="0.35">
      <c r="EA77668" s="156"/>
    </row>
    <row r="77669" spans="131:131" x14ac:dyDescent="0.35">
      <c r="EA77669" s="156"/>
    </row>
    <row r="77670" spans="131:131" x14ac:dyDescent="0.35">
      <c r="EA77670" s="156"/>
    </row>
    <row r="77671" spans="131:131" x14ac:dyDescent="0.35">
      <c r="EA77671" s="156"/>
    </row>
    <row r="77672" spans="131:131" x14ac:dyDescent="0.35">
      <c r="EA77672" s="156"/>
    </row>
    <row r="77673" spans="131:131" x14ac:dyDescent="0.35">
      <c r="EA77673" s="156"/>
    </row>
    <row r="77674" spans="131:131" x14ac:dyDescent="0.35">
      <c r="EA77674" s="156"/>
    </row>
    <row r="77675" spans="131:131" x14ac:dyDescent="0.35">
      <c r="EA77675" s="156"/>
    </row>
    <row r="77676" spans="131:131" x14ac:dyDescent="0.35">
      <c r="EA77676" s="156"/>
    </row>
    <row r="77677" spans="131:131" x14ac:dyDescent="0.35">
      <c r="EA77677" s="156"/>
    </row>
    <row r="77678" spans="131:131" x14ac:dyDescent="0.35">
      <c r="EA77678" s="156"/>
    </row>
    <row r="77679" spans="131:131" x14ac:dyDescent="0.35">
      <c r="EA77679" s="156"/>
    </row>
    <row r="77680" spans="131:131" x14ac:dyDescent="0.35">
      <c r="EA77680" s="156"/>
    </row>
    <row r="77681" spans="131:131" x14ac:dyDescent="0.35">
      <c r="EA77681" s="156"/>
    </row>
    <row r="77682" spans="131:131" x14ac:dyDescent="0.35">
      <c r="EA77682" s="156"/>
    </row>
    <row r="77683" spans="131:131" x14ac:dyDescent="0.35">
      <c r="EA77683" s="156"/>
    </row>
    <row r="77684" spans="131:131" x14ac:dyDescent="0.35">
      <c r="EA77684" s="156"/>
    </row>
    <row r="77685" spans="131:131" x14ac:dyDescent="0.35">
      <c r="EA77685" s="156"/>
    </row>
    <row r="77686" spans="131:131" x14ac:dyDescent="0.35">
      <c r="EA77686" s="156"/>
    </row>
    <row r="77687" spans="131:131" x14ac:dyDescent="0.35">
      <c r="EA77687" s="156"/>
    </row>
    <row r="77688" spans="131:131" x14ac:dyDescent="0.35">
      <c r="EA77688" s="156"/>
    </row>
    <row r="77689" spans="131:131" x14ac:dyDescent="0.35">
      <c r="EA77689" s="156"/>
    </row>
    <row r="77690" spans="131:131" x14ac:dyDescent="0.35">
      <c r="EA77690" s="156"/>
    </row>
    <row r="77691" spans="131:131" x14ac:dyDescent="0.35">
      <c r="EA77691" s="156"/>
    </row>
    <row r="77692" spans="131:131" x14ac:dyDescent="0.35">
      <c r="EA77692" s="156"/>
    </row>
    <row r="77693" spans="131:131" x14ac:dyDescent="0.35">
      <c r="EA77693" s="156"/>
    </row>
    <row r="77694" spans="131:131" x14ac:dyDescent="0.35">
      <c r="EA77694" s="156"/>
    </row>
    <row r="77695" spans="131:131" x14ac:dyDescent="0.35">
      <c r="EA77695" s="156"/>
    </row>
    <row r="77696" spans="131:131" x14ac:dyDescent="0.35">
      <c r="EA77696" s="156"/>
    </row>
    <row r="77697" spans="131:131" x14ac:dyDescent="0.35">
      <c r="EA77697" s="156"/>
    </row>
    <row r="77698" spans="131:131" x14ac:dyDescent="0.35">
      <c r="EA77698" s="156"/>
    </row>
    <row r="77699" spans="131:131" x14ac:dyDescent="0.35">
      <c r="EA77699" s="156"/>
    </row>
    <row r="77700" spans="131:131" x14ac:dyDescent="0.35">
      <c r="EA77700" s="156"/>
    </row>
    <row r="77701" spans="131:131" x14ac:dyDescent="0.35">
      <c r="EA77701" s="156"/>
    </row>
    <row r="77702" spans="131:131" x14ac:dyDescent="0.35">
      <c r="EA77702" s="156"/>
    </row>
    <row r="77703" spans="131:131" x14ac:dyDescent="0.35">
      <c r="EA77703" s="156"/>
    </row>
    <row r="77704" spans="131:131" x14ac:dyDescent="0.35">
      <c r="EA77704" s="156"/>
    </row>
    <row r="77705" spans="131:131" x14ac:dyDescent="0.35">
      <c r="EA77705" s="156"/>
    </row>
    <row r="77706" spans="131:131" x14ac:dyDescent="0.35">
      <c r="EA77706" s="156"/>
    </row>
    <row r="77707" spans="131:131" x14ac:dyDescent="0.35">
      <c r="EA77707" s="156"/>
    </row>
    <row r="77708" spans="131:131" x14ac:dyDescent="0.35">
      <c r="EA77708" s="156"/>
    </row>
    <row r="77709" spans="131:131" x14ac:dyDescent="0.35">
      <c r="EA77709" s="156"/>
    </row>
    <row r="77710" spans="131:131" x14ac:dyDescent="0.35">
      <c r="EA77710" s="156"/>
    </row>
    <row r="77711" spans="131:131" x14ac:dyDescent="0.35">
      <c r="EA77711" s="156"/>
    </row>
    <row r="77712" spans="131:131" x14ac:dyDescent="0.35">
      <c r="EA77712" s="156"/>
    </row>
    <row r="77713" spans="131:131" x14ac:dyDescent="0.35">
      <c r="EA77713" s="156"/>
    </row>
    <row r="77714" spans="131:131" x14ac:dyDescent="0.35">
      <c r="EA77714" s="156"/>
    </row>
    <row r="77715" spans="131:131" x14ac:dyDescent="0.35">
      <c r="EA77715" s="156"/>
    </row>
    <row r="77716" spans="131:131" x14ac:dyDescent="0.35">
      <c r="EA77716" s="156"/>
    </row>
    <row r="77717" spans="131:131" x14ac:dyDescent="0.35">
      <c r="EA77717" s="156"/>
    </row>
    <row r="77718" spans="131:131" x14ac:dyDescent="0.35">
      <c r="EA77718" s="156"/>
    </row>
    <row r="77719" spans="131:131" x14ac:dyDescent="0.35">
      <c r="EA77719" s="156"/>
    </row>
    <row r="77720" spans="131:131" x14ac:dyDescent="0.35">
      <c r="EA77720" s="156"/>
    </row>
    <row r="77721" spans="131:131" x14ac:dyDescent="0.35">
      <c r="EA77721" s="156"/>
    </row>
    <row r="77722" spans="131:131" x14ac:dyDescent="0.35">
      <c r="EA77722" s="156"/>
    </row>
    <row r="77723" spans="131:131" x14ac:dyDescent="0.35">
      <c r="EA77723" s="156"/>
    </row>
    <row r="77724" spans="131:131" x14ac:dyDescent="0.35">
      <c r="EA77724" s="156"/>
    </row>
    <row r="77725" spans="131:131" x14ac:dyDescent="0.35">
      <c r="EA77725" s="156"/>
    </row>
    <row r="77726" spans="131:131" x14ac:dyDescent="0.35">
      <c r="EA77726" s="156"/>
    </row>
    <row r="77727" spans="131:131" x14ac:dyDescent="0.35">
      <c r="EA77727" s="156"/>
    </row>
    <row r="77728" spans="131:131" x14ac:dyDescent="0.35">
      <c r="EA77728" s="156"/>
    </row>
    <row r="77729" spans="131:131" x14ac:dyDescent="0.35">
      <c r="EA77729" s="156"/>
    </row>
    <row r="77730" spans="131:131" x14ac:dyDescent="0.35">
      <c r="EA77730" s="156"/>
    </row>
    <row r="77731" spans="131:131" x14ac:dyDescent="0.35">
      <c r="EA77731" s="156"/>
    </row>
    <row r="77732" spans="131:131" x14ac:dyDescent="0.35">
      <c r="EA77732" s="156"/>
    </row>
    <row r="77733" spans="131:131" x14ac:dyDescent="0.35">
      <c r="EA77733" s="156"/>
    </row>
    <row r="77734" spans="131:131" x14ac:dyDescent="0.35">
      <c r="EA77734" s="156"/>
    </row>
    <row r="77735" spans="131:131" x14ac:dyDescent="0.35">
      <c r="EA77735" s="156"/>
    </row>
    <row r="77736" spans="131:131" x14ac:dyDescent="0.35">
      <c r="EA77736" s="156"/>
    </row>
    <row r="77737" spans="131:131" x14ac:dyDescent="0.35">
      <c r="EA77737" s="156"/>
    </row>
    <row r="77738" spans="131:131" x14ac:dyDescent="0.35">
      <c r="EA77738" s="156"/>
    </row>
    <row r="77739" spans="131:131" x14ac:dyDescent="0.35">
      <c r="EA77739" s="156"/>
    </row>
    <row r="77740" spans="131:131" x14ac:dyDescent="0.35">
      <c r="EA77740" s="156"/>
    </row>
    <row r="77741" spans="131:131" x14ac:dyDescent="0.35">
      <c r="EA77741" s="156"/>
    </row>
    <row r="77742" spans="131:131" x14ac:dyDescent="0.35">
      <c r="EA77742" s="156"/>
    </row>
    <row r="77743" spans="131:131" x14ac:dyDescent="0.35">
      <c r="EA77743" s="156"/>
    </row>
    <row r="77744" spans="131:131" x14ac:dyDescent="0.35">
      <c r="EA77744" s="156"/>
    </row>
    <row r="77745" spans="131:131" x14ac:dyDescent="0.35">
      <c r="EA77745" s="156"/>
    </row>
    <row r="77746" spans="131:131" x14ac:dyDescent="0.35">
      <c r="EA77746" s="156"/>
    </row>
    <row r="77747" spans="131:131" x14ac:dyDescent="0.35">
      <c r="EA77747" s="156"/>
    </row>
    <row r="77748" spans="131:131" x14ac:dyDescent="0.35">
      <c r="EA77748" s="156"/>
    </row>
    <row r="77749" spans="131:131" x14ac:dyDescent="0.35">
      <c r="EA77749" s="156"/>
    </row>
    <row r="77750" spans="131:131" x14ac:dyDescent="0.35">
      <c r="EA77750" s="156"/>
    </row>
    <row r="77751" spans="131:131" x14ac:dyDescent="0.35">
      <c r="EA77751" s="156"/>
    </row>
    <row r="77752" spans="131:131" x14ac:dyDescent="0.35">
      <c r="EA77752" s="156"/>
    </row>
    <row r="77753" spans="131:131" x14ac:dyDescent="0.35">
      <c r="EA77753" s="156"/>
    </row>
    <row r="77754" spans="131:131" x14ac:dyDescent="0.35">
      <c r="EA77754" s="156"/>
    </row>
    <row r="77755" spans="131:131" x14ac:dyDescent="0.35">
      <c r="EA77755" s="156"/>
    </row>
    <row r="77756" spans="131:131" x14ac:dyDescent="0.35">
      <c r="EA77756" s="156"/>
    </row>
    <row r="77757" spans="131:131" x14ac:dyDescent="0.35">
      <c r="EA77757" s="156"/>
    </row>
    <row r="77758" spans="131:131" x14ac:dyDescent="0.35">
      <c r="EA77758" s="156"/>
    </row>
    <row r="77759" spans="131:131" x14ac:dyDescent="0.35">
      <c r="EA77759" s="156"/>
    </row>
    <row r="77760" spans="131:131" x14ac:dyDescent="0.35">
      <c r="EA77760" s="156"/>
    </row>
    <row r="77761" spans="131:131" x14ac:dyDescent="0.35">
      <c r="EA77761" s="156"/>
    </row>
    <row r="77762" spans="131:131" x14ac:dyDescent="0.35">
      <c r="EA77762" s="156"/>
    </row>
    <row r="77763" spans="131:131" x14ac:dyDescent="0.35">
      <c r="EA77763" s="156"/>
    </row>
    <row r="77764" spans="131:131" x14ac:dyDescent="0.35">
      <c r="EA77764" s="156"/>
    </row>
    <row r="77765" spans="131:131" x14ac:dyDescent="0.35">
      <c r="EA77765" s="156"/>
    </row>
    <row r="77766" spans="131:131" x14ac:dyDescent="0.35">
      <c r="EA77766" s="156"/>
    </row>
    <row r="77767" spans="131:131" x14ac:dyDescent="0.35">
      <c r="EA77767" s="156"/>
    </row>
    <row r="77768" spans="131:131" x14ac:dyDescent="0.35">
      <c r="EA77768" s="156"/>
    </row>
    <row r="77769" spans="131:131" x14ac:dyDescent="0.35">
      <c r="EA77769" s="156"/>
    </row>
    <row r="77770" spans="131:131" x14ac:dyDescent="0.35">
      <c r="EA77770" s="156"/>
    </row>
    <row r="77771" spans="131:131" x14ac:dyDescent="0.35">
      <c r="EA77771" s="156"/>
    </row>
    <row r="77772" spans="131:131" x14ac:dyDescent="0.35">
      <c r="EA77772" s="156"/>
    </row>
    <row r="77773" spans="131:131" x14ac:dyDescent="0.35">
      <c r="EA77773" s="156"/>
    </row>
    <row r="77774" spans="131:131" x14ac:dyDescent="0.35">
      <c r="EA77774" s="156"/>
    </row>
    <row r="77775" spans="131:131" x14ac:dyDescent="0.35">
      <c r="EA77775" s="156"/>
    </row>
    <row r="77776" spans="131:131" x14ac:dyDescent="0.35">
      <c r="EA77776" s="156"/>
    </row>
    <row r="77777" spans="131:131" x14ac:dyDescent="0.35">
      <c r="EA77777" s="156"/>
    </row>
    <row r="77778" spans="131:131" x14ac:dyDescent="0.35">
      <c r="EA77778" s="156"/>
    </row>
    <row r="77779" spans="131:131" x14ac:dyDescent="0.35">
      <c r="EA77779" s="156"/>
    </row>
    <row r="77780" spans="131:131" x14ac:dyDescent="0.35">
      <c r="EA77780" s="156"/>
    </row>
    <row r="77781" spans="131:131" x14ac:dyDescent="0.35">
      <c r="EA77781" s="156"/>
    </row>
    <row r="77782" spans="131:131" x14ac:dyDescent="0.35">
      <c r="EA77782" s="156"/>
    </row>
    <row r="77783" spans="131:131" x14ac:dyDescent="0.35">
      <c r="EA77783" s="156"/>
    </row>
    <row r="77784" spans="131:131" x14ac:dyDescent="0.35">
      <c r="EA77784" s="156"/>
    </row>
    <row r="77785" spans="131:131" x14ac:dyDescent="0.35">
      <c r="EA77785" s="156"/>
    </row>
    <row r="77786" spans="131:131" x14ac:dyDescent="0.35">
      <c r="EA77786" s="156"/>
    </row>
    <row r="77787" spans="131:131" x14ac:dyDescent="0.35">
      <c r="EA77787" s="156"/>
    </row>
    <row r="77788" spans="131:131" x14ac:dyDescent="0.35">
      <c r="EA77788" s="156"/>
    </row>
    <row r="77789" spans="131:131" x14ac:dyDescent="0.35">
      <c r="EA77789" s="156"/>
    </row>
    <row r="77790" spans="131:131" x14ac:dyDescent="0.35">
      <c r="EA77790" s="156"/>
    </row>
    <row r="77791" spans="131:131" x14ac:dyDescent="0.35">
      <c r="EA77791" s="156"/>
    </row>
    <row r="77792" spans="131:131" x14ac:dyDescent="0.35">
      <c r="EA77792" s="156"/>
    </row>
    <row r="77793" spans="131:131" x14ac:dyDescent="0.35">
      <c r="EA77793" s="156"/>
    </row>
    <row r="77794" spans="131:131" x14ac:dyDescent="0.35">
      <c r="EA77794" s="156"/>
    </row>
    <row r="77795" spans="131:131" x14ac:dyDescent="0.35">
      <c r="EA77795" s="156"/>
    </row>
    <row r="77796" spans="131:131" x14ac:dyDescent="0.35">
      <c r="EA77796" s="156"/>
    </row>
    <row r="77797" spans="131:131" x14ac:dyDescent="0.35">
      <c r="EA77797" s="156"/>
    </row>
    <row r="77798" spans="131:131" x14ac:dyDescent="0.35">
      <c r="EA77798" s="156"/>
    </row>
    <row r="77799" spans="131:131" x14ac:dyDescent="0.35">
      <c r="EA77799" s="156"/>
    </row>
    <row r="77800" spans="131:131" x14ac:dyDescent="0.35">
      <c r="EA77800" s="156"/>
    </row>
    <row r="77801" spans="131:131" x14ac:dyDescent="0.35">
      <c r="EA77801" s="156"/>
    </row>
    <row r="77802" spans="131:131" x14ac:dyDescent="0.35">
      <c r="EA77802" s="156"/>
    </row>
    <row r="77803" spans="131:131" x14ac:dyDescent="0.35">
      <c r="EA77803" s="156"/>
    </row>
    <row r="77804" spans="131:131" x14ac:dyDescent="0.35">
      <c r="EA77804" s="156"/>
    </row>
    <row r="77805" spans="131:131" x14ac:dyDescent="0.35">
      <c r="EA77805" s="156"/>
    </row>
    <row r="77806" spans="131:131" x14ac:dyDescent="0.35">
      <c r="EA77806" s="156"/>
    </row>
    <row r="77807" spans="131:131" x14ac:dyDescent="0.35">
      <c r="EA77807" s="156"/>
    </row>
    <row r="77808" spans="131:131" x14ac:dyDescent="0.35">
      <c r="EA77808" s="156"/>
    </row>
    <row r="77809" spans="131:131" x14ac:dyDescent="0.35">
      <c r="EA77809" s="156"/>
    </row>
    <row r="77810" spans="131:131" x14ac:dyDescent="0.35">
      <c r="EA77810" s="156"/>
    </row>
    <row r="77811" spans="131:131" x14ac:dyDescent="0.35">
      <c r="EA77811" s="156"/>
    </row>
    <row r="77812" spans="131:131" x14ac:dyDescent="0.35">
      <c r="EA77812" s="156"/>
    </row>
    <row r="77813" spans="131:131" x14ac:dyDescent="0.35">
      <c r="EA77813" s="156"/>
    </row>
    <row r="77814" spans="131:131" x14ac:dyDescent="0.35">
      <c r="EA77814" s="156"/>
    </row>
    <row r="77815" spans="131:131" x14ac:dyDescent="0.35">
      <c r="EA77815" s="156"/>
    </row>
    <row r="77816" spans="131:131" x14ac:dyDescent="0.35">
      <c r="EA77816" s="156"/>
    </row>
    <row r="77817" spans="131:131" x14ac:dyDescent="0.35">
      <c r="EA77817" s="156"/>
    </row>
    <row r="77818" spans="131:131" x14ac:dyDescent="0.35">
      <c r="EA77818" s="156"/>
    </row>
    <row r="77819" spans="131:131" x14ac:dyDescent="0.35">
      <c r="EA77819" s="156"/>
    </row>
    <row r="77820" spans="131:131" x14ac:dyDescent="0.35">
      <c r="EA77820" s="156"/>
    </row>
    <row r="77821" spans="131:131" x14ac:dyDescent="0.35">
      <c r="EA77821" s="156"/>
    </row>
    <row r="77822" spans="131:131" x14ac:dyDescent="0.35">
      <c r="EA77822" s="156"/>
    </row>
    <row r="77823" spans="131:131" x14ac:dyDescent="0.35">
      <c r="EA77823" s="156"/>
    </row>
    <row r="77824" spans="131:131" x14ac:dyDescent="0.35">
      <c r="EA77824" s="156"/>
    </row>
    <row r="77825" spans="131:131" x14ac:dyDescent="0.35">
      <c r="EA77825" s="156"/>
    </row>
    <row r="77826" spans="131:131" x14ac:dyDescent="0.35">
      <c r="EA77826" s="156"/>
    </row>
    <row r="77827" spans="131:131" x14ac:dyDescent="0.35">
      <c r="EA77827" s="156"/>
    </row>
    <row r="77828" spans="131:131" x14ac:dyDescent="0.35">
      <c r="EA77828" s="156"/>
    </row>
    <row r="77829" spans="131:131" x14ac:dyDescent="0.35">
      <c r="EA77829" s="156"/>
    </row>
    <row r="77830" spans="131:131" x14ac:dyDescent="0.35">
      <c r="EA77830" s="156"/>
    </row>
    <row r="77831" spans="131:131" x14ac:dyDescent="0.35">
      <c r="EA77831" s="156"/>
    </row>
    <row r="77832" spans="131:131" x14ac:dyDescent="0.35">
      <c r="EA77832" s="156"/>
    </row>
    <row r="77833" spans="131:131" x14ac:dyDescent="0.35">
      <c r="EA77833" s="156"/>
    </row>
    <row r="77834" spans="131:131" x14ac:dyDescent="0.35">
      <c r="EA77834" s="156"/>
    </row>
    <row r="77835" spans="131:131" x14ac:dyDescent="0.35">
      <c r="EA77835" s="156"/>
    </row>
    <row r="77836" spans="131:131" x14ac:dyDescent="0.35">
      <c r="EA77836" s="156"/>
    </row>
    <row r="77837" spans="131:131" x14ac:dyDescent="0.35">
      <c r="EA77837" s="156"/>
    </row>
    <row r="77838" spans="131:131" x14ac:dyDescent="0.35">
      <c r="EA77838" s="156"/>
    </row>
    <row r="77839" spans="131:131" x14ac:dyDescent="0.35">
      <c r="EA77839" s="156"/>
    </row>
    <row r="77840" spans="131:131" x14ac:dyDescent="0.35">
      <c r="EA77840" s="156"/>
    </row>
    <row r="77841" spans="131:131" x14ac:dyDescent="0.35">
      <c r="EA77841" s="156"/>
    </row>
    <row r="77842" spans="131:131" x14ac:dyDescent="0.35">
      <c r="EA77842" s="156"/>
    </row>
    <row r="77843" spans="131:131" x14ac:dyDescent="0.35">
      <c r="EA77843" s="156"/>
    </row>
    <row r="77844" spans="131:131" x14ac:dyDescent="0.35">
      <c r="EA77844" s="156"/>
    </row>
    <row r="77845" spans="131:131" x14ac:dyDescent="0.35">
      <c r="EA77845" s="156"/>
    </row>
    <row r="77846" spans="131:131" x14ac:dyDescent="0.35">
      <c r="EA77846" s="156"/>
    </row>
    <row r="77847" spans="131:131" x14ac:dyDescent="0.35">
      <c r="EA77847" s="156"/>
    </row>
    <row r="77848" spans="131:131" x14ac:dyDescent="0.35">
      <c r="EA77848" s="156"/>
    </row>
    <row r="77849" spans="131:131" x14ac:dyDescent="0.35">
      <c r="EA77849" s="156"/>
    </row>
    <row r="77850" spans="131:131" x14ac:dyDescent="0.35">
      <c r="EA77850" s="156"/>
    </row>
    <row r="77851" spans="131:131" x14ac:dyDescent="0.35">
      <c r="EA77851" s="156"/>
    </row>
    <row r="77852" spans="131:131" x14ac:dyDescent="0.35">
      <c r="EA77852" s="156"/>
    </row>
    <row r="77853" spans="131:131" x14ac:dyDescent="0.35">
      <c r="EA77853" s="156"/>
    </row>
    <row r="77854" spans="131:131" x14ac:dyDescent="0.35">
      <c r="EA77854" s="156"/>
    </row>
    <row r="77855" spans="131:131" x14ac:dyDescent="0.35">
      <c r="EA77855" s="156"/>
    </row>
    <row r="77856" spans="131:131" x14ac:dyDescent="0.35">
      <c r="EA77856" s="156"/>
    </row>
    <row r="77857" spans="131:131" x14ac:dyDescent="0.35">
      <c r="EA77857" s="156"/>
    </row>
    <row r="77858" spans="131:131" x14ac:dyDescent="0.35">
      <c r="EA77858" s="156"/>
    </row>
    <row r="77859" spans="131:131" x14ac:dyDescent="0.35">
      <c r="EA77859" s="156"/>
    </row>
    <row r="77860" spans="131:131" x14ac:dyDescent="0.35">
      <c r="EA77860" s="156"/>
    </row>
    <row r="77861" spans="131:131" x14ac:dyDescent="0.35">
      <c r="EA77861" s="156"/>
    </row>
    <row r="77862" spans="131:131" x14ac:dyDescent="0.35">
      <c r="EA77862" s="156"/>
    </row>
    <row r="77863" spans="131:131" x14ac:dyDescent="0.35">
      <c r="EA77863" s="156"/>
    </row>
    <row r="77864" spans="131:131" x14ac:dyDescent="0.35">
      <c r="EA77864" s="156"/>
    </row>
    <row r="77865" spans="131:131" x14ac:dyDescent="0.35">
      <c r="EA77865" s="156"/>
    </row>
    <row r="77866" spans="131:131" x14ac:dyDescent="0.35">
      <c r="EA77866" s="156"/>
    </row>
    <row r="77867" spans="131:131" x14ac:dyDescent="0.35">
      <c r="EA77867" s="156"/>
    </row>
    <row r="77868" spans="131:131" x14ac:dyDescent="0.35">
      <c r="EA77868" s="156"/>
    </row>
    <row r="77869" spans="131:131" x14ac:dyDescent="0.35">
      <c r="EA77869" s="156"/>
    </row>
    <row r="77870" spans="131:131" x14ac:dyDescent="0.35">
      <c r="EA77870" s="156"/>
    </row>
    <row r="77871" spans="131:131" x14ac:dyDescent="0.35">
      <c r="EA77871" s="156"/>
    </row>
    <row r="77872" spans="131:131" x14ac:dyDescent="0.35">
      <c r="EA77872" s="156"/>
    </row>
    <row r="77873" spans="131:131" x14ac:dyDescent="0.35">
      <c r="EA77873" s="156"/>
    </row>
    <row r="77874" spans="131:131" x14ac:dyDescent="0.35">
      <c r="EA77874" s="156"/>
    </row>
    <row r="77875" spans="131:131" x14ac:dyDescent="0.35">
      <c r="EA77875" s="156"/>
    </row>
    <row r="77876" spans="131:131" x14ac:dyDescent="0.35">
      <c r="EA77876" s="156"/>
    </row>
    <row r="77877" spans="131:131" x14ac:dyDescent="0.35">
      <c r="EA77877" s="156"/>
    </row>
    <row r="77878" spans="131:131" x14ac:dyDescent="0.35">
      <c r="EA77878" s="156"/>
    </row>
    <row r="77879" spans="131:131" x14ac:dyDescent="0.35">
      <c r="EA77879" s="156"/>
    </row>
    <row r="77880" spans="131:131" x14ac:dyDescent="0.35">
      <c r="EA77880" s="156"/>
    </row>
    <row r="77881" spans="131:131" x14ac:dyDescent="0.35">
      <c r="EA77881" s="156"/>
    </row>
    <row r="77882" spans="131:131" x14ac:dyDescent="0.35">
      <c r="EA77882" s="156"/>
    </row>
    <row r="77883" spans="131:131" x14ac:dyDescent="0.35">
      <c r="EA77883" s="156"/>
    </row>
    <row r="77884" spans="131:131" x14ac:dyDescent="0.35">
      <c r="EA77884" s="156"/>
    </row>
    <row r="77885" spans="131:131" x14ac:dyDescent="0.35">
      <c r="EA77885" s="156"/>
    </row>
    <row r="77886" spans="131:131" x14ac:dyDescent="0.35">
      <c r="EA77886" s="156"/>
    </row>
    <row r="77887" spans="131:131" x14ac:dyDescent="0.35">
      <c r="EA77887" s="156"/>
    </row>
    <row r="77888" spans="131:131" x14ac:dyDescent="0.35">
      <c r="EA77888" s="156"/>
    </row>
    <row r="77889" spans="131:131" x14ac:dyDescent="0.35">
      <c r="EA77889" s="156"/>
    </row>
    <row r="77890" spans="131:131" x14ac:dyDescent="0.35">
      <c r="EA77890" s="156"/>
    </row>
    <row r="77891" spans="131:131" x14ac:dyDescent="0.35">
      <c r="EA77891" s="156"/>
    </row>
    <row r="77892" spans="131:131" x14ac:dyDescent="0.35">
      <c r="EA77892" s="156"/>
    </row>
    <row r="77893" spans="131:131" x14ac:dyDescent="0.35">
      <c r="EA77893" s="156"/>
    </row>
    <row r="77894" spans="131:131" x14ac:dyDescent="0.35">
      <c r="EA77894" s="156"/>
    </row>
    <row r="77895" spans="131:131" x14ac:dyDescent="0.35">
      <c r="EA77895" s="156"/>
    </row>
    <row r="77896" spans="131:131" x14ac:dyDescent="0.35">
      <c r="EA77896" s="156"/>
    </row>
    <row r="77897" spans="131:131" x14ac:dyDescent="0.35">
      <c r="EA77897" s="156"/>
    </row>
    <row r="77898" spans="131:131" x14ac:dyDescent="0.35">
      <c r="EA77898" s="156"/>
    </row>
    <row r="77899" spans="131:131" x14ac:dyDescent="0.35">
      <c r="EA77899" s="156"/>
    </row>
    <row r="77900" spans="131:131" x14ac:dyDescent="0.35">
      <c r="EA77900" s="156"/>
    </row>
    <row r="77901" spans="131:131" x14ac:dyDescent="0.35">
      <c r="EA77901" s="156"/>
    </row>
    <row r="77902" spans="131:131" x14ac:dyDescent="0.35">
      <c r="EA77902" s="156"/>
    </row>
    <row r="77903" spans="131:131" x14ac:dyDescent="0.35">
      <c r="EA77903" s="156"/>
    </row>
    <row r="77904" spans="131:131" x14ac:dyDescent="0.35">
      <c r="EA77904" s="156"/>
    </row>
    <row r="77905" spans="131:131" x14ac:dyDescent="0.35">
      <c r="EA77905" s="156"/>
    </row>
    <row r="77906" spans="131:131" x14ac:dyDescent="0.35">
      <c r="EA77906" s="156"/>
    </row>
    <row r="77907" spans="131:131" x14ac:dyDescent="0.35">
      <c r="EA77907" s="156"/>
    </row>
    <row r="77908" spans="131:131" x14ac:dyDescent="0.35">
      <c r="EA77908" s="156"/>
    </row>
    <row r="77909" spans="131:131" x14ac:dyDescent="0.35">
      <c r="EA77909" s="156"/>
    </row>
    <row r="77910" spans="131:131" x14ac:dyDescent="0.35">
      <c r="EA77910" s="156"/>
    </row>
    <row r="77911" spans="131:131" x14ac:dyDescent="0.35">
      <c r="EA77911" s="156"/>
    </row>
    <row r="77912" spans="131:131" x14ac:dyDescent="0.35">
      <c r="EA77912" s="156"/>
    </row>
    <row r="77913" spans="131:131" x14ac:dyDescent="0.35">
      <c r="EA77913" s="156"/>
    </row>
    <row r="77914" spans="131:131" x14ac:dyDescent="0.35">
      <c r="EA77914" s="156"/>
    </row>
    <row r="77915" spans="131:131" x14ac:dyDescent="0.35">
      <c r="EA77915" s="156"/>
    </row>
    <row r="77916" spans="131:131" x14ac:dyDescent="0.35">
      <c r="EA77916" s="156"/>
    </row>
    <row r="77917" spans="131:131" x14ac:dyDescent="0.35">
      <c r="EA77917" s="156"/>
    </row>
    <row r="77918" spans="131:131" x14ac:dyDescent="0.35">
      <c r="EA77918" s="156"/>
    </row>
    <row r="77919" spans="131:131" x14ac:dyDescent="0.35">
      <c r="EA77919" s="156"/>
    </row>
    <row r="77920" spans="131:131" x14ac:dyDescent="0.35">
      <c r="EA77920" s="156"/>
    </row>
    <row r="77921" spans="131:131" x14ac:dyDescent="0.35">
      <c r="EA77921" s="156"/>
    </row>
    <row r="77922" spans="131:131" x14ac:dyDescent="0.35">
      <c r="EA77922" s="156"/>
    </row>
    <row r="77923" spans="131:131" x14ac:dyDescent="0.35">
      <c r="EA77923" s="156"/>
    </row>
    <row r="77924" spans="131:131" x14ac:dyDescent="0.35">
      <c r="EA77924" s="156"/>
    </row>
    <row r="77925" spans="131:131" x14ac:dyDescent="0.35">
      <c r="EA77925" s="156"/>
    </row>
    <row r="77926" spans="131:131" x14ac:dyDescent="0.35">
      <c r="EA77926" s="156"/>
    </row>
    <row r="77927" spans="131:131" x14ac:dyDescent="0.35">
      <c r="EA77927" s="156"/>
    </row>
    <row r="77928" spans="131:131" x14ac:dyDescent="0.35">
      <c r="EA77928" s="156"/>
    </row>
    <row r="77929" spans="131:131" x14ac:dyDescent="0.35">
      <c r="EA77929" s="156"/>
    </row>
    <row r="77930" spans="131:131" x14ac:dyDescent="0.35">
      <c r="EA77930" s="156"/>
    </row>
    <row r="77931" spans="131:131" x14ac:dyDescent="0.35">
      <c r="EA77931" s="156"/>
    </row>
    <row r="77932" spans="131:131" x14ac:dyDescent="0.35">
      <c r="EA77932" s="156"/>
    </row>
    <row r="77933" spans="131:131" x14ac:dyDescent="0.35">
      <c r="EA77933" s="156"/>
    </row>
    <row r="77934" spans="131:131" x14ac:dyDescent="0.35">
      <c r="EA77934" s="156"/>
    </row>
    <row r="77935" spans="131:131" x14ac:dyDescent="0.35">
      <c r="EA77935" s="156"/>
    </row>
    <row r="77936" spans="131:131" x14ac:dyDescent="0.35">
      <c r="EA77936" s="156"/>
    </row>
    <row r="77937" spans="131:131" x14ac:dyDescent="0.35">
      <c r="EA77937" s="156"/>
    </row>
    <row r="77938" spans="131:131" x14ac:dyDescent="0.35">
      <c r="EA77938" s="156"/>
    </row>
    <row r="77939" spans="131:131" x14ac:dyDescent="0.35">
      <c r="EA77939" s="156"/>
    </row>
    <row r="77940" spans="131:131" x14ac:dyDescent="0.35">
      <c r="EA77940" s="156"/>
    </row>
    <row r="77941" spans="131:131" x14ac:dyDescent="0.35">
      <c r="EA77941" s="156"/>
    </row>
    <row r="77942" spans="131:131" x14ac:dyDescent="0.35">
      <c r="EA77942" s="156"/>
    </row>
    <row r="77943" spans="131:131" x14ac:dyDescent="0.35">
      <c r="EA77943" s="156"/>
    </row>
    <row r="77944" spans="131:131" x14ac:dyDescent="0.35">
      <c r="EA77944" s="156"/>
    </row>
    <row r="77945" spans="131:131" x14ac:dyDescent="0.35">
      <c r="EA77945" s="156"/>
    </row>
    <row r="77946" spans="131:131" x14ac:dyDescent="0.35">
      <c r="EA77946" s="156"/>
    </row>
    <row r="77947" spans="131:131" x14ac:dyDescent="0.35">
      <c r="EA77947" s="156"/>
    </row>
    <row r="77948" spans="131:131" x14ac:dyDescent="0.35">
      <c r="EA77948" s="156"/>
    </row>
    <row r="77949" spans="131:131" x14ac:dyDescent="0.35">
      <c r="EA77949" s="156"/>
    </row>
    <row r="77950" spans="131:131" x14ac:dyDescent="0.35">
      <c r="EA77950" s="156"/>
    </row>
    <row r="77951" spans="131:131" x14ac:dyDescent="0.35">
      <c r="EA77951" s="156"/>
    </row>
    <row r="77952" spans="131:131" x14ac:dyDescent="0.35">
      <c r="EA77952" s="156"/>
    </row>
    <row r="77953" spans="131:131" x14ac:dyDescent="0.35">
      <c r="EA77953" s="156"/>
    </row>
    <row r="77954" spans="131:131" x14ac:dyDescent="0.35">
      <c r="EA77954" s="156"/>
    </row>
    <row r="77955" spans="131:131" x14ac:dyDescent="0.35">
      <c r="EA77955" s="156"/>
    </row>
    <row r="77956" spans="131:131" x14ac:dyDescent="0.35">
      <c r="EA77956" s="156"/>
    </row>
    <row r="77957" spans="131:131" x14ac:dyDescent="0.35">
      <c r="EA77957" s="156"/>
    </row>
    <row r="77958" spans="131:131" x14ac:dyDescent="0.35">
      <c r="EA77958" s="156"/>
    </row>
    <row r="77959" spans="131:131" x14ac:dyDescent="0.35">
      <c r="EA77959" s="156"/>
    </row>
    <row r="77960" spans="131:131" x14ac:dyDescent="0.35">
      <c r="EA77960" s="156"/>
    </row>
    <row r="77961" spans="131:131" x14ac:dyDescent="0.35">
      <c r="EA77961" s="156"/>
    </row>
    <row r="77962" spans="131:131" x14ac:dyDescent="0.35">
      <c r="EA77962" s="156"/>
    </row>
    <row r="77963" spans="131:131" x14ac:dyDescent="0.35">
      <c r="EA77963" s="156"/>
    </row>
    <row r="77964" spans="131:131" x14ac:dyDescent="0.35">
      <c r="EA77964" s="156"/>
    </row>
    <row r="77965" spans="131:131" x14ac:dyDescent="0.35">
      <c r="EA77965" s="156"/>
    </row>
    <row r="77966" spans="131:131" x14ac:dyDescent="0.35">
      <c r="EA77966" s="156"/>
    </row>
    <row r="77967" spans="131:131" x14ac:dyDescent="0.35">
      <c r="EA77967" s="156"/>
    </row>
    <row r="77968" spans="131:131" x14ac:dyDescent="0.35">
      <c r="EA77968" s="156"/>
    </row>
    <row r="77969" spans="131:131" x14ac:dyDescent="0.35">
      <c r="EA77969" s="156"/>
    </row>
    <row r="77970" spans="131:131" x14ac:dyDescent="0.35">
      <c r="EA77970" s="156"/>
    </row>
    <row r="77971" spans="131:131" x14ac:dyDescent="0.35">
      <c r="EA77971" s="156"/>
    </row>
    <row r="77972" spans="131:131" x14ac:dyDescent="0.35">
      <c r="EA77972" s="156"/>
    </row>
    <row r="77973" spans="131:131" x14ac:dyDescent="0.35">
      <c r="EA77973" s="156"/>
    </row>
    <row r="77974" spans="131:131" x14ac:dyDescent="0.35">
      <c r="EA77974" s="156"/>
    </row>
    <row r="77975" spans="131:131" x14ac:dyDescent="0.35">
      <c r="EA77975" s="156"/>
    </row>
    <row r="77976" spans="131:131" x14ac:dyDescent="0.35">
      <c r="EA77976" s="156"/>
    </row>
    <row r="77977" spans="131:131" x14ac:dyDescent="0.35">
      <c r="EA77977" s="156"/>
    </row>
    <row r="77978" spans="131:131" x14ac:dyDescent="0.35">
      <c r="EA77978" s="156"/>
    </row>
    <row r="77979" spans="131:131" x14ac:dyDescent="0.35">
      <c r="EA77979" s="156"/>
    </row>
    <row r="77980" spans="131:131" x14ac:dyDescent="0.35">
      <c r="EA77980" s="156"/>
    </row>
    <row r="77981" spans="131:131" x14ac:dyDescent="0.35">
      <c r="EA77981" s="156"/>
    </row>
    <row r="77982" spans="131:131" x14ac:dyDescent="0.35">
      <c r="EA77982" s="156"/>
    </row>
    <row r="77983" spans="131:131" x14ac:dyDescent="0.35">
      <c r="EA77983" s="156"/>
    </row>
    <row r="77984" spans="131:131" x14ac:dyDescent="0.35">
      <c r="EA77984" s="156"/>
    </row>
    <row r="77985" spans="131:131" x14ac:dyDescent="0.35">
      <c r="EA77985" s="156"/>
    </row>
    <row r="77986" spans="131:131" x14ac:dyDescent="0.35">
      <c r="EA77986" s="156"/>
    </row>
    <row r="77987" spans="131:131" x14ac:dyDescent="0.35">
      <c r="EA77987" s="156"/>
    </row>
    <row r="77988" spans="131:131" x14ac:dyDescent="0.35">
      <c r="EA77988" s="156"/>
    </row>
    <row r="77989" spans="131:131" x14ac:dyDescent="0.35">
      <c r="EA77989" s="156"/>
    </row>
    <row r="77990" spans="131:131" x14ac:dyDescent="0.35">
      <c r="EA77990" s="156"/>
    </row>
    <row r="77991" spans="131:131" x14ac:dyDescent="0.35">
      <c r="EA77991" s="156"/>
    </row>
    <row r="77992" spans="131:131" x14ac:dyDescent="0.35">
      <c r="EA77992" s="156"/>
    </row>
    <row r="77993" spans="131:131" x14ac:dyDescent="0.35">
      <c r="EA77993" s="156"/>
    </row>
    <row r="77994" spans="131:131" x14ac:dyDescent="0.35">
      <c r="EA77994" s="156"/>
    </row>
    <row r="77995" spans="131:131" x14ac:dyDescent="0.35">
      <c r="EA77995" s="156"/>
    </row>
    <row r="77996" spans="131:131" x14ac:dyDescent="0.35">
      <c r="EA77996" s="156"/>
    </row>
    <row r="77997" spans="131:131" x14ac:dyDescent="0.35">
      <c r="EA77997" s="156"/>
    </row>
    <row r="77998" spans="131:131" x14ac:dyDescent="0.35">
      <c r="EA77998" s="156"/>
    </row>
    <row r="77999" spans="131:131" x14ac:dyDescent="0.35">
      <c r="EA77999" s="156"/>
    </row>
    <row r="78000" spans="131:131" x14ac:dyDescent="0.35">
      <c r="EA78000" s="156"/>
    </row>
    <row r="78001" spans="131:131" x14ac:dyDescent="0.35">
      <c r="EA78001" s="156"/>
    </row>
    <row r="78002" spans="131:131" x14ac:dyDescent="0.35">
      <c r="EA78002" s="156"/>
    </row>
    <row r="78003" spans="131:131" x14ac:dyDescent="0.35">
      <c r="EA78003" s="156"/>
    </row>
    <row r="78004" spans="131:131" x14ac:dyDescent="0.35">
      <c r="EA78004" s="156"/>
    </row>
    <row r="78005" spans="131:131" x14ac:dyDescent="0.35">
      <c r="EA78005" s="156"/>
    </row>
    <row r="78006" spans="131:131" x14ac:dyDescent="0.35">
      <c r="EA78006" s="156"/>
    </row>
    <row r="78007" spans="131:131" x14ac:dyDescent="0.35">
      <c r="EA78007" s="156"/>
    </row>
    <row r="78008" spans="131:131" x14ac:dyDescent="0.35">
      <c r="EA78008" s="156"/>
    </row>
    <row r="78009" spans="131:131" x14ac:dyDescent="0.35">
      <c r="EA78009" s="156"/>
    </row>
    <row r="78010" spans="131:131" x14ac:dyDescent="0.35">
      <c r="EA78010" s="156"/>
    </row>
    <row r="78011" spans="131:131" x14ac:dyDescent="0.35">
      <c r="EA78011" s="156"/>
    </row>
    <row r="78012" spans="131:131" x14ac:dyDescent="0.35">
      <c r="EA78012" s="156"/>
    </row>
    <row r="78013" spans="131:131" x14ac:dyDescent="0.35">
      <c r="EA78013" s="156"/>
    </row>
    <row r="78014" spans="131:131" x14ac:dyDescent="0.35">
      <c r="EA78014" s="156"/>
    </row>
    <row r="78015" spans="131:131" x14ac:dyDescent="0.35">
      <c r="EA78015" s="156"/>
    </row>
    <row r="78016" spans="131:131" x14ac:dyDescent="0.35">
      <c r="EA78016" s="156"/>
    </row>
    <row r="78017" spans="131:131" x14ac:dyDescent="0.35">
      <c r="EA78017" s="156"/>
    </row>
    <row r="78018" spans="131:131" x14ac:dyDescent="0.35">
      <c r="EA78018" s="156"/>
    </row>
    <row r="78019" spans="131:131" x14ac:dyDescent="0.35">
      <c r="EA78019" s="156"/>
    </row>
    <row r="78020" spans="131:131" x14ac:dyDescent="0.35">
      <c r="EA78020" s="156"/>
    </row>
    <row r="78021" spans="131:131" x14ac:dyDescent="0.35">
      <c r="EA78021" s="156"/>
    </row>
    <row r="78022" spans="131:131" x14ac:dyDescent="0.35">
      <c r="EA78022" s="156"/>
    </row>
    <row r="78023" spans="131:131" x14ac:dyDescent="0.35">
      <c r="EA78023" s="156"/>
    </row>
    <row r="78024" spans="131:131" x14ac:dyDescent="0.35">
      <c r="EA78024" s="156"/>
    </row>
    <row r="78025" spans="131:131" x14ac:dyDescent="0.35">
      <c r="EA78025" s="156"/>
    </row>
    <row r="78026" spans="131:131" x14ac:dyDescent="0.35">
      <c r="EA78026" s="156"/>
    </row>
    <row r="78027" spans="131:131" x14ac:dyDescent="0.35">
      <c r="EA78027" s="156"/>
    </row>
    <row r="78028" spans="131:131" x14ac:dyDescent="0.35">
      <c r="EA78028" s="156"/>
    </row>
    <row r="78029" spans="131:131" x14ac:dyDescent="0.35">
      <c r="EA78029" s="156"/>
    </row>
    <row r="78030" spans="131:131" x14ac:dyDescent="0.35">
      <c r="EA78030" s="156"/>
    </row>
    <row r="78031" spans="131:131" x14ac:dyDescent="0.35">
      <c r="EA78031" s="156"/>
    </row>
    <row r="78032" spans="131:131" x14ac:dyDescent="0.35">
      <c r="EA78032" s="156"/>
    </row>
    <row r="78033" spans="131:131" x14ac:dyDescent="0.35">
      <c r="EA78033" s="156"/>
    </row>
    <row r="78034" spans="131:131" x14ac:dyDescent="0.35">
      <c r="EA78034" s="156"/>
    </row>
    <row r="78035" spans="131:131" x14ac:dyDescent="0.35">
      <c r="EA78035" s="156"/>
    </row>
    <row r="78036" spans="131:131" x14ac:dyDescent="0.35">
      <c r="EA78036" s="156"/>
    </row>
    <row r="78037" spans="131:131" x14ac:dyDescent="0.35">
      <c r="EA78037" s="156"/>
    </row>
    <row r="78038" spans="131:131" x14ac:dyDescent="0.35">
      <c r="EA78038" s="156"/>
    </row>
    <row r="78039" spans="131:131" x14ac:dyDescent="0.35">
      <c r="EA78039" s="156"/>
    </row>
    <row r="78040" spans="131:131" x14ac:dyDescent="0.35">
      <c r="EA78040" s="156"/>
    </row>
    <row r="78041" spans="131:131" x14ac:dyDescent="0.35">
      <c r="EA78041" s="156"/>
    </row>
    <row r="78042" spans="131:131" x14ac:dyDescent="0.35">
      <c r="EA78042" s="156"/>
    </row>
    <row r="78043" spans="131:131" x14ac:dyDescent="0.35">
      <c r="EA78043" s="156"/>
    </row>
    <row r="78044" spans="131:131" x14ac:dyDescent="0.35">
      <c r="EA78044" s="156"/>
    </row>
    <row r="78045" spans="131:131" x14ac:dyDescent="0.35">
      <c r="EA78045" s="156"/>
    </row>
    <row r="78046" spans="131:131" x14ac:dyDescent="0.35">
      <c r="EA78046" s="156"/>
    </row>
    <row r="78047" spans="131:131" x14ac:dyDescent="0.35">
      <c r="EA78047" s="156"/>
    </row>
    <row r="78048" spans="131:131" x14ac:dyDescent="0.35">
      <c r="EA78048" s="156"/>
    </row>
    <row r="78049" spans="131:131" x14ac:dyDescent="0.35">
      <c r="EA78049" s="156"/>
    </row>
    <row r="78050" spans="131:131" x14ac:dyDescent="0.35">
      <c r="EA78050" s="156"/>
    </row>
    <row r="78051" spans="131:131" x14ac:dyDescent="0.35">
      <c r="EA78051" s="156"/>
    </row>
    <row r="78052" spans="131:131" x14ac:dyDescent="0.35">
      <c r="EA78052" s="156"/>
    </row>
    <row r="78053" spans="131:131" x14ac:dyDescent="0.35">
      <c r="EA78053" s="156"/>
    </row>
    <row r="78054" spans="131:131" x14ac:dyDescent="0.35">
      <c r="EA78054" s="156"/>
    </row>
    <row r="78055" spans="131:131" x14ac:dyDescent="0.35">
      <c r="EA78055" s="156"/>
    </row>
    <row r="78056" spans="131:131" x14ac:dyDescent="0.35">
      <c r="EA78056" s="156"/>
    </row>
    <row r="78057" spans="131:131" x14ac:dyDescent="0.35">
      <c r="EA78057" s="156"/>
    </row>
    <row r="78058" spans="131:131" x14ac:dyDescent="0.35">
      <c r="EA78058" s="156"/>
    </row>
    <row r="78059" spans="131:131" x14ac:dyDescent="0.35">
      <c r="EA78059" s="156"/>
    </row>
    <row r="78060" spans="131:131" x14ac:dyDescent="0.35">
      <c r="EA78060" s="156"/>
    </row>
    <row r="78061" spans="131:131" x14ac:dyDescent="0.35">
      <c r="EA78061" s="156"/>
    </row>
    <row r="78062" spans="131:131" x14ac:dyDescent="0.35">
      <c r="EA78062" s="156"/>
    </row>
    <row r="78063" spans="131:131" x14ac:dyDescent="0.35">
      <c r="EA78063" s="156"/>
    </row>
    <row r="78064" spans="131:131" x14ac:dyDescent="0.35">
      <c r="EA78064" s="156"/>
    </row>
    <row r="78065" spans="131:131" x14ac:dyDescent="0.35">
      <c r="EA78065" s="156"/>
    </row>
    <row r="78066" spans="131:131" x14ac:dyDescent="0.35">
      <c r="EA78066" s="156"/>
    </row>
    <row r="78067" spans="131:131" x14ac:dyDescent="0.35">
      <c r="EA78067" s="156"/>
    </row>
    <row r="78068" spans="131:131" x14ac:dyDescent="0.35">
      <c r="EA78068" s="156"/>
    </row>
    <row r="78069" spans="131:131" x14ac:dyDescent="0.35">
      <c r="EA78069" s="156"/>
    </row>
    <row r="78070" spans="131:131" x14ac:dyDescent="0.35">
      <c r="EA78070" s="156"/>
    </row>
    <row r="78071" spans="131:131" x14ac:dyDescent="0.35">
      <c r="EA78071" s="156"/>
    </row>
    <row r="78072" spans="131:131" x14ac:dyDescent="0.35">
      <c r="EA78072" s="156"/>
    </row>
    <row r="78073" spans="131:131" x14ac:dyDescent="0.35">
      <c r="EA78073" s="156"/>
    </row>
    <row r="78074" spans="131:131" x14ac:dyDescent="0.35">
      <c r="EA78074" s="156"/>
    </row>
    <row r="78075" spans="131:131" x14ac:dyDescent="0.35">
      <c r="EA78075" s="156"/>
    </row>
    <row r="78076" spans="131:131" x14ac:dyDescent="0.35">
      <c r="EA78076" s="156"/>
    </row>
    <row r="78077" spans="131:131" x14ac:dyDescent="0.35">
      <c r="EA78077" s="156"/>
    </row>
    <row r="78078" spans="131:131" x14ac:dyDescent="0.35">
      <c r="EA78078" s="156"/>
    </row>
    <row r="78079" spans="131:131" x14ac:dyDescent="0.35">
      <c r="EA78079" s="156"/>
    </row>
    <row r="78080" spans="131:131" x14ac:dyDescent="0.35">
      <c r="EA78080" s="156"/>
    </row>
    <row r="78081" spans="131:131" x14ac:dyDescent="0.35">
      <c r="EA78081" s="156"/>
    </row>
    <row r="78082" spans="131:131" x14ac:dyDescent="0.35">
      <c r="EA78082" s="156"/>
    </row>
    <row r="78083" spans="131:131" x14ac:dyDescent="0.35">
      <c r="EA78083" s="156"/>
    </row>
    <row r="78084" spans="131:131" x14ac:dyDescent="0.35">
      <c r="EA78084" s="156"/>
    </row>
    <row r="78085" spans="131:131" x14ac:dyDescent="0.35">
      <c r="EA78085" s="156"/>
    </row>
    <row r="78086" spans="131:131" x14ac:dyDescent="0.35">
      <c r="EA78086" s="156"/>
    </row>
    <row r="78087" spans="131:131" x14ac:dyDescent="0.35">
      <c r="EA78087" s="156"/>
    </row>
    <row r="78088" spans="131:131" x14ac:dyDescent="0.35">
      <c r="EA78088" s="156"/>
    </row>
    <row r="78089" spans="131:131" x14ac:dyDescent="0.35">
      <c r="EA78089" s="156"/>
    </row>
    <row r="78090" spans="131:131" x14ac:dyDescent="0.35">
      <c r="EA78090" s="156"/>
    </row>
    <row r="78091" spans="131:131" x14ac:dyDescent="0.35">
      <c r="EA78091" s="156"/>
    </row>
    <row r="78092" spans="131:131" x14ac:dyDescent="0.35">
      <c r="EA78092" s="156"/>
    </row>
    <row r="78093" spans="131:131" x14ac:dyDescent="0.35">
      <c r="EA78093" s="156"/>
    </row>
    <row r="78094" spans="131:131" x14ac:dyDescent="0.35">
      <c r="EA78094" s="156"/>
    </row>
    <row r="78095" spans="131:131" x14ac:dyDescent="0.35">
      <c r="EA78095" s="156"/>
    </row>
    <row r="78096" spans="131:131" x14ac:dyDescent="0.35">
      <c r="EA78096" s="156"/>
    </row>
    <row r="78097" spans="131:131" x14ac:dyDescent="0.35">
      <c r="EA78097" s="156"/>
    </row>
    <row r="78098" spans="131:131" x14ac:dyDescent="0.35">
      <c r="EA78098" s="156"/>
    </row>
    <row r="78099" spans="131:131" x14ac:dyDescent="0.35">
      <c r="EA78099" s="156"/>
    </row>
    <row r="78100" spans="131:131" x14ac:dyDescent="0.35">
      <c r="EA78100" s="156"/>
    </row>
    <row r="78101" spans="131:131" x14ac:dyDescent="0.35">
      <c r="EA78101" s="156"/>
    </row>
    <row r="78102" spans="131:131" x14ac:dyDescent="0.35">
      <c r="EA78102" s="156"/>
    </row>
    <row r="78103" spans="131:131" x14ac:dyDescent="0.35">
      <c r="EA78103" s="156"/>
    </row>
    <row r="78104" spans="131:131" x14ac:dyDescent="0.35">
      <c r="EA78104" s="156"/>
    </row>
    <row r="78105" spans="131:131" x14ac:dyDescent="0.35">
      <c r="EA78105" s="156"/>
    </row>
    <row r="78106" spans="131:131" x14ac:dyDescent="0.35">
      <c r="EA78106" s="156"/>
    </row>
    <row r="78107" spans="131:131" x14ac:dyDescent="0.35">
      <c r="EA78107" s="156"/>
    </row>
    <row r="78108" spans="131:131" x14ac:dyDescent="0.35">
      <c r="EA78108" s="156"/>
    </row>
    <row r="78109" spans="131:131" x14ac:dyDescent="0.35">
      <c r="EA78109" s="156"/>
    </row>
    <row r="78110" spans="131:131" x14ac:dyDescent="0.35">
      <c r="EA78110" s="156"/>
    </row>
    <row r="78111" spans="131:131" x14ac:dyDescent="0.35">
      <c r="EA78111" s="156"/>
    </row>
    <row r="78112" spans="131:131" x14ac:dyDescent="0.35">
      <c r="EA78112" s="156"/>
    </row>
    <row r="78113" spans="131:131" x14ac:dyDescent="0.35">
      <c r="EA78113" s="156"/>
    </row>
    <row r="78114" spans="131:131" x14ac:dyDescent="0.35">
      <c r="EA78114" s="156"/>
    </row>
    <row r="78115" spans="131:131" x14ac:dyDescent="0.35">
      <c r="EA78115" s="156"/>
    </row>
    <row r="78116" spans="131:131" x14ac:dyDescent="0.35">
      <c r="EA78116" s="156"/>
    </row>
    <row r="78117" spans="131:131" x14ac:dyDescent="0.35">
      <c r="EA78117" s="156"/>
    </row>
    <row r="78118" spans="131:131" x14ac:dyDescent="0.35">
      <c r="EA78118" s="156"/>
    </row>
    <row r="78119" spans="131:131" x14ac:dyDescent="0.35">
      <c r="EA78119" s="156"/>
    </row>
    <row r="78120" spans="131:131" x14ac:dyDescent="0.35">
      <c r="EA78120" s="156"/>
    </row>
    <row r="78121" spans="131:131" x14ac:dyDescent="0.35">
      <c r="EA78121" s="156"/>
    </row>
    <row r="78122" spans="131:131" x14ac:dyDescent="0.35">
      <c r="EA78122" s="156"/>
    </row>
    <row r="78123" spans="131:131" x14ac:dyDescent="0.35">
      <c r="EA78123" s="156"/>
    </row>
    <row r="78124" spans="131:131" x14ac:dyDescent="0.35">
      <c r="EA78124" s="156"/>
    </row>
    <row r="78125" spans="131:131" x14ac:dyDescent="0.35">
      <c r="EA78125" s="156"/>
    </row>
    <row r="78126" spans="131:131" x14ac:dyDescent="0.35">
      <c r="EA78126" s="156"/>
    </row>
    <row r="78127" spans="131:131" x14ac:dyDescent="0.35">
      <c r="EA78127" s="156"/>
    </row>
    <row r="78128" spans="131:131" x14ac:dyDescent="0.35">
      <c r="EA78128" s="156"/>
    </row>
    <row r="78129" spans="131:131" x14ac:dyDescent="0.35">
      <c r="EA78129" s="156"/>
    </row>
    <row r="78130" spans="131:131" x14ac:dyDescent="0.35">
      <c r="EA78130" s="156"/>
    </row>
    <row r="78131" spans="131:131" x14ac:dyDescent="0.35">
      <c r="EA78131" s="156"/>
    </row>
    <row r="78132" spans="131:131" x14ac:dyDescent="0.35">
      <c r="EA78132" s="156"/>
    </row>
    <row r="78133" spans="131:131" x14ac:dyDescent="0.35">
      <c r="EA78133" s="156"/>
    </row>
    <row r="78134" spans="131:131" x14ac:dyDescent="0.35">
      <c r="EA78134" s="156"/>
    </row>
    <row r="78135" spans="131:131" x14ac:dyDescent="0.35">
      <c r="EA78135" s="156"/>
    </row>
    <row r="78136" spans="131:131" x14ac:dyDescent="0.35">
      <c r="EA78136" s="156"/>
    </row>
    <row r="78137" spans="131:131" x14ac:dyDescent="0.35">
      <c r="EA78137" s="156"/>
    </row>
    <row r="78138" spans="131:131" x14ac:dyDescent="0.35">
      <c r="EA78138" s="156"/>
    </row>
    <row r="78139" spans="131:131" x14ac:dyDescent="0.35">
      <c r="EA78139" s="156"/>
    </row>
    <row r="78140" spans="131:131" x14ac:dyDescent="0.35">
      <c r="EA78140" s="156"/>
    </row>
    <row r="78141" spans="131:131" x14ac:dyDescent="0.35">
      <c r="EA78141" s="156"/>
    </row>
    <row r="78142" spans="131:131" x14ac:dyDescent="0.35">
      <c r="EA78142" s="156"/>
    </row>
    <row r="78143" spans="131:131" x14ac:dyDescent="0.35">
      <c r="EA78143" s="156"/>
    </row>
    <row r="78144" spans="131:131" x14ac:dyDescent="0.35">
      <c r="EA78144" s="156"/>
    </row>
    <row r="78145" spans="131:131" x14ac:dyDescent="0.35">
      <c r="EA78145" s="156"/>
    </row>
    <row r="78146" spans="131:131" x14ac:dyDescent="0.35">
      <c r="EA78146" s="156"/>
    </row>
    <row r="78147" spans="131:131" x14ac:dyDescent="0.35">
      <c r="EA78147" s="156"/>
    </row>
    <row r="78148" spans="131:131" x14ac:dyDescent="0.35">
      <c r="EA78148" s="156"/>
    </row>
    <row r="78149" spans="131:131" x14ac:dyDescent="0.35">
      <c r="EA78149" s="156"/>
    </row>
    <row r="78150" spans="131:131" x14ac:dyDescent="0.35">
      <c r="EA78150" s="156"/>
    </row>
    <row r="78151" spans="131:131" x14ac:dyDescent="0.35">
      <c r="EA78151" s="156"/>
    </row>
    <row r="78152" spans="131:131" x14ac:dyDescent="0.35">
      <c r="EA78152" s="156"/>
    </row>
    <row r="78153" spans="131:131" x14ac:dyDescent="0.35">
      <c r="EA78153" s="156"/>
    </row>
    <row r="78154" spans="131:131" x14ac:dyDescent="0.35">
      <c r="EA78154" s="156"/>
    </row>
    <row r="78155" spans="131:131" x14ac:dyDescent="0.35">
      <c r="EA78155" s="156"/>
    </row>
    <row r="78156" spans="131:131" x14ac:dyDescent="0.35">
      <c r="EA78156" s="156"/>
    </row>
    <row r="78157" spans="131:131" x14ac:dyDescent="0.35">
      <c r="EA78157" s="156"/>
    </row>
    <row r="78158" spans="131:131" x14ac:dyDescent="0.35">
      <c r="EA78158" s="156"/>
    </row>
    <row r="78159" spans="131:131" x14ac:dyDescent="0.35">
      <c r="EA78159" s="156"/>
    </row>
    <row r="78160" spans="131:131" x14ac:dyDescent="0.35">
      <c r="EA78160" s="156"/>
    </row>
    <row r="78161" spans="131:131" x14ac:dyDescent="0.35">
      <c r="EA78161" s="156"/>
    </row>
    <row r="78162" spans="131:131" x14ac:dyDescent="0.35">
      <c r="EA78162" s="156"/>
    </row>
    <row r="78163" spans="131:131" x14ac:dyDescent="0.35">
      <c r="EA78163" s="156"/>
    </row>
    <row r="78164" spans="131:131" x14ac:dyDescent="0.35">
      <c r="EA78164" s="156"/>
    </row>
    <row r="78165" spans="131:131" x14ac:dyDescent="0.35">
      <c r="EA78165" s="156"/>
    </row>
    <row r="78166" spans="131:131" x14ac:dyDescent="0.35">
      <c r="EA78166" s="156"/>
    </row>
    <row r="78167" spans="131:131" x14ac:dyDescent="0.35">
      <c r="EA78167" s="156"/>
    </row>
    <row r="78168" spans="131:131" x14ac:dyDescent="0.35">
      <c r="EA78168" s="156"/>
    </row>
    <row r="78169" spans="131:131" x14ac:dyDescent="0.35">
      <c r="EA78169" s="156"/>
    </row>
    <row r="78170" spans="131:131" x14ac:dyDescent="0.35">
      <c r="EA78170" s="156"/>
    </row>
    <row r="78171" spans="131:131" x14ac:dyDescent="0.35">
      <c r="EA78171" s="156"/>
    </row>
    <row r="78172" spans="131:131" x14ac:dyDescent="0.35">
      <c r="EA78172" s="156"/>
    </row>
    <row r="78173" spans="131:131" x14ac:dyDescent="0.35">
      <c r="EA78173" s="156"/>
    </row>
    <row r="78174" spans="131:131" x14ac:dyDescent="0.35">
      <c r="EA78174" s="156"/>
    </row>
    <row r="78175" spans="131:131" x14ac:dyDescent="0.35">
      <c r="EA78175" s="156"/>
    </row>
    <row r="78176" spans="131:131" x14ac:dyDescent="0.35">
      <c r="EA78176" s="156"/>
    </row>
    <row r="78177" spans="131:131" x14ac:dyDescent="0.35">
      <c r="EA78177" s="156"/>
    </row>
    <row r="78178" spans="131:131" x14ac:dyDescent="0.35">
      <c r="EA78178" s="156"/>
    </row>
    <row r="78179" spans="131:131" x14ac:dyDescent="0.35">
      <c r="EA78179" s="156"/>
    </row>
    <row r="78180" spans="131:131" x14ac:dyDescent="0.35">
      <c r="EA78180" s="156"/>
    </row>
    <row r="78181" spans="131:131" x14ac:dyDescent="0.35">
      <c r="EA78181" s="156"/>
    </row>
    <row r="78182" spans="131:131" x14ac:dyDescent="0.35">
      <c r="EA78182" s="156"/>
    </row>
    <row r="78183" spans="131:131" x14ac:dyDescent="0.35">
      <c r="EA78183" s="156"/>
    </row>
    <row r="78184" spans="131:131" x14ac:dyDescent="0.35">
      <c r="EA78184" s="156"/>
    </row>
    <row r="78185" spans="131:131" x14ac:dyDescent="0.35">
      <c r="EA78185" s="156"/>
    </row>
    <row r="78186" spans="131:131" x14ac:dyDescent="0.35">
      <c r="EA78186" s="156"/>
    </row>
    <row r="78187" spans="131:131" x14ac:dyDescent="0.35">
      <c r="EA78187" s="156"/>
    </row>
    <row r="78188" spans="131:131" x14ac:dyDescent="0.35">
      <c r="EA78188" s="156"/>
    </row>
    <row r="78189" spans="131:131" x14ac:dyDescent="0.35">
      <c r="EA78189" s="156"/>
    </row>
    <row r="78190" spans="131:131" x14ac:dyDescent="0.35">
      <c r="EA78190" s="156"/>
    </row>
    <row r="78191" spans="131:131" x14ac:dyDescent="0.35">
      <c r="EA78191" s="156"/>
    </row>
    <row r="78192" spans="131:131" x14ac:dyDescent="0.35">
      <c r="EA78192" s="156"/>
    </row>
    <row r="78193" spans="131:131" x14ac:dyDescent="0.35">
      <c r="EA78193" s="156"/>
    </row>
    <row r="78194" spans="131:131" x14ac:dyDescent="0.35">
      <c r="EA78194" s="156"/>
    </row>
    <row r="78195" spans="131:131" x14ac:dyDescent="0.35">
      <c r="EA78195" s="156"/>
    </row>
    <row r="78196" spans="131:131" x14ac:dyDescent="0.35">
      <c r="EA78196" s="156"/>
    </row>
    <row r="78197" spans="131:131" x14ac:dyDescent="0.35">
      <c r="EA78197" s="156"/>
    </row>
    <row r="78198" spans="131:131" x14ac:dyDescent="0.35">
      <c r="EA78198" s="156"/>
    </row>
    <row r="78199" spans="131:131" x14ac:dyDescent="0.35">
      <c r="EA78199" s="156"/>
    </row>
    <row r="78200" spans="131:131" x14ac:dyDescent="0.35">
      <c r="EA78200" s="156"/>
    </row>
    <row r="78201" spans="131:131" x14ac:dyDescent="0.35">
      <c r="EA78201" s="156"/>
    </row>
    <row r="78202" spans="131:131" x14ac:dyDescent="0.35">
      <c r="EA78202" s="156"/>
    </row>
    <row r="78203" spans="131:131" x14ac:dyDescent="0.35">
      <c r="EA78203" s="156"/>
    </row>
    <row r="78204" spans="131:131" x14ac:dyDescent="0.35">
      <c r="EA78204" s="156"/>
    </row>
    <row r="78205" spans="131:131" x14ac:dyDescent="0.35">
      <c r="EA78205" s="156"/>
    </row>
    <row r="78206" spans="131:131" x14ac:dyDescent="0.35">
      <c r="EA78206" s="156"/>
    </row>
    <row r="78207" spans="131:131" x14ac:dyDescent="0.35">
      <c r="EA78207" s="156"/>
    </row>
    <row r="78208" spans="131:131" x14ac:dyDescent="0.35">
      <c r="EA78208" s="156"/>
    </row>
    <row r="78209" spans="131:131" x14ac:dyDescent="0.35">
      <c r="EA78209" s="156"/>
    </row>
    <row r="78210" spans="131:131" x14ac:dyDescent="0.35">
      <c r="EA78210" s="156"/>
    </row>
    <row r="78211" spans="131:131" x14ac:dyDescent="0.35">
      <c r="EA78211" s="156"/>
    </row>
    <row r="78212" spans="131:131" x14ac:dyDescent="0.35">
      <c r="EA78212" s="156"/>
    </row>
    <row r="78213" spans="131:131" x14ac:dyDescent="0.35">
      <c r="EA78213" s="156"/>
    </row>
    <row r="78214" spans="131:131" x14ac:dyDescent="0.35">
      <c r="EA78214" s="156"/>
    </row>
    <row r="78215" spans="131:131" x14ac:dyDescent="0.35">
      <c r="EA78215" s="156"/>
    </row>
    <row r="78216" spans="131:131" x14ac:dyDescent="0.35">
      <c r="EA78216" s="156"/>
    </row>
    <row r="78217" spans="131:131" x14ac:dyDescent="0.35">
      <c r="EA78217" s="156"/>
    </row>
    <row r="78218" spans="131:131" x14ac:dyDescent="0.35">
      <c r="EA78218" s="156"/>
    </row>
    <row r="78219" spans="131:131" x14ac:dyDescent="0.35">
      <c r="EA78219" s="156"/>
    </row>
    <row r="78220" spans="131:131" x14ac:dyDescent="0.35">
      <c r="EA78220" s="156"/>
    </row>
    <row r="78221" spans="131:131" x14ac:dyDescent="0.35">
      <c r="EA78221" s="156"/>
    </row>
    <row r="78222" spans="131:131" x14ac:dyDescent="0.35">
      <c r="EA78222" s="156"/>
    </row>
    <row r="78223" spans="131:131" x14ac:dyDescent="0.35">
      <c r="EA78223" s="156"/>
    </row>
    <row r="78224" spans="131:131" x14ac:dyDescent="0.35">
      <c r="EA78224" s="156"/>
    </row>
    <row r="78225" spans="131:131" x14ac:dyDescent="0.35">
      <c r="EA78225" s="156"/>
    </row>
    <row r="78226" spans="131:131" x14ac:dyDescent="0.35">
      <c r="EA78226" s="156"/>
    </row>
    <row r="78227" spans="131:131" x14ac:dyDescent="0.35">
      <c r="EA78227" s="156"/>
    </row>
    <row r="78228" spans="131:131" x14ac:dyDescent="0.35">
      <c r="EA78228" s="156"/>
    </row>
    <row r="78229" spans="131:131" x14ac:dyDescent="0.35">
      <c r="EA78229" s="156"/>
    </row>
    <row r="78230" spans="131:131" x14ac:dyDescent="0.35">
      <c r="EA78230" s="156"/>
    </row>
    <row r="78231" spans="131:131" x14ac:dyDescent="0.35">
      <c r="EA78231" s="156"/>
    </row>
    <row r="78232" spans="131:131" x14ac:dyDescent="0.35">
      <c r="EA78232" s="156"/>
    </row>
    <row r="78233" spans="131:131" x14ac:dyDescent="0.35">
      <c r="EA78233" s="156"/>
    </row>
    <row r="78234" spans="131:131" x14ac:dyDescent="0.35">
      <c r="EA78234" s="156"/>
    </row>
    <row r="78235" spans="131:131" x14ac:dyDescent="0.35">
      <c r="EA78235" s="156"/>
    </row>
    <row r="78236" spans="131:131" x14ac:dyDescent="0.35">
      <c r="EA78236" s="156"/>
    </row>
    <row r="78237" spans="131:131" x14ac:dyDescent="0.35">
      <c r="EA78237" s="156"/>
    </row>
    <row r="78238" spans="131:131" x14ac:dyDescent="0.35">
      <c r="EA78238" s="156"/>
    </row>
    <row r="78239" spans="131:131" x14ac:dyDescent="0.35">
      <c r="EA78239" s="156"/>
    </row>
    <row r="78240" spans="131:131" x14ac:dyDescent="0.35">
      <c r="EA78240" s="156"/>
    </row>
    <row r="78241" spans="131:131" x14ac:dyDescent="0.35">
      <c r="EA78241" s="156"/>
    </row>
    <row r="78242" spans="131:131" x14ac:dyDescent="0.35">
      <c r="EA78242" s="156"/>
    </row>
    <row r="78243" spans="131:131" x14ac:dyDescent="0.35">
      <c r="EA78243" s="156"/>
    </row>
    <row r="78244" spans="131:131" x14ac:dyDescent="0.35">
      <c r="EA78244" s="156"/>
    </row>
    <row r="78245" spans="131:131" x14ac:dyDescent="0.35">
      <c r="EA78245" s="156"/>
    </row>
    <row r="78246" spans="131:131" x14ac:dyDescent="0.35">
      <c r="EA78246" s="156"/>
    </row>
    <row r="78247" spans="131:131" x14ac:dyDescent="0.35">
      <c r="EA78247" s="156"/>
    </row>
    <row r="78248" spans="131:131" x14ac:dyDescent="0.35">
      <c r="EA78248" s="156"/>
    </row>
    <row r="78249" spans="131:131" x14ac:dyDescent="0.35">
      <c r="EA78249" s="156"/>
    </row>
    <row r="78250" spans="131:131" x14ac:dyDescent="0.35">
      <c r="EA78250" s="156"/>
    </row>
    <row r="78251" spans="131:131" x14ac:dyDescent="0.35">
      <c r="EA78251" s="156"/>
    </row>
    <row r="78252" spans="131:131" x14ac:dyDescent="0.35">
      <c r="EA78252" s="156"/>
    </row>
    <row r="78253" spans="131:131" x14ac:dyDescent="0.35">
      <c r="EA78253" s="156"/>
    </row>
    <row r="78254" spans="131:131" x14ac:dyDescent="0.35">
      <c r="EA78254" s="156"/>
    </row>
    <row r="78255" spans="131:131" x14ac:dyDescent="0.35">
      <c r="EA78255" s="156"/>
    </row>
    <row r="78256" spans="131:131" x14ac:dyDescent="0.35">
      <c r="EA78256" s="156"/>
    </row>
    <row r="78257" spans="131:131" x14ac:dyDescent="0.35">
      <c r="EA78257" s="156"/>
    </row>
    <row r="78258" spans="131:131" x14ac:dyDescent="0.35">
      <c r="EA78258" s="156"/>
    </row>
    <row r="78259" spans="131:131" x14ac:dyDescent="0.35">
      <c r="EA78259" s="156"/>
    </row>
    <row r="78260" spans="131:131" x14ac:dyDescent="0.35">
      <c r="EA78260" s="156"/>
    </row>
    <row r="78261" spans="131:131" x14ac:dyDescent="0.35">
      <c r="EA78261" s="156"/>
    </row>
    <row r="78262" spans="131:131" x14ac:dyDescent="0.35">
      <c r="EA78262" s="156"/>
    </row>
    <row r="78263" spans="131:131" x14ac:dyDescent="0.35">
      <c r="EA78263" s="156"/>
    </row>
    <row r="78264" spans="131:131" x14ac:dyDescent="0.35">
      <c r="EA78264" s="156"/>
    </row>
    <row r="78265" spans="131:131" x14ac:dyDescent="0.35">
      <c r="EA78265" s="156"/>
    </row>
    <row r="78266" spans="131:131" x14ac:dyDescent="0.35">
      <c r="EA78266" s="156"/>
    </row>
    <row r="78267" spans="131:131" x14ac:dyDescent="0.35">
      <c r="EA78267" s="156"/>
    </row>
    <row r="78268" spans="131:131" x14ac:dyDescent="0.35">
      <c r="EA78268" s="156"/>
    </row>
    <row r="78269" spans="131:131" x14ac:dyDescent="0.35">
      <c r="EA78269" s="156"/>
    </row>
    <row r="78270" spans="131:131" x14ac:dyDescent="0.35">
      <c r="EA78270" s="156"/>
    </row>
    <row r="78271" spans="131:131" x14ac:dyDescent="0.35">
      <c r="EA78271" s="156"/>
    </row>
    <row r="78272" spans="131:131" x14ac:dyDescent="0.35">
      <c r="EA78272" s="156"/>
    </row>
    <row r="78273" spans="131:131" x14ac:dyDescent="0.35">
      <c r="EA78273" s="156"/>
    </row>
    <row r="78274" spans="131:131" x14ac:dyDescent="0.35">
      <c r="EA78274" s="156"/>
    </row>
    <row r="78275" spans="131:131" x14ac:dyDescent="0.35">
      <c r="EA78275" s="156"/>
    </row>
    <row r="78276" spans="131:131" x14ac:dyDescent="0.35">
      <c r="EA78276" s="156"/>
    </row>
    <row r="78277" spans="131:131" x14ac:dyDescent="0.35">
      <c r="EA78277" s="156"/>
    </row>
    <row r="78278" spans="131:131" x14ac:dyDescent="0.35">
      <c r="EA78278" s="156"/>
    </row>
    <row r="78279" spans="131:131" x14ac:dyDescent="0.35">
      <c r="EA78279" s="156"/>
    </row>
    <row r="78280" spans="131:131" x14ac:dyDescent="0.35">
      <c r="EA78280" s="156"/>
    </row>
    <row r="78281" spans="131:131" x14ac:dyDescent="0.35">
      <c r="EA78281" s="156"/>
    </row>
    <row r="78282" spans="131:131" x14ac:dyDescent="0.35">
      <c r="EA78282" s="156"/>
    </row>
    <row r="78283" spans="131:131" x14ac:dyDescent="0.35">
      <c r="EA78283" s="156"/>
    </row>
    <row r="78284" spans="131:131" x14ac:dyDescent="0.35">
      <c r="EA78284" s="156"/>
    </row>
    <row r="78285" spans="131:131" x14ac:dyDescent="0.35">
      <c r="EA78285" s="156"/>
    </row>
    <row r="78286" spans="131:131" x14ac:dyDescent="0.35">
      <c r="EA78286" s="156"/>
    </row>
    <row r="78287" spans="131:131" x14ac:dyDescent="0.35">
      <c r="EA78287" s="156"/>
    </row>
    <row r="78288" spans="131:131" x14ac:dyDescent="0.35">
      <c r="EA78288" s="156"/>
    </row>
    <row r="78289" spans="131:131" x14ac:dyDescent="0.35">
      <c r="EA78289" s="156"/>
    </row>
    <row r="78290" spans="131:131" x14ac:dyDescent="0.35">
      <c r="EA78290" s="156"/>
    </row>
    <row r="78291" spans="131:131" x14ac:dyDescent="0.35">
      <c r="EA78291" s="156"/>
    </row>
    <row r="78292" spans="131:131" x14ac:dyDescent="0.35">
      <c r="EA78292" s="156"/>
    </row>
    <row r="78293" spans="131:131" x14ac:dyDescent="0.35">
      <c r="EA78293" s="156"/>
    </row>
    <row r="78294" spans="131:131" x14ac:dyDescent="0.35">
      <c r="EA78294" s="156"/>
    </row>
    <row r="78295" spans="131:131" x14ac:dyDescent="0.35">
      <c r="EA78295" s="156"/>
    </row>
    <row r="78296" spans="131:131" x14ac:dyDescent="0.35">
      <c r="EA78296" s="156"/>
    </row>
    <row r="78297" spans="131:131" x14ac:dyDescent="0.35">
      <c r="EA78297" s="156"/>
    </row>
    <row r="78298" spans="131:131" x14ac:dyDescent="0.35">
      <c r="EA78298" s="156"/>
    </row>
    <row r="78299" spans="131:131" x14ac:dyDescent="0.35">
      <c r="EA78299" s="156"/>
    </row>
    <row r="78300" spans="131:131" x14ac:dyDescent="0.35">
      <c r="EA78300" s="156"/>
    </row>
    <row r="78301" spans="131:131" x14ac:dyDescent="0.35">
      <c r="EA78301" s="156"/>
    </row>
    <row r="78302" spans="131:131" x14ac:dyDescent="0.35">
      <c r="EA78302" s="156"/>
    </row>
    <row r="78303" spans="131:131" x14ac:dyDescent="0.35">
      <c r="EA78303" s="156"/>
    </row>
    <row r="78304" spans="131:131" x14ac:dyDescent="0.35">
      <c r="EA78304" s="156"/>
    </row>
    <row r="78305" spans="131:131" x14ac:dyDescent="0.35">
      <c r="EA78305" s="156"/>
    </row>
    <row r="78306" spans="131:131" x14ac:dyDescent="0.35">
      <c r="EA78306" s="156"/>
    </row>
    <row r="78307" spans="131:131" x14ac:dyDescent="0.35">
      <c r="EA78307" s="156"/>
    </row>
    <row r="78308" spans="131:131" x14ac:dyDescent="0.35">
      <c r="EA78308" s="156"/>
    </row>
    <row r="78309" spans="131:131" x14ac:dyDescent="0.35">
      <c r="EA78309" s="156"/>
    </row>
    <row r="78310" spans="131:131" x14ac:dyDescent="0.35">
      <c r="EA78310" s="156"/>
    </row>
    <row r="78311" spans="131:131" x14ac:dyDescent="0.35">
      <c r="EA78311" s="156"/>
    </row>
    <row r="78312" spans="131:131" x14ac:dyDescent="0.35">
      <c r="EA78312" s="156"/>
    </row>
    <row r="78313" spans="131:131" x14ac:dyDescent="0.35">
      <c r="EA78313" s="156"/>
    </row>
    <row r="78314" spans="131:131" x14ac:dyDescent="0.35">
      <c r="EA78314" s="156"/>
    </row>
    <row r="78315" spans="131:131" x14ac:dyDescent="0.35">
      <c r="EA78315" s="156"/>
    </row>
    <row r="78316" spans="131:131" x14ac:dyDescent="0.35">
      <c r="EA78316" s="156"/>
    </row>
    <row r="78317" spans="131:131" x14ac:dyDescent="0.35">
      <c r="EA78317" s="156"/>
    </row>
    <row r="78318" spans="131:131" x14ac:dyDescent="0.35">
      <c r="EA78318" s="156"/>
    </row>
    <row r="78319" spans="131:131" x14ac:dyDescent="0.35">
      <c r="EA78319" s="156"/>
    </row>
    <row r="78320" spans="131:131" x14ac:dyDescent="0.35">
      <c r="EA78320" s="156"/>
    </row>
    <row r="78321" spans="131:131" x14ac:dyDescent="0.35">
      <c r="EA78321" s="156"/>
    </row>
    <row r="78322" spans="131:131" x14ac:dyDescent="0.35">
      <c r="EA78322" s="156"/>
    </row>
    <row r="78323" spans="131:131" x14ac:dyDescent="0.35">
      <c r="EA78323" s="156"/>
    </row>
    <row r="78324" spans="131:131" x14ac:dyDescent="0.35">
      <c r="EA78324" s="156"/>
    </row>
    <row r="78325" spans="131:131" x14ac:dyDescent="0.35">
      <c r="EA78325" s="156"/>
    </row>
    <row r="78326" spans="131:131" x14ac:dyDescent="0.35">
      <c r="EA78326" s="156"/>
    </row>
    <row r="78327" spans="131:131" x14ac:dyDescent="0.35">
      <c r="EA78327" s="156"/>
    </row>
    <row r="78328" spans="131:131" x14ac:dyDescent="0.35">
      <c r="EA78328" s="156"/>
    </row>
    <row r="78329" spans="131:131" x14ac:dyDescent="0.35">
      <c r="EA78329" s="156"/>
    </row>
    <row r="78330" spans="131:131" x14ac:dyDescent="0.35">
      <c r="EA78330" s="156"/>
    </row>
    <row r="78331" spans="131:131" x14ac:dyDescent="0.35">
      <c r="EA78331" s="156"/>
    </row>
    <row r="78332" spans="131:131" x14ac:dyDescent="0.35">
      <c r="EA78332" s="156"/>
    </row>
    <row r="78333" spans="131:131" x14ac:dyDescent="0.35">
      <c r="EA78333" s="156"/>
    </row>
    <row r="78334" spans="131:131" x14ac:dyDescent="0.35">
      <c r="EA78334" s="156"/>
    </row>
    <row r="78335" spans="131:131" x14ac:dyDescent="0.35">
      <c r="EA78335" s="156"/>
    </row>
    <row r="78336" spans="131:131" x14ac:dyDescent="0.35">
      <c r="EA78336" s="156"/>
    </row>
    <row r="78337" spans="131:131" x14ac:dyDescent="0.35">
      <c r="EA78337" s="156"/>
    </row>
    <row r="78338" spans="131:131" x14ac:dyDescent="0.35">
      <c r="EA78338" s="156"/>
    </row>
    <row r="78339" spans="131:131" x14ac:dyDescent="0.35">
      <c r="EA78339" s="156"/>
    </row>
    <row r="78340" spans="131:131" x14ac:dyDescent="0.35">
      <c r="EA78340" s="156"/>
    </row>
    <row r="78341" spans="131:131" x14ac:dyDescent="0.35">
      <c r="EA78341" s="156"/>
    </row>
    <row r="78342" spans="131:131" x14ac:dyDescent="0.35">
      <c r="EA78342" s="156"/>
    </row>
    <row r="78343" spans="131:131" x14ac:dyDescent="0.35">
      <c r="EA78343" s="156"/>
    </row>
    <row r="78344" spans="131:131" x14ac:dyDescent="0.35">
      <c r="EA78344" s="156"/>
    </row>
    <row r="78345" spans="131:131" x14ac:dyDescent="0.35">
      <c r="EA78345" s="156"/>
    </row>
    <row r="78346" spans="131:131" x14ac:dyDescent="0.35">
      <c r="EA78346" s="156"/>
    </row>
    <row r="78347" spans="131:131" x14ac:dyDescent="0.35">
      <c r="EA78347" s="156"/>
    </row>
    <row r="78348" spans="131:131" x14ac:dyDescent="0.35">
      <c r="EA78348" s="156"/>
    </row>
    <row r="78349" spans="131:131" x14ac:dyDescent="0.35">
      <c r="EA78349" s="156"/>
    </row>
    <row r="78350" spans="131:131" x14ac:dyDescent="0.35">
      <c r="EA78350" s="156"/>
    </row>
    <row r="78351" spans="131:131" x14ac:dyDescent="0.35">
      <c r="EA78351" s="156"/>
    </row>
    <row r="78352" spans="131:131" x14ac:dyDescent="0.35">
      <c r="EA78352" s="156"/>
    </row>
    <row r="78353" spans="131:131" x14ac:dyDescent="0.35">
      <c r="EA78353" s="156"/>
    </row>
    <row r="78354" spans="131:131" x14ac:dyDescent="0.35">
      <c r="EA78354" s="156"/>
    </row>
    <row r="78355" spans="131:131" x14ac:dyDescent="0.35">
      <c r="EA78355" s="156"/>
    </row>
    <row r="78356" spans="131:131" x14ac:dyDescent="0.35">
      <c r="EA78356" s="156"/>
    </row>
    <row r="78357" spans="131:131" x14ac:dyDescent="0.35">
      <c r="EA78357" s="156"/>
    </row>
    <row r="78358" spans="131:131" x14ac:dyDescent="0.35">
      <c r="EA78358" s="156"/>
    </row>
    <row r="78359" spans="131:131" x14ac:dyDescent="0.35">
      <c r="EA78359" s="156"/>
    </row>
    <row r="78360" spans="131:131" x14ac:dyDescent="0.35">
      <c r="EA78360" s="156"/>
    </row>
    <row r="78361" spans="131:131" x14ac:dyDescent="0.35">
      <c r="EA78361" s="156"/>
    </row>
    <row r="78362" spans="131:131" x14ac:dyDescent="0.35">
      <c r="EA78362" s="156"/>
    </row>
    <row r="78363" spans="131:131" x14ac:dyDescent="0.35">
      <c r="EA78363" s="156"/>
    </row>
    <row r="78364" spans="131:131" x14ac:dyDescent="0.35">
      <c r="EA78364" s="156"/>
    </row>
    <row r="78365" spans="131:131" x14ac:dyDescent="0.35">
      <c r="EA78365" s="156"/>
    </row>
    <row r="78366" spans="131:131" x14ac:dyDescent="0.35">
      <c r="EA78366" s="156"/>
    </row>
    <row r="78367" spans="131:131" x14ac:dyDescent="0.35">
      <c r="EA78367" s="156"/>
    </row>
    <row r="78368" spans="131:131" x14ac:dyDescent="0.35">
      <c r="EA78368" s="156"/>
    </row>
    <row r="78369" spans="131:131" x14ac:dyDescent="0.35">
      <c r="EA78369" s="156"/>
    </row>
    <row r="78370" spans="131:131" x14ac:dyDescent="0.35">
      <c r="EA78370" s="156"/>
    </row>
    <row r="78371" spans="131:131" x14ac:dyDescent="0.35">
      <c r="EA78371" s="156"/>
    </row>
    <row r="78372" spans="131:131" x14ac:dyDescent="0.35">
      <c r="EA78372" s="156"/>
    </row>
    <row r="78373" spans="131:131" x14ac:dyDescent="0.35">
      <c r="EA78373" s="156"/>
    </row>
    <row r="78374" spans="131:131" x14ac:dyDescent="0.35">
      <c r="EA78374" s="156"/>
    </row>
    <row r="78375" spans="131:131" x14ac:dyDescent="0.35">
      <c r="EA78375" s="156"/>
    </row>
    <row r="78376" spans="131:131" x14ac:dyDescent="0.35">
      <c r="EA78376" s="156"/>
    </row>
    <row r="78377" spans="131:131" x14ac:dyDescent="0.35">
      <c r="EA78377" s="156"/>
    </row>
    <row r="78378" spans="131:131" x14ac:dyDescent="0.35">
      <c r="EA78378" s="156"/>
    </row>
    <row r="78379" spans="131:131" x14ac:dyDescent="0.35">
      <c r="EA78379" s="156"/>
    </row>
    <row r="78380" spans="131:131" x14ac:dyDescent="0.35">
      <c r="EA78380" s="156"/>
    </row>
    <row r="78381" spans="131:131" x14ac:dyDescent="0.35">
      <c r="EA78381" s="156"/>
    </row>
    <row r="78382" spans="131:131" x14ac:dyDescent="0.35">
      <c r="EA78382" s="156"/>
    </row>
    <row r="78383" spans="131:131" x14ac:dyDescent="0.35">
      <c r="EA78383" s="156"/>
    </row>
    <row r="78384" spans="131:131" x14ac:dyDescent="0.35">
      <c r="EA78384" s="156"/>
    </row>
    <row r="78385" spans="131:131" x14ac:dyDescent="0.35">
      <c r="EA78385" s="156"/>
    </row>
    <row r="78386" spans="131:131" x14ac:dyDescent="0.35">
      <c r="EA78386" s="156"/>
    </row>
    <row r="78387" spans="131:131" x14ac:dyDescent="0.35">
      <c r="EA78387" s="156"/>
    </row>
    <row r="78388" spans="131:131" x14ac:dyDescent="0.35">
      <c r="EA78388" s="156"/>
    </row>
    <row r="78389" spans="131:131" x14ac:dyDescent="0.35">
      <c r="EA78389" s="156"/>
    </row>
    <row r="78390" spans="131:131" x14ac:dyDescent="0.35">
      <c r="EA78390" s="156"/>
    </row>
    <row r="78391" spans="131:131" x14ac:dyDescent="0.35">
      <c r="EA78391" s="156"/>
    </row>
    <row r="78392" spans="131:131" x14ac:dyDescent="0.35">
      <c r="EA78392" s="156"/>
    </row>
    <row r="78393" spans="131:131" x14ac:dyDescent="0.35">
      <c r="EA78393" s="156"/>
    </row>
    <row r="78394" spans="131:131" x14ac:dyDescent="0.35">
      <c r="EA78394" s="156"/>
    </row>
    <row r="78395" spans="131:131" x14ac:dyDescent="0.35">
      <c r="EA78395" s="156"/>
    </row>
    <row r="78396" spans="131:131" x14ac:dyDescent="0.35">
      <c r="EA78396" s="156"/>
    </row>
    <row r="78397" spans="131:131" x14ac:dyDescent="0.35">
      <c r="EA78397" s="156"/>
    </row>
    <row r="78398" spans="131:131" x14ac:dyDescent="0.35">
      <c r="EA78398" s="156"/>
    </row>
    <row r="78399" spans="131:131" x14ac:dyDescent="0.35">
      <c r="EA78399" s="156"/>
    </row>
    <row r="78400" spans="131:131" x14ac:dyDescent="0.35">
      <c r="EA78400" s="156"/>
    </row>
    <row r="78401" spans="131:131" x14ac:dyDescent="0.35">
      <c r="EA78401" s="156"/>
    </row>
    <row r="78402" spans="131:131" x14ac:dyDescent="0.35">
      <c r="EA78402" s="156"/>
    </row>
    <row r="78403" spans="131:131" x14ac:dyDescent="0.35">
      <c r="EA78403" s="156"/>
    </row>
    <row r="78404" spans="131:131" x14ac:dyDescent="0.35">
      <c r="EA78404" s="156"/>
    </row>
    <row r="78405" spans="131:131" x14ac:dyDescent="0.35">
      <c r="EA78405" s="156"/>
    </row>
    <row r="78406" spans="131:131" x14ac:dyDescent="0.35">
      <c r="EA78406" s="156"/>
    </row>
    <row r="78407" spans="131:131" x14ac:dyDescent="0.35">
      <c r="EA78407" s="156"/>
    </row>
    <row r="78408" spans="131:131" x14ac:dyDescent="0.35">
      <c r="EA78408" s="156"/>
    </row>
    <row r="78409" spans="131:131" x14ac:dyDescent="0.35">
      <c r="EA78409" s="156"/>
    </row>
    <row r="78410" spans="131:131" x14ac:dyDescent="0.35">
      <c r="EA78410" s="156"/>
    </row>
    <row r="78411" spans="131:131" x14ac:dyDescent="0.35">
      <c r="EA78411" s="156"/>
    </row>
    <row r="78412" spans="131:131" x14ac:dyDescent="0.35">
      <c r="EA78412" s="156"/>
    </row>
    <row r="78413" spans="131:131" x14ac:dyDescent="0.35">
      <c r="EA78413" s="156"/>
    </row>
    <row r="78414" spans="131:131" x14ac:dyDescent="0.35">
      <c r="EA78414" s="156"/>
    </row>
    <row r="78415" spans="131:131" x14ac:dyDescent="0.35">
      <c r="EA78415" s="156"/>
    </row>
    <row r="78416" spans="131:131" x14ac:dyDescent="0.35">
      <c r="EA78416" s="156"/>
    </row>
    <row r="78417" spans="131:131" x14ac:dyDescent="0.35">
      <c r="EA78417" s="156"/>
    </row>
    <row r="78418" spans="131:131" x14ac:dyDescent="0.35">
      <c r="EA78418" s="156"/>
    </row>
    <row r="78419" spans="131:131" x14ac:dyDescent="0.35">
      <c r="EA78419" s="156"/>
    </row>
    <row r="78420" spans="131:131" x14ac:dyDescent="0.35">
      <c r="EA78420" s="156"/>
    </row>
    <row r="78421" spans="131:131" x14ac:dyDescent="0.35">
      <c r="EA78421" s="156"/>
    </row>
    <row r="78422" spans="131:131" x14ac:dyDescent="0.35">
      <c r="EA78422" s="156"/>
    </row>
    <row r="78423" spans="131:131" x14ac:dyDescent="0.35">
      <c r="EA78423" s="156"/>
    </row>
    <row r="78424" spans="131:131" x14ac:dyDescent="0.35">
      <c r="EA78424" s="156"/>
    </row>
    <row r="78425" spans="131:131" x14ac:dyDescent="0.35">
      <c r="EA78425" s="156"/>
    </row>
    <row r="78426" spans="131:131" x14ac:dyDescent="0.35">
      <c r="EA78426" s="156"/>
    </row>
    <row r="78427" spans="131:131" x14ac:dyDescent="0.35">
      <c r="EA78427" s="156"/>
    </row>
    <row r="78428" spans="131:131" x14ac:dyDescent="0.35">
      <c r="EA78428" s="156"/>
    </row>
    <row r="78429" spans="131:131" x14ac:dyDescent="0.35">
      <c r="EA78429" s="156"/>
    </row>
    <row r="78430" spans="131:131" x14ac:dyDescent="0.35">
      <c r="EA78430" s="156"/>
    </row>
    <row r="78431" spans="131:131" x14ac:dyDescent="0.35">
      <c r="EA78431" s="156"/>
    </row>
    <row r="78432" spans="131:131" x14ac:dyDescent="0.35">
      <c r="EA78432" s="156"/>
    </row>
    <row r="78433" spans="131:131" x14ac:dyDescent="0.35">
      <c r="EA78433" s="156"/>
    </row>
    <row r="78434" spans="131:131" x14ac:dyDescent="0.35">
      <c r="EA78434" s="156"/>
    </row>
    <row r="78435" spans="131:131" x14ac:dyDescent="0.35">
      <c r="EA78435" s="156"/>
    </row>
    <row r="78436" spans="131:131" x14ac:dyDescent="0.35">
      <c r="EA78436" s="156"/>
    </row>
    <row r="78437" spans="131:131" x14ac:dyDescent="0.35">
      <c r="EA78437" s="156"/>
    </row>
    <row r="78438" spans="131:131" x14ac:dyDescent="0.35">
      <c r="EA78438" s="156"/>
    </row>
    <row r="78439" spans="131:131" x14ac:dyDescent="0.35">
      <c r="EA78439" s="156"/>
    </row>
    <row r="78440" spans="131:131" x14ac:dyDescent="0.35">
      <c r="EA78440" s="156"/>
    </row>
    <row r="78441" spans="131:131" x14ac:dyDescent="0.35">
      <c r="EA78441" s="156"/>
    </row>
    <row r="78442" spans="131:131" x14ac:dyDescent="0.35">
      <c r="EA78442" s="156"/>
    </row>
    <row r="78443" spans="131:131" x14ac:dyDescent="0.35">
      <c r="EA78443" s="156"/>
    </row>
    <row r="78444" spans="131:131" x14ac:dyDescent="0.35">
      <c r="EA78444" s="156"/>
    </row>
    <row r="78445" spans="131:131" x14ac:dyDescent="0.35">
      <c r="EA78445" s="156"/>
    </row>
    <row r="78446" spans="131:131" x14ac:dyDescent="0.35">
      <c r="EA78446" s="156"/>
    </row>
    <row r="78447" spans="131:131" x14ac:dyDescent="0.35">
      <c r="EA78447" s="156"/>
    </row>
    <row r="78448" spans="131:131" x14ac:dyDescent="0.35">
      <c r="EA78448" s="156"/>
    </row>
    <row r="78449" spans="131:131" x14ac:dyDescent="0.35">
      <c r="EA78449" s="156"/>
    </row>
    <row r="78450" spans="131:131" x14ac:dyDescent="0.35">
      <c r="EA78450" s="156"/>
    </row>
    <row r="78451" spans="131:131" x14ac:dyDescent="0.35">
      <c r="EA78451" s="156"/>
    </row>
    <row r="78452" spans="131:131" x14ac:dyDescent="0.35">
      <c r="EA78452" s="156"/>
    </row>
    <row r="78453" spans="131:131" x14ac:dyDescent="0.35">
      <c r="EA78453" s="156"/>
    </row>
    <row r="78454" spans="131:131" x14ac:dyDescent="0.35">
      <c r="EA78454" s="156"/>
    </row>
    <row r="78455" spans="131:131" x14ac:dyDescent="0.35">
      <c r="EA78455" s="156"/>
    </row>
    <row r="78456" spans="131:131" x14ac:dyDescent="0.35">
      <c r="EA78456" s="156"/>
    </row>
    <row r="78457" spans="131:131" x14ac:dyDescent="0.35">
      <c r="EA78457" s="156"/>
    </row>
    <row r="78458" spans="131:131" x14ac:dyDescent="0.35">
      <c r="EA78458" s="156"/>
    </row>
    <row r="78459" spans="131:131" x14ac:dyDescent="0.35">
      <c r="EA78459" s="156"/>
    </row>
    <row r="78460" spans="131:131" x14ac:dyDescent="0.35">
      <c r="EA78460" s="156"/>
    </row>
    <row r="78461" spans="131:131" x14ac:dyDescent="0.35">
      <c r="EA78461" s="156"/>
    </row>
    <row r="78462" spans="131:131" x14ac:dyDescent="0.35">
      <c r="EA78462" s="156"/>
    </row>
    <row r="78463" spans="131:131" x14ac:dyDescent="0.35">
      <c r="EA78463" s="156"/>
    </row>
    <row r="78464" spans="131:131" x14ac:dyDescent="0.35">
      <c r="EA78464" s="156"/>
    </row>
    <row r="78465" spans="131:131" x14ac:dyDescent="0.35">
      <c r="EA78465" s="156"/>
    </row>
    <row r="78466" spans="131:131" x14ac:dyDescent="0.35">
      <c r="EA78466" s="156"/>
    </row>
    <row r="78467" spans="131:131" x14ac:dyDescent="0.35">
      <c r="EA78467" s="156"/>
    </row>
    <row r="78468" spans="131:131" x14ac:dyDescent="0.35">
      <c r="EA78468" s="156"/>
    </row>
    <row r="78469" spans="131:131" x14ac:dyDescent="0.35">
      <c r="EA78469" s="156"/>
    </row>
    <row r="78470" spans="131:131" x14ac:dyDescent="0.35">
      <c r="EA78470" s="156"/>
    </row>
    <row r="78471" spans="131:131" x14ac:dyDescent="0.35">
      <c r="EA78471" s="156"/>
    </row>
    <row r="78472" spans="131:131" x14ac:dyDescent="0.35">
      <c r="EA78472" s="156"/>
    </row>
    <row r="78473" spans="131:131" x14ac:dyDescent="0.35">
      <c r="EA78473" s="156"/>
    </row>
    <row r="78474" spans="131:131" x14ac:dyDescent="0.35">
      <c r="EA78474" s="156"/>
    </row>
    <row r="78475" spans="131:131" x14ac:dyDescent="0.35">
      <c r="EA78475" s="156"/>
    </row>
    <row r="78476" spans="131:131" x14ac:dyDescent="0.35">
      <c r="EA78476" s="156"/>
    </row>
    <row r="78477" spans="131:131" x14ac:dyDescent="0.35">
      <c r="EA78477" s="156"/>
    </row>
    <row r="78478" spans="131:131" x14ac:dyDescent="0.35">
      <c r="EA78478" s="156"/>
    </row>
    <row r="78479" spans="131:131" x14ac:dyDescent="0.35">
      <c r="EA78479" s="156"/>
    </row>
    <row r="78480" spans="131:131" x14ac:dyDescent="0.35">
      <c r="EA78480" s="156"/>
    </row>
    <row r="78481" spans="131:131" x14ac:dyDescent="0.35">
      <c r="EA78481" s="156"/>
    </row>
    <row r="78482" spans="131:131" x14ac:dyDescent="0.35">
      <c r="EA78482" s="156"/>
    </row>
    <row r="78483" spans="131:131" x14ac:dyDescent="0.35">
      <c r="EA78483" s="156"/>
    </row>
    <row r="78484" spans="131:131" x14ac:dyDescent="0.35">
      <c r="EA78484" s="156"/>
    </row>
    <row r="78485" spans="131:131" x14ac:dyDescent="0.35">
      <c r="EA78485" s="156"/>
    </row>
    <row r="78486" spans="131:131" x14ac:dyDescent="0.35">
      <c r="EA78486" s="156"/>
    </row>
    <row r="78487" spans="131:131" x14ac:dyDescent="0.35">
      <c r="EA78487" s="156"/>
    </row>
    <row r="78488" spans="131:131" x14ac:dyDescent="0.35">
      <c r="EA78488" s="156"/>
    </row>
    <row r="78489" spans="131:131" x14ac:dyDescent="0.35">
      <c r="EA78489" s="156"/>
    </row>
    <row r="78490" spans="131:131" x14ac:dyDescent="0.35">
      <c r="EA78490" s="156"/>
    </row>
    <row r="78491" spans="131:131" x14ac:dyDescent="0.35">
      <c r="EA78491" s="156"/>
    </row>
    <row r="78492" spans="131:131" x14ac:dyDescent="0.35">
      <c r="EA78492" s="156"/>
    </row>
    <row r="78493" spans="131:131" x14ac:dyDescent="0.35">
      <c r="EA78493" s="156"/>
    </row>
    <row r="78494" spans="131:131" x14ac:dyDescent="0.35">
      <c r="EA78494" s="156"/>
    </row>
    <row r="78495" spans="131:131" x14ac:dyDescent="0.35">
      <c r="EA78495" s="156"/>
    </row>
    <row r="78496" spans="131:131" x14ac:dyDescent="0.35">
      <c r="EA78496" s="156"/>
    </row>
    <row r="78497" spans="131:131" x14ac:dyDescent="0.35">
      <c r="EA78497" s="156"/>
    </row>
    <row r="78498" spans="131:131" x14ac:dyDescent="0.35">
      <c r="EA78498" s="156"/>
    </row>
    <row r="78499" spans="131:131" x14ac:dyDescent="0.35">
      <c r="EA78499" s="156"/>
    </row>
    <row r="78500" spans="131:131" x14ac:dyDescent="0.35">
      <c r="EA78500" s="156"/>
    </row>
    <row r="78501" spans="131:131" x14ac:dyDescent="0.35">
      <c r="EA78501" s="156"/>
    </row>
    <row r="78502" spans="131:131" x14ac:dyDescent="0.35">
      <c r="EA78502" s="156"/>
    </row>
    <row r="78503" spans="131:131" x14ac:dyDescent="0.35">
      <c r="EA78503" s="156"/>
    </row>
    <row r="78504" spans="131:131" x14ac:dyDescent="0.35">
      <c r="EA78504" s="156"/>
    </row>
    <row r="78505" spans="131:131" x14ac:dyDescent="0.35">
      <c r="EA78505" s="156"/>
    </row>
    <row r="78506" spans="131:131" x14ac:dyDescent="0.35">
      <c r="EA78506" s="156"/>
    </row>
    <row r="78507" spans="131:131" x14ac:dyDescent="0.35">
      <c r="EA78507" s="156"/>
    </row>
    <row r="78508" spans="131:131" x14ac:dyDescent="0.35">
      <c r="EA78508" s="156"/>
    </row>
    <row r="78509" spans="131:131" x14ac:dyDescent="0.35">
      <c r="EA78509" s="156"/>
    </row>
    <row r="78510" spans="131:131" x14ac:dyDescent="0.35">
      <c r="EA78510" s="156"/>
    </row>
    <row r="78511" spans="131:131" x14ac:dyDescent="0.35">
      <c r="EA78511" s="156"/>
    </row>
    <row r="78512" spans="131:131" x14ac:dyDescent="0.35">
      <c r="EA78512" s="156"/>
    </row>
    <row r="78513" spans="131:131" x14ac:dyDescent="0.35">
      <c r="EA78513" s="156"/>
    </row>
    <row r="78514" spans="131:131" x14ac:dyDescent="0.35">
      <c r="EA78514" s="156"/>
    </row>
    <row r="78515" spans="131:131" x14ac:dyDescent="0.35">
      <c r="EA78515" s="156"/>
    </row>
    <row r="78516" spans="131:131" x14ac:dyDescent="0.35">
      <c r="EA78516" s="156"/>
    </row>
    <row r="78517" spans="131:131" x14ac:dyDescent="0.35">
      <c r="EA78517" s="156"/>
    </row>
    <row r="78518" spans="131:131" x14ac:dyDescent="0.35">
      <c r="EA78518" s="156"/>
    </row>
    <row r="78519" spans="131:131" x14ac:dyDescent="0.35">
      <c r="EA78519" s="156"/>
    </row>
    <row r="78520" spans="131:131" x14ac:dyDescent="0.35">
      <c r="EA78520" s="156"/>
    </row>
    <row r="78521" spans="131:131" x14ac:dyDescent="0.35">
      <c r="EA78521" s="156"/>
    </row>
    <row r="78522" spans="131:131" x14ac:dyDescent="0.35">
      <c r="EA78522" s="156"/>
    </row>
    <row r="78523" spans="131:131" x14ac:dyDescent="0.35">
      <c r="EA78523" s="156"/>
    </row>
    <row r="78524" spans="131:131" x14ac:dyDescent="0.35">
      <c r="EA78524" s="156"/>
    </row>
    <row r="78525" spans="131:131" x14ac:dyDescent="0.35">
      <c r="EA78525" s="156"/>
    </row>
    <row r="78526" spans="131:131" x14ac:dyDescent="0.35">
      <c r="EA78526" s="156"/>
    </row>
    <row r="78527" spans="131:131" x14ac:dyDescent="0.35">
      <c r="EA78527" s="156"/>
    </row>
    <row r="78528" spans="131:131" x14ac:dyDescent="0.35">
      <c r="EA78528" s="156"/>
    </row>
    <row r="78529" spans="131:131" x14ac:dyDescent="0.35">
      <c r="EA78529" s="156"/>
    </row>
    <row r="78530" spans="131:131" x14ac:dyDescent="0.35">
      <c r="EA78530" s="156"/>
    </row>
    <row r="78531" spans="131:131" x14ac:dyDescent="0.35">
      <c r="EA78531" s="156"/>
    </row>
    <row r="78532" spans="131:131" x14ac:dyDescent="0.35">
      <c r="EA78532" s="156"/>
    </row>
    <row r="78533" spans="131:131" x14ac:dyDescent="0.35">
      <c r="EA78533" s="156"/>
    </row>
    <row r="78534" spans="131:131" x14ac:dyDescent="0.35">
      <c r="EA78534" s="156"/>
    </row>
    <row r="78535" spans="131:131" x14ac:dyDescent="0.35">
      <c r="EA78535" s="156"/>
    </row>
    <row r="78536" spans="131:131" x14ac:dyDescent="0.35">
      <c r="EA78536" s="156"/>
    </row>
    <row r="78537" spans="131:131" x14ac:dyDescent="0.35">
      <c r="EA78537" s="156"/>
    </row>
    <row r="78538" spans="131:131" x14ac:dyDescent="0.35">
      <c r="EA78538" s="156"/>
    </row>
    <row r="78539" spans="131:131" x14ac:dyDescent="0.35">
      <c r="EA78539" s="156"/>
    </row>
    <row r="78540" spans="131:131" x14ac:dyDescent="0.35">
      <c r="EA78540" s="156"/>
    </row>
    <row r="78541" spans="131:131" x14ac:dyDescent="0.35">
      <c r="EA78541" s="156"/>
    </row>
    <row r="78542" spans="131:131" x14ac:dyDescent="0.35">
      <c r="EA78542" s="156"/>
    </row>
    <row r="78543" spans="131:131" x14ac:dyDescent="0.35">
      <c r="EA78543" s="156"/>
    </row>
    <row r="78544" spans="131:131" x14ac:dyDescent="0.35">
      <c r="EA78544" s="156"/>
    </row>
    <row r="78545" spans="131:131" x14ac:dyDescent="0.35">
      <c r="EA78545" s="156"/>
    </row>
    <row r="78546" spans="131:131" x14ac:dyDescent="0.35">
      <c r="EA78546" s="156"/>
    </row>
    <row r="78547" spans="131:131" x14ac:dyDescent="0.35">
      <c r="EA78547" s="156"/>
    </row>
    <row r="78548" spans="131:131" x14ac:dyDescent="0.35">
      <c r="EA78548" s="156"/>
    </row>
    <row r="78549" spans="131:131" x14ac:dyDescent="0.35">
      <c r="EA78549" s="156"/>
    </row>
    <row r="78550" spans="131:131" x14ac:dyDescent="0.35">
      <c r="EA78550" s="156"/>
    </row>
    <row r="78551" spans="131:131" x14ac:dyDescent="0.35">
      <c r="EA78551" s="156"/>
    </row>
    <row r="78552" spans="131:131" x14ac:dyDescent="0.35">
      <c r="EA78552" s="156"/>
    </row>
    <row r="78553" spans="131:131" x14ac:dyDescent="0.35">
      <c r="EA78553" s="156"/>
    </row>
    <row r="78554" spans="131:131" x14ac:dyDescent="0.35">
      <c r="EA78554" s="156"/>
    </row>
    <row r="78555" spans="131:131" x14ac:dyDescent="0.35">
      <c r="EA78555" s="156"/>
    </row>
    <row r="78556" spans="131:131" x14ac:dyDescent="0.35">
      <c r="EA78556" s="156"/>
    </row>
    <row r="78557" spans="131:131" x14ac:dyDescent="0.35">
      <c r="EA78557" s="156"/>
    </row>
    <row r="78558" spans="131:131" x14ac:dyDescent="0.35">
      <c r="EA78558" s="156"/>
    </row>
    <row r="78559" spans="131:131" x14ac:dyDescent="0.35">
      <c r="EA78559" s="156"/>
    </row>
    <row r="78560" spans="131:131" x14ac:dyDescent="0.35">
      <c r="EA78560" s="156"/>
    </row>
    <row r="78561" spans="131:131" x14ac:dyDescent="0.35">
      <c r="EA78561" s="156"/>
    </row>
    <row r="78562" spans="131:131" x14ac:dyDescent="0.35">
      <c r="EA78562" s="156"/>
    </row>
    <row r="78563" spans="131:131" x14ac:dyDescent="0.35">
      <c r="EA78563" s="156"/>
    </row>
    <row r="78564" spans="131:131" x14ac:dyDescent="0.35">
      <c r="EA78564" s="156"/>
    </row>
    <row r="78565" spans="131:131" x14ac:dyDescent="0.35">
      <c r="EA78565" s="156"/>
    </row>
    <row r="78566" spans="131:131" x14ac:dyDescent="0.35">
      <c r="EA78566" s="156"/>
    </row>
    <row r="78567" spans="131:131" x14ac:dyDescent="0.35">
      <c r="EA78567" s="156"/>
    </row>
    <row r="78568" spans="131:131" x14ac:dyDescent="0.35">
      <c r="EA78568" s="156"/>
    </row>
    <row r="78569" spans="131:131" x14ac:dyDescent="0.35">
      <c r="EA78569" s="156"/>
    </row>
    <row r="78570" spans="131:131" x14ac:dyDescent="0.35">
      <c r="EA78570" s="156"/>
    </row>
    <row r="78571" spans="131:131" x14ac:dyDescent="0.35">
      <c r="EA78571" s="156"/>
    </row>
    <row r="78572" spans="131:131" x14ac:dyDescent="0.35">
      <c r="EA78572" s="156"/>
    </row>
    <row r="78573" spans="131:131" x14ac:dyDescent="0.35">
      <c r="EA78573" s="156"/>
    </row>
    <row r="78574" spans="131:131" x14ac:dyDescent="0.35">
      <c r="EA78574" s="156"/>
    </row>
    <row r="78575" spans="131:131" x14ac:dyDescent="0.35">
      <c r="EA78575" s="156"/>
    </row>
    <row r="78576" spans="131:131" x14ac:dyDescent="0.35">
      <c r="EA78576" s="156"/>
    </row>
    <row r="78577" spans="131:131" x14ac:dyDescent="0.35">
      <c r="EA78577" s="156"/>
    </row>
    <row r="78578" spans="131:131" x14ac:dyDescent="0.35">
      <c r="EA78578" s="156"/>
    </row>
    <row r="78579" spans="131:131" x14ac:dyDescent="0.35">
      <c r="EA78579" s="156"/>
    </row>
    <row r="78580" spans="131:131" x14ac:dyDescent="0.35">
      <c r="EA78580" s="156"/>
    </row>
    <row r="78581" spans="131:131" x14ac:dyDescent="0.35">
      <c r="EA78581" s="156"/>
    </row>
    <row r="78582" spans="131:131" x14ac:dyDescent="0.35">
      <c r="EA78582" s="156"/>
    </row>
    <row r="78583" spans="131:131" x14ac:dyDescent="0.35">
      <c r="EA78583" s="156"/>
    </row>
    <row r="78584" spans="131:131" x14ac:dyDescent="0.35">
      <c r="EA78584" s="156"/>
    </row>
    <row r="78585" spans="131:131" x14ac:dyDescent="0.35">
      <c r="EA78585" s="156"/>
    </row>
    <row r="78586" spans="131:131" x14ac:dyDescent="0.35">
      <c r="EA78586" s="156"/>
    </row>
    <row r="78587" spans="131:131" x14ac:dyDescent="0.35">
      <c r="EA78587" s="156"/>
    </row>
    <row r="78588" spans="131:131" x14ac:dyDescent="0.35">
      <c r="EA78588" s="156"/>
    </row>
    <row r="78589" spans="131:131" x14ac:dyDescent="0.35">
      <c r="EA78589" s="156"/>
    </row>
    <row r="78590" spans="131:131" x14ac:dyDescent="0.35">
      <c r="EA78590" s="156"/>
    </row>
    <row r="78591" spans="131:131" x14ac:dyDescent="0.35">
      <c r="EA78591" s="156"/>
    </row>
    <row r="78592" spans="131:131" x14ac:dyDescent="0.35">
      <c r="EA78592" s="156"/>
    </row>
    <row r="78593" spans="131:131" x14ac:dyDescent="0.35">
      <c r="EA78593" s="156"/>
    </row>
    <row r="78594" spans="131:131" x14ac:dyDescent="0.35">
      <c r="EA78594" s="156"/>
    </row>
    <row r="78595" spans="131:131" x14ac:dyDescent="0.35">
      <c r="EA78595" s="156"/>
    </row>
    <row r="78596" spans="131:131" x14ac:dyDescent="0.35">
      <c r="EA78596" s="156"/>
    </row>
    <row r="78597" spans="131:131" x14ac:dyDescent="0.35">
      <c r="EA78597" s="156"/>
    </row>
    <row r="78598" spans="131:131" x14ac:dyDescent="0.35">
      <c r="EA78598" s="156"/>
    </row>
    <row r="78599" spans="131:131" x14ac:dyDescent="0.35">
      <c r="EA78599" s="156"/>
    </row>
    <row r="78600" spans="131:131" x14ac:dyDescent="0.35">
      <c r="EA78600" s="156"/>
    </row>
    <row r="78601" spans="131:131" x14ac:dyDescent="0.35">
      <c r="EA78601" s="156"/>
    </row>
    <row r="78602" spans="131:131" x14ac:dyDescent="0.35">
      <c r="EA78602" s="156"/>
    </row>
    <row r="78603" spans="131:131" x14ac:dyDescent="0.35">
      <c r="EA78603" s="156"/>
    </row>
    <row r="78604" spans="131:131" x14ac:dyDescent="0.35">
      <c r="EA78604" s="156"/>
    </row>
    <row r="78605" spans="131:131" x14ac:dyDescent="0.35">
      <c r="EA78605" s="156"/>
    </row>
    <row r="78606" spans="131:131" x14ac:dyDescent="0.35">
      <c r="EA78606" s="156"/>
    </row>
    <row r="78607" spans="131:131" x14ac:dyDescent="0.35">
      <c r="EA78607" s="156"/>
    </row>
    <row r="78608" spans="131:131" x14ac:dyDescent="0.35">
      <c r="EA78608" s="156"/>
    </row>
    <row r="78609" spans="131:131" x14ac:dyDescent="0.35">
      <c r="EA78609" s="156"/>
    </row>
    <row r="78610" spans="131:131" x14ac:dyDescent="0.35">
      <c r="EA78610" s="156"/>
    </row>
    <row r="78611" spans="131:131" x14ac:dyDescent="0.35">
      <c r="EA78611" s="156"/>
    </row>
    <row r="78612" spans="131:131" x14ac:dyDescent="0.35">
      <c r="EA78612" s="156"/>
    </row>
    <row r="78613" spans="131:131" x14ac:dyDescent="0.35">
      <c r="EA78613" s="156"/>
    </row>
    <row r="78614" spans="131:131" x14ac:dyDescent="0.35">
      <c r="EA78614" s="156"/>
    </row>
    <row r="78615" spans="131:131" x14ac:dyDescent="0.35">
      <c r="EA78615" s="156"/>
    </row>
    <row r="78616" spans="131:131" x14ac:dyDescent="0.35">
      <c r="EA78616" s="156"/>
    </row>
    <row r="78617" spans="131:131" x14ac:dyDescent="0.35">
      <c r="EA78617" s="156"/>
    </row>
    <row r="78618" spans="131:131" x14ac:dyDescent="0.35">
      <c r="EA78618" s="156"/>
    </row>
    <row r="78619" spans="131:131" x14ac:dyDescent="0.35">
      <c r="EA78619" s="156"/>
    </row>
    <row r="78620" spans="131:131" x14ac:dyDescent="0.35">
      <c r="EA78620" s="156"/>
    </row>
    <row r="78621" spans="131:131" x14ac:dyDescent="0.35">
      <c r="EA78621" s="156"/>
    </row>
    <row r="78622" spans="131:131" x14ac:dyDescent="0.35">
      <c r="EA78622" s="156"/>
    </row>
    <row r="78623" spans="131:131" x14ac:dyDescent="0.35">
      <c r="EA78623" s="156"/>
    </row>
    <row r="78624" spans="131:131" x14ac:dyDescent="0.35">
      <c r="EA78624" s="156"/>
    </row>
    <row r="78625" spans="131:131" x14ac:dyDescent="0.35">
      <c r="EA78625" s="156"/>
    </row>
    <row r="78626" spans="131:131" x14ac:dyDescent="0.35">
      <c r="EA78626" s="156"/>
    </row>
    <row r="78627" spans="131:131" x14ac:dyDescent="0.35">
      <c r="EA78627" s="156"/>
    </row>
    <row r="78628" spans="131:131" x14ac:dyDescent="0.35">
      <c r="EA78628" s="156"/>
    </row>
    <row r="78629" spans="131:131" x14ac:dyDescent="0.35">
      <c r="EA78629" s="156"/>
    </row>
    <row r="78630" spans="131:131" x14ac:dyDescent="0.35">
      <c r="EA78630" s="156"/>
    </row>
    <row r="78631" spans="131:131" x14ac:dyDescent="0.35">
      <c r="EA78631" s="156"/>
    </row>
    <row r="78632" spans="131:131" x14ac:dyDescent="0.35">
      <c r="EA78632" s="156"/>
    </row>
    <row r="78633" spans="131:131" x14ac:dyDescent="0.35">
      <c r="EA78633" s="156"/>
    </row>
    <row r="78634" spans="131:131" x14ac:dyDescent="0.35">
      <c r="EA78634" s="156"/>
    </row>
    <row r="78635" spans="131:131" x14ac:dyDescent="0.35">
      <c r="EA78635" s="156"/>
    </row>
    <row r="78636" spans="131:131" x14ac:dyDescent="0.35">
      <c r="EA78636" s="156"/>
    </row>
    <row r="78637" spans="131:131" x14ac:dyDescent="0.35">
      <c r="EA78637" s="156"/>
    </row>
    <row r="78638" spans="131:131" x14ac:dyDescent="0.35">
      <c r="EA78638" s="156"/>
    </row>
    <row r="78639" spans="131:131" x14ac:dyDescent="0.35">
      <c r="EA78639" s="156"/>
    </row>
    <row r="78640" spans="131:131" x14ac:dyDescent="0.35">
      <c r="EA78640" s="156"/>
    </row>
    <row r="78641" spans="131:131" x14ac:dyDescent="0.35">
      <c r="EA78641" s="156"/>
    </row>
    <row r="78642" spans="131:131" x14ac:dyDescent="0.35">
      <c r="EA78642" s="156"/>
    </row>
    <row r="78643" spans="131:131" x14ac:dyDescent="0.35">
      <c r="EA78643" s="156"/>
    </row>
    <row r="78644" spans="131:131" x14ac:dyDescent="0.35">
      <c r="EA78644" s="156"/>
    </row>
    <row r="78645" spans="131:131" x14ac:dyDescent="0.35">
      <c r="EA78645" s="156"/>
    </row>
    <row r="78646" spans="131:131" x14ac:dyDescent="0.35">
      <c r="EA78646" s="156"/>
    </row>
    <row r="78647" spans="131:131" x14ac:dyDescent="0.35">
      <c r="EA78647" s="156"/>
    </row>
    <row r="78648" spans="131:131" x14ac:dyDescent="0.35">
      <c r="EA78648" s="156"/>
    </row>
    <row r="78649" spans="131:131" x14ac:dyDescent="0.35">
      <c r="EA78649" s="156"/>
    </row>
    <row r="78650" spans="131:131" x14ac:dyDescent="0.35">
      <c r="EA78650" s="156"/>
    </row>
    <row r="78651" spans="131:131" x14ac:dyDescent="0.35">
      <c r="EA78651" s="156"/>
    </row>
    <row r="78652" spans="131:131" x14ac:dyDescent="0.35">
      <c r="EA78652" s="156"/>
    </row>
    <row r="78653" spans="131:131" x14ac:dyDescent="0.35">
      <c r="EA78653" s="156"/>
    </row>
    <row r="78654" spans="131:131" x14ac:dyDescent="0.35">
      <c r="EA78654" s="156"/>
    </row>
    <row r="78655" spans="131:131" x14ac:dyDescent="0.35">
      <c r="EA78655" s="156"/>
    </row>
    <row r="78656" spans="131:131" x14ac:dyDescent="0.35">
      <c r="EA78656" s="156"/>
    </row>
    <row r="78657" spans="131:131" x14ac:dyDescent="0.35">
      <c r="EA78657" s="156"/>
    </row>
    <row r="78658" spans="131:131" x14ac:dyDescent="0.35">
      <c r="EA78658" s="156"/>
    </row>
    <row r="78659" spans="131:131" x14ac:dyDescent="0.35">
      <c r="EA78659" s="156"/>
    </row>
    <row r="78660" spans="131:131" x14ac:dyDescent="0.35">
      <c r="EA78660" s="156"/>
    </row>
    <row r="78661" spans="131:131" x14ac:dyDescent="0.35">
      <c r="EA78661" s="156"/>
    </row>
    <row r="78662" spans="131:131" x14ac:dyDescent="0.35">
      <c r="EA78662" s="156"/>
    </row>
    <row r="78663" spans="131:131" x14ac:dyDescent="0.35">
      <c r="EA78663" s="156"/>
    </row>
    <row r="78664" spans="131:131" x14ac:dyDescent="0.35">
      <c r="EA78664" s="156"/>
    </row>
    <row r="78665" spans="131:131" x14ac:dyDescent="0.35">
      <c r="EA78665" s="156"/>
    </row>
    <row r="78666" spans="131:131" x14ac:dyDescent="0.35">
      <c r="EA78666" s="156"/>
    </row>
    <row r="78667" spans="131:131" x14ac:dyDescent="0.35">
      <c r="EA78667" s="156"/>
    </row>
    <row r="78668" spans="131:131" x14ac:dyDescent="0.35">
      <c r="EA78668" s="156"/>
    </row>
    <row r="78669" spans="131:131" x14ac:dyDescent="0.35">
      <c r="EA78669" s="156"/>
    </row>
    <row r="78670" spans="131:131" x14ac:dyDescent="0.35">
      <c r="EA78670" s="156"/>
    </row>
    <row r="78671" spans="131:131" x14ac:dyDescent="0.35">
      <c r="EA78671" s="156"/>
    </row>
    <row r="78672" spans="131:131" x14ac:dyDescent="0.35">
      <c r="EA78672" s="156"/>
    </row>
    <row r="78673" spans="131:131" x14ac:dyDescent="0.35">
      <c r="EA78673" s="156"/>
    </row>
    <row r="78674" spans="131:131" x14ac:dyDescent="0.35">
      <c r="EA78674" s="156"/>
    </row>
    <row r="78675" spans="131:131" x14ac:dyDescent="0.35">
      <c r="EA78675" s="156"/>
    </row>
    <row r="78676" spans="131:131" x14ac:dyDescent="0.35">
      <c r="EA78676" s="156"/>
    </row>
    <row r="78677" spans="131:131" x14ac:dyDescent="0.35">
      <c r="EA78677" s="156"/>
    </row>
    <row r="78678" spans="131:131" x14ac:dyDescent="0.35">
      <c r="EA78678" s="156"/>
    </row>
    <row r="78679" spans="131:131" x14ac:dyDescent="0.35">
      <c r="EA78679" s="156"/>
    </row>
    <row r="78680" spans="131:131" x14ac:dyDescent="0.35">
      <c r="EA78680" s="156"/>
    </row>
    <row r="78681" spans="131:131" x14ac:dyDescent="0.35">
      <c r="EA78681" s="156"/>
    </row>
    <row r="78682" spans="131:131" x14ac:dyDescent="0.35">
      <c r="EA78682" s="156"/>
    </row>
    <row r="78683" spans="131:131" x14ac:dyDescent="0.35">
      <c r="EA78683" s="156"/>
    </row>
    <row r="78684" spans="131:131" x14ac:dyDescent="0.35">
      <c r="EA78684" s="156"/>
    </row>
    <row r="78685" spans="131:131" x14ac:dyDescent="0.35">
      <c r="EA78685" s="156"/>
    </row>
    <row r="78686" spans="131:131" x14ac:dyDescent="0.35">
      <c r="EA78686" s="156"/>
    </row>
    <row r="78687" spans="131:131" x14ac:dyDescent="0.35">
      <c r="EA78687" s="156"/>
    </row>
    <row r="78688" spans="131:131" x14ac:dyDescent="0.35">
      <c r="EA78688" s="156"/>
    </row>
    <row r="78689" spans="131:131" x14ac:dyDescent="0.35">
      <c r="EA78689" s="156"/>
    </row>
    <row r="78690" spans="131:131" x14ac:dyDescent="0.35">
      <c r="EA78690" s="156"/>
    </row>
    <row r="78691" spans="131:131" x14ac:dyDescent="0.35">
      <c r="EA78691" s="156"/>
    </row>
    <row r="78692" spans="131:131" x14ac:dyDescent="0.35">
      <c r="EA78692" s="156"/>
    </row>
    <row r="78693" spans="131:131" x14ac:dyDescent="0.35">
      <c r="EA78693" s="156"/>
    </row>
    <row r="78694" spans="131:131" x14ac:dyDescent="0.35">
      <c r="EA78694" s="156"/>
    </row>
    <row r="78695" spans="131:131" x14ac:dyDescent="0.35">
      <c r="EA78695" s="156"/>
    </row>
    <row r="78696" spans="131:131" x14ac:dyDescent="0.35">
      <c r="EA78696" s="156"/>
    </row>
    <row r="78697" spans="131:131" x14ac:dyDescent="0.35">
      <c r="EA78697" s="156"/>
    </row>
    <row r="78698" spans="131:131" x14ac:dyDescent="0.35">
      <c r="EA78698" s="156"/>
    </row>
    <row r="78699" spans="131:131" x14ac:dyDescent="0.35">
      <c r="EA78699" s="156"/>
    </row>
    <row r="78700" spans="131:131" x14ac:dyDescent="0.35">
      <c r="EA78700" s="156"/>
    </row>
    <row r="78701" spans="131:131" x14ac:dyDescent="0.35">
      <c r="EA78701" s="156"/>
    </row>
    <row r="78702" spans="131:131" x14ac:dyDescent="0.35">
      <c r="EA78702" s="156"/>
    </row>
    <row r="78703" spans="131:131" x14ac:dyDescent="0.35">
      <c r="EA78703" s="156"/>
    </row>
    <row r="78704" spans="131:131" x14ac:dyDescent="0.35">
      <c r="EA78704" s="156"/>
    </row>
    <row r="78705" spans="131:131" x14ac:dyDescent="0.35">
      <c r="EA78705" s="156"/>
    </row>
    <row r="78706" spans="131:131" x14ac:dyDescent="0.35">
      <c r="EA78706" s="156"/>
    </row>
    <row r="78707" spans="131:131" x14ac:dyDescent="0.35">
      <c r="EA78707" s="156"/>
    </row>
    <row r="78708" spans="131:131" x14ac:dyDescent="0.35">
      <c r="EA78708" s="156"/>
    </row>
    <row r="78709" spans="131:131" x14ac:dyDescent="0.35">
      <c r="EA78709" s="156"/>
    </row>
    <row r="78710" spans="131:131" x14ac:dyDescent="0.35">
      <c r="EA78710" s="156"/>
    </row>
    <row r="78711" spans="131:131" x14ac:dyDescent="0.35">
      <c r="EA78711" s="156"/>
    </row>
    <row r="78712" spans="131:131" x14ac:dyDescent="0.35">
      <c r="EA78712" s="156"/>
    </row>
    <row r="78713" spans="131:131" x14ac:dyDescent="0.35">
      <c r="EA78713" s="156"/>
    </row>
    <row r="78714" spans="131:131" x14ac:dyDescent="0.35">
      <c r="EA78714" s="156"/>
    </row>
    <row r="78715" spans="131:131" x14ac:dyDescent="0.35">
      <c r="EA78715" s="156"/>
    </row>
    <row r="78716" spans="131:131" x14ac:dyDescent="0.35">
      <c r="EA78716" s="156"/>
    </row>
    <row r="78717" spans="131:131" x14ac:dyDescent="0.35">
      <c r="EA78717" s="156"/>
    </row>
    <row r="78718" spans="131:131" x14ac:dyDescent="0.35">
      <c r="EA78718" s="156"/>
    </row>
    <row r="78719" spans="131:131" x14ac:dyDescent="0.35">
      <c r="EA78719" s="156"/>
    </row>
    <row r="78720" spans="131:131" x14ac:dyDescent="0.35">
      <c r="EA78720" s="156"/>
    </row>
    <row r="78721" spans="131:131" x14ac:dyDescent="0.35">
      <c r="EA78721" s="156"/>
    </row>
    <row r="78722" spans="131:131" x14ac:dyDescent="0.35">
      <c r="EA78722" s="156"/>
    </row>
    <row r="78723" spans="131:131" x14ac:dyDescent="0.35">
      <c r="EA78723" s="156"/>
    </row>
    <row r="78724" spans="131:131" x14ac:dyDescent="0.35">
      <c r="EA78724" s="156"/>
    </row>
    <row r="78725" spans="131:131" x14ac:dyDescent="0.35">
      <c r="EA78725" s="156"/>
    </row>
    <row r="78726" spans="131:131" x14ac:dyDescent="0.35">
      <c r="EA78726" s="156"/>
    </row>
    <row r="78727" spans="131:131" x14ac:dyDescent="0.35">
      <c r="EA78727" s="156"/>
    </row>
    <row r="78728" spans="131:131" x14ac:dyDescent="0.35">
      <c r="EA78728" s="156"/>
    </row>
    <row r="78729" spans="131:131" x14ac:dyDescent="0.35">
      <c r="EA78729" s="156"/>
    </row>
    <row r="78730" spans="131:131" x14ac:dyDescent="0.35">
      <c r="EA78730" s="156"/>
    </row>
    <row r="78731" spans="131:131" x14ac:dyDescent="0.35">
      <c r="EA78731" s="156"/>
    </row>
    <row r="78732" spans="131:131" x14ac:dyDescent="0.35">
      <c r="EA78732" s="156"/>
    </row>
    <row r="78733" spans="131:131" x14ac:dyDescent="0.35">
      <c r="EA78733" s="156"/>
    </row>
    <row r="78734" spans="131:131" x14ac:dyDescent="0.35">
      <c r="EA78734" s="156"/>
    </row>
    <row r="78735" spans="131:131" x14ac:dyDescent="0.35">
      <c r="EA78735" s="156"/>
    </row>
    <row r="78736" spans="131:131" x14ac:dyDescent="0.35">
      <c r="EA78736" s="156"/>
    </row>
    <row r="78737" spans="131:131" x14ac:dyDescent="0.35">
      <c r="EA78737" s="156"/>
    </row>
    <row r="78738" spans="131:131" x14ac:dyDescent="0.35">
      <c r="EA78738" s="156"/>
    </row>
    <row r="78739" spans="131:131" x14ac:dyDescent="0.35">
      <c r="EA78739" s="156"/>
    </row>
    <row r="78740" spans="131:131" x14ac:dyDescent="0.35">
      <c r="EA78740" s="156"/>
    </row>
    <row r="78741" spans="131:131" x14ac:dyDescent="0.35">
      <c r="EA78741" s="156"/>
    </row>
    <row r="78742" spans="131:131" x14ac:dyDescent="0.35">
      <c r="EA78742" s="156"/>
    </row>
    <row r="78743" spans="131:131" x14ac:dyDescent="0.35">
      <c r="EA78743" s="156"/>
    </row>
    <row r="78744" spans="131:131" x14ac:dyDescent="0.35">
      <c r="EA78744" s="156"/>
    </row>
    <row r="78745" spans="131:131" x14ac:dyDescent="0.35">
      <c r="EA78745" s="156"/>
    </row>
    <row r="78746" spans="131:131" x14ac:dyDescent="0.35">
      <c r="EA78746" s="156"/>
    </row>
    <row r="78747" spans="131:131" x14ac:dyDescent="0.35">
      <c r="EA78747" s="156"/>
    </row>
    <row r="78748" spans="131:131" x14ac:dyDescent="0.35">
      <c r="EA78748" s="156"/>
    </row>
    <row r="78749" spans="131:131" x14ac:dyDescent="0.35">
      <c r="EA78749" s="156"/>
    </row>
    <row r="78750" spans="131:131" x14ac:dyDescent="0.35">
      <c r="EA78750" s="156"/>
    </row>
    <row r="78751" spans="131:131" x14ac:dyDescent="0.35">
      <c r="EA78751" s="156"/>
    </row>
    <row r="78752" spans="131:131" x14ac:dyDescent="0.35">
      <c r="EA78752" s="156"/>
    </row>
    <row r="78753" spans="131:131" x14ac:dyDescent="0.35">
      <c r="EA78753" s="156"/>
    </row>
    <row r="78754" spans="131:131" x14ac:dyDescent="0.35">
      <c r="EA78754" s="156"/>
    </row>
    <row r="78755" spans="131:131" x14ac:dyDescent="0.35">
      <c r="EA78755" s="156"/>
    </row>
    <row r="78756" spans="131:131" x14ac:dyDescent="0.35">
      <c r="EA78756" s="156"/>
    </row>
    <row r="78757" spans="131:131" x14ac:dyDescent="0.35">
      <c r="EA78757" s="156"/>
    </row>
    <row r="78758" spans="131:131" x14ac:dyDescent="0.35">
      <c r="EA78758" s="156"/>
    </row>
    <row r="78759" spans="131:131" x14ac:dyDescent="0.35">
      <c r="EA78759" s="156"/>
    </row>
    <row r="78760" spans="131:131" x14ac:dyDescent="0.35">
      <c r="EA78760" s="156"/>
    </row>
    <row r="78761" spans="131:131" x14ac:dyDescent="0.35">
      <c r="EA78761" s="156"/>
    </row>
    <row r="78762" spans="131:131" x14ac:dyDescent="0.35">
      <c r="EA78762" s="156"/>
    </row>
    <row r="78763" spans="131:131" x14ac:dyDescent="0.35">
      <c r="EA78763" s="156"/>
    </row>
    <row r="78764" spans="131:131" x14ac:dyDescent="0.35">
      <c r="EA78764" s="156"/>
    </row>
    <row r="78765" spans="131:131" x14ac:dyDescent="0.35">
      <c r="EA78765" s="156"/>
    </row>
    <row r="78766" spans="131:131" x14ac:dyDescent="0.35">
      <c r="EA78766" s="156"/>
    </row>
    <row r="78767" spans="131:131" x14ac:dyDescent="0.35">
      <c r="EA78767" s="156"/>
    </row>
    <row r="78768" spans="131:131" x14ac:dyDescent="0.35">
      <c r="EA78768" s="156"/>
    </row>
    <row r="78769" spans="131:131" x14ac:dyDescent="0.35">
      <c r="EA78769" s="156"/>
    </row>
    <row r="78770" spans="131:131" x14ac:dyDescent="0.35">
      <c r="EA78770" s="156"/>
    </row>
    <row r="78771" spans="131:131" x14ac:dyDescent="0.35">
      <c r="EA78771" s="156"/>
    </row>
    <row r="78772" spans="131:131" x14ac:dyDescent="0.35">
      <c r="EA78772" s="156"/>
    </row>
    <row r="78773" spans="131:131" x14ac:dyDescent="0.35">
      <c r="EA78773" s="156"/>
    </row>
    <row r="78774" spans="131:131" x14ac:dyDescent="0.35">
      <c r="EA78774" s="156"/>
    </row>
    <row r="78775" spans="131:131" x14ac:dyDescent="0.35">
      <c r="EA78775" s="156"/>
    </row>
    <row r="78776" spans="131:131" x14ac:dyDescent="0.35">
      <c r="EA78776" s="156"/>
    </row>
    <row r="78777" spans="131:131" x14ac:dyDescent="0.35">
      <c r="EA78777" s="156"/>
    </row>
    <row r="78778" spans="131:131" x14ac:dyDescent="0.35">
      <c r="EA78778" s="156"/>
    </row>
    <row r="78779" spans="131:131" x14ac:dyDescent="0.35">
      <c r="EA78779" s="156"/>
    </row>
    <row r="78780" spans="131:131" x14ac:dyDescent="0.35">
      <c r="EA78780" s="156"/>
    </row>
    <row r="78781" spans="131:131" x14ac:dyDescent="0.35">
      <c r="EA78781" s="156"/>
    </row>
    <row r="78782" spans="131:131" x14ac:dyDescent="0.35">
      <c r="EA78782" s="156"/>
    </row>
    <row r="78783" spans="131:131" x14ac:dyDescent="0.35">
      <c r="EA78783" s="156"/>
    </row>
    <row r="78784" spans="131:131" x14ac:dyDescent="0.35">
      <c r="EA78784" s="156"/>
    </row>
    <row r="78785" spans="131:131" x14ac:dyDescent="0.35">
      <c r="EA78785" s="156"/>
    </row>
    <row r="78786" spans="131:131" x14ac:dyDescent="0.35">
      <c r="EA78786" s="156"/>
    </row>
    <row r="78787" spans="131:131" x14ac:dyDescent="0.35">
      <c r="EA78787" s="156"/>
    </row>
    <row r="78788" spans="131:131" x14ac:dyDescent="0.35">
      <c r="EA78788" s="156"/>
    </row>
    <row r="78789" spans="131:131" x14ac:dyDescent="0.35">
      <c r="EA78789" s="156"/>
    </row>
    <row r="78790" spans="131:131" x14ac:dyDescent="0.35">
      <c r="EA78790" s="156"/>
    </row>
    <row r="78791" spans="131:131" x14ac:dyDescent="0.35">
      <c r="EA78791" s="156"/>
    </row>
    <row r="78792" spans="131:131" x14ac:dyDescent="0.35">
      <c r="EA78792" s="156"/>
    </row>
    <row r="78793" spans="131:131" x14ac:dyDescent="0.35">
      <c r="EA78793" s="156"/>
    </row>
    <row r="78794" spans="131:131" x14ac:dyDescent="0.35">
      <c r="EA78794" s="156"/>
    </row>
    <row r="78795" spans="131:131" x14ac:dyDescent="0.35">
      <c r="EA78795" s="156"/>
    </row>
    <row r="78796" spans="131:131" x14ac:dyDescent="0.35">
      <c r="EA78796" s="156"/>
    </row>
    <row r="78797" spans="131:131" x14ac:dyDescent="0.35">
      <c r="EA78797" s="156"/>
    </row>
    <row r="78798" spans="131:131" x14ac:dyDescent="0.35">
      <c r="EA78798" s="156"/>
    </row>
    <row r="78799" spans="131:131" x14ac:dyDescent="0.35">
      <c r="EA78799" s="156"/>
    </row>
    <row r="78800" spans="131:131" x14ac:dyDescent="0.35">
      <c r="EA78800" s="156"/>
    </row>
    <row r="78801" spans="131:131" x14ac:dyDescent="0.35">
      <c r="EA78801" s="156"/>
    </row>
    <row r="78802" spans="131:131" x14ac:dyDescent="0.35">
      <c r="EA78802" s="156"/>
    </row>
    <row r="78803" spans="131:131" x14ac:dyDescent="0.35">
      <c r="EA78803" s="156"/>
    </row>
    <row r="78804" spans="131:131" x14ac:dyDescent="0.35">
      <c r="EA78804" s="156"/>
    </row>
    <row r="78805" spans="131:131" x14ac:dyDescent="0.35">
      <c r="EA78805" s="156"/>
    </row>
    <row r="78806" spans="131:131" x14ac:dyDescent="0.35">
      <c r="EA78806" s="156"/>
    </row>
    <row r="78807" spans="131:131" x14ac:dyDescent="0.35">
      <c r="EA78807" s="156"/>
    </row>
    <row r="78808" spans="131:131" x14ac:dyDescent="0.35">
      <c r="EA78808" s="156"/>
    </row>
    <row r="78809" spans="131:131" x14ac:dyDescent="0.35">
      <c r="EA78809" s="156"/>
    </row>
    <row r="78810" spans="131:131" x14ac:dyDescent="0.35">
      <c r="EA78810" s="156"/>
    </row>
    <row r="78811" spans="131:131" x14ac:dyDescent="0.35">
      <c r="EA78811" s="156"/>
    </row>
    <row r="78812" spans="131:131" x14ac:dyDescent="0.35">
      <c r="EA78812" s="156"/>
    </row>
    <row r="78813" spans="131:131" x14ac:dyDescent="0.35">
      <c r="EA78813" s="156"/>
    </row>
    <row r="78814" spans="131:131" x14ac:dyDescent="0.35">
      <c r="EA78814" s="156"/>
    </row>
    <row r="78815" spans="131:131" x14ac:dyDescent="0.35">
      <c r="EA78815" s="156"/>
    </row>
    <row r="78816" spans="131:131" x14ac:dyDescent="0.35">
      <c r="EA78816" s="156"/>
    </row>
    <row r="78817" spans="131:131" x14ac:dyDescent="0.35">
      <c r="EA78817" s="156"/>
    </row>
    <row r="78818" spans="131:131" x14ac:dyDescent="0.35">
      <c r="EA78818" s="156"/>
    </row>
    <row r="78819" spans="131:131" x14ac:dyDescent="0.35">
      <c r="EA78819" s="156"/>
    </row>
    <row r="78820" spans="131:131" x14ac:dyDescent="0.35">
      <c r="EA78820" s="156"/>
    </row>
    <row r="78821" spans="131:131" x14ac:dyDescent="0.35">
      <c r="EA78821" s="156"/>
    </row>
    <row r="78822" spans="131:131" x14ac:dyDescent="0.35">
      <c r="EA78822" s="156"/>
    </row>
    <row r="78823" spans="131:131" x14ac:dyDescent="0.35">
      <c r="EA78823" s="156"/>
    </row>
    <row r="78824" spans="131:131" x14ac:dyDescent="0.35">
      <c r="EA78824" s="156"/>
    </row>
    <row r="78825" spans="131:131" x14ac:dyDescent="0.35">
      <c r="EA78825" s="156"/>
    </row>
    <row r="78826" spans="131:131" x14ac:dyDescent="0.35">
      <c r="EA78826" s="156"/>
    </row>
    <row r="78827" spans="131:131" x14ac:dyDescent="0.35">
      <c r="EA78827" s="156"/>
    </row>
    <row r="78828" spans="131:131" x14ac:dyDescent="0.35">
      <c r="EA78828" s="156"/>
    </row>
    <row r="78829" spans="131:131" x14ac:dyDescent="0.35">
      <c r="EA78829" s="156"/>
    </row>
    <row r="78830" spans="131:131" x14ac:dyDescent="0.35">
      <c r="EA78830" s="156"/>
    </row>
    <row r="78831" spans="131:131" x14ac:dyDescent="0.35">
      <c r="EA78831" s="156"/>
    </row>
    <row r="78832" spans="131:131" x14ac:dyDescent="0.35">
      <c r="EA78832" s="156"/>
    </row>
    <row r="78833" spans="131:131" x14ac:dyDescent="0.35">
      <c r="EA78833" s="156"/>
    </row>
    <row r="78834" spans="131:131" x14ac:dyDescent="0.35">
      <c r="EA78834" s="156"/>
    </row>
    <row r="78835" spans="131:131" x14ac:dyDescent="0.35">
      <c r="EA78835" s="156"/>
    </row>
    <row r="78836" spans="131:131" x14ac:dyDescent="0.35">
      <c r="EA78836" s="156"/>
    </row>
    <row r="78837" spans="131:131" x14ac:dyDescent="0.35">
      <c r="EA78837" s="156"/>
    </row>
    <row r="78838" spans="131:131" x14ac:dyDescent="0.35">
      <c r="EA78838" s="156"/>
    </row>
    <row r="78839" spans="131:131" x14ac:dyDescent="0.35">
      <c r="EA78839" s="156"/>
    </row>
    <row r="78840" spans="131:131" x14ac:dyDescent="0.35">
      <c r="EA78840" s="156"/>
    </row>
    <row r="78841" spans="131:131" x14ac:dyDescent="0.35">
      <c r="EA78841" s="156"/>
    </row>
    <row r="78842" spans="131:131" x14ac:dyDescent="0.35">
      <c r="EA78842" s="156"/>
    </row>
    <row r="78843" spans="131:131" x14ac:dyDescent="0.35">
      <c r="EA78843" s="156"/>
    </row>
    <row r="78844" spans="131:131" x14ac:dyDescent="0.35">
      <c r="EA78844" s="156"/>
    </row>
    <row r="78845" spans="131:131" x14ac:dyDescent="0.35">
      <c r="EA78845" s="156"/>
    </row>
    <row r="78846" spans="131:131" x14ac:dyDescent="0.35">
      <c r="EA78846" s="156"/>
    </row>
    <row r="78847" spans="131:131" x14ac:dyDescent="0.35">
      <c r="EA78847" s="156"/>
    </row>
    <row r="78848" spans="131:131" x14ac:dyDescent="0.35">
      <c r="EA78848" s="156"/>
    </row>
    <row r="78849" spans="131:131" x14ac:dyDescent="0.35">
      <c r="EA78849" s="156"/>
    </row>
    <row r="78850" spans="131:131" x14ac:dyDescent="0.35">
      <c r="EA78850" s="156"/>
    </row>
    <row r="78851" spans="131:131" x14ac:dyDescent="0.35">
      <c r="EA78851" s="156"/>
    </row>
    <row r="78852" spans="131:131" x14ac:dyDescent="0.35">
      <c r="EA78852" s="156"/>
    </row>
    <row r="78853" spans="131:131" x14ac:dyDescent="0.35">
      <c r="EA78853" s="156"/>
    </row>
    <row r="78854" spans="131:131" x14ac:dyDescent="0.35">
      <c r="EA78854" s="156"/>
    </row>
    <row r="78855" spans="131:131" x14ac:dyDescent="0.35">
      <c r="EA78855" s="156"/>
    </row>
    <row r="78856" spans="131:131" x14ac:dyDescent="0.35">
      <c r="EA78856" s="156"/>
    </row>
    <row r="78857" spans="131:131" x14ac:dyDescent="0.35">
      <c r="EA78857" s="156"/>
    </row>
    <row r="78858" spans="131:131" x14ac:dyDescent="0.35">
      <c r="EA78858" s="156"/>
    </row>
    <row r="78859" spans="131:131" x14ac:dyDescent="0.35">
      <c r="EA78859" s="156"/>
    </row>
    <row r="78860" spans="131:131" x14ac:dyDescent="0.35">
      <c r="EA78860" s="156"/>
    </row>
    <row r="78861" spans="131:131" x14ac:dyDescent="0.35">
      <c r="EA78861" s="156"/>
    </row>
    <row r="78862" spans="131:131" x14ac:dyDescent="0.35">
      <c r="EA78862" s="156"/>
    </row>
    <row r="78863" spans="131:131" x14ac:dyDescent="0.35">
      <c r="EA78863" s="156"/>
    </row>
    <row r="78864" spans="131:131" x14ac:dyDescent="0.35">
      <c r="EA78864" s="156"/>
    </row>
    <row r="78865" spans="131:131" x14ac:dyDescent="0.35">
      <c r="EA78865" s="156"/>
    </row>
    <row r="78866" spans="131:131" x14ac:dyDescent="0.35">
      <c r="EA78866" s="156"/>
    </row>
    <row r="78867" spans="131:131" x14ac:dyDescent="0.35">
      <c r="EA78867" s="156"/>
    </row>
    <row r="78868" spans="131:131" x14ac:dyDescent="0.35">
      <c r="EA78868" s="156"/>
    </row>
    <row r="78869" spans="131:131" x14ac:dyDescent="0.35">
      <c r="EA78869" s="156"/>
    </row>
    <row r="78870" spans="131:131" x14ac:dyDescent="0.35">
      <c r="EA78870" s="156"/>
    </row>
    <row r="78871" spans="131:131" x14ac:dyDescent="0.35">
      <c r="EA78871" s="156"/>
    </row>
    <row r="78872" spans="131:131" x14ac:dyDescent="0.35">
      <c r="EA78872" s="156"/>
    </row>
    <row r="78873" spans="131:131" x14ac:dyDescent="0.35">
      <c r="EA78873" s="156"/>
    </row>
    <row r="78874" spans="131:131" x14ac:dyDescent="0.35">
      <c r="EA78874" s="156"/>
    </row>
    <row r="78875" spans="131:131" x14ac:dyDescent="0.35">
      <c r="EA78875" s="156"/>
    </row>
    <row r="78876" spans="131:131" x14ac:dyDescent="0.35">
      <c r="EA78876" s="156"/>
    </row>
    <row r="78877" spans="131:131" x14ac:dyDescent="0.35">
      <c r="EA78877" s="156"/>
    </row>
    <row r="78878" spans="131:131" x14ac:dyDescent="0.35">
      <c r="EA78878" s="156"/>
    </row>
    <row r="78879" spans="131:131" x14ac:dyDescent="0.35">
      <c r="EA78879" s="156"/>
    </row>
    <row r="78880" spans="131:131" x14ac:dyDescent="0.35">
      <c r="EA78880" s="156"/>
    </row>
    <row r="78881" spans="131:131" x14ac:dyDescent="0.35">
      <c r="EA78881" s="156"/>
    </row>
    <row r="78882" spans="131:131" x14ac:dyDescent="0.35">
      <c r="EA78882" s="156"/>
    </row>
    <row r="78883" spans="131:131" x14ac:dyDescent="0.35">
      <c r="EA78883" s="156"/>
    </row>
    <row r="78884" spans="131:131" x14ac:dyDescent="0.35">
      <c r="EA78884" s="156"/>
    </row>
    <row r="78885" spans="131:131" x14ac:dyDescent="0.35">
      <c r="EA78885" s="156"/>
    </row>
    <row r="78886" spans="131:131" x14ac:dyDescent="0.35">
      <c r="EA78886" s="156"/>
    </row>
    <row r="78887" spans="131:131" x14ac:dyDescent="0.35">
      <c r="EA78887" s="156"/>
    </row>
    <row r="78888" spans="131:131" x14ac:dyDescent="0.35">
      <c r="EA78888" s="156"/>
    </row>
    <row r="78889" spans="131:131" x14ac:dyDescent="0.35">
      <c r="EA78889" s="156"/>
    </row>
    <row r="78890" spans="131:131" x14ac:dyDescent="0.35">
      <c r="EA78890" s="156"/>
    </row>
    <row r="78891" spans="131:131" x14ac:dyDescent="0.35">
      <c r="EA78891" s="156"/>
    </row>
    <row r="78892" spans="131:131" x14ac:dyDescent="0.35">
      <c r="EA78892" s="156"/>
    </row>
    <row r="78893" spans="131:131" x14ac:dyDescent="0.35">
      <c r="EA78893" s="156"/>
    </row>
    <row r="78894" spans="131:131" x14ac:dyDescent="0.35">
      <c r="EA78894" s="156"/>
    </row>
    <row r="78895" spans="131:131" x14ac:dyDescent="0.35">
      <c r="EA78895" s="156"/>
    </row>
    <row r="78896" spans="131:131" x14ac:dyDescent="0.35">
      <c r="EA78896" s="156"/>
    </row>
    <row r="78897" spans="131:131" x14ac:dyDescent="0.35">
      <c r="EA78897" s="156"/>
    </row>
    <row r="78898" spans="131:131" x14ac:dyDescent="0.35">
      <c r="EA78898" s="156"/>
    </row>
    <row r="78899" spans="131:131" x14ac:dyDescent="0.35">
      <c r="EA78899" s="156"/>
    </row>
    <row r="78900" spans="131:131" x14ac:dyDescent="0.35">
      <c r="EA78900" s="156"/>
    </row>
    <row r="78901" spans="131:131" x14ac:dyDescent="0.35">
      <c r="EA78901" s="156"/>
    </row>
    <row r="78902" spans="131:131" x14ac:dyDescent="0.35">
      <c r="EA78902" s="156"/>
    </row>
    <row r="78903" spans="131:131" x14ac:dyDescent="0.35">
      <c r="EA78903" s="156"/>
    </row>
    <row r="78904" spans="131:131" x14ac:dyDescent="0.35">
      <c r="EA78904" s="156"/>
    </row>
    <row r="78905" spans="131:131" x14ac:dyDescent="0.35">
      <c r="EA78905" s="156"/>
    </row>
    <row r="78906" spans="131:131" x14ac:dyDescent="0.35">
      <c r="EA78906" s="156"/>
    </row>
    <row r="78907" spans="131:131" x14ac:dyDescent="0.35">
      <c r="EA78907" s="156"/>
    </row>
    <row r="78908" spans="131:131" x14ac:dyDescent="0.35">
      <c r="EA78908" s="156"/>
    </row>
    <row r="78909" spans="131:131" x14ac:dyDescent="0.35">
      <c r="EA78909" s="156"/>
    </row>
    <row r="78910" spans="131:131" x14ac:dyDescent="0.35">
      <c r="EA78910" s="156"/>
    </row>
    <row r="78911" spans="131:131" x14ac:dyDescent="0.35">
      <c r="EA78911" s="156"/>
    </row>
    <row r="78912" spans="131:131" x14ac:dyDescent="0.35">
      <c r="EA78912" s="156"/>
    </row>
    <row r="78913" spans="131:131" x14ac:dyDescent="0.35">
      <c r="EA78913" s="156"/>
    </row>
    <row r="78914" spans="131:131" x14ac:dyDescent="0.35">
      <c r="EA78914" s="156"/>
    </row>
    <row r="78915" spans="131:131" x14ac:dyDescent="0.35">
      <c r="EA78915" s="156"/>
    </row>
    <row r="78916" spans="131:131" x14ac:dyDescent="0.35">
      <c r="EA78916" s="156"/>
    </row>
    <row r="78917" spans="131:131" x14ac:dyDescent="0.35">
      <c r="EA78917" s="156"/>
    </row>
    <row r="78918" spans="131:131" x14ac:dyDescent="0.35">
      <c r="EA78918" s="156"/>
    </row>
    <row r="78919" spans="131:131" x14ac:dyDescent="0.35">
      <c r="EA78919" s="156"/>
    </row>
    <row r="78920" spans="131:131" x14ac:dyDescent="0.35">
      <c r="EA78920" s="156"/>
    </row>
    <row r="78921" spans="131:131" x14ac:dyDescent="0.35">
      <c r="EA78921" s="156"/>
    </row>
    <row r="78922" spans="131:131" x14ac:dyDescent="0.35">
      <c r="EA78922" s="156"/>
    </row>
    <row r="78923" spans="131:131" x14ac:dyDescent="0.35">
      <c r="EA78923" s="156"/>
    </row>
    <row r="78924" spans="131:131" x14ac:dyDescent="0.35">
      <c r="EA78924" s="156"/>
    </row>
    <row r="78925" spans="131:131" x14ac:dyDescent="0.35">
      <c r="EA78925" s="156"/>
    </row>
    <row r="78926" spans="131:131" x14ac:dyDescent="0.35">
      <c r="EA78926" s="156"/>
    </row>
    <row r="78927" spans="131:131" x14ac:dyDescent="0.35">
      <c r="EA78927" s="156"/>
    </row>
    <row r="78928" spans="131:131" x14ac:dyDescent="0.35">
      <c r="EA78928" s="156"/>
    </row>
    <row r="78929" spans="131:131" x14ac:dyDescent="0.35">
      <c r="EA78929" s="156"/>
    </row>
    <row r="78930" spans="131:131" x14ac:dyDescent="0.35">
      <c r="EA78930" s="156"/>
    </row>
    <row r="78931" spans="131:131" x14ac:dyDescent="0.35">
      <c r="EA78931" s="156"/>
    </row>
    <row r="78932" spans="131:131" x14ac:dyDescent="0.35">
      <c r="EA78932" s="156"/>
    </row>
    <row r="78933" spans="131:131" x14ac:dyDescent="0.35">
      <c r="EA78933" s="156"/>
    </row>
    <row r="78934" spans="131:131" x14ac:dyDescent="0.35">
      <c r="EA78934" s="156"/>
    </row>
    <row r="78935" spans="131:131" x14ac:dyDescent="0.35">
      <c r="EA78935" s="156"/>
    </row>
    <row r="78936" spans="131:131" x14ac:dyDescent="0.35">
      <c r="EA78936" s="156"/>
    </row>
    <row r="78937" spans="131:131" x14ac:dyDescent="0.35">
      <c r="EA78937" s="156"/>
    </row>
    <row r="78938" spans="131:131" x14ac:dyDescent="0.35">
      <c r="EA78938" s="156"/>
    </row>
    <row r="78939" spans="131:131" x14ac:dyDescent="0.35">
      <c r="EA78939" s="156"/>
    </row>
    <row r="78940" spans="131:131" x14ac:dyDescent="0.35">
      <c r="EA78940" s="156"/>
    </row>
    <row r="78941" spans="131:131" x14ac:dyDescent="0.35">
      <c r="EA78941" s="156"/>
    </row>
    <row r="78942" spans="131:131" x14ac:dyDescent="0.35">
      <c r="EA78942" s="156"/>
    </row>
    <row r="78943" spans="131:131" x14ac:dyDescent="0.35">
      <c r="EA78943" s="156"/>
    </row>
    <row r="78944" spans="131:131" x14ac:dyDescent="0.35">
      <c r="EA78944" s="156"/>
    </row>
    <row r="78945" spans="131:131" x14ac:dyDescent="0.35">
      <c r="EA78945" s="156"/>
    </row>
    <row r="78946" spans="131:131" x14ac:dyDescent="0.35">
      <c r="EA78946" s="156"/>
    </row>
    <row r="78947" spans="131:131" x14ac:dyDescent="0.35">
      <c r="EA78947" s="156"/>
    </row>
    <row r="78948" spans="131:131" x14ac:dyDescent="0.35">
      <c r="EA78948" s="156"/>
    </row>
    <row r="78949" spans="131:131" x14ac:dyDescent="0.35">
      <c r="EA78949" s="156"/>
    </row>
    <row r="78950" spans="131:131" x14ac:dyDescent="0.35">
      <c r="EA78950" s="156"/>
    </row>
    <row r="78951" spans="131:131" x14ac:dyDescent="0.35">
      <c r="EA78951" s="156"/>
    </row>
    <row r="78952" spans="131:131" x14ac:dyDescent="0.35">
      <c r="EA78952" s="156"/>
    </row>
    <row r="78953" spans="131:131" x14ac:dyDescent="0.35">
      <c r="EA78953" s="156"/>
    </row>
    <row r="78954" spans="131:131" x14ac:dyDescent="0.35">
      <c r="EA78954" s="156"/>
    </row>
    <row r="78955" spans="131:131" x14ac:dyDescent="0.35">
      <c r="EA78955" s="156"/>
    </row>
    <row r="78956" spans="131:131" x14ac:dyDescent="0.35">
      <c r="EA78956" s="156"/>
    </row>
    <row r="78957" spans="131:131" x14ac:dyDescent="0.35">
      <c r="EA78957" s="156"/>
    </row>
    <row r="78958" spans="131:131" x14ac:dyDescent="0.35">
      <c r="EA78958" s="156"/>
    </row>
    <row r="78959" spans="131:131" x14ac:dyDescent="0.35">
      <c r="EA78959" s="156"/>
    </row>
    <row r="78960" spans="131:131" x14ac:dyDescent="0.35">
      <c r="EA78960" s="156"/>
    </row>
    <row r="78961" spans="131:131" x14ac:dyDescent="0.35">
      <c r="EA78961" s="156"/>
    </row>
    <row r="78962" spans="131:131" x14ac:dyDescent="0.35">
      <c r="EA78962" s="156"/>
    </row>
    <row r="78963" spans="131:131" x14ac:dyDescent="0.35">
      <c r="EA78963" s="156"/>
    </row>
    <row r="78964" spans="131:131" x14ac:dyDescent="0.35">
      <c r="EA78964" s="156"/>
    </row>
    <row r="78965" spans="131:131" x14ac:dyDescent="0.35">
      <c r="EA78965" s="156"/>
    </row>
    <row r="78966" spans="131:131" x14ac:dyDescent="0.35">
      <c r="EA78966" s="156"/>
    </row>
    <row r="78967" spans="131:131" x14ac:dyDescent="0.35">
      <c r="EA78967" s="156"/>
    </row>
    <row r="78968" spans="131:131" x14ac:dyDescent="0.35">
      <c r="EA78968" s="156"/>
    </row>
    <row r="78969" spans="131:131" x14ac:dyDescent="0.35">
      <c r="EA78969" s="156"/>
    </row>
    <row r="78970" spans="131:131" x14ac:dyDescent="0.35">
      <c r="EA78970" s="156"/>
    </row>
    <row r="78971" spans="131:131" x14ac:dyDescent="0.35">
      <c r="EA78971" s="156"/>
    </row>
    <row r="78972" spans="131:131" x14ac:dyDescent="0.35">
      <c r="EA78972" s="156"/>
    </row>
    <row r="78973" spans="131:131" x14ac:dyDescent="0.35">
      <c r="EA78973" s="156"/>
    </row>
    <row r="78974" spans="131:131" x14ac:dyDescent="0.35">
      <c r="EA78974" s="156"/>
    </row>
    <row r="78975" spans="131:131" x14ac:dyDescent="0.35">
      <c r="EA78975" s="156"/>
    </row>
    <row r="78976" spans="131:131" x14ac:dyDescent="0.35">
      <c r="EA78976" s="156"/>
    </row>
    <row r="78977" spans="131:131" x14ac:dyDescent="0.35">
      <c r="EA78977" s="156"/>
    </row>
    <row r="78978" spans="131:131" x14ac:dyDescent="0.35">
      <c r="EA78978" s="156"/>
    </row>
    <row r="78979" spans="131:131" x14ac:dyDescent="0.35">
      <c r="EA78979" s="156"/>
    </row>
    <row r="78980" spans="131:131" x14ac:dyDescent="0.35">
      <c r="EA78980" s="156"/>
    </row>
    <row r="78981" spans="131:131" x14ac:dyDescent="0.35">
      <c r="EA78981" s="156"/>
    </row>
    <row r="78982" spans="131:131" x14ac:dyDescent="0.35">
      <c r="EA78982" s="156"/>
    </row>
    <row r="78983" spans="131:131" x14ac:dyDescent="0.35">
      <c r="EA78983" s="156"/>
    </row>
    <row r="78984" spans="131:131" x14ac:dyDescent="0.35">
      <c r="EA78984" s="156"/>
    </row>
    <row r="78985" spans="131:131" x14ac:dyDescent="0.35">
      <c r="EA78985" s="156"/>
    </row>
    <row r="78986" spans="131:131" x14ac:dyDescent="0.35">
      <c r="EA78986" s="156"/>
    </row>
    <row r="78987" spans="131:131" x14ac:dyDescent="0.35">
      <c r="EA78987" s="156"/>
    </row>
    <row r="78988" spans="131:131" x14ac:dyDescent="0.35">
      <c r="EA78988" s="156"/>
    </row>
    <row r="78989" spans="131:131" x14ac:dyDescent="0.35">
      <c r="EA78989" s="156"/>
    </row>
    <row r="78990" spans="131:131" x14ac:dyDescent="0.35">
      <c r="EA78990" s="156"/>
    </row>
    <row r="78991" spans="131:131" x14ac:dyDescent="0.35">
      <c r="EA78991" s="156"/>
    </row>
    <row r="78992" spans="131:131" x14ac:dyDescent="0.35">
      <c r="EA78992" s="156"/>
    </row>
    <row r="78993" spans="131:131" x14ac:dyDescent="0.35">
      <c r="EA78993" s="156"/>
    </row>
    <row r="78994" spans="131:131" x14ac:dyDescent="0.35">
      <c r="EA78994" s="156"/>
    </row>
    <row r="78995" spans="131:131" x14ac:dyDescent="0.35">
      <c r="EA78995" s="156"/>
    </row>
    <row r="78996" spans="131:131" x14ac:dyDescent="0.35">
      <c r="EA78996" s="156"/>
    </row>
    <row r="78997" spans="131:131" x14ac:dyDescent="0.35">
      <c r="EA78997" s="156"/>
    </row>
    <row r="78998" spans="131:131" x14ac:dyDescent="0.35">
      <c r="EA78998" s="156"/>
    </row>
    <row r="78999" spans="131:131" x14ac:dyDescent="0.35">
      <c r="EA78999" s="156"/>
    </row>
    <row r="79000" spans="131:131" x14ac:dyDescent="0.35">
      <c r="EA79000" s="156"/>
    </row>
    <row r="79001" spans="131:131" x14ac:dyDescent="0.35">
      <c r="EA79001" s="156"/>
    </row>
    <row r="79002" spans="131:131" x14ac:dyDescent="0.35">
      <c r="EA79002" s="156"/>
    </row>
    <row r="79003" spans="131:131" x14ac:dyDescent="0.35">
      <c r="EA79003" s="156"/>
    </row>
    <row r="79004" spans="131:131" x14ac:dyDescent="0.35">
      <c r="EA79004" s="156"/>
    </row>
    <row r="79005" spans="131:131" x14ac:dyDescent="0.35">
      <c r="EA79005" s="156"/>
    </row>
    <row r="79006" spans="131:131" x14ac:dyDescent="0.35">
      <c r="EA79006" s="156"/>
    </row>
    <row r="79007" spans="131:131" x14ac:dyDescent="0.35">
      <c r="EA79007" s="156"/>
    </row>
    <row r="79008" spans="131:131" x14ac:dyDescent="0.35">
      <c r="EA79008" s="156"/>
    </row>
    <row r="79009" spans="131:131" x14ac:dyDescent="0.35">
      <c r="EA79009" s="156"/>
    </row>
    <row r="79010" spans="131:131" x14ac:dyDescent="0.35">
      <c r="EA79010" s="156"/>
    </row>
    <row r="79011" spans="131:131" x14ac:dyDescent="0.35">
      <c r="EA79011" s="156"/>
    </row>
    <row r="79012" spans="131:131" x14ac:dyDescent="0.35">
      <c r="EA79012" s="156"/>
    </row>
    <row r="79013" spans="131:131" x14ac:dyDescent="0.35">
      <c r="EA79013" s="156"/>
    </row>
    <row r="79014" spans="131:131" x14ac:dyDescent="0.35">
      <c r="EA79014" s="156"/>
    </row>
    <row r="79015" spans="131:131" x14ac:dyDescent="0.35">
      <c r="EA79015" s="156"/>
    </row>
    <row r="79016" spans="131:131" x14ac:dyDescent="0.35">
      <c r="EA79016" s="156"/>
    </row>
    <row r="79017" spans="131:131" x14ac:dyDescent="0.35">
      <c r="EA79017" s="156"/>
    </row>
    <row r="79018" spans="131:131" x14ac:dyDescent="0.35">
      <c r="EA79018" s="156"/>
    </row>
    <row r="79019" spans="131:131" x14ac:dyDescent="0.35">
      <c r="EA79019" s="156"/>
    </row>
    <row r="79020" spans="131:131" x14ac:dyDescent="0.35">
      <c r="EA79020" s="156"/>
    </row>
    <row r="79021" spans="131:131" x14ac:dyDescent="0.35">
      <c r="EA79021" s="156"/>
    </row>
    <row r="79022" spans="131:131" x14ac:dyDescent="0.35">
      <c r="EA79022" s="156"/>
    </row>
    <row r="79023" spans="131:131" x14ac:dyDescent="0.35">
      <c r="EA79023" s="156"/>
    </row>
    <row r="79024" spans="131:131" x14ac:dyDescent="0.35">
      <c r="EA79024" s="156"/>
    </row>
    <row r="79025" spans="131:131" x14ac:dyDescent="0.35">
      <c r="EA79025" s="156"/>
    </row>
    <row r="79026" spans="131:131" x14ac:dyDescent="0.35">
      <c r="EA79026" s="156"/>
    </row>
    <row r="79027" spans="131:131" x14ac:dyDescent="0.35">
      <c r="EA79027" s="156"/>
    </row>
    <row r="79028" spans="131:131" x14ac:dyDescent="0.35">
      <c r="EA79028" s="156"/>
    </row>
    <row r="79029" spans="131:131" x14ac:dyDescent="0.35">
      <c r="EA79029" s="156"/>
    </row>
    <row r="79030" spans="131:131" x14ac:dyDescent="0.35">
      <c r="EA79030" s="156"/>
    </row>
    <row r="79031" spans="131:131" x14ac:dyDescent="0.35">
      <c r="EA79031" s="156"/>
    </row>
    <row r="79032" spans="131:131" x14ac:dyDescent="0.35">
      <c r="EA79032" s="156"/>
    </row>
    <row r="79033" spans="131:131" x14ac:dyDescent="0.35">
      <c r="EA79033" s="156"/>
    </row>
    <row r="79034" spans="131:131" x14ac:dyDescent="0.35">
      <c r="EA79034" s="156"/>
    </row>
    <row r="79035" spans="131:131" x14ac:dyDescent="0.35">
      <c r="EA79035" s="156"/>
    </row>
    <row r="79036" spans="131:131" x14ac:dyDescent="0.35">
      <c r="EA79036" s="156"/>
    </row>
    <row r="79037" spans="131:131" x14ac:dyDescent="0.35">
      <c r="EA79037" s="156"/>
    </row>
    <row r="79038" spans="131:131" x14ac:dyDescent="0.35">
      <c r="EA79038" s="156"/>
    </row>
    <row r="79039" spans="131:131" x14ac:dyDescent="0.35">
      <c r="EA79039" s="156"/>
    </row>
    <row r="79040" spans="131:131" x14ac:dyDescent="0.35">
      <c r="EA79040" s="156"/>
    </row>
    <row r="79041" spans="131:131" x14ac:dyDescent="0.35">
      <c r="EA79041" s="156"/>
    </row>
    <row r="79042" spans="131:131" x14ac:dyDescent="0.35">
      <c r="EA79042" s="156"/>
    </row>
    <row r="79043" spans="131:131" x14ac:dyDescent="0.35">
      <c r="EA79043" s="156"/>
    </row>
    <row r="79044" spans="131:131" x14ac:dyDescent="0.35">
      <c r="EA79044" s="156"/>
    </row>
    <row r="79045" spans="131:131" x14ac:dyDescent="0.35">
      <c r="EA79045" s="156"/>
    </row>
    <row r="79046" spans="131:131" x14ac:dyDescent="0.35">
      <c r="EA79046" s="156"/>
    </row>
    <row r="79047" spans="131:131" x14ac:dyDescent="0.35">
      <c r="EA79047" s="156"/>
    </row>
    <row r="79048" spans="131:131" x14ac:dyDescent="0.35">
      <c r="EA79048" s="156"/>
    </row>
    <row r="79049" spans="131:131" x14ac:dyDescent="0.35">
      <c r="EA79049" s="156"/>
    </row>
    <row r="79050" spans="131:131" x14ac:dyDescent="0.35">
      <c r="EA79050" s="156"/>
    </row>
    <row r="79051" spans="131:131" x14ac:dyDescent="0.35">
      <c r="EA79051" s="156"/>
    </row>
    <row r="79052" spans="131:131" x14ac:dyDescent="0.35">
      <c r="EA79052" s="156"/>
    </row>
    <row r="79053" spans="131:131" x14ac:dyDescent="0.35">
      <c r="EA79053" s="156"/>
    </row>
    <row r="79054" spans="131:131" x14ac:dyDescent="0.35">
      <c r="EA79054" s="156"/>
    </row>
    <row r="79055" spans="131:131" x14ac:dyDescent="0.35">
      <c r="EA79055" s="156"/>
    </row>
    <row r="79056" spans="131:131" x14ac:dyDescent="0.35">
      <c r="EA79056" s="156"/>
    </row>
    <row r="79057" spans="131:131" x14ac:dyDescent="0.35">
      <c r="EA79057" s="156"/>
    </row>
    <row r="79058" spans="131:131" x14ac:dyDescent="0.35">
      <c r="EA79058" s="156"/>
    </row>
    <row r="79059" spans="131:131" x14ac:dyDescent="0.35">
      <c r="EA79059" s="156"/>
    </row>
    <row r="79060" spans="131:131" x14ac:dyDescent="0.35">
      <c r="EA79060" s="156"/>
    </row>
    <row r="79061" spans="131:131" x14ac:dyDescent="0.35">
      <c r="EA79061" s="156"/>
    </row>
    <row r="79062" spans="131:131" x14ac:dyDescent="0.35">
      <c r="EA79062" s="156"/>
    </row>
    <row r="79063" spans="131:131" x14ac:dyDescent="0.35">
      <c r="EA79063" s="156"/>
    </row>
    <row r="79064" spans="131:131" x14ac:dyDescent="0.35">
      <c r="EA79064" s="156"/>
    </row>
    <row r="79065" spans="131:131" x14ac:dyDescent="0.35">
      <c r="EA79065" s="156"/>
    </row>
    <row r="79066" spans="131:131" x14ac:dyDescent="0.35">
      <c r="EA79066" s="156"/>
    </row>
    <row r="79067" spans="131:131" x14ac:dyDescent="0.35">
      <c r="EA79067" s="156"/>
    </row>
    <row r="79068" spans="131:131" x14ac:dyDescent="0.35">
      <c r="EA79068" s="156"/>
    </row>
    <row r="79069" spans="131:131" x14ac:dyDescent="0.35">
      <c r="EA79069" s="156"/>
    </row>
    <row r="79070" spans="131:131" x14ac:dyDescent="0.35">
      <c r="EA79070" s="156"/>
    </row>
    <row r="79071" spans="131:131" x14ac:dyDescent="0.35">
      <c r="EA79071" s="156"/>
    </row>
    <row r="79072" spans="131:131" x14ac:dyDescent="0.35">
      <c r="EA79072" s="156"/>
    </row>
    <row r="79073" spans="131:131" x14ac:dyDescent="0.35">
      <c r="EA79073" s="156"/>
    </row>
    <row r="79074" spans="131:131" x14ac:dyDescent="0.35">
      <c r="EA79074" s="156"/>
    </row>
    <row r="79075" spans="131:131" x14ac:dyDescent="0.35">
      <c r="EA79075" s="156"/>
    </row>
    <row r="79076" spans="131:131" x14ac:dyDescent="0.35">
      <c r="EA79076" s="156"/>
    </row>
    <row r="79077" spans="131:131" x14ac:dyDescent="0.35">
      <c r="EA79077" s="156"/>
    </row>
    <row r="79078" spans="131:131" x14ac:dyDescent="0.35">
      <c r="EA79078" s="156"/>
    </row>
    <row r="79079" spans="131:131" x14ac:dyDescent="0.35">
      <c r="EA79079" s="156"/>
    </row>
    <row r="79080" spans="131:131" x14ac:dyDescent="0.35">
      <c r="EA79080" s="156"/>
    </row>
    <row r="79081" spans="131:131" x14ac:dyDescent="0.35">
      <c r="EA79081" s="156"/>
    </row>
    <row r="79082" spans="131:131" x14ac:dyDescent="0.35">
      <c r="EA79082" s="156"/>
    </row>
    <row r="79083" spans="131:131" x14ac:dyDescent="0.35">
      <c r="EA79083" s="156"/>
    </row>
    <row r="79084" spans="131:131" x14ac:dyDescent="0.35">
      <c r="EA79084" s="156"/>
    </row>
    <row r="79085" spans="131:131" x14ac:dyDescent="0.35">
      <c r="EA79085" s="156"/>
    </row>
    <row r="79086" spans="131:131" x14ac:dyDescent="0.35">
      <c r="EA79086" s="156"/>
    </row>
    <row r="79087" spans="131:131" x14ac:dyDescent="0.35">
      <c r="EA79087" s="156"/>
    </row>
    <row r="79088" spans="131:131" x14ac:dyDescent="0.35">
      <c r="EA79088" s="156"/>
    </row>
    <row r="79089" spans="131:131" x14ac:dyDescent="0.35">
      <c r="EA79089" s="156"/>
    </row>
    <row r="79090" spans="131:131" x14ac:dyDescent="0.35">
      <c r="EA79090" s="156"/>
    </row>
    <row r="79091" spans="131:131" x14ac:dyDescent="0.35">
      <c r="EA79091" s="156"/>
    </row>
    <row r="79092" spans="131:131" x14ac:dyDescent="0.35">
      <c r="EA79092" s="156"/>
    </row>
    <row r="79093" spans="131:131" x14ac:dyDescent="0.35">
      <c r="EA79093" s="156"/>
    </row>
    <row r="79094" spans="131:131" x14ac:dyDescent="0.35">
      <c r="EA79094" s="156"/>
    </row>
    <row r="79095" spans="131:131" x14ac:dyDescent="0.35">
      <c r="EA79095" s="156"/>
    </row>
    <row r="79096" spans="131:131" x14ac:dyDescent="0.35">
      <c r="EA79096" s="156"/>
    </row>
    <row r="79097" spans="131:131" x14ac:dyDescent="0.35">
      <c r="EA79097" s="156"/>
    </row>
    <row r="79098" spans="131:131" x14ac:dyDescent="0.35">
      <c r="EA79098" s="156"/>
    </row>
    <row r="79099" spans="131:131" x14ac:dyDescent="0.35">
      <c r="EA79099" s="156"/>
    </row>
    <row r="79100" spans="131:131" x14ac:dyDescent="0.35">
      <c r="EA79100" s="156"/>
    </row>
    <row r="79101" spans="131:131" x14ac:dyDescent="0.35">
      <c r="EA79101" s="156"/>
    </row>
    <row r="79102" spans="131:131" x14ac:dyDescent="0.35">
      <c r="EA79102" s="156"/>
    </row>
    <row r="79103" spans="131:131" x14ac:dyDescent="0.35">
      <c r="EA79103" s="156"/>
    </row>
    <row r="79104" spans="131:131" x14ac:dyDescent="0.35">
      <c r="EA79104" s="156"/>
    </row>
    <row r="79105" spans="131:131" x14ac:dyDescent="0.35">
      <c r="EA79105" s="156"/>
    </row>
    <row r="79106" spans="131:131" x14ac:dyDescent="0.35">
      <c r="EA79106" s="156"/>
    </row>
    <row r="79107" spans="131:131" x14ac:dyDescent="0.35">
      <c r="EA79107" s="156"/>
    </row>
    <row r="79108" spans="131:131" x14ac:dyDescent="0.35">
      <c r="EA79108" s="156"/>
    </row>
    <row r="79109" spans="131:131" x14ac:dyDescent="0.35">
      <c r="EA79109" s="156"/>
    </row>
    <row r="79110" spans="131:131" x14ac:dyDescent="0.35">
      <c r="EA79110" s="156"/>
    </row>
    <row r="79111" spans="131:131" x14ac:dyDescent="0.35">
      <c r="EA79111" s="156"/>
    </row>
    <row r="79112" spans="131:131" x14ac:dyDescent="0.35">
      <c r="EA79112" s="156"/>
    </row>
    <row r="79113" spans="131:131" x14ac:dyDescent="0.35">
      <c r="EA79113" s="156"/>
    </row>
    <row r="79114" spans="131:131" x14ac:dyDescent="0.35">
      <c r="EA79114" s="156"/>
    </row>
    <row r="79115" spans="131:131" x14ac:dyDescent="0.35">
      <c r="EA79115" s="156"/>
    </row>
    <row r="79116" spans="131:131" x14ac:dyDescent="0.35">
      <c r="EA79116" s="156"/>
    </row>
    <row r="79117" spans="131:131" x14ac:dyDescent="0.35">
      <c r="EA79117" s="156"/>
    </row>
    <row r="79118" spans="131:131" x14ac:dyDescent="0.35">
      <c r="EA79118" s="156"/>
    </row>
    <row r="79119" spans="131:131" x14ac:dyDescent="0.35">
      <c r="EA79119" s="156"/>
    </row>
    <row r="79120" spans="131:131" x14ac:dyDescent="0.35">
      <c r="EA79120" s="156"/>
    </row>
    <row r="79121" spans="131:131" x14ac:dyDescent="0.35">
      <c r="EA79121" s="156"/>
    </row>
    <row r="79122" spans="131:131" x14ac:dyDescent="0.35">
      <c r="EA79122" s="156"/>
    </row>
    <row r="79123" spans="131:131" x14ac:dyDescent="0.35">
      <c r="EA79123" s="156"/>
    </row>
    <row r="79124" spans="131:131" x14ac:dyDescent="0.35">
      <c r="EA79124" s="156"/>
    </row>
    <row r="79125" spans="131:131" x14ac:dyDescent="0.35">
      <c r="EA79125" s="156"/>
    </row>
    <row r="79126" spans="131:131" x14ac:dyDescent="0.35">
      <c r="EA79126" s="156"/>
    </row>
    <row r="79127" spans="131:131" x14ac:dyDescent="0.35">
      <c r="EA79127" s="156"/>
    </row>
    <row r="79128" spans="131:131" x14ac:dyDescent="0.35">
      <c r="EA79128" s="156"/>
    </row>
    <row r="79129" spans="131:131" x14ac:dyDescent="0.35">
      <c r="EA79129" s="156"/>
    </row>
    <row r="79130" spans="131:131" x14ac:dyDescent="0.35">
      <c r="EA79130" s="156"/>
    </row>
    <row r="79131" spans="131:131" x14ac:dyDescent="0.35">
      <c r="EA79131" s="156"/>
    </row>
    <row r="79132" spans="131:131" x14ac:dyDescent="0.35">
      <c r="EA79132" s="156"/>
    </row>
    <row r="79133" spans="131:131" x14ac:dyDescent="0.35">
      <c r="EA79133" s="156"/>
    </row>
    <row r="79134" spans="131:131" x14ac:dyDescent="0.35">
      <c r="EA79134" s="156"/>
    </row>
    <row r="79135" spans="131:131" x14ac:dyDescent="0.35">
      <c r="EA79135" s="156"/>
    </row>
    <row r="79136" spans="131:131" x14ac:dyDescent="0.35">
      <c r="EA79136" s="156"/>
    </row>
    <row r="79137" spans="131:131" x14ac:dyDescent="0.35">
      <c r="EA79137" s="156"/>
    </row>
    <row r="79138" spans="131:131" x14ac:dyDescent="0.35">
      <c r="EA79138" s="156"/>
    </row>
    <row r="79139" spans="131:131" x14ac:dyDescent="0.35">
      <c r="EA79139" s="156"/>
    </row>
    <row r="79140" spans="131:131" x14ac:dyDescent="0.35">
      <c r="EA79140" s="156"/>
    </row>
    <row r="79141" spans="131:131" x14ac:dyDescent="0.35">
      <c r="EA79141" s="156"/>
    </row>
    <row r="79142" spans="131:131" x14ac:dyDescent="0.35">
      <c r="EA79142" s="156"/>
    </row>
    <row r="79143" spans="131:131" x14ac:dyDescent="0.35">
      <c r="EA79143" s="156"/>
    </row>
    <row r="79144" spans="131:131" x14ac:dyDescent="0.35">
      <c r="EA79144" s="156"/>
    </row>
    <row r="79145" spans="131:131" x14ac:dyDescent="0.35">
      <c r="EA79145" s="156"/>
    </row>
    <row r="79146" spans="131:131" x14ac:dyDescent="0.35">
      <c r="EA79146" s="156"/>
    </row>
    <row r="79147" spans="131:131" x14ac:dyDescent="0.35">
      <c r="EA79147" s="156"/>
    </row>
    <row r="79148" spans="131:131" x14ac:dyDescent="0.35">
      <c r="EA79148" s="156"/>
    </row>
    <row r="79149" spans="131:131" x14ac:dyDescent="0.35">
      <c r="EA79149" s="156"/>
    </row>
    <row r="79150" spans="131:131" x14ac:dyDescent="0.35">
      <c r="EA79150" s="156"/>
    </row>
    <row r="79151" spans="131:131" x14ac:dyDescent="0.35">
      <c r="EA79151" s="156"/>
    </row>
    <row r="79152" spans="131:131" x14ac:dyDescent="0.35">
      <c r="EA79152" s="156"/>
    </row>
    <row r="79153" spans="131:131" x14ac:dyDescent="0.35">
      <c r="EA79153" s="156"/>
    </row>
    <row r="79154" spans="131:131" x14ac:dyDescent="0.35">
      <c r="EA79154" s="156"/>
    </row>
    <row r="79155" spans="131:131" x14ac:dyDescent="0.35">
      <c r="EA79155" s="156"/>
    </row>
    <row r="79156" spans="131:131" x14ac:dyDescent="0.35">
      <c r="EA79156" s="156"/>
    </row>
    <row r="79157" spans="131:131" x14ac:dyDescent="0.35">
      <c r="EA79157" s="156"/>
    </row>
    <row r="79158" spans="131:131" x14ac:dyDescent="0.35">
      <c r="EA79158" s="156"/>
    </row>
    <row r="79159" spans="131:131" x14ac:dyDescent="0.35">
      <c r="EA79159" s="156"/>
    </row>
    <row r="79160" spans="131:131" x14ac:dyDescent="0.35">
      <c r="EA79160" s="156"/>
    </row>
    <row r="79161" spans="131:131" x14ac:dyDescent="0.35">
      <c r="EA79161" s="156"/>
    </row>
    <row r="79162" spans="131:131" x14ac:dyDescent="0.35">
      <c r="EA79162" s="156"/>
    </row>
    <row r="79163" spans="131:131" x14ac:dyDescent="0.35">
      <c r="EA79163" s="156"/>
    </row>
    <row r="79164" spans="131:131" x14ac:dyDescent="0.35">
      <c r="EA79164" s="156"/>
    </row>
    <row r="79165" spans="131:131" x14ac:dyDescent="0.35">
      <c r="EA79165" s="156"/>
    </row>
    <row r="79166" spans="131:131" x14ac:dyDescent="0.35">
      <c r="EA79166" s="156"/>
    </row>
    <row r="79167" spans="131:131" x14ac:dyDescent="0.35">
      <c r="EA79167" s="156"/>
    </row>
    <row r="79168" spans="131:131" x14ac:dyDescent="0.35">
      <c r="EA79168" s="156"/>
    </row>
    <row r="79169" spans="131:131" x14ac:dyDescent="0.35">
      <c r="EA79169" s="156"/>
    </row>
    <row r="79170" spans="131:131" x14ac:dyDescent="0.35">
      <c r="EA79170" s="156"/>
    </row>
    <row r="79171" spans="131:131" x14ac:dyDescent="0.35">
      <c r="EA79171" s="156"/>
    </row>
    <row r="79172" spans="131:131" x14ac:dyDescent="0.35">
      <c r="EA79172" s="156"/>
    </row>
    <row r="79173" spans="131:131" x14ac:dyDescent="0.35">
      <c r="EA79173" s="156"/>
    </row>
    <row r="79174" spans="131:131" x14ac:dyDescent="0.35">
      <c r="EA79174" s="156"/>
    </row>
    <row r="79175" spans="131:131" x14ac:dyDescent="0.35">
      <c r="EA79175" s="156"/>
    </row>
    <row r="79176" spans="131:131" x14ac:dyDescent="0.35">
      <c r="EA79176" s="156"/>
    </row>
    <row r="79177" spans="131:131" x14ac:dyDescent="0.35">
      <c r="EA79177" s="156"/>
    </row>
    <row r="79178" spans="131:131" x14ac:dyDescent="0.35">
      <c r="EA79178" s="156"/>
    </row>
    <row r="79179" spans="131:131" x14ac:dyDescent="0.35">
      <c r="EA79179" s="156"/>
    </row>
    <row r="79180" spans="131:131" x14ac:dyDescent="0.35">
      <c r="EA79180" s="156"/>
    </row>
    <row r="79181" spans="131:131" x14ac:dyDescent="0.35">
      <c r="EA79181" s="156"/>
    </row>
    <row r="79182" spans="131:131" x14ac:dyDescent="0.35">
      <c r="EA79182" s="156"/>
    </row>
    <row r="79183" spans="131:131" x14ac:dyDescent="0.35">
      <c r="EA79183" s="156"/>
    </row>
    <row r="79184" spans="131:131" x14ac:dyDescent="0.35">
      <c r="EA79184" s="156"/>
    </row>
    <row r="79185" spans="131:131" x14ac:dyDescent="0.35">
      <c r="EA79185" s="156"/>
    </row>
    <row r="79186" spans="131:131" x14ac:dyDescent="0.35">
      <c r="EA79186" s="156"/>
    </row>
    <row r="79187" spans="131:131" x14ac:dyDescent="0.35">
      <c r="EA79187" s="156"/>
    </row>
    <row r="79188" spans="131:131" x14ac:dyDescent="0.35">
      <c r="EA79188" s="156"/>
    </row>
    <row r="79189" spans="131:131" x14ac:dyDescent="0.35">
      <c r="EA79189" s="156"/>
    </row>
    <row r="79190" spans="131:131" x14ac:dyDescent="0.35">
      <c r="EA79190" s="156"/>
    </row>
    <row r="79191" spans="131:131" x14ac:dyDescent="0.35">
      <c r="EA79191" s="156"/>
    </row>
    <row r="79192" spans="131:131" x14ac:dyDescent="0.35">
      <c r="EA79192" s="156"/>
    </row>
    <row r="79193" spans="131:131" x14ac:dyDescent="0.35">
      <c r="EA79193" s="156"/>
    </row>
    <row r="79194" spans="131:131" x14ac:dyDescent="0.35">
      <c r="EA79194" s="156"/>
    </row>
    <row r="79195" spans="131:131" x14ac:dyDescent="0.35">
      <c r="EA79195" s="156"/>
    </row>
    <row r="79196" spans="131:131" x14ac:dyDescent="0.35">
      <c r="EA79196" s="156"/>
    </row>
    <row r="79197" spans="131:131" x14ac:dyDescent="0.35">
      <c r="EA79197" s="156"/>
    </row>
    <row r="79198" spans="131:131" x14ac:dyDescent="0.35">
      <c r="EA79198" s="156"/>
    </row>
    <row r="79199" spans="131:131" x14ac:dyDescent="0.35">
      <c r="EA79199" s="156"/>
    </row>
    <row r="79200" spans="131:131" x14ac:dyDescent="0.35">
      <c r="EA79200" s="156"/>
    </row>
    <row r="79201" spans="131:131" x14ac:dyDescent="0.35">
      <c r="EA79201" s="156"/>
    </row>
    <row r="79202" spans="131:131" x14ac:dyDescent="0.35">
      <c r="EA79202" s="156"/>
    </row>
    <row r="79203" spans="131:131" x14ac:dyDescent="0.35">
      <c r="EA79203" s="156"/>
    </row>
    <row r="79204" spans="131:131" x14ac:dyDescent="0.35">
      <c r="EA79204" s="156"/>
    </row>
    <row r="79205" spans="131:131" x14ac:dyDescent="0.35">
      <c r="EA79205" s="156"/>
    </row>
    <row r="79206" spans="131:131" x14ac:dyDescent="0.35">
      <c r="EA79206" s="156"/>
    </row>
    <row r="79207" spans="131:131" x14ac:dyDescent="0.35">
      <c r="EA79207" s="156"/>
    </row>
    <row r="79208" spans="131:131" x14ac:dyDescent="0.35">
      <c r="EA79208" s="156"/>
    </row>
    <row r="79209" spans="131:131" x14ac:dyDescent="0.35">
      <c r="EA79209" s="156"/>
    </row>
    <row r="79210" spans="131:131" x14ac:dyDescent="0.35">
      <c r="EA79210" s="156"/>
    </row>
    <row r="79211" spans="131:131" x14ac:dyDescent="0.35">
      <c r="EA79211" s="156"/>
    </row>
    <row r="79212" spans="131:131" x14ac:dyDescent="0.35">
      <c r="EA79212" s="156"/>
    </row>
    <row r="79213" spans="131:131" x14ac:dyDescent="0.35">
      <c r="EA79213" s="156"/>
    </row>
    <row r="79214" spans="131:131" x14ac:dyDescent="0.35">
      <c r="EA79214" s="156"/>
    </row>
    <row r="79215" spans="131:131" x14ac:dyDescent="0.35">
      <c r="EA79215" s="156"/>
    </row>
    <row r="79216" spans="131:131" x14ac:dyDescent="0.35">
      <c r="EA79216" s="156"/>
    </row>
    <row r="79217" spans="131:131" x14ac:dyDescent="0.35">
      <c r="EA79217" s="156"/>
    </row>
    <row r="79218" spans="131:131" x14ac:dyDescent="0.35">
      <c r="EA79218" s="156"/>
    </row>
    <row r="79219" spans="131:131" x14ac:dyDescent="0.35">
      <c r="EA79219" s="156"/>
    </row>
    <row r="79220" spans="131:131" x14ac:dyDescent="0.35">
      <c r="EA79220" s="156"/>
    </row>
    <row r="79221" spans="131:131" x14ac:dyDescent="0.35">
      <c r="EA79221" s="156"/>
    </row>
    <row r="79222" spans="131:131" x14ac:dyDescent="0.35">
      <c r="EA79222" s="156"/>
    </row>
    <row r="79223" spans="131:131" x14ac:dyDescent="0.35">
      <c r="EA79223" s="156"/>
    </row>
    <row r="79224" spans="131:131" x14ac:dyDescent="0.35">
      <c r="EA79224" s="156"/>
    </row>
    <row r="79225" spans="131:131" x14ac:dyDescent="0.35">
      <c r="EA79225" s="156"/>
    </row>
    <row r="79226" spans="131:131" x14ac:dyDescent="0.35">
      <c r="EA79226" s="156"/>
    </row>
    <row r="79227" spans="131:131" x14ac:dyDescent="0.35">
      <c r="EA79227" s="156"/>
    </row>
    <row r="79228" spans="131:131" x14ac:dyDescent="0.35">
      <c r="EA79228" s="156"/>
    </row>
    <row r="79229" spans="131:131" x14ac:dyDescent="0.35">
      <c r="EA79229" s="156"/>
    </row>
    <row r="79230" spans="131:131" x14ac:dyDescent="0.35">
      <c r="EA79230" s="156"/>
    </row>
    <row r="79231" spans="131:131" x14ac:dyDescent="0.35">
      <c r="EA79231" s="156"/>
    </row>
    <row r="79232" spans="131:131" x14ac:dyDescent="0.35">
      <c r="EA79232" s="156"/>
    </row>
    <row r="79233" spans="131:131" x14ac:dyDescent="0.35">
      <c r="EA79233" s="156"/>
    </row>
    <row r="79234" spans="131:131" x14ac:dyDescent="0.35">
      <c r="EA79234" s="156"/>
    </row>
    <row r="79235" spans="131:131" x14ac:dyDescent="0.35">
      <c r="EA79235" s="156"/>
    </row>
    <row r="79236" spans="131:131" x14ac:dyDescent="0.35">
      <c r="EA79236" s="156"/>
    </row>
    <row r="79237" spans="131:131" x14ac:dyDescent="0.35">
      <c r="EA79237" s="156"/>
    </row>
    <row r="79238" spans="131:131" x14ac:dyDescent="0.35">
      <c r="EA79238" s="156"/>
    </row>
    <row r="79239" spans="131:131" x14ac:dyDescent="0.35">
      <c r="EA79239" s="156"/>
    </row>
    <row r="79240" spans="131:131" x14ac:dyDescent="0.35">
      <c r="EA79240" s="156"/>
    </row>
    <row r="79241" spans="131:131" x14ac:dyDescent="0.35">
      <c r="EA79241" s="156"/>
    </row>
    <row r="79242" spans="131:131" x14ac:dyDescent="0.35">
      <c r="EA79242" s="156"/>
    </row>
    <row r="79243" spans="131:131" x14ac:dyDescent="0.35">
      <c r="EA79243" s="156"/>
    </row>
    <row r="79244" spans="131:131" x14ac:dyDescent="0.35">
      <c r="EA79244" s="156"/>
    </row>
    <row r="79245" spans="131:131" x14ac:dyDescent="0.35">
      <c r="EA79245" s="156"/>
    </row>
    <row r="79246" spans="131:131" x14ac:dyDescent="0.35">
      <c r="EA79246" s="156"/>
    </row>
    <row r="79247" spans="131:131" x14ac:dyDescent="0.35">
      <c r="EA79247" s="156"/>
    </row>
    <row r="79248" spans="131:131" x14ac:dyDescent="0.35">
      <c r="EA79248" s="156"/>
    </row>
    <row r="79249" spans="131:131" x14ac:dyDescent="0.35">
      <c r="EA79249" s="156"/>
    </row>
    <row r="79250" spans="131:131" x14ac:dyDescent="0.35">
      <c r="EA79250" s="156"/>
    </row>
    <row r="79251" spans="131:131" x14ac:dyDescent="0.35">
      <c r="EA79251" s="156"/>
    </row>
    <row r="79252" spans="131:131" x14ac:dyDescent="0.35">
      <c r="EA79252" s="156"/>
    </row>
    <row r="79253" spans="131:131" x14ac:dyDescent="0.35">
      <c r="EA79253" s="156"/>
    </row>
    <row r="79254" spans="131:131" x14ac:dyDescent="0.35">
      <c r="EA79254" s="156"/>
    </row>
    <row r="79255" spans="131:131" x14ac:dyDescent="0.35">
      <c r="EA79255" s="156"/>
    </row>
    <row r="79256" spans="131:131" x14ac:dyDescent="0.35">
      <c r="EA79256" s="156"/>
    </row>
    <row r="79257" spans="131:131" x14ac:dyDescent="0.35">
      <c r="EA79257" s="156"/>
    </row>
    <row r="79258" spans="131:131" x14ac:dyDescent="0.35">
      <c r="EA79258" s="156"/>
    </row>
    <row r="79259" spans="131:131" x14ac:dyDescent="0.35">
      <c r="EA79259" s="156"/>
    </row>
    <row r="79260" spans="131:131" x14ac:dyDescent="0.35">
      <c r="EA79260" s="156"/>
    </row>
    <row r="79261" spans="131:131" x14ac:dyDescent="0.35">
      <c r="EA79261" s="156"/>
    </row>
    <row r="79262" spans="131:131" x14ac:dyDescent="0.35">
      <c r="EA79262" s="156"/>
    </row>
    <row r="79263" spans="131:131" x14ac:dyDescent="0.35">
      <c r="EA79263" s="156"/>
    </row>
    <row r="79264" spans="131:131" x14ac:dyDescent="0.35">
      <c r="EA79264" s="156"/>
    </row>
    <row r="79265" spans="131:131" x14ac:dyDescent="0.35">
      <c r="EA79265" s="156"/>
    </row>
    <row r="79266" spans="131:131" x14ac:dyDescent="0.35">
      <c r="EA79266" s="156"/>
    </row>
    <row r="79267" spans="131:131" x14ac:dyDescent="0.35">
      <c r="EA79267" s="156"/>
    </row>
    <row r="79268" spans="131:131" x14ac:dyDescent="0.35">
      <c r="EA79268" s="156"/>
    </row>
    <row r="79269" spans="131:131" x14ac:dyDescent="0.35">
      <c r="EA79269" s="156"/>
    </row>
    <row r="79270" spans="131:131" x14ac:dyDescent="0.35">
      <c r="EA79270" s="156"/>
    </row>
    <row r="79271" spans="131:131" x14ac:dyDescent="0.35">
      <c r="EA79271" s="156"/>
    </row>
    <row r="79272" spans="131:131" x14ac:dyDescent="0.35">
      <c r="EA79272" s="156"/>
    </row>
    <row r="79273" spans="131:131" x14ac:dyDescent="0.35">
      <c r="EA79273" s="156"/>
    </row>
    <row r="79274" spans="131:131" x14ac:dyDescent="0.35">
      <c r="EA79274" s="156"/>
    </row>
    <row r="79275" spans="131:131" x14ac:dyDescent="0.35">
      <c r="EA79275" s="156"/>
    </row>
    <row r="79276" spans="131:131" x14ac:dyDescent="0.35">
      <c r="EA79276" s="156"/>
    </row>
    <row r="79277" spans="131:131" x14ac:dyDescent="0.35">
      <c r="EA79277" s="156"/>
    </row>
    <row r="79278" spans="131:131" x14ac:dyDescent="0.35">
      <c r="EA79278" s="156"/>
    </row>
    <row r="79279" spans="131:131" x14ac:dyDescent="0.35">
      <c r="EA79279" s="156"/>
    </row>
    <row r="79280" spans="131:131" x14ac:dyDescent="0.35">
      <c r="EA79280" s="156"/>
    </row>
    <row r="79281" spans="131:131" x14ac:dyDescent="0.35">
      <c r="EA79281" s="156"/>
    </row>
    <row r="79282" spans="131:131" x14ac:dyDescent="0.35">
      <c r="EA79282" s="156"/>
    </row>
    <row r="79283" spans="131:131" x14ac:dyDescent="0.35">
      <c r="EA79283" s="156"/>
    </row>
    <row r="79284" spans="131:131" x14ac:dyDescent="0.35">
      <c r="EA79284" s="156"/>
    </row>
    <row r="79285" spans="131:131" x14ac:dyDescent="0.35">
      <c r="EA79285" s="156"/>
    </row>
    <row r="79286" spans="131:131" x14ac:dyDescent="0.35">
      <c r="EA79286" s="156"/>
    </row>
    <row r="79287" spans="131:131" x14ac:dyDescent="0.35">
      <c r="EA79287" s="156"/>
    </row>
    <row r="79288" spans="131:131" x14ac:dyDescent="0.35">
      <c r="EA79288" s="156"/>
    </row>
    <row r="79289" spans="131:131" x14ac:dyDescent="0.35">
      <c r="EA79289" s="156"/>
    </row>
    <row r="79290" spans="131:131" x14ac:dyDescent="0.35">
      <c r="EA79290" s="156"/>
    </row>
    <row r="79291" spans="131:131" x14ac:dyDescent="0.35">
      <c r="EA79291" s="156"/>
    </row>
    <row r="79292" spans="131:131" x14ac:dyDescent="0.35">
      <c r="EA79292" s="156"/>
    </row>
    <row r="79293" spans="131:131" x14ac:dyDescent="0.35">
      <c r="EA79293" s="156"/>
    </row>
    <row r="79294" spans="131:131" x14ac:dyDescent="0.35">
      <c r="EA79294" s="156"/>
    </row>
    <row r="79295" spans="131:131" x14ac:dyDescent="0.35">
      <c r="EA79295" s="156"/>
    </row>
    <row r="79296" spans="131:131" x14ac:dyDescent="0.35">
      <c r="EA79296" s="156"/>
    </row>
    <row r="79297" spans="131:131" x14ac:dyDescent="0.35">
      <c r="EA79297" s="156"/>
    </row>
    <row r="79298" spans="131:131" x14ac:dyDescent="0.35">
      <c r="EA79298" s="156"/>
    </row>
    <row r="79299" spans="131:131" x14ac:dyDescent="0.35">
      <c r="EA79299" s="156"/>
    </row>
    <row r="79300" spans="131:131" x14ac:dyDescent="0.35">
      <c r="EA79300" s="156"/>
    </row>
    <row r="79301" spans="131:131" x14ac:dyDescent="0.35">
      <c r="EA79301" s="156"/>
    </row>
    <row r="79302" spans="131:131" x14ac:dyDescent="0.35">
      <c r="EA79302" s="156"/>
    </row>
    <row r="79303" spans="131:131" x14ac:dyDescent="0.35">
      <c r="EA79303" s="156"/>
    </row>
    <row r="79304" spans="131:131" x14ac:dyDescent="0.35">
      <c r="EA79304" s="156"/>
    </row>
    <row r="79305" spans="131:131" x14ac:dyDescent="0.35">
      <c r="EA79305" s="156"/>
    </row>
    <row r="79306" spans="131:131" x14ac:dyDescent="0.35">
      <c r="EA79306" s="156"/>
    </row>
    <row r="79307" spans="131:131" x14ac:dyDescent="0.35">
      <c r="EA79307" s="156"/>
    </row>
    <row r="79308" spans="131:131" x14ac:dyDescent="0.35">
      <c r="EA79308" s="156"/>
    </row>
    <row r="79309" spans="131:131" x14ac:dyDescent="0.35">
      <c r="EA79309" s="156"/>
    </row>
    <row r="79310" spans="131:131" x14ac:dyDescent="0.35">
      <c r="EA79310" s="156"/>
    </row>
    <row r="79311" spans="131:131" x14ac:dyDescent="0.35">
      <c r="EA79311" s="156"/>
    </row>
    <row r="79312" spans="131:131" x14ac:dyDescent="0.35">
      <c r="EA79312" s="156"/>
    </row>
    <row r="79313" spans="131:131" x14ac:dyDescent="0.35">
      <c r="EA79313" s="156"/>
    </row>
    <row r="79314" spans="131:131" x14ac:dyDescent="0.35">
      <c r="EA79314" s="156"/>
    </row>
    <row r="79315" spans="131:131" x14ac:dyDescent="0.35">
      <c r="EA79315" s="156"/>
    </row>
    <row r="79316" spans="131:131" x14ac:dyDescent="0.35">
      <c r="EA79316" s="156"/>
    </row>
    <row r="79317" spans="131:131" x14ac:dyDescent="0.35">
      <c r="EA79317" s="156"/>
    </row>
    <row r="79318" spans="131:131" x14ac:dyDescent="0.35">
      <c r="EA79318" s="156"/>
    </row>
    <row r="79319" spans="131:131" x14ac:dyDescent="0.35">
      <c r="EA79319" s="156"/>
    </row>
    <row r="79320" spans="131:131" x14ac:dyDescent="0.35">
      <c r="EA79320" s="156"/>
    </row>
    <row r="79321" spans="131:131" x14ac:dyDescent="0.35">
      <c r="EA79321" s="156"/>
    </row>
    <row r="79322" spans="131:131" x14ac:dyDescent="0.35">
      <c r="EA79322" s="156"/>
    </row>
    <row r="79323" spans="131:131" x14ac:dyDescent="0.35">
      <c r="EA79323" s="156"/>
    </row>
    <row r="79324" spans="131:131" x14ac:dyDescent="0.35">
      <c r="EA79324" s="156"/>
    </row>
    <row r="79325" spans="131:131" x14ac:dyDescent="0.35">
      <c r="EA79325" s="156"/>
    </row>
    <row r="79326" spans="131:131" x14ac:dyDescent="0.35">
      <c r="EA79326" s="156"/>
    </row>
    <row r="79327" spans="131:131" x14ac:dyDescent="0.35">
      <c r="EA79327" s="156"/>
    </row>
    <row r="79328" spans="131:131" x14ac:dyDescent="0.35">
      <c r="EA79328" s="156"/>
    </row>
    <row r="79329" spans="131:131" x14ac:dyDescent="0.35">
      <c r="EA79329" s="156"/>
    </row>
    <row r="79330" spans="131:131" x14ac:dyDescent="0.35">
      <c r="EA79330" s="156"/>
    </row>
    <row r="79331" spans="131:131" x14ac:dyDescent="0.35">
      <c r="EA79331" s="156"/>
    </row>
    <row r="79332" spans="131:131" x14ac:dyDescent="0.35">
      <c r="EA79332" s="156"/>
    </row>
    <row r="79333" spans="131:131" x14ac:dyDescent="0.35">
      <c r="EA79333" s="156"/>
    </row>
    <row r="79334" spans="131:131" x14ac:dyDescent="0.35">
      <c r="EA79334" s="156"/>
    </row>
    <row r="79335" spans="131:131" x14ac:dyDescent="0.35">
      <c r="EA79335" s="156"/>
    </row>
    <row r="79336" spans="131:131" x14ac:dyDescent="0.35">
      <c r="EA79336" s="156"/>
    </row>
    <row r="79337" spans="131:131" x14ac:dyDescent="0.35">
      <c r="EA79337" s="156"/>
    </row>
    <row r="79338" spans="131:131" x14ac:dyDescent="0.35">
      <c r="EA79338" s="156"/>
    </row>
    <row r="79339" spans="131:131" x14ac:dyDescent="0.35">
      <c r="EA79339" s="156"/>
    </row>
    <row r="79340" spans="131:131" x14ac:dyDescent="0.35">
      <c r="EA79340" s="156"/>
    </row>
    <row r="79341" spans="131:131" x14ac:dyDescent="0.35">
      <c r="EA79341" s="156"/>
    </row>
    <row r="79342" spans="131:131" x14ac:dyDescent="0.35">
      <c r="EA79342" s="156"/>
    </row>
    <row r="79343" spans="131:131" x14ac:dyDescent="0.35">
      <c r="EA79343" s="156"/>
    </row>
    <row r="79344" spans="131:131" x14ac:dyDescent="0.35">
      <c r="EA79344" s="156"/>
    </row>
    <row r="79345" spans="131:131" x14ac:dyDescent="0.35">
      <c r="EA79345" s="156"/>
    </row>
    <row r="79346" spans="131:131" x14ac:dyDescent="0.35">
      <c r="EA79346" s="156"/>
    </row>
    <row r="79347" spans="131:131" x14ac:dyDescent="0.35">
      <c r="EA79347" s="156"/>
    </row>
    <row r="79348" spans="131:131" x14ac:dyDescent="0.35">
      <c r="EA79348" s="156"/>
    </row>
    <row r="79349" spans="131:131" x14ac:dyDescent="0.35">
      <c r="EA79349" s="156"/>
    </row>
    <row r="79350" spans="131:131" x14ac:dyDescent="0.35">
      <c r="EA79350" s="156"/>
    </row>
    <row r="79351" spans="131:131" x14ac:dyDescent="0.35">
      <c r="EA79351" s="156"/>
    </row>
    <row r="79352" spans="131:131" x14ac:dyDescent="0.35">
      <c r="EA79352" s="156"/>
    </row>
    <row r="79353" spans="131:131" x14ac:dyDescent="0.35">
      <c r="EA79353" s="156"/>
    </row>
    <row r="79354" spans="131:131" x14ac:dyDescent="0.35">
      <c r="EA79354" s="156"/>
    </row>
    <row r="79355" spans="131:131" x14ac:dyDescent="0.35">
      <c r="EA79355" s="156"/>
    </row>
    <row r="79356" spans="131:131" x14ac:dyDescent="0.35">
      <c r="EA79356" s="156"/>
    </row>
    <row r="79357" spans="131:131" x14ac:dyDescent="0.35">
      <c r="EA79357" s="156"/>
    </row>
    <row r="79358" spans="131:131" x14ac:dyDescent="0.35">
      <c r="EA79358" s="156"/>
    </row>
    <row r="79359" spans="131:131" x14ac:dyDescent="0.35">
      <c r="EA79359" s="156"/>
    </row>
    <row r="79360" spans="131:131" x14ac:dyDescent="0.35">
      <c r="EA79360" s="156"/>
    </row>
    <row r="79361" spans="131:131" x14ac:dyDescent="0.35">
      <c r="EA79361" s="156"/>
    </row>
    <row r="79362" spans="131:131" x14ac:dyDescent="0.35">
      <c r="EA79362" s="156"/>
    </row>
    <row r="79363" spans="131:131" x14ac:dyDescent="0.35">
      <c r="EA79363" s="156"/>
    </row>
    <row r="79364" spans="131:131" x14ac:dyDescent="0.35">
      <c r="EA79364" s="156"/>
    </row>
    <row r="79365" spans="131:131" x14ac:dyDescent="0.35">
      <c r="EA79365" s="156"/>
    </row>
    <row r="79366" spans="131:131" x14ac:dyDescent="0.35">
      <c r="EA79366" s="156"/>
    </row>
    <row r="79367" spans="131:131" x14ac:dyDescent="0.35">
      <c r="EA79367" s="156"/>
    </row>
    <row r="79368" spans="131:131" x14ac:dyDescent="0.35">
      <c r="EA79368" s="156"/>
    </row>
    <row r="79369" spans="131:131" x14ac:dyDescent="0.35">
      <c r="EA79369" s="156"/>
    </row>
    <row r="79370" spans="131:131" x14ac:dyDescent="0.35">
      <c r="EA79370" s="156"/>
    </row>
    <row r="79371" spans="131:131" x14ac:dyDescent="0.35">
      <c r="EA79371" s="156"/>
    </row>
    <row r="79372" spans="131:131" x14ac:dyDescent="0.35">
      <c r="EA79372" s="156"/>
    </row>
    <row r="79373" spans="131:131" x14ac:dyDescent="0.35">
      <c r="EA79373" s="156"/>
    </row>
    <row r="79374" spans="131:131" x14ac:dyDescent="0.35">
      <c r="EA79374" s="156"/>
    </row>
    <row r="79375" spans="131:131" x14ac:dyDescent="0.35">
      <c r="EA79375" s="156"/>
    </row>
    <row r="79376" spans="131:131" x14ac:dyDescent="0.35">
      <c r="EA79376" s="156"/>
    </row>
    <row r="79377" spans="131:131" x14ac:dyDescent="0.35">
      <c r="EA79377" s="156"/>
    </row>
    <row r="79378" spans="131:131" x14ac:dyDescent="0.35">
      <c r="EA79378" s="156"/>
    </row>
    <row r="79379" spans="131:131" x14ac:dyDescent="0.35">
      <c r="EA79379" s="156"/>
    </row>
    <row r="79380" spans="131:131" x14ac:dyDescent="0.35">
      <c r="EA79380" s="156"/>
    </row>
    <row r="79381" spans="131:131" x14ac:dyDescent="0.35">
      <c r="EA79381" s="156"/>
    </row>
    <row r="79382" spans="131:131" x14ac:dyDescent="0.35">
      <c r="EA79382" s="156"/>
    </row>
    <row r="79383" spans="131:131" x14ac:dyDescent="0.35">
      <c r="EA79383" s="156"/>
    </row>
    <row r="79384" spans="131:131" x14ac:dyDescent="0.35">
      <c r="EA79384" s="156"/>
    </row>
    <row r="79385" spans="131:131" x14ac:dyDescent="0.35">
      <c r="EA79385" s="156"/>
    </row>
    <row r="79386" spans="131:131" x14ac:dyDescent="0.35">
      <c r="EA79386" s="156"/>
    </row>
    <row r="79387" spans="131:131" x14ac:dyDescent="0.35">
      <c r="EA79387" s="156"/>
    </row>
    <row r="79388" spans="131:131" x14ac:dyDescent="0.35">
      <c r="EA79388" s="156"/>
    </row>
    <row r="79389" spans="131:131" x14ac:dyDescent="0.35">
      <c r="EA79389" s="156"/>
    </row>
    <row r="79390" spans="131:131" x14ac:dyDescent="0.35">
      <c r="EA79390" s="156"/>
    </row>
    <row r="79391" spans="131:131" x14ac:dyDescent="0.35">
      <c r="EA79391" s="156"/>
    </row>
    <row r="79392" spans="131:131" x14ac:dyDescent="0.35">
      <c r="EA79392" s="156"/>
    </row>
    <row r="79393" spans="131:131" x14ac:dyDescent="0.35">
      <c r="EA79393" s="156"/>
    </row>
    <row r="79394" spans="131:131" x14ac:dyDescent="0.35">
      <c r="EA79394" s="156"/>
    </row>
    <row r="79395" spans="131:131" x14ac:dyDescent="0.35">
      <c r="EA79395" s="156"/>
    </row>
    <row r="79396" spans="131:131" x14ac:dyDescent="0.35">
      <c r="EA79396" s="156"/>
    </row>
    <row r="79397" spans="131:131" x14ac:dyDescent="0.35">
      <c r="EA79397" s="156"/>
    </row>
    <row r="79398" spans="131:131" x14ac:dyDescent="0.35">
      <c r="EA79398" s="156"/>
    </row>
    <row r="79399" spans="131:131" x14ac:dyDescent="0.35">
      <c r="EA79399" s="156"/>
    </row>
    <row r="79400" spans="131:131" x14ac:dyDescent="0.35">
      <c r="EA79400" s="156"/>
    </row>
    <row r="79401" spans="131:131" x14ac:dyDescent="0.35">
      <c r="EA79401" s="156"/>
    </row>
    <row r="79402" spans="131:131" x14ac:dyDescent="0.35">
      <c r="EA79402" s="156"/>
    </row>
    <row r="79403" spans="131:131" x14ac:dyDescent="0.35">
      <c r="EA79403" s="156"/>
    </row>
    <row r="79404" spans="131:131" x14ac:dyDescent="0.35">
      <c r="EA79404" s="156"/>
    </row>
    <row r="79405" spans="131:131" x14ac:dyDescent="0.35">
      <c r="EA79405" s="156"/>
    </row>
    <row r="79406" spans="131:131" x14ac:dyDescent="0.35">
      <c r="EA79406" s="156"/>
    </row>
    <row r="79407" spans="131:131" x14ac:dyDescent="0.35">
      <c r="EA79407" s="156"/>
    </row>
    <row r="79408" spans="131:131" x14ac:dyDescent="0.35">
      <c r="EA79408" s="156"/>
    </row>
    <row r="79409" spans="131:131" x14ac:dyDescent="0.35">
      <c r="EA79409" s="156"/>
    </row>
    <row r="79410" spans="131:131" x14ac:dyDescent="0.35">
      <c r="EA79410" s="156"/>
    </row>
    <row r="79411" spans="131:131" x14ac:dyDescent="0.35">
      <c r="EA79411" s="156"/>
    </row>
    <row r="79412" spans="131:131" x14ac:dyDescent="0.35">
      <c r="EA79412" s="156"/>
    </row>
    <row r="79413" spans="131:131" x14ac:dyDescent="0.35">
      <c r="EA79413" s="156"/>
    </row>
    <row r="79414" spans="131:131" x14ac:dyDescent="0.35">
      <c r="EA79414" s="156"/>
    </row>
    <row r="79415" spans="131:131" x14ac:dyDescent="0.35">
      <c r="EA79415" s="156"/>
    </row>
    <row r="79416" spans="131:131" x14ac:dyDescent="0.35">
      <c r="EA79416" s="156"/>
    </row>
    <row r="79417" spans="131:131" x14ac:dyDescent="0.35">
      <c r="EA79417" s="156"/>
    </row>
    <row r="79418" spans="131:131" x14ac:dyDescent="0.35">
      <c r="EA79418" s="156"/>
    </row>
    <row r="79419" spans="131:131" x14ac:dyDescent="0.35">
      <c r="EA79419" s="156"/>
    </row>
    <row r="79420" spans="131:131" x14ac:dyDescent="0.35">
      <c r="EA79420" s="156"/>
    </row>
    <row r="79421" spans="131:131" x14ac:dyDescent="0.35">
      <c r="EA79421" s="156"/>
    </row>
    <row r="79422" spans="131:131" x14ac:dyDescent="0.35">
      <c r="EA79422" s="156"/>
    </row>
    <row r="79423" spans="131:131" x14ac:dyDescent="0.35">
      <c r="EA79423" s="156"/>
    </row>
    <row r="79424" spans="131:131" x14ac:dyDescent="0.35">
      <c r="EA79424" s="156"/>
    </row>
    <row r="79425" spans="131:131" x14ac:dyDescent="0.35">
      <c r="EA79425" s="156"/>
    </row>
    <row r="79426" spans="131:131" x14ac:dyDescent="0.35">
      <c r="EA79426" s="156"/>
    </row>
    <row r="79427" spans="131:131" x14ac:dyDescent="0.35">
      <c r="EA79427" s="156"/>
    </row>
    <row r="79428" spans="131:131" x14ac:dyDescent="0.35">
      <c r="EA79428" s="156"/>
    </row>
    <row r="79429" spans="131:131" x14ac:dyDescent="0.35">
      <c r="EA79429" s="156"/>
    </row>
    <row r="79430" spans="131:131" x14ac:dyDescent="0.35">
      <c r="EA79430" s="156"/>
    </row>
    <row r="79431" spans="131:131" x14ac:dyDescent="0.35">
      <c r="EA79431" s="156"/>
    </row>
    <row r="79432" spans="131:131" x14ac:dyDescent="0.35">
      <c r="EA79432" s="156"/>
    </row>
    <row r="79433" spans="131:131" x14ac:dyDescent="0.35">
      <c r="EA79433" s="156"/>
    </row>
    <row r="79434" spans="131:131" x14ac:dyDescent="0.35">
      <c r="EA79434" s="156"/>
    </row>
    <row r="79435" spans="131:131" x14ac:dyDescent="0.35">
      <c r="EA79435" s="156"/>
    </row>
    <row r="79436" spans="131:131" x14ac:dyDescent="0.35">
      <c r="EA79436" s="156"/>
    </row>
    <row r="79437" spans="131:131" x14ac:dyDescent="0.35">
      <c r="EA79437" s="156"/>
    </row>
    <row r="79438" spans="131:131" x14ac:dyDescent="0.35">
      <c r="EA79438" s="156"/>
    </row>
    <row r="79439" spans="131:131" x14ac:dyDescent="0.35">
      <c r="EA79439" s="156"/>
    </row>
    <row r="79440" spans="131:131" x14ac:dyDescent="0.35">
      <c r="EA79440" s="156"/>
    </row>
    <row r="79441" spans="131:131" x14ac:dyDescent="0.35">
      <c r="EA79441" s="156"/>
    </row>
    <row r="79442" spans="131:131" x14ac:dyDescent="0.35">
      <c r="EA79442" s="156"/>
    </row>
    <row r="79443" spans="131:131" x14ac:dyDescent="0.35">
      <c r="EA79443" s="156"/>
    </row>
    <row r="79444" spans="131:131" x14ac:dyDescent="0.35">
      <c r="EA79444" s="156"/>
    </row>
    <row r="79445" spans="131:131" x14ac:dyDescent="0.35">
      <c r="EA79445" s="156"/>
    </row>
    <row r="79446" spans="131:131" x14ac:dyDescent="0.35">
      <c r="EA79446" s="156"/>
    </row>
    <row r="79447" spans="131:131" x14ac:dyDescent="0.35">
      <c r="EA79447" s="156"/>
    </row>
    <row r="79448" spans="131:131" x14ac:dyDescent="0.35">
      <c r="EA79448" s="156"/>
    </row>
    <row r="79449" spans="131:131" x14ac:dyDescent="0.35">
      <c r="EA79449" s="156"/>
    </row>
    <row r="79450" spans="131:131" x14ac:dyDescent="0.35">
      <c r="EA79450" s="156"/>
    </row>
    <row r="79451" spans="131:131" x14ac:dyDescent="0.35">
      <c r="EA79451" s="156"/>
    </row>
    <row r="79452" spans="131:131" x14ac:dyDescent="0.35">
      <c r="EA79452" s="156"/>
    </row>
    <row r="79453" spans="131:131" x14ac:dyDescent="0.35">
      <c r="EA79453" s="156"/>
    </row>
    <row r="79454" spans="131:131" x14ac:dyDescent="0.35">
      <c r="EA79454" s="156"/>
    </row>
    <row r="79455" spans="131:131" x14ac:dyDescent="0.35">
      <c r="EA79455" s="156"/>
    </row>
    <row r="79456" spans="131:131" x14ac:dyDescent="0.35">
      <c r="EA79456" s="156"/>
    </row>
    <row r="79457" spans="131:131" x14ac:dyDescent="0.35">
      <c r="EA79457" s="156"/>
    </row>
    <row r="79458" spans="131:131" x14ac:dyDescent="0.35">
      <c r="EA79458" s="156"/>
    </row>
    <row r="79459" spans="131:131" x14ac:dyDescent="0.35">
      <c r="EA79459" s="156"/>
    </row>
    <row r="79460" spans="131:131" x14ac:dyDescent="0.35">
      <c r="EA79460" s="156"/>
    </row>
    <row r="79461" spans="131:131" x14ac:dyDescent="0.35">
      <c r="EA79461" s="156"/>
    </row>
    <row r="79462" spans="131:131" x14ac:dyDescent="0.35">
      <c r="EA79462" s="156"/>
    </row>
    <row r="79463" spans="131:131" x14ac:dyDescent="0.35">
      <c r="EA79463" s="156"/>
    </row>
    <row r="79464" spans="131:131" x14ac:dyDescent="0.35">
      <c r="EA79464" s="156"/>
    </row>
    <row r="79465" spans="131:131" x14ac:dyDescent="0.35">
      <c r="EA79465" s="156"/>
    </row>
    <row r="79466" spans="131:131" x14ac:dyDescent="0.35">
      <c r="EA79466" s="156"/>
    </row>
    <row r="79467" spans="131:131" x14ac:dyDescent="0.35">
      <c r="EA79467" s="156"/>
    </row>
    <row r="79468" spans="131:131" x14ac:dyDescent="0.35">
      <c r="EA79468" s="156"/>
    </row>
    <row r="79469" spans="131:131" x14ac:dyDescent="0.35">
      <c r="EA79469" s="156"/>
    </row>
    <row r="79470" spans="131:131" x14ac:dyDescent="0.35">
      <c r="EA79470" s="156"/>
    </row>
    <row r="79471" spans="131:131" x14ac:dyDescent="0.35">
      <c r="EA79471" s="156"/>
    </row>
    <row r="79472" spans="131:131" x14ac:dyDescent="0.35">
      <c r="EA79472" s="156"/>
    </row>
    <row r="79473" spans="131:131" x14ac:dyDescent="0.35">
      <c r="EA79473" s="156"/>
    </row>
    <row r="79474" spans="131:131" x14ac:dyDescent="0.35">
      <c r="EA79474" s="156"/>
    </row>
    <row r="79475" spans="131:131" x14ac:dyDescent="0.35">
      <c r="EA79475" s="156"/>
    </row>
    <row r="79476" spans="131:131" x14ac:dyDescent="0.35">
      <c r="EA79476" s="156"/>
    </row>
    <row r="79477" spans="131:131" x14ac:dyDescent="0.35">
      <c r="EA79477" s="156"/>
    </row>
    <row r="79478" spans="131:131" x14ac:dyDescent="0.35">
      <c r="EA79478" s="156"/>
    </row>
    <row r="79479" spans="131:131" x14ac:dyDescent="0.35">
      <c r="EA79479" s="156"/>
    </row>
    <row r="79480" spans="131:131" x14ac:dyDescent="0.35">
      <c r="EA79480" s="156"/>
    </row>
    <row r="79481" spans="131:131" x14ac:dyDescent="0.35">
      <c r="EA79481" s="156"/>
    </row>
    <row r="79482" spans="131:131" x14ac:dyDescent="0.35">
      <c r="EA79482" s="156"/>
    </row>
    <row r="79483" spans="131:131" x14ac:dyDescent="0.35">
      <c r="EA79483" s="156"/>
    </row>
    <row r="79484" spans="131:131" x14ac:dyDescent="0.35">
      <c r="EA79484" s="156"/>
    </row>
    <row r="79485" spans="131:131" x14ac:dyDescent="0.35">
      <c r="EA79485" s="156"/>
    </row>
    <row r="79486" spans="131:131" x14ac:dyDescent="0.35">
      <c r="EA79486" s="156"/>
    </row>
    <row r="79487" spans="131:131" x14ac:dyDescent="0.35">
      <c r="EA79487" s="156"/>
    </row>
    <row r="79488" spans="131:131" x14ac:dyDescent="0.35">
      <c r="EA79488" s="156"/>
    </row>
    <row r="79489" spans="131:131" x14ac:dyDescent="0.35">
      <c r="EA79489" s="156"/>
    </row>
    <row r="79490" spans="131:131" x14ac:dyDescent="0.35">
      <c r="EA79490" s="156"/>
    </row>
    <row r="79491" spans="131:131" x14ac:dyDescent="0.35">
      <c r="EA79491" s="156"/>
    </row>
    <row r="79492" spans="131:131" x14ac:dyDescent="0.35">
      <c r="EA79492" s="156"/>
    </row>
    <row r="79493" spans="131:131" x14ac:dyDescent="0.35">
      <c r="EA79493" s="156"/>
    </row>
    <row r="79494" spans="131:131" x14ac:dyDescent="0.35">
      <c r="EA79494" s="156"/>
    </row>
    <row r="79495" spans="131:131" x14ac:dyDescent="0.35">
      <c r="EA79495" s="156"/>
    </row>
    <row r="79496" spans="131:131" x14ac:dyDescent="0.35">
      <c r="EA79496" s="156"/>
    </row>
    <row r="79497" spans="131:131" x14ac:dyDescent="0.35">
      <c r="EA79497" s="156"/>
    </row>
    <row r="79498" spans="131:131" x14ac:dyDescent="0.35">
      <c r="EA79498" s="156"/>
    </row>
    <row r="79499" spans="131:131" x14ac:dyDescent="0.35">
      <c r="EA79499" s="156"/>
    </row>
    <row r="79500" spans="131:131" x14ac:dyDescent="0.35">
      <c r="EA79500" s="156"/>
    </row>
    <row r="79501" spans="131:131" x14ac:dyDescent="0.35">
      <c r="EA79501" s="156"/>
    </row>
    <row r="79502" spans="131:131" x14ac:dyDescent="0.35">
      <c r="EA79502" s="156"/>
    </row>
    <row r="79503" spans="131:131" x14ac:dyDescent="0.35">
      <c r="EA79503" s="156"/>
    </row>
    <row r="79504" spans="131:131" x14ac:dyDescent="0.35">
      <c r="EA79504" s="156"/>
    </row>
    <row r="79505" spans="131:131" x14ac:dyDescent="0.35">
      <c r="EA79505" s="156"/>
    </row>
    <row r="79506" spans="131:131" x14ac:dyDescent="0.35">
      <c r="EA79506" s="156"/>
    </row>
    <row r="79507" spans="131:131" x14ac:dyDescent="0.35">
      <c r="EA79507" s="156"/>
    </row>
    <row r="79508" spans="131:131" x14ac:dyDescent="0.35">
      <c r="EA79508" s="156"/>
    </row>
    <row r="79509" spans="131:131" x14ac:dyDescent="0.35">
      <c r="EA79509" s="156"/>
    </row>
    <row r="79510" spans="131:131" x14ac:dyDescent="0.35">
      <c r="EA79510" s="156"/>
    </row>
    <row r="79511" spans="131:131" x14ac:dyDescent="0.35">
      <c r="EA79511" s="156"/>
    </row>
    <row r="79512" spans="131:131" x14ac:dyDescent="0.35">
      <c r="EA79512" s="156"/>
    </row>
    <row r="79513" spans="131:131" x14ac:dyDescent="0.35">
      <c r="EA79513" s="156"/>
    </row>
    <row r="79514" spans="131:131" x14ac:dyDescent="0.35">
      <c r="EA79514" s="156"/>
    </row>
    <row r="79515" spans="131:131" x14ac:dyDescent="0.35">
      <c r="EA79515" s="156"/>
    </row>
    <row r="79516" spans="131:131" x14ac:dyDescent="0.35">
      <c r="EA79516" s="156"/>
    </row>
    <row r="79517" spans="131:131" x14ac:dyDescent="0.35">
      <c r="EA79517" s="156"/>
    </row>
    <row r="79518" spans="131:131" x14ac:dyDescent="0.35">
      <c r="EA79518" s="156"/>
    </row>
    <row r="79519" spans="131:131" x14ac:dyDescent="0.35">
      <c r="EA79519" s="156"/>
    </row>
    <row r="79520" spans="131:131" x14ac:dyDescent="0.35">
      <c r="EA79520" s="156"/>
    </row>
    <row r="79521" spans="131:131" x14ac:dyDescent="0.35">
      <c r="EA79521" s="156"/>
    </row>
    <row r="79522" spans="131:131" x14ac:dyDescent="0.35">
      <c r="EA79522" s="156"/>
    </row>
    <row r="79523" spans="131:131" x14ac:dyDescent="0.35">
      <c r="EA79523" s="156"/>
    </row>
    <row r="79524" spans="131:131" x14ac:dyDescent="0.35">
      <c r="EA79524" s="156"/>
    </row>
    <row r="79525" spans="131:131" x14ac:dyDescent="0.35">
      <c r="EA79525" s="156"/>
    </row>
    <row r="79526" spans="131:131" x14ac:dyDescent="0.35">
      <c r="EA79526" s="156"/>
    </row>
    <row r="79527" spans="131:131" x14ac:dyDescent="0.35">
      <c r="EA79527" s="156"/>
    </row>
    <row r="79528" spans="131:131" x14ac:dyDescent="0.35">
      <c r="EA79528" s="156"/>
    </row>
    <row r="79529" spans="131:131" x14ac:dyDescent="0.35">
      <c r="EA79529" s="156"/>
    </row>
    <row r="79530" spans="131:131" x14ac:dyDescent="0.35">
      <c r="EA79530" s="156"/>
    </row>
    <row r="79531" spans="131:131" x14ac:dyDescent="0.35">
      <c r="EA79531" s="156"/>
    </row>
    <row r="79532" spans="131:131" x14ac:dyDescent="0.35">
      <c r="EA79532" s="156"/>
    </row>
    <row r="79533" spans="131:131" x14ac:dyDescent="0.35">
      <c r="EA79533" s="156"/>
    </row>
    <row r="79534" spans="131:131" x14ac:dyDescent="0.35">
      <c r="EA79534" s="156"/>
    </row>
    <row r="79535" spans="131:131" x14ac:dyDescent="0.35">
      <c r="EA79535" s="156"/>
    </row>
    <row r="79536" spans="131:131" x14ac:dyDescent="0.35">
      <c r="EA79536" s="156"/>
    </row>
    <row r="79537" spans="131:131" x14ac:dyDescent="0.35">
      <c r="EA79537" s="156"/>
    </row>
    <row r="79538" spans="131:131" x14ac:dyDescent="0.35">
      <c r="EA79538" s="156"/>
    </row>
    <row r="79539" spans="131:131" x14ac:dyDescent="0.35">
      <c r="EA79539" s="156"/>
    </row>
    <row r="79540" spans="131:131" x14ac:dyDescent="0.35">
      <c r="EA79540" s="156"/>
    </row>
    <row r="79541" spans="131:131" x14ac:dyDescent="0.35">
      <c r="EA79541" s="156"/>
    </row>
    <row r="79542" spans="131:131" x14ac:dyDescent="0.35">
      <c r="EA79542" s="156"/>
    </row>
    <row r="79543" spans="131:131" x14ac:dyDescent="0.35">
      <c r="EA79543" s="156"/>
    </row>
    <row r="79544" spans="131:131" x14ac:dyDescent="0.35">
      <c r="EA79544" s="156"/>
    </row>
    <row r="79545" spans="131:131" x14ac:dyDescent="0.35">
      <c r="EA79545" s="156"/>
    </row>
    <row r="79546" spans="131:131" x14ac:dyDescent="0.35">
      <c r="EA79546" s="156"/>
    </row>
    <row r="79547" spans="131:131" x14ac:dyDescent="0.35">
      <c r="EA79547" s="156"/>
    </row>
    <row r="79548" spans="131:131" x14ac:dyDescent="0.35">
      <c r="EA79548" s="156"/>
    </row>
    <row r="79549" spans="131:131" x14ac:dyDescent="0.35">
      <c r="EA79549" s="156"/>
    </row>
    <row r="79550" spans="131:131" x14ac:dyDescent="0.35">
      <c r="EA79550" s="156"/>
    </row>
    <row r="79551" spans="131:131" x14ac:dyDescent="0.35">
      <c r="EA79551" s="156"/>
    </row>
    <row r="79552" spans="131:131" x14ac:dyDescent="0.35">
      <c r="EA79552" s="156"/>
    </row>
    <row r="79553" spans="131:131" x14ac:dyDescent="0.35">
      <c r="EA79553" s="156"/>
    </row>
    <row r="79554" spans="131:131" x14ac:dyDescent="0.35">
      <c r="EA79554" s="156"/>
    </row>
    <row r="79555" spans="131:131" x14ac:dyDescent="0.35">
      <c r="EA79555" s="156"/>
    </row>
    <row r="79556" spans="131:131" x14ac:dyDescent="0.35">
      <c r="EA79556" s="156"/>
    </row>
    <row r="79557" spans="131:131" x14ac:dyDescent="0.35">
      <c r="EA79557" s="156"/>
    </row>
    <row r="79558" spans="131:131" x14ac:dyDescent="0.35">
      <c r="EA79558" s="156"/>
    </row>
    <row r="79559" spans="131:131" x14ac:dyDescent="0.35">
      <c r="EA79559" s="156"/>
    </row>
    <row r="79560" spans="131:131" x14ac:dyDescent="0.35">
      <c r="EA79560" s="156"/>
    </row>
    <row r="79561" spans="131:131" x14ac:dyDescent="0.35">
      <c r="EA79561" s="156"/>
    </row>
    <row r="79562" spans="131:131" x14ac:dyDescent="0.35">
      <c r="EA79562" s="156"/>
    </row>
    <row r="79563" spans="131:131" x14ac:dyDescent="0.35">
      <c r="EA79563" s="156"/>
    </row>
    <row r="79564" spans="131:131" x14ac:dyDescent="0.35">
      <c r="EA79564" s="156"/>
    </row>
    <row r="79565" spans="131:131" x14ac:dyDescent="0.35">
      <c r="EA79565" s="156"/>
    </row>
    <row r="79566" spans="131:131" x14ac:dyDescent="0.35">
      <c r="EA79566" s="156"/>
    </row>
    <row r="79567" spans="131:131" x14ac:dyDescent="0.35">
      <c r="EA79567" s="156"/>
    </row>
    <row r="79568" spans="131:131" x14ac:dyDescent="0.35">
      <c r="EA79568" s="156"/>
    </row>
    <row r="79569" spans="131:131" x14ac:dyDescent="0.35">
      <c r="EA79569" s="156"/>
    </row>
    <row r="79570" spans="131:131" x14ac:dyDescent="0.35">
      <c r="EA79570" s="156"/>
    </row>
    <row r="79571" spans="131:131" x14ac:dyDescent="0.35">
      <c r="EA79571" s="156"/>
    </row>
    <row r="79572" spans="131:131" x14ac:dyDescent="0.35">
      <c r="EA79572" s="156"/>
    </row>
    <row r="79573" spans="131:131" x14ac:dyDescent="0.35">
      <c r="EA79573" s="156"/>
    </row>
    <row r="79574" spans="131:131" x14ac:dyDescent="0.35">
      <c r="EA79574" s="156"/>
    </row>
    <row r="79575" spans="131:131" x14ac:dyDescent="0.35">
      <c r="EA79575" s="156"/>
    </row>
    <row r="79576" spans="131:131" x14ac:dyDescent="0.35">
      <c r="EA79576" s="156"/>
    </row>
    <row r="79577" spans="131:131" x14ac:dyDescent="0.35">
      <c r="EA79577" s="156"/>
    </row>
    <row r="79578" spans="131:131" x14ac:dyDescent="0.35">
      <c r="EA79578" s="156"/>
    </row>
    <row r="79579" spans="131:131" x14ac:dyDescent="0.35">
      <c r="EA79579" s="156"/>
    </row>
    <row r="79580" spans="131:131" x14ac:dyDescent="0.35">
      <c r="EA79580" s="156"/>
    </row>
    <row r="79581" spans="131:131" x14ac:dyDescent="0.35">
      <c r="EA79581" s="156"/>
    </row>
    <row r="79582" spans="131:131" x14ac:dyDescent="0.35">
      <c r="EA79582" s="156"/>
    </row>
    <row r="79583" spans="131:131" x14ac:dyDescent="0.35">
      <c r="EA79583" s="156"/>
    </row>
    <row r="79584" spans="131:131" x14ac:dyDescent="0.35">
      <c r="EA79584" s="156"/>
    </row>
    <row r="79585" spans="131:131" x14ac:dyDescent="0.35">
      <c r="EA79585" s="156"/>
    </row>
    <row r="79586" spans="131:131" x14ac:dyDescent="0.35">
      <c r="EA79586" s="156"/>
    </row>
    <row r="79587" spans="131:131" x14ac:dyDescent="0.35">
      <c r="EA79587" s="156"/>
    </row>
    <row r="79588" spans="131:131" x14ac:dyDescent="0.35">
      <c r="EA79588" s="156"/>
    </row>
    <row r="79589" spans="131:131" x14ac:dyDescent="0.35">
      <c r="EA79589" s="156"/>
    </row>
    <row r="79590" spans="131:131" x14ac:dyDescent="0.35">
      <c r="EA79590" s="156"/>
    </row>
    <row r="79591" spans="131:131" x14ac:dyDescent="0.35">
      <c r="EA79591" s="156"/>
    </row>
    <row r="79592" spans="131:131" x14ac:dyDescent="0.35">
      <c r="EA79592" s="156"/>
    </row>
    <row r="79593" spans="131:131" x14ac:dyDescent="0.35">
      <c r="EA79593" s="156"/>
    </row>
    <row r="79594" spans="131:131" x14ac:dyDescent="0.35">
      <c r="EA79594" s="156"/>
    </row>
    <row r="79595" spans="131:131" x14ac:dyDescent="0.35">
      <c r="EA79595" s="156"/>
    </row>
    <row r="79596" spans="131:131" x14ac:dyDescent="0.35">
      <c r="EA79596" s="156"/>
    </row>
    <row r="79597" spans="131:131" x14ac:dyDescent="0.35">
      <c r="EA79597" s="156"/>
    </row>
    <row r="79598" spans="131:131" x14ac:dyDescent="0.35">
      <c r="EA79598" s="156"/>
    </row>
    <row r="79599" spans="131:131" x14ac:dyDescent="0.35">
      <c r="EA79599" s="156"/>
    </row>
    <row r="79600" spans="131:131" x14ac:dyDescent="0.35">
      <c r="EA79600" s="156"/>
    </row>
    <row r="79601" spans="131:131" x14ac:dyDescent="0.35">
      <c r="EA79601" s="156"/>
    </row>
    <row r="79602" spans="131:131" x14ac:dyDescent="0.35">
      <c r="EA79602" s="156"/>
    </row>
    <row r="79603" spans="131:131" x14ac:dyDescent="0.35">
      <c r="EA79603" s="156"/>
    </row>
    <row r="79604" spans="131:131" x14ac:dyDescent="0.35">
      <c r="EA79604" s="156"/>
    </row>
    <row r="79605" spans="131:131" x14ac:dyDescent="0.35">
      <c r="EA79605" s="156"/>
    </row>
    <row r="79606" spans="131:131" x14ac:dyDescent="0.35">
      <c r="EA79606" s="156"/>
    </row>
    <row r="79607" spans="131:131" x14ac:dyDescent="0.35">
      <c r="EA79607" s="156"/>
    </row>
    <row r="79608" spans="131:131" x14ac:dyDescent="0.35">
      <c r="EA79608" s="156"/>
    </row>
    <row r="79609" spans="131:131" x14ac:dyDescent="0.35">
      <c r="EA79609" s="156"/>
    </row>
    <row r="79610" spans="131:131" x14ac:dyDescent="0.35">
      <c r="EA79610" s="156"/>
    </row>
    <row r="79611" spans="131:131" x14ac:dyDescent="0.35">
      <c r="EA79611" s="156"/>
    </row>
    <row r="79612" spans="131:131" x14ac:dyDescent="0.35">
      <c r="EA79612" s="156"/>
    </row>
    <row r="79613" spans="131:131" x14ac:dyDescent="0.35">
      <c r="EA79613" s="156"/>
    </row>
    <row r="79614" spans="131:131" x14ac:dyDescent="0.35">
      <c r="EA79614" s="156"/>
    </row>
    <row r="79615" spans="131:131" x14ac:dyDescent="0.35">
      <c r="EA79615" s="156"/>
    </row>
    <row r="79616" spans="131:131" x14ac:dyDescent="0.35">
      <c r="EA79616" s="156"/>
    </row>
    <row r="79617" spans="131:131" x14ac:dyDescent="0.35">
      <c r="EA79617" s="156"/>
    </row>
    <row r="79618" spans="131:131" x14ac:dyDescent="0.35">
      <c r="EA79618" s="156"/>
    </row>
    <row r="79619" spans="131:131" x14ac:dyDescent="0.35">
      <c r="EA79619" s="156"/>
    </row>
    <row r="79620" spans="131:131" x14ac:dyDescent="0.35">
      <c r="EA79620" s="156"/>
    </row>
    <row r="79621" spans="131:131" x14ac:dyDescent="0.35">
      <c r="EA79621" s="156"/>
    </row>
    <row r="79622" spans="131:131" x14ac:dyDescent="0.35">
      <c r="EA79622" s="156"/>
    </row>
    <row r="79623" spans="131:131" x14ac:dyDescent="0.35">
      <c r="EA79623" s="156"/>
    </row>
    <row r="79624" spans="131:131" x14ac:dyDescent="0.35">
      <c r="EA79624" s="156"/>
    </row>
    <row r="79625" spans="131:131" x14ac:dyDescent="0.35">
      <c r="EA79625" s="156"/>
    </row>
    <row r="79626" spans="131:131" x14ac:dyDescent="0.35">
      <c r="EA79626" s="156"/>
    </row>
    <row r="79627" spans="131:131" x14ac:dyDescent="0.35">
      <c r="EA79627" s="156"/>
    </row>
    <row r="79628" spans="131:131" x14ac:dyDescent="0.35">
      <c r="EA79628" s="156"/>
    </row>
    <row r="79629" spans="131:131" x14ac:dyDescent="0.35">
      <c r="EA79629" s="156"/>
    </row>
    <row r="79630" spans="131:131" x14ac:dyDescent="0.35">
      <c r="EA79630" s="156"/>
    </row>
    <row r="79631" spans="131:131" x14ac:dyDescent="0.35">
      <c r="EA79631" s="156"/>
    </row>
    <row r="79632" spans="131:131" x14ac:dyDescent="0.35">
      <c r="EA79632" s="156"/>
    </row>
    <row r="79633" spans="131:131" x14ac:dyDescent="0.35">
      <c r="EA79633" s="156"/>
    </row>
    <row r="79634" spans="131:131" x14ac:dyDescent="0.35">
      <c r="EA79634" s="156"/>
    </row>
    <row r="79635" spans="131:131" x14ac:dyDescent="0.35">
      <c r="EA79635" s="156"/>
    </row>
    <row r="79636" spans="131:131" x14ac:dyDescent="0.35">
      <c r="EA79636" s="156"/>
    </row>
    <row r="79637" spans="131:131" x14ac:dyDescent="0.35">
      <c r="EA79637" s="156"/>
    </row>
    <row r="79638" spans="131:131" x14ac:dyDescent="0.35">
      <c r="EA79638" s="156"/>
    </row>
    <row r="79639" spans="131:131" x14ac:dyDescent="0.35">
      <c r="EA79639" s="156"/>
    </row>
    <row r="79640" spans="131:131" x14ac:dyDescent="0.35">
      <c r="EA79640" s="156"/>
    </row>
    <row r="79641" spans="131:131" x14ac:dyDescent="0.35">
      <c r="EA79641" s="156"/>
    </row>
    <row r="79642" spans="131:131" x14ac:dyDescent="0.35">
      <c r="EA79642" s="156"/>
    </row>
    <row r="79643" spans="131:131" x14ac:dyDescent="0.35">
      <c r="EA79643" s="156"/>
    </row>
    <row r="79644" spans="131:131" x14ac:dyDescent="0.35">
      <c r="EA79644" s="156"/>
    </row>
    <row r="79645" spans="131:131" x14ac:dyDescent="0.35">
      <c r="EA79645" s="156"/>
    </row>
    <row r="79646" spans="131:131" x14ac:dyDescent="0.35">
      <c r="EA79646" s="156"/>
    </row>
    <row r="79647" spans="131:131" x14ac:dyDescent="0.35">
      <c r="EA79647" s="156"/>
    </row>
    <row r="79648" spans="131:131" x14ac:dyDescent="0.35">
      <c r="EA79648" s="156"/>
    </row>
    <row r="79649" spans="131:131" x14ac:dyDescent="0.35">
      <c r="EA79649" s="156"/>
    </row>
    <row r="79650" spans="131:131" x14ac:dyDescent="0.35">
      <c r="EA79650" s="156"/>
    </row>
    <row r="79651" spans="131:131" x14ac:dyDescent="0.35">
      <c r="EA79651" s="156"/>
    </row>
    <row r="79652" spans="131:131" x14ac:dyDescent="0.35">
      <c r="EA79652" s="156"/>
    </row>
    <row r="79653" spans="131:131" x14ac:dyDescent="0.35">
      <c r="EA79653" s="156"/>
    </row>
    <row r="79654" spans="131:131" x14ac:dyDescent="0.35">
      <c r="EA79654" s="156"/>
    </row>
    <row r="79655" spans="131:131" x14ac:dyDescent="0.35">
      <c r="EA79655" s="156"/>
    </row>
    <row r="79656" spans="131:131" x14ac:dyDescent="0.35">
      <c r="EA79656" s="156"/>
    </row>
    <row r="79657" spans="131:131" x14ac:dyDescent="0.35">
      <c r="EA79657" s="156"/>
    </row>
    <row r="79658" spans="131:131" x14ac:dyDescent="0.35">
      <c r="EA79658" s="156"/>
    </row>
    <row r="79659" spans="131:131" x14ac:dyDescent="0.35">
      <c r="EA79659" s="156"/>
    </row>
    <row r="79660" spans="131:131" x14ac:dyDescent="0.35">
      <c r="EA79660" s="156"/>
    </row>
    <row r="79661" spans="131:131" x14ac:dyDescent="0.35">
      <c r="EA79661" s="156"/>
    </row>
    <row r="79662" spans="131:131" x14ac:dyDescent="0.35">
      <c r="EA79662" s="156"/>
    </row>
    <row r="79663" spans="131:131" x14ac:dyDescent="0.35">
      <c r="EA79663" s="156"/>
    </row>
    <row r="79664" spans="131:131" x14ac:dyDescent="0.35">
      <c r="EA79664" s="156"/>
    </row>
    <row r="79665" spans="131:131" x14ac:dyDescent="0.35">
      <c r="EA79665" s="156"/>
    </row>
    <row r="79666" spans="131:131" x14ac:dyDescent="0.35">
      <c r="EA79666" s="156"/>
    </row>
    <row r="79667" spans="131:131" x14ac:dyDescent="0.35">
      <c r="EA79667" s="156"/>
    </row>
    <row r="79668" spans="131:131" x14ac:dyDescent="0.35">
      <c r="EA79668" s="156"/>
    </row>
    <row r="79669" spans="131:131" x14ac:dyDescent="0.35">
      <c r="EA79669" s="156"/>
    </row>
    <row r="79670" spans="131:131" x14ac:dyDescent="0.35">
      <c r="EA79670" s="156"/>
    </row>
    <row r="79671" spans="131:131" x14ac:dyDescent="0.35">
      <c r="EA79671" s="156"/>
    </row>
    <row r="79672" spans="131:131" x14ac:dyDescent="0.35">
      <c r="EA79672" s="156"/>
    </row>
    <row r="79673" spans="131:131" x14ac:dyDescent="0.35">
      <c r="EA79673" s="156"/>
    </row>
    <row r="79674" spans="131:131" x14ac:dyDescent="0.35">
      <c r="EA79674" s="156"/>
    </row>
    <row r="79675" spans="131:131" x14ac:dyDescent="0.35">
      <c r="EA79675" s="156"/>
    </row>
    <row r="79676" spans="131:131" x14ac:dyDescent="0.35">
      <c r="EA79676" s="156"/>
    </row>
    <row r="79677" spans="131:131" x14ac:dyDescent="0.35">
      <c r="EA79677" s="156"/>
    </row>
    <row r="79678" spans="131:131" x14ac:dyDescent="0.35">
      <c r="EA79678" s="156"/>
    </row>
    <row r="79679" spans="131:131" x14ac:dyDescent="0.35">
      <c r="EA79679" s="156"/>
    </row>
    <row r="79680" spans="131:131" x14ac:dyDescent="0.35">
      <c r="EA79680" s="156"/>
    </row>
    <row r="79681" spans="131:131" x14ac:dyDescent="0.35">
      <c r="EA79681" s="156"/>
    </row>
    <row r="79682" spans="131:131" x14ac:dyDescent="0.35">
      <c r="EA79682" s="156"/>
    </row>
    <row r="79683" spans="131:131" x14ac:dyDescent="0.35">
      <c r="EA79683" s="156"/>
    </row>
    <row r="79684" spans="131:131" x14ac:dyDescent="0.35">
      <c r="EA79684" s="156"/>
    </row>
    <row r="79685" spans="131:131" x14ac:dyDescent="0.35">
      <c r="EA79685" s="156"/>
    </row>
    <row r="79686" spans="131:131" x14ac:dyDescent="0.35">
      <c r="EA79686" s="156"/>
    </row>
    <row r="79687" spans="131:131" x14ac:dyDescent="0.35">
      <c r="EA79687" s="156"/>
    </row>
    <row r="79688" spans="131:131" x14ac:dyDescent="0.35">
      <c r="EA79688" s="156"/>
    </row>
    <row r="79689" spans="131:131" x14ac:dyDescent="0.35">
      <c r="EA79689" s="156"/>
    </row>
    <row r="79690" spans="131:131" x14ac:dyDescent="0.35">
      <c r="EA79690" s="156"/>
    </row>
    <row r="79691" spans="131:131" x14ac:dyDescent="0.35">
      <c r="EA79691" s="156"/>
    </row>
    <row r="79692" spans="131:131" x14ac:dyDescent="0.35">
      <c r="EA79692" s="156"/>
    </row>
    <row r="79693" spans="131:131" x14ac:dyDescent="0.35">
      <c r="EA79693" s="156"/>
    </row>
    <row r="79694" spans="131:131" x14ac:dyDescent="0.35">
      <c r="EA79694" s="156"/>
    </row>
    <row r="79695" spans="131:131" x14ac:dyDescent="0.35">
      <c r="EA79695" s="156"/>
    </row>
    <row r="79696" spans="131:131" x14ac:dyDescent="0.35">
      <c r="EA79696" s="156"/>
    </row>
    <row r="79697" spans="131:131" x14ac:dyDescent="0.35">
      <c r="EA79697" s="156"/>
    </row>
    <row r="79698" spans="131:131" x14ac:dyDescent="0.35">
      <c r="EA79698" s="156"/>
    </row>
    <row r="79699" spans="131:131" x14ac:dyDescent="0.35">
      <c r="EA79699" s="156"/>
    </row>
    <row r="79700" spans="131:131" x14ac:dyDescent="0.35">
      <c r="EA79700" s="156"/>
    </row>
    <row r="79701" spans="131:131" x14ac:dyDescent="0.35">
      <c r="EA79701" s="156"/>
    </row>
    <row r="79702" spans="131:131" x14ac:dyDescent="0.35">
      <c r="EA79702" s="156"/>
    </row>
    <row r="79703" spans="131:131" x14ac:dyDescent="0.35">
      <c r="EA79703" s="156"/>
    </row>
    <row r="79704" spans="131:131" x14ac:dyDescent="0.35">
      <c r="EA79704" s="156"/>
    </row>
    <row r="79705" spans="131:131" x14ac:dyDescent="0.35">
      <c r="EA79705" s="156"/>
    </row>
    <row r="79706" spans="131:131" x14ac:dyDescent="0.35">
      <c r="EA79706" s="156"/>
    </row>
    <row r="79707" spans="131:131" x14ac:dyDescent="0.35">
      <c r="EA79707" s="156"/>
    </row>
    <row r="79708" spans="131:131" x14ac:dyDescent="0.35">
      <c r="EA79708" s="156"/>
    </row>
    <row r="79709" spans="131:131" x14ac:dyDescent="0.35">
      <c r="EA79709" s="156"/>
    </row>
    <row r="79710" spans="131:131" x14ac:dyDescent="0.35">
      <c r="EA79710" s="156"/>
    </row>
    <row r="79711" spans="131:131" x14ac:dyDescent="0.35">
      <c r="EA79711" s="156"/>
    </row>
    <row r="79712" spans="131:131" x14ac:dyDescent="0.35">
      <c r="EA79712" s="156"/>
    </row>
    <row r="79713" spans="131:131" x14ac:dyDescent="0.35">
      <c r="EA79713" s="156"/>
    </row>
    <row r="79714" spans="131:131" x14ac:dyDescent="0.35">
      <c r="EA79714" s="156"/>
    </row>
    <row r="79715" spans="131:131" x14ac:dyDescent="0.35">
      <c r="EA79715" s="156"/>
    </row>
    <row r="79716" spans="131:131" x14ac:dyDescent="0.35">
      <c r="EA79716" s="156"/>
    </row>
    <row r="79717" spans="131:131" x14ac:dyDescent="0.35">
      <c r="EA79717" s="156"/>
    </row>
    <row r="79718" spans="131:131" x14ac:dyDescent="0.35">
      <c r="EA79718" s="156"/>
    </row>
    <row r="79719" spans="131:131" x14ac:dyDescent="0.35">
      <c r="EA79719" s="156"/>
    </row>
    <row r="79720" spans="131:131" x14ac:dyDescent="0.35">
      <c r="EA79720" s="156"/>
    </row>
    <row r="79721" spans="131:131" x14ac:dyDescent="0.35">
      <c r="EA79721" s="156"/>
    </row>
    <row r="79722" spans="131:131" x14ac:dyDescent="0.35">
      <c r="EA79722" s="156"/>
    </row>
    <row r="79723" spans="131:131" x14ac:dyDescent="0.35">
      <c r="EA79723" s="156"/>
    </row>
    <row r="79724" spans="131:131" x14ac:dyDescent="0.35">
      <c r="EA79724" s="156"/>
    </row>
    <row r="79725" spans="131:131" x14ac:dyDescent="0.35">
      <c r="EA79725" s="156"/>
    </row>
    <row r="79726" spans="131:131" x14ac:dyDescent="0.35">
      <c r="EA79726" s="156"/>
    </row>
    <row r="79727" spans="131:131" x14ac:dyDescent="0.35">
      <c r="EA79727" s="156"/>
    </row>
    <row r="79728" spans="131:131" x14ac:dyDescent="0.35">
      <c r="EA79728" s="156"/>
    </row>
    <row r="79729" spans="131:131" x14ac:dyDescent="0.35">
      <c r="EA79729" s="156"/>
    </row>
    <row r="79730" spans="131:131" x14ac:dyDescent="0.35">
      <c r="EA79730" s="156"/>
    </row>
    <row r="79731" spans="131:131" x14ac:dyDescent="0.35">
      <c r="EA79731" s="156"/>
    </row>
    <row r="79732" spans="131:131" x14ac:dyDescent="0.35">
      <c r="EA79732" s="156"/>
    </row>
    <row r="79733" spans="131:131" x14ac:dyDescent="0.35">
      <c r="EA79733" s="156"/>
    </row>
    <row r="79734" spans="131:131" x14ac:dyDescent="0.35">
      <c r="EA79734" s="156"/>
    </row>
    <row r="79735" spans="131:131" x14ac:dyDescent="0.35">
      <c r="EA79735" s="156"/>
    </row>
    <row r="79736" spans="131:131" x14ac:dyDescent="0.35">
      <c r="EA79736" s="156"/>
    </row>
    <row r="79737" spans="131:131" x14ac:dyDescent="0.35">
      <c r="EA79737" s="156"/>
    </row>
    <row r="79738" spans="131:131" x14ac:dyDescent="0.35">
      <c r="EA79738" s="156"/>
    </row>
    <row r="79739" spans="131:131" x14ac:dyDescent="0.35">
      <c r="EA79739" s="156"/>
    </row>
    <row r="79740" spans="131:131" x14ac:dyDescent="0.35">
      <c r="EA79740" s="156"/>
    </row>
    <row r="79741" spans="131:131" x14ac:dyDescent="0.35">
      <c r="EA79741" s="156"/>
    </row>
    <row r="79742" spans="131:131" x14ac:dyDescent="0.35">
      <c r="EA79742" s="156"/>
    </row>
    <row r="79743" spans="131:131" x14ac:dyDescent="0.35">
      <c r="EA79743" s="156"/>
    </row>
    <row r="79744" spans="131:131" x14ac:dyDescent="0.35">
      <c r="EA79744" s="156"/>
    </row>
    <row r="79745" spans="131:131" x14ac:dyDescent="0.35">
      <c r="EA79745" s="156"/>
    </row>
    <row r="79746" spans="131:131" x14ac:dyDescent="0.35">
      <c r="EA79746" s="156"/>
    </row>
    <row r="79747" spans="131:131" x14ac:dyDescent="0.35">
      <c r="EA79747" s="156"/>
    </row>
    <row r="79748" spans="131:131" x14ac:dyDescent="0.35">
      <c r="EA79748" s="156"/>
    </row>
    <row r="79749" spans="131:131" x14ac:dyDescent="0.35">
      <c r="EA79749" s="156"/>
    </row>
    <row r="79750" spans="131:131" x14ac:dyDescent="0.35">
      <c r="EA79750" s="156"/>
    </row>
    <row r="79751" spans="131:131" x14ac:dyDescent="0.35">
      <c r="EA79751" s="156"/>
    </row>
    <row r="79752" spans="131:131" x14ac:dyDescent="0.35">
      <c r="EA79752" s="156"/>
    </row>
    <row r="79753" spans="131:131" x14ac:dyDescent="0.35">
      <c r="EA79753" s="156"/>
    </row>
    <row r="79754" spans="131:131" x14ac:dyDescent="0.35">
      <c r="EA79754" s="156"/>
    </row>
    <row r="79755" spans="131:131" x14ac:dyDescent="0.35">
      <c r="EA79755" s="156"/>
    </row>
    <row r="79756" spans="131:131" x14ac:dyDescent="0.35">
      <c r="EA79756" s="156"/>
    </row>
    <row r="79757" spans="131:131" x14ac:dyDescent="0.35">
      <c r="EA79757" s="156"/>
    </row>
    <row r="79758" spans="131:131" x14ac:dyDescent="0.35">
      <c r="EA79758" s="156"/>
    </row>
    <row r="79759" spans="131:131" x14ac:dyDescent="0.35">
      <c r="EA79759" s="156"/>
    </row>
    <row r="79760" spans="131:131" x14ac:dyDescent="0.35">
      <c r="EA79760" s="156"/>
    </row>
    <row r="79761" spans="131:131" x14ac:dyDescent="0.35">
      <c r="EA79761" s="156"/>
    </row>
    <row r="79762" spans="131:131" x14ac:dyDescent="0.35">
      <c r="EA79762" s="156"/>
    </row>
    <row r="79763" spans="131:131" x14ac:dyDescent="0.35">
      <c r="EA79763" s="156"/>
    </row>
    <row r="79764" spans="131:131" x14ac:dyDescent="0.35">
      <c r="EA79764" s="156"/>
    </row>
    <row r="79765" spans="131:131" x14ac:dyDescent="0.35">
      <c r="EA79765" s="156"/>
    </row>
    <row r="79766" spans="131:131" x14ac:dyDescent="0.35">
      <c r="EA79766" s="156"/>
    </row>
    <row r="79767" spans="131:131" x14ac:dyDescent="0.35">
      <c r="EA79767" s="156"/>
    </row>
    <row r="79768" spans="131:131" x14ac:dyDescent="0.35">
      <c r="EA79768" s="156"/>
    </row>
    <row r="79769" spans="131:131" x14ac:dyDescent="0.35">
      <c r="EA79769" s="156"/>
    </row>
    <row r="79770" spans="131:131" x14ac:dyDescent="0.35">
      <c r="EA79770" s="156"/>
    </row>
    <row r="79771" spans="131:131" x14ac:dyDescent="0.35">
      <c r="EA79771" s="156"/>
    </row>
    <row r="79772" spans="131:131" x14ac:dyDescent="0.35">
      <c r="EA79772" s="156"/>
    </row>
    <row r="79773" spans="131:131" x14ac:dyDescent="0.35">
      <c r="EA79773" s="156"/>
    </row>
    <row r="79774" spans="131:131" x14ac:dyDescent="0.35">
      <c r="EA79774" s="156"/>
    </row>
    <row r="79775" spans="131:131" x14ac:dyDescent="0.35">
      <c r="EA79775" s="156"/>
    </row>
    <row r="79776" spans="131:131" x14ac:dyDescent="0.35">
      <c r="EA79776" s="156"/>
    </row>
    <row r="79777" spans="131:131" x14ac:dyDescent="0.35">
      <c r="EA79777" s="156"/>
    </row>
    <row r="79778" spans="131:131" x14ac:dyDescent="0.35">
      <c r="EA79778" s="156"/>
    </row>
    <row r="79779" spans="131:131" x14ac:dyDescent="0.35">
      <c r="EA79779" s="156"/>
    </row>
    <row r="79780" spans="131:131" x14ac:dyDescent="0.35">
      <c r="EA79780" s="156"/>
    </row>
    <row r="79781" spans="131:131" x14ac:dyDescent="0.35">
      <c r="EA79781" s="156"/>
    </row>
    <row r="79782" spans="131:131" x14ac:dyDescent="0.35">
      <c r="EA79782" s="156"/>
    </row>
    <row r="79783" spans="131:131" x14ac:dyDescent="0.35">
      <c r="EA79783" s="156"/>
    </row>
    <row r="79784" spans="131:131" x14ac:dyDescent="0.35">
      <c r="EA79784" s="156"/>
    </row>
    <row r="79785" spans="131:131" x14ac:dyDescent="0.35">
      <c r="EA79785" s="156"/>
    </row>
    <row r="79786" spans="131:131" x14ac:dyDescent="0.35">
      <c r="EA79786" s="156"/>
    </row>
    <row r="79787" spans="131:131" x14ac:dyDescent="0.35">
      <c r="EA79787" s="156"/>
    </row>
    <row r="79788" spans="131:131" x14ac:dyDescent="0.35">
      <c r="EA79788" s="156"/>
    </row>
    <row r="79789" spans="131:131" x14ac:dyDescent="0.35">
      <c r="EA79789" s="156"/>
    </row>
    <row r="79790" spans="131:131" x14ac:dyDescent="0.35">
      <c r="EA79790" s="156"/>
    </row>
    <row r="79791" spans="131:131" x14ac:dyDescent="0.35">
      <c r="EA79791" s="156"/>
    </row>
    <row r="79792" spans="131:131" x14ac:dyDescent="0.35">
      <c r="EA79792" s="156"/>
    </row>
    <row r="79793" spans="131:131" x14ac:dyDescent="0.35">
      <c r="EA79793" s="156"/>
    </row>
    <row r="79794" spans="131:131" x14ac:dyDescent="0.35">
      <c r="EA79794" s="156"/>
    </row>
    <row r="79795" spans="131:131" x14ac:dyDescent="0.35">
      <c r="EA79795" s="156"/>
    </row>
    <row r="79796" spans="131:131" x14ac:dyDescent="0.35">
      <c r="EA79796" s="156"/>
    </row>
    <row r="79797" spans="131:131" x14ac:dyDescent="0.35">
      <c r="EA79797" s="156"/>
    </row>
    <row r="79798" spans="131:131" x14ac:dyDescent="0.35">
      <c r="EA79798" s="156"/>
    </row>
    <row r="79799" spans="131:131" x14ac:dyDescent="0.35">
      <c r="EA79799" s="156"/>
    </row>
    <row r="79800" spans="131:131" x14ac:dyDescent="0.35">
      <c r="EA79800" s="156"/>
    </row>
    <row r="79801" spans="131:131" x14ac:dyDescent="0.35">
      <c r="EA79801" s="156"/>
    </row>
    <row r="79802" spans="131:131" x14ac:dyDescent="0.35">
      <c r="EA79802" s="156"/>
    </row>
    <row r="79803" spans="131:131" x14ac:dyDescent="0.35">
      <c r="EA79803" s="156"/>
    </row>
    <row r="79804" spans="131:131" x14ac:dyDescent="0.35">
      <c r="EA79804" s="156"/>
    </row>
    <row r="79805" spans="131:131" x14ac:dyDescent="0.35">
      <c r="EA79805" s="156"/>
    </row>
    <row r="79806" spans="131:131" x14ac:dyDescent="0.35">
      <c r="EA79806" s="156"/>
    </row>
    <row r="79807" spans="131:131" x14ac:dyDescent="0.35">
      <c r="EA79807" s="156"/>
    </row>
    <row r="79808" spans="131:131" x14ac:dyDescent="0.35">
      <c r="EA79808" s="156"/>
    </row>
    <row r="79809" spans="131:131" x14ac:dyDescent="0.35">
      <c r="EA79809" s="156"/>
    </row>
    <row r="79810" spans="131:131" x14ac:dyDescent="0.35">
      <c r="EA79810" s="156"/>
    </row>
    <row r="79811" spans="131:131" x14ac:dyDescent="0.35">
      <c r="EA79811" s="156"/>
    </row>
    <row r="79812" spans="131:131" x14ac:dyDescent="0.35">
      <c r="EA79812" s="156"/>
    </row>
    <row r="79813" spans="131:131" x14ac:dyDescent="0.35">
      <c r="EA79813" s="156"/>
    </row>
    <row r="79814" spans="131:131" x14ac:dyDescent="0.35">
      <c r="EA79814" s="156"/>
    </row>
    <row r="79815" spans="131:131" x14ac:dyDescent="0.35">
      <c r="EA79815" s="156"/>
    </row>
    <row r="79816" spans="131:131" x14ac:dyDescent="0.35">
      <c r="EA79816" s="156"/>
    </row>
    <row r="79817" spans="131:131" x14ac:dyDescent="0.35">
      <c r="EA79817" s="156"/>
    </row>
    <row r="79818" spans="131:131" x14ac:dyDescent="0.35">
      <c r="EA79818" s="156"/>
    </row>
    <row r="79819" spans="131:131" x14ac:dyDescent="0.35">
      <c r="EA79819" s="156"/>
    </row>
    <row r="79820" spans="131:131" x14ac:dyDescent="0.35">
      <c r="EA79820" s="156"/>
    </row>
    <row r="79821" spans="131:131" x14ac:dyDescent="0.35">
      <c r="EA79821" s="156"/>
    </row>
    <row r="79822" spans="131:131" x14ac:dyDescent="0.35">
      <c r="EA79822" s="156"/>
    </row>
    <row r="79823" spans="131:131" x14ac:dyDescent="0.35">
      <c r="EA79823" s="156"/>
    </row>
    <row r="79824" spans="131:131" x14ac:dyDescent="0.35">
      <c r="EA79824" s="156"/>
    </row>
    <row r="79825" spans="131:131" x14ac:dyDescent="0.35">
      <c r="EA79825" s="156"/>
    </row>
    <row r="79826" spans="131:131" x14ac:dyDescent="0.35">
      <c r="EA79826" s="156"/>
    </row>
    <row r="79827" spans="131:131" x14ac:dyDescent="0.35">
      <c r="EA79827" s="156"/>
    </row>
    <row r="79828" spans="131:131" x14ac:dyDescent="0.35">
      <c r="EA79828" s="156"/>
    </row>
    <row r="79829" spans="131:131" x14ac:dyDescent="0.35">
      <c r="EA79829" s="156"/>
    </row>
    <row r="79830" spans="131:131" x14ac:dyDescent="0.35">
      <c r="EA79830" s="156"/>
    </row>
    <row r="79831" spans="131:131" x14ac:dyDescent="0.35">
      <c r="EA79831" s="156"/>
    </row>
    <row r="79832" spans="131:131" x14ac:dyDescent="0.35">
      <c r="EA79832" s="156"/>
    </row>
    <row r="79833" spans="131:131" x14ac:dyDescent="0.35">
      <c r="EA79833" s="156"/>
    </row>
    <row r="79834" spans="131:131" x14ac:dyDescent="0.35">
      <c r="EA79834" s="156"/>
    </row>
    <row r="79835" spans="131:131" x14ac:dyDescent="0.35">
      <c r="EA79835" s="156"/>
    </row>
    <row r="79836" spans="131:131" x14ac:dyDescent="0.35">
      <c r="EA79836" s="156"/>
    </row>
    <row r="79837" spans="131:131" x14ac:dyDescent="0.35">
      <c r="EA79837" s="156"/>
    </row>
    <row r="79838" spans="131:131" x14ac:dyDescent="0.35">
      <c r="EA79838" s="156"/>
    </row>
    <row r="79839" spans="131:131" x14ac:dyDescent="0.35">
      <c r="EA79839" s="156"/>
    </row>
    <row r="79840" spans="131:131" x14ac:dyDescent="0.35">
      <c r="EA79840" s="156"/>
    </row>
    <row r="79841" spans="131:131" x14ac:dyDescent="0.35">
      <c r="EA79841" s="156"/>
    </row>
    <row r="79842" spans="131:131" x14ac:dyDescent="0.35">
      <c r="EA79842" s="156"/>
    </row>
    <row r="79843" spans="131:131" x14ac:dyDescent="0.35">
      <c r="EA79843" s="156"/>
    </row>
    <row r="79844" spans="131:131" x14ac:dyDescent="0.35">
      <c r="EA79844" s="156"/>
    </row>
    <row r="79845" spans="131:131" x14ac:dyDescent="0.35">
      <c r="EA79845" s="156"/>
    </row>
    <row r="79846" spans="131:131" x14ac:dyDescent="0.35">
      <c r="EA79846" s="156"/>
    </row>
    <row r="79847" spans="131:131" x14ac:dyDescent="0.35">
      <c r="EA79847" s="156"/>
    </row>
    <row r="79848" spans="131:131" x14ac:dyDescent="0.35">
      <c r="EA79848" s="156"/>
    </row>
    <row r="79849" spans="131:131" x14ac:dyDescent="0.35">
      <c r="EA79849" s="156"/>
    </row>
    <row r="79850" spans="131:131" x14ac:dyDescent="0.35">
      <c r="EA79850" s="156"/>
    </row>
    <row r="79851" spans="131:131" x14ac:dyDescent="0.35">
      <c r="EA79851" s="156"/>
    </row>
    <row r="79852" spans="131:131" x14ac:dyDescent="0.35">
      <c r="EA79852" s="156"/>
    </row>
    <row r="79853" spans="131:131" x14ac:dyDescent="0.35">
      <c r="EA79853" s="156"/>
    </row>
    <row r="79854" spans="131:131" x14ac:dyDescent="0.35">
      <c r="EA79854" s="156"/>
    </row>
    <row r="79855" spans="131:131" x14ac:dyDescent="0.35">
      <c r="EA79855" s="156"/>
    </row>
    <row r="79856" spans="131:131" x14ac:dyDescent="0.35">
      <c r="EA79856" s="156"/>
    </row>
    <row r="79857" spans="131:131" x14ac:dyDescent="0.35">
      <c r="EA79857" s="156"/>
    </row>
    <row r="79858" spans="131:131" x14ac:dyDescent="0.35">
      <c r="EA79858" s="156"/>
    </row>
    <row r="79859" spans="131:131" x14ac:dyDescent="0.35">
      <c r="EA79859" s="156"/>
    </row>
    <row r="79860" spans="131:131" x14ac:dyDescent="0.35">
      <c r="EA79860" s="156"/>
    </row>
    <row r="79861" spans="131:131" x14ac:dyDescent="0.35">
      <c r="EA79861" s="156"/>
    </row>
    <row r="79862" spans="131:131" x14ac:dyDescent="0.35">
      <c r="EA79862" s="156"/>
    </row>
    <row r="79863" spans="131:131" x14ac:dyDescent="0.35">
      <c r="EA79863" s="156"/>
    </row>
    <row r="79864" spans="131:131" x14ac:dyDescent="0.35">
      <c r="EA79864" s="156"/>
    </row>
    <row r="79865" spans="131:131" x14ac:dyDescent="0.35">
      <c r="EA79865" s="156"/>
    </row>
    <row r="79866" spans="131:131" x14ac:dyDescent="0.35">
      <c r="EA79866" s="156"/>
    </row>
    <row r="79867" spans="131:131" x14ac:dyDescent="0.35">
      <c r="EA79867" s="156"/>
    </row>
    <row r="79868" spans="131:131" x14ac:dyDescent="0.35">
      <c r="EA79868" s="156"/>
    </row>
    <row r="79869" spans="131:131" x14ac:dyDescent="0.35">
      <c r="EA79869" s="156"/>
    </row>
    <row r="79870" spans="131:131" x14ac:dyDescent="0.35">
      <c r="EA79870" s="156"/>
    </row>
    <row r="79871" spans="131:131" x14ac:dyDescent="0.35">
      <c r="EA79871" s="156"/>
    </row>
    <row r="79872" spans="131:131" x14ac:dyDescent="0.35">
      <c r="EA79872" s="156"/>
    </row>
    <row r="79873" spans="131:131" x14ac:dyDescent="0.35">
      <c r="EA79873" s="156"/>
    </row>
    <row r="79874" spans="131:131" x14ac:dyDescent="0.35">
      <c r="EA79874" s="156"/>
    </row>
    <row r="79875" spans="131:131" x14ac:dyDescent="0.35">
      <c r="EA79875" s="156"/>
    </row>
    <row r="79876" spans="131:131" x14ac:dyDescent="0.35">
      <c r="EA79876" s="156"/>
    </row>
    <row r="79877" spans="131:131" x14ac:dyDescent="0.35">
      <c r="EA79877" s="156"/>
    </row>
    <row r="79878" spans="131:131" x14ac:dyDescent="0.35">
      <c r="EA79878" s="156"/>
    </row>
    <row r="79879" spans="131:131" x14ac:dyDescent="0.35">
      <c r="EA79879" s="156"/>
    </row>
    <row r="79880" spans="131:131" x14ac:dyDescent="0.35">
      <c r="EA79880" s="156"/>
    </row>
    <row r="79881" spans="131:131" x14ac:dyDescent="0.35">
      <c r="EA79881" s="156"/>
    </row>
    <row r="79882" spans="131:131" x14ac:dyDescent="0.35">
      <c r="EA79882" s="156"/>
    </row>
    <row r="79883" spans="131:131" x14ac:dyDescent="0.35">
      <c r="EA79883" s="156"/>
    </row>
    <row r="79884" spans="131:131" x14ac:dyDescent="0.35">
      <c r="EA79884" s="156"/>
    </row>
    <row r="79885" spans="131:131" x14ac:dyDescent="0.35">
      <c r="EA79885" s="156"/>
    </row>
    <row r="79886" spans="131:131" x14ac:dyDescent="0.35">
      <c r="EA79886" s="156"/>
    </row>
    <row r="79887" spans="131:131" x14ac:dyDescent="0.35">
      <c r="EA79887" s="156"/>
    </row>
    <row r="79888" spans="131:131" x14ac:dyDescent="0.35">
      <c r="EA79888" s="156"/>
    </row>
    <row r="79889" spans="131:131" x14ac:dyDescent="0.35">
      <c r="EA79889" s="156"/>
    </row>
    <row r="79890" spans="131:131" x14ac:dyDescent="0.35">
      <c r="EA79890" s="156"/>
    </row>
    <row r="79891" spans="131:131" x14ac:dyDescent="0.35">
      <c r="EA79891" s="156"/>
    </row>
    <row r="79892" spans="131:131" x14ac:dyDescent="0.35">
      <c r="EA79892" s="156"/>
    </row>
    <row r="79893" spans="131:131" x14ac:dyDescent="0.35">
      <c r="EA79893" s="156"/>
    </row>
    <row r="79894" spans="131:131" x14ac:dyDescent="0.35">
      <c r="EA79894" s="156"/>
    </row>
    <row r="79895" spans="131:131" x14ac:dyDescent="0.35">
      <c r="EA79895" s="156"/>
    </row>
    <row r="79896" spans="131:131" x14ac:dyDescent="0.35">
      <c r="EA79896" s="156"/>
    </row>
    <row r="79897" spans="131:131" x14ac:dyDescent="0.35">
      <c r="EA79897" s="156"/>
    </row>
    <row r="79898" spans="131:131" x14ac:dyDescent="0.35">
      <c r="EA79898" s="156"/>
    </row>
    <row r="79899" spans="131:131" x14ac:dyDescent="0.35">
      <c r="EA79899" s="156"/>
    </row>
    <row r="79900" spans="131:131" x14ac:dyDescent="0.35">
      <c r="EA79900" s="156"/>
    </row>
    <row r="79901" spans="131:131" x14ac:dyDescent="0.35">
      <c r="EA79901" s="156"/>
    </row>
    <row r="79902" spans="131:131" x14ac:dyDescent="0.35">
      <c r="EA79902" s="156"/>
    </row>
    <row r="79903" spans="131:131" x14ac:dyDescent="0.35">
      <c r="EA79903" s="156"/>
    </row>
    <row r="79904" spans="131:131" x14ac:dyDescent="0.35">
      <c r="EA79904" s="156"/>
    </row>
    <row r="79905" spans="131:131" x14ac:dyDescent="0.35">
      <c r="EA79905" s="156"/>
    </row>
    <row r="79906" spans="131:131" x14ac:dyDescent="0.35">
      <c r="EA79906" s="156"/>
    </row>
    <row r="79907" spans="131:131" x14ac:dyDescent="0.35">
      <c r="EA79907" s="156"/>
    </row>
    <row r="79908" spans="131:131" x14ac:dyDescent="0.35">
      <c r="EA79908" s="156"/>
    </row>
    <row r="79909" spans="131:131" x14ac:dyDescent="0.35">
      <c r="EA79909" s="156"/>
    </row>
    <row r="79910" spans="131:131" x14ac:dyDescent="0.35">
      <c r="EA79910" s="156"/>
    </row>
    <row r="79911" spans="131:131" x14ac:dyDescent="0.35">
      <c r="EA79911" s="156"/>
    </row>
    <row r="79912" spans="131:131" x14ac:dyDescent="0.35">
      <c r="EA79912" s="156"/>
    </row>
    <row r="79913" spans="131:131" x14ac:dyDescent="0.35">
      <c r="EA79913" s="156"/>
    </row>
    <row r="79914" spans="131:131" x14ac:dyDescent="0.35">
      <c r="EA79914" s="156"/>
    </row>
    <row r="79915" spans="131:131" x14ac:dyDescent="0.35">
      <c r="EA79915" s="156"/>
    </row>
    <row r="79916" spans="131:131" x14ac:dyDescent="0.35">
      <c r="EA79916" s="156"/>
    </row>
    <row r="79917" spans="131:131" x14ac:dyDescent="0.35">
      <c r="EA79917" s="156"/>
    </row>
    <row r="79918" spans="131:131" x14ac:dyDescent="0.35">
      <c r="EA79918" s="156"/>
    </row>
    <row r="79919" spans="131:131" x14ac:dyDescent="0.35">
      <c r="EA79919" s="156"/>
    </row>
    <row r="79920" spans="131:131" x14ac:dyDescent="0.35">
      <c r="EA79920" s="156"/>
    </row>
    <row r="79921" spans="131:131" x14ac:dyDescent="0.35">
      <c r="EA79921" s="156"/>
    </row>
    <row r="79922" spans="131:131" x14ac:dyDescent="0.35">
      <c r="EA79922" s="156"/>
    </row>
    <row r="79923" spans="131:131" x14ac:dyDescent="0.35">
      <c r="EA79923" s="156"/>
    </row>
    <row r="79924" spans="131:131" x14ac:dyDescent="0.35">
      <c r="EA79924" s="156"/>
    </row>
    <row r="79925" spans="131:131" x14ac:dyDescent="0.35">
      <c r="EA79925" s="156"/>
    </row>
    <row r="79926" spans="131:131" x14ac:dyDescent="0.35">
      <c r="EA79926" s="156"/>
    </row>
    <row r="79927" spans="131:131" x14ac:dyDescent="0.35">
      <c r="EA79927" s="156"/>
    </row>
    <row r="79928" spans="131:131" x14ac:dyDescent="0.35">
      <c r="EA79928" s="156"/>
    </row>
    <row r="79929" spans="131:131" x14ac:dyDescent="0.35">
      <c r="EA79929" s="156"/>
    </row>
    <row r="79930" spans="131:131" x14ac:dyDescent="0.35">
      <c r="EA79930" s="156"/>
    </row>
    <row r="79931" spans="131:131" x14ac:dyDescent="0.35">
      <c r="EA79931" s="156"/>
    </row>
    <row r="79932" spans="131:131" x14ac:dyDescent="0.35">
      <c r="EA79932" s="156"/>
    </row>
    <row r="79933" spans="131:131" x14ac:dyDescent="0.35">
      <c r="EA79933" s="156"/>
    </row>
    <row r="79934" spans="131:131" x14ac:dyDescent="0.35">
      <c r="EA79934" s="156"/>
    </row>
    <row r="79935" spans="131:131" x14ac:dyDescent="0.35">
      <c r="EA79935" s="156"/>
    </row>
    <row r="79936" spans="131:131" x14ac:dyDescent="0.35">
      <c r="EA79936" s="156"/>
    </row>
    <row r="79937" spans="131:131" x14ac:dyDescent="0.35">
      <c r="EA79937" s="156"/>
    </row>
    <row r="79938" spans="131:131" x14ac:dyDescent="0.35">
      <c r="EA79938" s="156"/>
    </row>
    <row r="79939" spans="131:131" x14ac:dyDescent="0.35">
      <c r="EA79939" s="156"/>
    </row>
    <row r="79940" spans="131:131" x14ac:dyDescent="0.35">
      <c r="EA79940" s="156"/>
    </row>
    <row r="79941" spans="131:131" x14ac:dyDescent="0.35">
      <c r="EA79941" s="156"/>
    </row>
    <row r="79942" spans="131:131" x14ac:dyDescent="0.35">
      <c r="EA79942" s="156"/>
    </row>
    <row r="79943" spans="131:131" x14ac:dyDescent="0.35">
      <c r="EA79943" s="156"/>
    </row>
    <row r="79944" spans="131:131" x14ac:dyDescent="0.35">
      <c r="EA79944" s="156"/>
    </row>
    <row r="79945" spans="131:131" x14ac:dyDescent="0.35">
      <c r="EA79945" s="156"/>
    </row>
    <row r="79946" spans="131:131" x14ac:dyDescent="0.35">
      <c r="EA79946" s="156"/>
    </row>
    <row r="79947" spans="131:131" x14ac:dyDescent="0.35">
      <c r="EA79947" s="156"/>
    </row>
    <row r="79948" spans="131:131" x14ac:dyDescent="0.35">
      <c r="EA79948" s="156"/>
    </row>
    <row r="79949" spans="131:131" x14ac:dyDescent="0.35">
      <c r="EA79949" s="156"/>
    </row>
    <row r="79950" spans="131:131" x14ac:dyDescent="0.35">
      <c r="EA79950" s="156"/>
    </row>
    <row r="79951" spans="131:131" x14ac:dyDescent="0.35">
      <c r="EA79951" s="156"/>
    </row>
    <row r="79952" spans="131:131" x14ac:dyDescent="0.35">
      <c r="EA79952" s="156"/>
    </row>
    <row r="79953" spans="131:131" x14ac:dyDescent="0.35">
      <c r="EA79953" s="156"/>
    </row>
    <row r="79954" spans="131:131" x14ac:dyDescent="0.35">
      <c r="EA79954" s="156"/>
    </row>
    <row r="79955" spans="131:131" x14ac:dyDescent="0.35">
      <c r="EA79955" s="156"/>
    </row>
    <row r="79956" spans="131:131" x14ac:dyDescent="0.35">
      <c r="EA79956" s="156"/>
    </row>
    <row r="79957" spans="131:131" x14ac:dyDescent="0.35">
      <c r="EA79957" s="156"/>
    </row>
    <row r="79958" spans="131:131" x14ac:dyDescent="0.35">
      <c r="EA79958" s="156"/>
    </row>
    <row r="79959" spans="131:131" x14ac:dyDescent="0.35">
      <c r="EA79959" s="156"/>
    </row>
    <row r="79960" spans="131:131" x14ac:dyDescent="0.35">
      <c r="EA79960" s="156"/>
    </row>
    <row r="79961" spans="131:131" x14ac:dyDescent="0.35">
      <c r="EA79961" s="156"/>
    </row>
    <row r="79962" spans="131:131" x14ac:dyDescent="0.35">
      <c r="EA79962" s="156"/>
    </row>
    <row r="79963" spans="131:131" x14ac:dyDescent="0.35">
      <c r="EA79963" s="156"/>
    </row>
    <row r="79964" spans="131:131" x14ac:dyDescent="0.35">
      <c r="EA79964" s="156"/>
    </row>
    <row r="79965" spans="131:131" x14ac:dyDescent="0.35">
      <c r="EA79965" s="156"/>
    </row>
    <row r="79966" spans="131:131" x14ac:dyDescent="0.35">
      <c r="EA79966" s="156"/>
    </row>
    <row r="79967" spans="131:131" x14ac:dyDescent="0.35">
      <c r="EA79967" s="156"/>
    </row>
    <row r="79968" spans="131:131" x14ac:dyDescent="0.35">
      <c r="EA79968" s="156"/>
    </row>
    <row r="79969" spans="131:131" x14ac:dyDescent="0.35">
      <c r="EA79969" s="156"/>
    </row>
    <row r="79970" spans="131:131" x14ac:dyDescent="0.35">
      <c r="EA79970" s="156"/>
    </row>
    <row r="79971" spans="131:131" x14ac:dyDescent="0.35">
      <c r="EA79971" s="156"/>
    </row>
    <row r="79972" spans="131:131" x14ac:dyDescent="0.35">
      <c r="EA79972" s="156"/>
    </row>
    <row r="79973" spans="131:131" x14ac:dyDescent="0.35">
      <c r="EA79973" s="156"/>
    </row>
    <row r="79974" spans="131:131" x14ac:dyDescent="0.35">
      <c r="EA79974" s="156"/>
    </row>
    <row r="79975" spans="131:131" x14ac:dyDescent="0.35">
      <c r="EA79975" s="156"/>
    </row>
    <row r="79976" spans="131:131" x14ac:dyDescent="0.35">
      <c r="EA79976" s="156"/>
    </row>
    <row r="79977" spans="131:131" x14ac:dyDescent="0.35">
      <c r="EA79977" s="156"/>
    </row>
    <row r="79978" spans="131:131" x14ac:dyDescent="0.35">
      <c r="EA79978" s="156"/>
    </row>
    <row r="79979" spans="131:131" x14ac:dyDescent="0.35">
      <c r="EA79979" s="156"/>
    </row>
    <row r="79980" spans="131:131" x14ac:dyDescent="0.35">
      <c r="EA79980" s="156"/>
    </row>
    <row r="79981" spans="131:131" x14ac:dyDescent="0.35">
      <c r="EA79981" s="156"/>
    </row>
    <row r="79982" spans="131:131" x14ac:dyDescent="0.35">
      <c r="EA79982" s="156"/>
    </row>
    <row r="79983" spans="131:131" x14ac:dyDescent="0.35">
      <c r="EA79983" s="156"/>
    </row>
    <row r="79984" spans="131:131" x14ac:dyDescent="0.35">
      <c r="EA79984" s="156"/>
    </row>
    <row r="79985" spans="131:131" x14ac:dyDescent="0.35">
      <c r="EA79985" s="156"/>
    </row>
    <row r="79986" spans="131:131" x14ac:dyDescent="0.35">
      <c r="EA79986" s="156"/>
    </row>
    <row r="79987" spans="131:131" x14ac:dyDescent="0.35">
      <c r="EA79987" s="156"/>
    </row>
    <row r="79988" spans="131:131" x14ac:dyDescent="0.35">
      <c r="EA79988" s="156"/>
    </row>
    <row r="79989" spans="131:131" x14ac:dyDescent="0.35">
      <c r="EA79989" s="156"/>
    </row>
    <row r="79990" spans="131:131" x14ac:dyDescent="0.35">
      <c r="EA79990" s="156"/>
    </row>
    <row r="79991" spans="131:131" x14ac:dyDescent="0.35">
      <c r="EA79991" s="156"/>
    </row>
    <row r="79992" spans="131:131" x14ac:dyDescent="0.35">
      <c r="EA79992" s="156"/>
    </row>
    <row r="79993" spans="131:131" x14ac:dyDescent="0.35">
      <c r="EA79993" s="156"/>
    </row>
    <row r="79994" spans="131:131" x14ac:dyDescent="0.35">
      <c r="EA79994" s="156"/>
    </row>
    <row r="79995" spans="131:131" x14ac:dyDescent="0.35">
      <c r="EA79995" s="156"/>
    </row>
    <row r="79996" spans="131:131" x14ac:dyDescent="0.35">
      <c r="EA79996" s="156"/>
    </row>
    <row r="79997" spans="131:131" x14ac:dyDescent="0.35">
      <c r="EA79997" s="156"/>
    </row>
    <row r="79998" spans="131:131" x14ac:dyDescent="0.35">
      <c r="EA79998" s="156"/>
    </row>
    <row r="79999" spans="131:131" x14ac:dyDescent="0.35">
      <c r="EA79999" s="156"/>
    </row>
    <row r="80000" spans="131:131" x14ac:dyDescent="0.35">
      <c r="EA80000" s="156"/>
    </row>
    <row r="80001" spans="131:131" x14ac:dyDescent="0.35">
      <c r="EA80001" s="156"/>
    </row>
    <row r="80002" spans="131:131" x14ac:dyDescent="0.35">
      <c r="EA80002" s="156"/>
    </row>
    <row r="80003" spans="131:131" x14ac:dyDescent="0.35">
      <c r="EA80003" s="156"/>
    </row>
    <row r="80004" spans="131:131" x14ac:dyDescent="0.35">
      <c r="EA80004" s="156"/>
    </row>
    <row r="80005" spans="131:131" x14ac:dyDescent="0.35">
      <c r="EA80005" s="156"/>
    </row>
    <row r="80006" spans="131:131" x14ac:dyDescent="0.35">
      <c r="EA80006" s="156"/>
    </row>
    <row r="80007" spans="131:131" x14ac:dyDescent="0.35">
      <c r="EA80007" s="156"/>
    </row>
    <row r="80008" spans="131:131" x14ac:dyDescent="0.35">
      <c r="EA80008" s="156"/>
    </row>
    <row r="80009" spans="131:131" x14ac:dyDescent="0.35">
      <c r="EA80009" s="156"/>
    </row>
    <row r="80010" spans="131:131" x14ac:dyDescent="0.35">
      <c r="EA80010" s="156"/>
    </row>
    <row r="80011" spans="131:131" x14ac:dyDescent="0.35">
      <c r="EA80011" s="156"/>
    </row>
    <row r="80012" spans="131:131" x14ac:dyDescent="0.35">
      <c r="EA80012" s="156"/>
    </row>
    <row r="80013" spans="131:131" x14ac:dyDescent="0.35">
      <c r="EA80013" s="156"/>
    </row>
    <row r="80014" spans="131:131" x14ac:dyDescent="0.35">
      <c r="EA80014" s="156"/>
    </row>
    <row r="80015" spans="131:131" x14ac:dyDescent="0.35">
      <c r="EA80015" s="156"/>
    </row>
    <row r="80016" spans="131:131" x14ac:dyDescent="0.35">
      <c r="EA80016" s="156"/>
    </row>
    <row r="80017" spans="131:131" x14ac:dyDescent="0.35">
      <c r="EA80017" s="156"/>
    </row>
    <row r="80018" spans="131:131" x14ac:dyDescent="0.35">
      <c r="EA80018" s="156"/>
    </row>
    <row r="80019" spans="131:131" x14ac:dyDescent="0.35">
      <c r="EA80019" s="156"/>
    </row>
    <row r="80020" spans="131:131" x14ac:dyDescent="0.35">
      <c r="EA80020" s="156"/>
    </row>
    <row r="80021" spans="131:131" x14ac:dyDescent="0.35">
      <c r="EA80021" s="156"/>
    </row>
    <row r="80022" spans="131:131" x14ac:dyDescent="0.35">
      <c r="EA80022" s="156"/>
    </row>
    <row r="80023" spans="131:131" x14ac:dyDescent="0.35">
      <c r="EA80023" s="156"/>
    </row>
    <row r="80024" spans="131:131" x14ac:dyDescent="0.35">
      <c r="EA80024" s="156"/>
    </row>
    <row r="80025" spans="131:131" x14ac:dyDescent="0.35">
      <c r="EA80025" s="156"/>
    </row>
    <row r="80026" spans="131:131" x14ac:dyDescent="0.35">
      <c r="EA80026" s="156"/>
    </row>
    <row r="80027" spans="131:131" x14ac:dyDescent="0.35">
      <c r="EA80027" s="156"/>
    </row>
    <row r="80028" spans="131:131" x14ac:dyDescent="0.35">
      <c r="EA80028" s="156"/>
    </row>
    <row r="80029" spans="131:131" x14ac:dyDescent="0.35">
      <c r="EA80029" s="156"/>
    </row>
    <row r="80030" spans="131:131" x14ac:dyDescent="0.35">
      <c r="EA80030" s="156"/>
    </row>
    <row r="80031" spans="131:131" x14ac:dyDescent="0.35">
      <c r="EA80031" s="156"/>
    </row>
    <row r="80032" spans="131:131" x14ac:dyDescent="0.35">
      <c r="EA80032" s="156"/>
    </row>
    <row r="80033" spans="131:131" x14ac:dyDescent="0.35">
      <c r="EA80033" s="156"/>
    </row>
    <row r="80034" spans="131:131" x14ac:dyDescent="0.35">
      <c r="EA80034" s="156"/>
    </row>
    <row r="80035" spans="131:131" x14ac:dyDescent="0.35">
      <c r="EA80035" s="156"/>
    </row>
    <row r="80036" spans="131:131" x14ac:dyDescent="0.35">
      <c r="EA80036" s="156"/>
    </row>
    <row r="80037" spans="131:131" x14ac:dyDescent="0.35">
      <c r="EA80037" s="156"/>
    </row>
    <row r="80038" spans="131:131" x14ac:dyDescent="0.35">
      <c r="EA80038" s="156"/>
    </row>
    <row r="80039" spans="131:131" x14ac:dyDescent="0.35">
      <c r="EA80039" s="156"/>
    </row>
    <row r="80040" spans="131:131" x14ac:dyDescent="0.35">
      <c r="EA80040" s="156"/>
    </row>
    <row r="80041" spans="131:131" x14ac:dyDescent="0.35">
      <c r="EA80041" s="156"/>
    </row>
    <row r="80042" spans="131:131" x14ac:dyDescent="0.35">
      <c r="EA80042" s="156"/>
    </row>
    <row r="80043" spans="131:131" x14ac:dyDescent="0.35">
      <c r="EA80043" s="156"/>
    </row>
    <row r="80044" spans="131:131" x14ac:dyDescent="0.35">
      <c r="EA80044" s="156"/>
    </row>
    <row r="80045" spans="131:131" x14ac:dyDescent="0.35">
      <c r="EA80045" s="156"/>
    </row>
    <row r="80046" spans="131:131" x14ac:dyDescent="0.35">
      <c r="EA80046" s="156"/>
    </row>
    <row r="80047" spans="131:131" x14ac:dyDescent="0.35">
      <c r="EA80047" s="156"/>
    </row>
    <row r="80048" spans="131:131" x14ac:dyDescent="0.35">
      <c r="EA80048" s="156"/>
    </row>
    <row r="80049" spans="131:131" x14ac:dyDescent="0.35">
      <c r="EA80049" s="156"/>
    </row>
    <row r="80050" spans="131:131" x14ac:dyDescent="0.35">
      <c r="EA80050" s="156"/>
    </row>
    <row r="80051" spans="131:131" x14ac:dyDescent="0.35">
      <c r="EA80051" s="156"/>
    </row>
    <row r="80052" spans="131:131" x14ac:dyDescent="0.35">
      <c r="EA80052" s="156"/>
    </row>
    <row r="80053" spans="131:131" x14ac:dyDescent="0.35">
      <c r="EA80053" s="156"/>
    </row>
    <row r="80054" spans="131:131" x14ac:dyDescent="0.35">
      <c r="EA80054" s="156"/>
    </row>
    <row r="80055" spans="131:131" x14ac:dyDescent="0.35">
      <c r="EA80055" s="156"/>
    </row>
    <row r="80056" spans="131:131" x14ac:dyDescent="0.35">
      <c r="EA80056" s="156"/>
    </row>
    <row r="80057" spans="131:131" x14ac:dyDescent="0.35">
      <c r="EA80057" s="156"/>
    </row>
    <row r="80058" spans="131:131" x14ac:dyDescent="0.35">
      <c r="EA80058" s="156"/>
    </row>
    <row r="80059" spans="131:131" x14ac:dyDescent="0.35">
      <c r="EA80059" s="156"/>
    </row>
    <row r="80060" spans="131:131" x14ac:dyDescent="0.35">
      <c r="EA80060" s="156"/>
    </row>
    <row r="80061" spans="131:131" x14ac:dyDescent="0.35">
      <c r="EA80061" s="156"/>
    </row>
    <row r="80062" spans="131:131" x14ac:dyDescent="0.35">
      <c r="EA80062" s="156"/>
    </row>
    <row r="80063" spans="131:131" x14ac:dyDescent="0.35">
      <c r="EA80063" s="156"/>
    </row>
    <row r="80064" spans="131:131" x14ac:dyDescent="0.35">
      <c r="EA80064" s="156"/>
    </row>
    <row r="80065" spans="131:131" x14ac:dyDescent="0.35">
      <c r="EA80065" s="156"/>
    </row>
    <row r="80066" spans="131:131" x14ac:dyDescent="0.35">
      <c r="EA80066" s="156"/>
    </row>
    <row r="80067" spans="131:131" x14ac:dyDescent="0.35">
      <c r="EA80067" s="156"/>
    </row>
    <row r="80068" spans="131:131" x14ac:dyDescent="0.35">
      <c r="EA80068" s="156"/>
    </row>
    <row r="80069" spans="131:131" x14ac:dyDescent="0.35">
      <c r="EA80069" s="156"/>
    </row>
    <row r="80070" spans="131:131" x14ac:dyDescent="0.35">
      <c r="EA80070" s="156"/>
    </row>
    <row r="80071" spans="131:131" x14ac:dyDescent="0.35">
      <c r="EA80071" s="156"/>
    </row>
    <row r="80072" spans="131:131" x14ac:dyDescent="0.35">
      <c r="EA80072" s="156"/>
    </row>
    <row r="80073" spans="131:131" x14ac:dyDescent="0.35">
      <c r="EA80073" s="156"/>
    </row>
    <row r="80074" spans="131:131" x14ac:dyDescent="0.35">
      <c r="EA80074" s="156"/>
    </row>
    <row r="80075" spans="131:131" x14ac:dyDescent="0.35">
      <c r="EA80075" s="156"/>
    </row>
    <row r="80076" spans="131:131" x14ac:dyDescent="0.35">
      <c r="EA80076" s="156"/>
    </row>
    <row r="80077" spans="131:131" x14ac:dyDescent="0.35">
      <c r="EA80077" s="156"/>
    </row>
    <row r="80078" spans="131:131" x14ac:dyDescent="0.35">
      <c r="EA80078" s="156"/>
    </row>
    <row r="1048561" spans="25:29" x14ac:dyDescent="0.35">
      <c r="Y1048561" s="204"/>
      <c r="Z1048561" s="205"/>
      <c r="AB1048561" s="209"/>
      <c r="AC1048561" s="206"/>
    </row>
    <row r="1048562" spans="25:29" x14ac:dyDescent="0.35">
      <c r="Y1048562" s="204"/>
      <c r="Z1048562" s="205"/>
      <c r="AB1048562" s="209"/>
      <c r="AC1048562" s="206"/>
    </row>
    <row r="1048563" spans="25:29" x14ac:dyDescent="0.35">
      <c r="Y1048563" s="204"/>
      <c r="Z1048563" s="205"/>
      <c r="AB1048563" s="209"/>
      <c r="AC1048563" s="206"/>
    </row>
    <row r="1048564" spans="25:29" x14ac:dyDescent="0.35">
      <c r="Y1048564" s="204"/>
      <c r="Z1048564" s="205"/>
      <c r="AB1048564" s="209"/>
      <c r="AC1048564" s="206"/>
    </row>
    <row r="1048565" spans="25:29" x14ac:dyDescent="0.35">
      <c r="Y1048565" s="204"/>
      <c r="Z1048565" s="205"/>
      <c r="AB1048565" s="209"/>
      <c r="AC1048565" s="206"/>
    </row>
    <row r="1048566" spans="25:29" x14ac:dyDescent="0.35">
      <c r="Y1048566" s="204"/>
      <c r="Z1048566" s="205"/>
      <c r="AB1048566" s="209"/>
      <c r="AC1048566" s="206"/>
    </row>
    <row r="1048567" spans="25:29" x14ac:dyDescent="0.35">
      <c r="Y1048567" s="204"/>
      <c r="Z1048567" s="205"/>
      <c r="AB1048567" s="209"/>
      <c r="AC1048567" s="206"/>
    </row>
    <row r="1048568" spans="25:29" x14ac:dyDescent="0.35">
      <c r="Y1048568" s="204"/>
      <c r="Z1048568" s="205"/>
      <c r="AB1048568" s="209"/>
      <c r="AC1048568" s="206"/>
    </row>
    <row r="1048569" spans="25:29" x14ac:dyDescent="0.35">
      <c r="Y1048569" s="204"/>
      <c r="Z1048569" s="205"/>
      <c r="AB1048569" s="209"/>
      <c r="AC1048569" s="206"/>
    </row>
    <row r="1048570" spans="25:29" x14ac:dyDescent="0.35">
      <c r="Y1048570" s="204"/>
      <c r="Z1048570" s="205"/>
      <c r="AB1048570" s="209"/>
      <c r="AC1048570" s="206"/>
    </row>
    <row r="1048571" spans="25:29" x14ac:dyDescent="0.35">
      <c r="Y1048571" s="204"/>
      <c r="Z1048571" s="205"/>
      <c r="AB1048571" s="209"/>
      <c r="AC1048571" s="206"/>
    </row>
    <row r="1048572" spans="25:29" x14ac:dyDescent="0.35">
      <c r="Y1048572" s="204"/>
      <c r="Z1048572" s="205"/>
      <c r="AB1048572" s="209"/>
      <c r="AC1048572" s="206"/>
    </row>
    <row r="1048573" spans="25:29" x14ac:dyDescent="0.35">
      <c r="Y1048573" s="204"/>
      <c r="Z1048573" s="205"/>
      <c r="AB1048573" s="209"/>
      <c r="AC1048573" s="206"/>
    </row>
    <row r="1048574" spans="25:29" x14ac:dyDescent="0.35">
      <c r="Y1048574" s="204"/>
      <c r="Z1048574" s="205"/>
      <c r="AB1048574" s="209"/>
      <c r="AC1048574" s="206"/>
    </row>
  </sheetData>
  <sheetProtection insertHyperlinks="0" deleteRows="0" selectLockedCells="1" sort="0" autoFilter="0" pivotTables="0"/>
  <protectedRanges>
    <protectedRange algorithmName="SHA-512" hashValue="iehKgS7JnbrFnwYtMcNgMC66B1EgPsc9g8ip+aS/mzO/LuyW4jFP41EhUieutlofHS8CpTM+7EQWAxHQN/3Ifg==" saltValue="CcQYvkb0aa0Na6Y4whWXKg==" spinCount="100000" sqref="EA8 EA10:EA1048576 EA5" name="Range1"/>
  </protectedRanges>
  <mergeCells count="8">
    <mergeCell ref="Y8:Y9"/>
    <mergeCell ref="X7:X9"/>
    <mergeCell ref="M7:M8"/>
    <mergeCell ref="A1:A2"/>
    <mergeCell ref="K6:K7"/>
    <mergeCell ref="A7:A9"/>
    <mergeCell ref="C7:C9"/>
    <mergeCell ref="B7:B9"/>
  </mergeCells>
  <conditionalFormatting sqref="E11">
    <cfRule type="aboveAverage" dxfId="13" priority="28" aboveAverage="0"/>
  </conditionalFormatting>
  <conditionalFormatting sqref="O3338:Q1048576 O2999:P3337">
    <cfRule type="cellIs" dxfId="12" priority="26" stopIfTrue="1" operator="greaterThan">
      <formula>0</formula>
    </cfRule>
  </conditionalFormatting>
  <conditionalFormatting sqref="V11:V1048576">
    <cfRule type="containsText" dxfId="11" priority="63" operator="containsText" text="Yes">
      <formula>NOT(ISERROR(SEARCH("Yes",V11)))</formula>
    </cfRule>
  </conditionalFormatting>
  <conditionalFormatting sqref="X11:X3008">
    <cfRule type="expression" dxfId="10" priority="8">
      <formula>AND($Q11&gt;0,COUNTBLANK($X11)=1)</formula>
    </cfRule>
  </conditionalFormatting>
  <conditionalFormatting sqref="X3009:X1048576">
    <cfRule type="cellIs" dxfId="9" priority="58" operator="greaterThan">
      <formula>0</formula>
    </cfRule>
  </conditionalFormatting>
  <conditionalFormatting sqref="T11:T3069">
    <cfRule type="cellIs" dxfId="8" priority="7" operator="greaterThan">
      <formula>0</formula>
    </cfRule>
  </conditionalFormatting>
  <conditionalFormatting sqref="N11:N3120">
    <cfRule type="expression" dxfId="7" priority="4">
      <formula>AND(D11&lt;&gt;"",(TODAY()-$D11)/365&lt;59.5,N11&gt;0)</formula>
    </cfRule>
  </conditionalFormatting>
  <conditionalFormatting sqref="Z11:AB11 Z13:AB2998 Z12 AB12">
    <cfRule type="expression" dxfId="6" priority="15">
      <formula>AND($Y11="YES",COUNTBLANK($Z11:$AB11)=3)</formula>
    </cfRule>
  </conditionalFormatting>
  <conditionalFormatting sqref="Y11:Y3175">
    <cfRule type="cellIs" dxfId="5" priority="14" operator="between">
      <formula>"YES"</formula>
      <formula>"Yes"</formula>
    </cfRule>
  </conditionalFormatting>
  <conditionalFormatting sqref="K11:K2998">
    <cfRule type="cellIs" dxfId="4" priority="13" operator="between">
      <formula>"B"</formula>
      <formula>"b"</formula>
    </cfRule>
  </conditionalFormatting>
  <conditionalFormatting sqref="EA11:EA1048576">
    <cfRule type="cellIs" dxfId="3" priority="10" operator="lessThan">
      <formula>59.499</formula>
    </cfRule>
  </conditionalFormatting>
  <conditionalFormatting sqref="AA12">
    <cfRule type="aboveAverage" dxfId="2" priority="1" aboveAverage="0"/>
  </conditionalFormatting>
  <conditionalFormatting sqref="AF11:AF3000">
    <cfRule type="aboveAverage" dxfId="1" priority="64" aboveAverage="0"/>
  </conditionalFormatting>
  <pageMargins left="0.7" right="0.7" top="0.75" bottom="0.75" header="0.3" footer="0.3"/>
  <pageSetup scale="80" fitToHeight="0" pageOrder="overThenDown" orientation="landscape" r:id="rId1"/>
  <headerFooter>
    <oddFooter>&amp;L&amp;F&amp;CPage &amp;P of &amp;N&amp;R&amp;D</oddFooter>
  </headerFooter>
  <rowBreaks count="1" manualBreakCount="1">
    <brk id="19" max="3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23DA9-A081-42B3-9F68-E364EDD1FC47}">
  <sheetPr codeName="Sheet5"/>
  <dimension ref="A1:H1000"/>
  <sheetViews>
    <sheetView workbookViewId="0">
      <pane ySplit="7" topLeftCell="A8" activePane="bottomLeft" state="frozen"/>
      <selection pane="bottomLeft" activeCell="A8" sqref="A8"/>
    </sheetView>
  </sheetViews>
  <sheetFormatPr defaultRowHeight="25" customHeight="1" x14ac:dyDescent="0.25"/>
  <cols>
    <col min="1" max="1" width="21.453125" style="75" customWidth="1"/>
    <col min="2" max="2" width="26.453125" customWidth="1"/>
    <col min="3" max="3" width="22.81640625" customWidth="1"/>
    <col min="4" max="4" width="16.54296875" customWidth="1"/>
    <col min="5" max="5" width="12.26953125" customWidth="1"/>
    <col min="6" max="6" width="13.81640625" customWidth="1"/>
    <col min="7" max="7" width="70.26953125" customWidth="1"/>
    <col min="8" max="8" width="11.54296875" customWidth="1"/>
  </cols>
  <sheetData>
    <row r="1" spans="1:8" ht="30.75" customHeight="1" x14ac:dyDescent="0.45">
      <c r="A1" s="332"/>
      <c r="B1" s="20" t="s">
        <v>205</v>
      </c>
      <c r="C1" s="2"/>
      <c r="D1" s="22"/>
      <c r="E1" s="21"/>
      <c r="F1" s="1"/>
      <c r="G1" s="1"/>
      <c r="H1" s="303"/>
    </row>
    <row r="2" spans="1:8" ht="24" customHeight="1" x14ac:dyDescent="0.35">
      <c r="A2" s="332"/>
      <c r="B2" s="23" t="s">
        <v>38</v>
      </c>
      <c r="C2" s="1"/>
      <c r="D2" s="12"/>
      <c r="E2" s="9"/>
      <c r="F2" s="1"/>
      <c r="G2" s="1"/>
      <c r="H2" s="303"/>
    </row>
    <row r="3" spans="1:8" ht="18.75" customHeight="1" x14ac:dyDescent="0.35">
      <c r="A3" s="303"/>
      <c r="B3" s="237" t="s">
        <v>39</v>
      </c>
      <c r="C3" s="238">
        <f>'Schedule B'!$C$3</f>
        <v>33333300</v>
      </c>
      <c r="D3" s="66"/>
      <c r="E3" s="67"/>
      <c r="F3" s="68"/>
      <c r="G3" s="61"/>
      <c r="H3" s="64"/>
    </row>
    <row r="4" spans="1:8" ht="18" customHeight="1" x14ac:dyDescent="0.35">
      <c r="A4" s="303"/>
      <c r="B4" s="237" t="s">
        <v>206</v>
      </c>
      <c r="C4" s="239" t="str">
        <f>'Schedule B'!$C$4</f>
        <v>Bus. Corp.</v>
      </c>
      <c r="D4" s="154"/>
      <c r="E4" s="154"/>
      <c r="F4" s="154"/>
      <c r="G4" s="61"/>
      <c r="H4" s="64"/>
    </row>
    <row r="5" spans="1:8" ht="27.75" customHeight="1" x14ac:dyDescent="0.25">
      <c r="A5" s="79" t="s">
        <v>29</v>
      </c>
      <c r="B5" s="79"/>
      <c r="C5" s="79"/>
      <c r="D5" s="79"/>
      <c r="E5" s="79"/>
      <c r="F5" s="79"/>
      <c r="G5" s="79"/>
      <c r="H5" s="79"/>
    </row>
    <row r="6" spans="1:8" ht="21.75" customHeight="1" x14ac:dyDescent="0.35">
      <c r="A6" s="69"/>
      <c r="B6" s="69"/>
      <c r="C6" s="295" t="s">
        <v>47</v>
      </c>
      <c r="D6" s="296"/>
      <c r="E6" s="296"/>
      <c r="F6" s="297"/>
      <c r="G6" s="69"/>
      <c r="H6" s="69"/>
    </row>
    <row r="7" spans="1:8" ht="31" x14ac:dyDescent="0.25">
      <c r="A7" s="70" t="s">
        <v>207</v>
      </c>
      <c r="B7" s="71" t="s">
        <v>208</v>
      </c>
      <c r="C7" s="72" t="s">
        <v>63</v>
      </c>
      <c r="D7" s="72" t="s">
        <v>55</v>
      </c>
      <c r="E7" s="73" t="s">
        <v>56</v>
      </c>
      <c r="F7" s="73" t="s">
        <v>57</v>
      </c>
      <c r="G7" s="157" t="s">
        <v>209</v>
      </c>
      <c r="H7" s="158" t="s">
        <v>210</v>
      </c>
    </row>
    <row r="8" spans="1:8" ht="38.25" customHeight="1" x14ac:dyDescent="0.35">
      <c r="A8" s="229" t="s">
        <v>211</v>
      </c>
      <c r="B8" s="80" t="s">
        <v>212</v>
      </c>
      <c r="C8" s="80" t="s">
        <v>213</v>
      </c>
      <c r="D8" s="80" t="s">
        <v>214</v>
      </c>
      <c r="E8" s="80" t="s">
        <v>215</v>
      </c>
      <c r="F8" s="80">
        <v>22151</v>
      </c>
      <c r="G8" s="80" t="s">
        <v>216</v>
      </c>
      <c r="H8" s="230">
        <v>500</v>
      </c>
    </row>
    <row r="9" spans="1:8" ht="38.25" customHeight="1" x14ac:dyDescent="0.35">
      <c r="A9" s="229"/>
      <c r="B9" s="80"/>
      <c r="C9" s="80"/>
      <c r="D9" s="80"/>
      <c r="E9" s="80"/>
      <c r="F9" s="80"/>
      <c r="G9" s="80"/>
      <c r="H9" s="230"/>
    </row>
    <row r="10" spans="1:8" ht="38.25" customHeight="1" x14ac:dyDescent="0.35">
      <c r="A10" s="229"/>
      <c r="B10" s="80"/>
      <c r="C10" s="80"/>
      <c r="D10" s="80"/>
      <c r="E10" s="80"/>
      <c r="F10" s="80"/>
      <c r="G10" s="80"/>
      <c r="H10" s="230"/>
    </row>
    <row r="11" spans="1:8" ht="38.25" customHeight="1" x14ac:dyDescent="0.35">
      <c r="A11" s="229"/>
      <c r="B11" s="80"/>
      <c r="C11" s="80"/>
      <c r="D11" s="80"/>
      <c r="E11" s="80"/>
      <c r="F11" s="80"/>
      <c r="G11" s="80"/>
      <c r="H11" s="230"/>
    </row>
    <row r="12" spans="1:8" ht="38.25" customHeight="1" x14ac:dyDescent="0.35">
      <c r="A12" s="229"/>
      <c r="B12" s="80"/>
      <c r="C12" s="80"/>
      <c r="D12" s="80"/>
      <c r="E12" s="80"/>
      <c r="F12" s="80"/>
      <c r="G12" s="80"/>
      <c r="H12" s="230"/>
    </row>
    <row r="13" spans="1:8" ht="38.25" customHeight="1" x14ac:dyDescent="0.35">
      <c r="A13" s="229"/>
      <c r="B13" s="80"/>
      <c r="C13" s="80"/>
      <c r="D13" s="80"/>
      <c r="E13" s="80"/>
      <c r="F13" s="80"/>
      <c r="G13" s="80"/>
      <c r="H13" s="230"/>
    </row>
    <row r="14" spans="1:8" ht="38.25" customHeight="1" x14ac:dyDescent="0.35">
      <c r="A14" s="229"/>
      <c r="B14" s="80"/>
      <c r="C14" s="80"/>
      <c r="D14" s="80"/>
      <c r="E14" s="80"/>
      <c r="F14" s="80"/>
      <c r="G14" s="80"/>
      <c r="H14" s="230"/>
    </row>
    <row r="15" spans="1:8" ht="38.25" customHeight="1" x14ac:dyDescent="0.35">
      <c r="A15" s="229"/>
      <c r="B15" s="80"/>
      <c r="C15" s="80"/>
      <c r="D15" s="80"/>
      <c r="E15" s="80"/>
      <c r="F15" s="80"/>
      <c r="G15" s="80"/>
      <c r="H15" s="230"/>
    </row>
    <row r="16" spans="1:8" ht="38.25" customHeight="1" x14ac:dyDescent="0.35">
      <c r="A16" s="229"/>
      <c r="B16" s="80"/>
      <c r="C16" s="80"/>
      <c r="D16" s="80"/>
      <c r="E16" s="80"/>
      <c r="F16" s="80"/>
      <c r="G16" s="80"/>
      <c r="H16" s="230"/>
    </row>
    <row r="17" spans="1:8" ht="38.25" customHeight="1" x14ac:dyDescent="0.35">
      <c r="A17" s="229"/>
      <c r="B17" s="80"/>
      <c r="C17" s="80"/>
      <c r="D17" s="80"/>
      <c r="E17" s="80"/>
      <c r="F17" s="80"/>
      <c r="G17" s="80"/>
      <c r="H17" s="230"/>
    </row>
    <row r="18" spans="1:8" ht="38.25" customHeight="1" x14ac:dyDescent="0.35">
      <c r="A18" s="229"/>
      <c r="B18" s="80"/>
      <c r="C18" s="80"/>
      <c r="D18" s="80"/>
      <c r="E18" s="80"/>
      <c r="F18" s="80"/>
      <c r="G18" s="80"/>
      <c r="H18" s="230"/>
    </row>
    <row r="19" spans="1:8" ht="38.25" customHeight="1" x14ac:dyDescent="0.35">
      <c r="A19" s="229"/>
      <c r="B19" s="80"/>
      <c r="C19" s="80"/>
      <c r="D19" s="80"/>
      <c r="E19" s="80"/>
      <c r="F19" s="80"/>
      <c r="G19" s="80"/>
      <c r="H19" s="230"/>
    </row>
    <row r="20" spans="1:8" ht="38.25" customHeight="1" x14ac:dyDescent="0.35">
      <c r="A20" s="229"/>
      <c r="B20" s="80"/>
      <c r="C20" s="80"/>
      <c r="D20" s="80"/>
      <c r="E20" s="80"/>
      <c r="F20" s="80"/>
      <c r="G20" s="80"/>
      <c r="H20" s="230"/>
    </row>
    <row r="21" spans="1:8" ht="38.25" customHeight="1" x14ac:dyDescent="0.35">
      <c r="A21" s="229"/>
      <c r="B21" s="80"/>
      <c r="C21" s="80"/>
      <c r="D21" s="80"/>
      <c r="E21" s="80"/>
      <c r="F21" s="80"/>
      <c r="G21" s="80"/>
      <c r="H21" s="230"/>
    </row>
    <row r="22" spans="1:8" ht="38.25" customHeight="1" x14ac:dyDescent="0.35">
      <c r="A22" s="229"/>
      <c r="B22" s="80"/>
      <c r="C22" s="80"/>
      <c r="D22" s="80"/>
      <c r="E22" s="80"/>
      <c r="F22" s="80"/>
      <c r="G22" s="80"/>
      <c r="H22" s="230"/>
    </row>
    <row r="23" spans="1:8" ht="38.25" customHeight="1" x14ac:dyDescent="0.35">
      <c r="A23" s="229"/>
      <c r="B23" s="80"/>
      <c r="C23" s="80"/>
      <c r="D23" s="80"/>
      <c r="E23" s="80"/>
      <c r="F23" s="80"/>
      <c r="G23" s="80"/>
      <c r="H23" s="230"/>
    </row>
    <row r="24" spans="1:8" ht="38.25" customHeight="1" x14ac:dyDescent="0.35">
      <c r="A24" s="229"/>
      <c r="B24" s="80"/>
      <c r="C24" s="80"/>
      <c r="D24" s="80"/>
      <c r="E24" s="80"/>
      <c r="F24" s="80"/>
      <c r="G24" s="80"/>
      <c r="H24" s="230"/>
    </row>
    <row r="25" spans="1:8" ht="38.25" customHeight="1" x14ac:dyDescent="0.25">
      <c r="A25" s="228"/>
      <c r="B25" s="80"/>
      <c r="C25" s="80"/>
      <c r="D25" s="80"/>
      <c r="E25" s="80"/>
      <c r="F25" s="80"/>
      <c r="G25" s="80"/>
      <c r="H25" s="80"/>
    </row>
    <row r="26" spans="1:8" ht="38.25" customHeight="1" x14ac:dyDescent="0.25">
      <c r="A26" s="228"/>
      <c r="B26" s="80"/>
      <c r="C26" s="80"/>
      <c r="D26" s="80"/>
      <c r="E26" s="80"/>
      <c r="F26" s="80"/>
      <c r="G26" s="80"/>
      <c r="H26" s="80"/>
    </row>
    <row r="27" spans="1:8" ht="38.25" customHeight="1" x14ac:dyDescent="0.25">
      <c r="A27" s="228"/>
      <c r="B27" s="80"/>
      <c r="C27" s="80"/>
      <c r="D27" s="80"/>
      <c r="E27" s="80"/>
      <c r="F27" s="80"/>
      <c r="G27" s="80"/>
      <c r="H27" s="80"/>
    </row>
    <row r="28" spans="1:8" ht="38.25" customHeight="1" x14ac:dyDescent="0.25">
      <c r="A28" s="228"/>
      <c r="B28" s="80"/>
      <c r="C28" s="80"/>
      <c r="D28" s="80"/>
      <c r="E28" s="80"/>
      <c r="F28" s="80"/>
      <c r="G28" s="80"/>
      <c r="H28" s="80"/>
    </row>
    <row r="29" spans="1:8" ht="38.25" customHeight="1" x14ac:dyDescent="0.25">
      <c r="A29" s="228"/>
      <c r="B29" s="80"/>
      <c r="C29" s="80"/>
      <c r="D29" s="80"/>
      <c r="E29" s="80"/>
      <c r="F29" s="80"/>
      <c r="G29" s="80"/>
      <c r="H29" s="80"/>
    </row>
    <row r="30" spans="1:8" ht="38.25" customHeight="1" x14ac:dyDescent="0.25">
      <c r="A30" s="228"/>
      <c r="B30" s="80"/>
      <c r="C30" s="80"/>
      <c r="D30" s="80"/>
      <c r="E30" s="80"/>
      <c r="F30" s="80"/>
      <c r="G30" s="80"/>
      <c r="H30" s="80"/>
    </row>
    <row r="31" spans="1:8" ht="38.25" customHeight="1" x14ac:dyDescent="0.25">
      <c r="A31" s="228"/>
      <c r="B31" s="80"/>
      <c r="C31" s="80"/>
      <c r="D31" s="80"/>
      <c r="E31" s="80"/>
      <c r="F31" s="80"/>
      <c r="G31" s="80"/>
      <c r="H31" s="80"/>
    </row>
    <row r="32" spans="1:8" ht="38.25" customHeight="1" x14ac:dyDescent="0.25">
      <c r="A32" s="228"/>
      <c r="B32" s="80"/>
      <c r="C32" s="80"/>
      <c r="D32" s="80"/>
      <c r="E32" s="80"/>
      <c r="F32" s="80"/>
      <c r="G32" s="80"/>
      <c r="H32" s="80"/>
    </row>
    <row r="33" spans="1:8" ht="38.25" customHeight="1" x14ac:dyDescent="0.25">
      <c r="A33" s="228"/>
      <c r="B33" s="80"/>
      <c r="C33" s="80"/>
      <c r="D33" s="80"/>
      <c r="E33" s="80"/>
      <c r="F33" s="80"/>
      <c r="G33" s="80"/>
      <c r="H33" s="80"/>
    </row>
    <row r="34" spans="1:8" ht="38.25" customHeight="1" x14ac:dyDescent="0.25">
      <c r="A34" s="228"/>
      <c r="B34" s="80"/>
      <c r="C34" s="80"/>
      <c r="D34" s="80"/>
      <c r="E34" s="80"/>
      <c r="F34" s="80"/>
      <c r="G34" s="80"/>
      <c r="H34" s="80"/>
    </row>
    <row r="35" spans="1:8" ht="38.25" customHeight="1" x14ac:dyDescent="0.25">
      <c r="A35" s="228"/>
      <c r="B35" s="80"/>
      <c r="C35" s="80"/>
      <c r="D35" s="80"/>
      <c r="E35" s="80"/>
      <c r="F35" s="80"/>
      <c r="G35" s="80"/>
      <c r="H35" s="80"/>
    </row>
    <row r="36" spans="1:8" ht="38.25" customHeight="1" x14ac:dyDescent="0.25">
      <c r="A36" s="228"/>
      <c r="B36" s="80"/>
      <c r="C36" s="80"/>
      <c r="D36" s="80"/>
      <c r="E36" s="80"/>
      <c r="F36" s="80"/>
      <c r="G36" s="80"/>
      <c r="H36" s="80"/>
    </row>
    <row r="37" spans="1:8" ht="38.25" customHeight="1" x14ac:dyDescent="0.25">
      <c r="A37" s="228"/>
      <c r="B37" s="80"/>
      <c r="C37" s="80"/>
      <c r="D37" s="80"/>
      <c r="E37" s="80"/>
      <c r="F37" s="80"/>
      <c r="G37" s="80"/>
      <c r="H37" s="80"/>
    </row>
    <row r="38" spans="1:8" ht="38.25" customHeight="1" x14ac:dyDescent="0.25">
      <c r="A38" s="228"/>
      <c r="B38" s="80"/>
      <c r="C38" s="80"/>
      <c r="D38" s="80"/>
      <c r="E38" s="80"/>
      <c r="F38" s="80"/>
      <c r="G38" s="80"/>
      <c r="H38" s="80"/>
    </row>
    <row r="39" spans="1:8" ht="38.25" customHeight="1" x14ac:dyDescent="0.25">
      <c r="A39" s="228"/>
      <c r="B39" s="80"/>
      <c r="C39" s="80"/>
      <c r="D39" s="80"/>
      <c r="E39" s="80"/>
      <c r="F39" s="80"/>
      <c r="G39" s="80"/>
      <c r="H39" s="80"/>
    </row>
    <row r="40" spans="1:8" ht="38.25" customHeight="1" x14ac:dyDescent="0.25">
      <c r="A40" s="228"/>
      <c r="B40" s="80"/>
      <c r="C40" s="80"/>
      <c r="D40" s="80"/>
      <c r="E40" s="80"/>
      <c r="F40" s="80"/>
      <c r="G40" s="80"/>
      <c r="H40" s="80"/>
    </row>
    <row r="41" spans="1:8" ht="38.25" customHeight="1" x14ac:dyDescent="0.25">
      <c r="A41" s="228"/>
      <c r="B41" s="80"/>
      <c r="C41" s="80"/>
      <c r="D41" s="80"/>
      <c r="E41" s="80"/>
      <c r="F41" s="80"/>
      <c r="G41" s="80"/>
      <c r="H41" s="80"/>
    </row>
    <row r="42" spans="1:8" ht="38.25" customHeight="1" x14ac:dyDescent="0.25">
      <c r="A42" s="228"/>
      <c r="B42" s="80"/>
      <c r="C42" s="80"/>
      <c r="D42" s="80"/>
      <c r="E42" s="80"/>
      <c r="F42" s="80"/>
      <c r="G42" s="80"/>
      <c r="H42" s="80"/>
    </row>
    <row r="43" spans="1:8" ht="38.25" customHeight="1" x14ac:dyDescent="0.25">
      <c r="A43" s="228"/>
      <c r="B43" s="80"/>
      <c r="C43" s="80"/>
      <c r="D43" s="80"/>
      <c r="E43" s="80"/>
      <c r="F43" s="80"/>
      <c r="G43" s="80"/>
      <c r="H43" s="80"/>
    </row>
    <row r="44" spans="1:8" ht="38.25" customHeight="1" x14ac:dyDescent="0.25">
      <c r="A44" s="228"/>
      <c r="B44" s="80"/>
      <c r="C44" s="80"/>
      <c r="D44" s="80"/>
      <c r="E44" s="80"/>
      <c r="F44" s="80"/>
      <c r="G44" s="80"/>
      <c r="H44" s="80"/>
    </row>
    <row r="45" spans="1:8" ht="38.25" customHeight="1" x14ac:dyDescent="0.25">
      <c r="A45" s="228"/>
      <c r="B45" s="80"/>
      <c r="C45" s="80"/>
      <c r="D45" s="80"/>
      <c r="E45" s="80"/>
      <c r="F45" s="80"/>
      <c r="G45" s="80"/>
      <c r="H45" s="80"/>
    </row>
    <row r="46" spans="1:8" ht="38.25" customHeight="1" x14ac:dyDescent="0.25">
      <c r="A46" s="228"/>
      <c r="B46" s="80"/>
      <c r="C46" s="80"/>
      <c r="D46" s="80"/>
      <c r="E46" s="80"/>
      <c r="F46" s="80"/>
      <c r="G46" s="80"/>
      <c r="H46" s="80"/>
    </row>
    <row r="47" spans="1:8" ht="38.25" customHeight="1" x14ac:dyDescent="0.25">
      <c r="A47" s="228"/>
      <c r="B47" s="80"/>
      <c r="C47" s="80"/>
      <c r="D47" s="80"/>
      <c r="E47" s="80"/>
      <c r="F47" s="80"/>
      <c r="G47" s="80"/>
      <c r="H47" s="80"/>
    </row>
    <row r="48" spans="1:8" ht="25" customHeight="1" x14ac:dyDescent="0.25">
      <c r="A48" s="228"/>
      <c r="B48" s="80"/>
      <c r="C48" s="80"/>
      <c r="D48" s="80"/>
      <c r="E48" s="80"/>
      <c r="F48" s="80"/>
      <c r="G48" s="80"/>
      <c r="H48" s="80"/>
    </row>
    <row r="49" spans="1:8" ht="25" customHeight="1" x14ac:dyDescent="0.25">
      <c r="A49" s="228"/>
      <c r="B49" s="80"/>
      <c r="C49" s="80"/>
      <c r="D49" s="80"/>
      <c r="E49" s="80"/>
      <c r="F49" s="80"/>
      <c r="G49" s="80"/>
      <c r="H49" s="80"/>
    </row>
    <row r="50" spans="1:8" ht="25" customHeight="1" x14ac:dyDescent="0.25">
      <c r="A50" s="228"/>
      <c r="B50" s="80"/>
      <c r="C50" s="80"/>
      <c r="D50" s="80"/>
      <c r="E50" s="80"/>
      <c r="F50" s="80"/>
      <c r="G50" s="80"/>
      <c r="H50" s="80"/>
    </row>
    <row r="51" spans="1:8" ht="25" customHeight="1" x14ac:dyDescent="0.25">
      <c r="A51" s="228"/>
      <c r="B51" s="80"/>
      <c r="C51" s="80"/>
      <c r="D51" s="80"/>
      <c r="E51" s="80"/>
      <c r="F51" s="80"/>
      <c r="G51" s="80"/>
      <c r="H51" s="80"/>
    </row>
    <row r="52" spans="1:8" ht="25" customHeight="1" x14ac:dyDescent="0.25">
      <c r="A52" s="228"/>
      <c r="B52" s="80"/>
      <c r="C52" s="80"/>
      <c r="D52" s="80"/>
      <c r="E52" s="80"/>
      <c r="F52" s="80"/>
      <c r="G52" s="80"/>
      <c r="H52" s="80"/>
    </row>
    <row r="53" spans="1:8" ht="25" customHeight="1" x14ac:dyDescent="0.25">
      <c r="A53" s="228"/>
      <c r="B53" s="80"/>
      <c r="C53" s="80"/>
      <c r="D53" s="80"/>
      <c r="E53" s="80"/>
      <c r="F53" s="80"/>
      <c r="G53" s="80"/>
      <c r="H53" s="80"/>
    </row>
    <row r="54" spans="1:8" ht="25" customHeight="1" x14ac:dyDescent="0.25">
      <c r="A54" s="228"/>
      <c r="B54" s="80"/>
      <c r="C54" s="80"/>
      <c r="D54" s="80"/>
      <c r="E54" s="80"/>
      <c r="F54" s="80"/>
      <c r="G54" s="80"/>
      <c r="H54" s="80"/>
    </row>
    <row r="55" spans="1:8" ht="25" customHeight="1" x14ac:dyDescent="0.25">
      <c r="A55" s="228"/>
      <c r="B55" s="80"/>
      <c r="C55" s="80"/>
      <c r="D55" s="80"/>
      <c r="E55" s="80"/>
      <c r="F55" s="80"/>
      <c r="G55" s="80"/>
      <c r="H55" s="80"/>
    </row>
    <row r="56" spans="1:8" ht="25" customHeight="1" x14ac:dyDescent="0.25">
      <c r="A56" s="228"/>
      <c r="B56" s="80"/>
      <c r="C56" s="80"/>
      <c r="D56" s="80"/>
      <c r="E56" s="80"/>
      <c r="F56" s="80"/>
      <c r="G56" s="80"/>
      <c r="H56" s="80"/>
    </row>
    <row r="57" spans="1:8" ht="25" customHeight="1" x14ac:dyDescent="0.25">
      <c r="A57" s="228"/>
      <c r="B57" s="80"/>
      <c r="C57" s="80"/>
      <c r="D57" s="80"/>
      <c r="E57" s="80"/>
      <c r="F57" s="80"/>
      <c r="G57" s="80"/>
      <c r="H57" s="80"/>
    </row>
    <row r="58" spans="1:8" ht="25" customHeight="1" x14ac:dyDescent="0.25">
      <c r="A58" s="228"/>
      <c r="B58" s="80"/>
      <c r="C58" s="80"/>
      <c r="D58" s="80"/>
      <c r="E58" s="80"/>
      <c r="F58" s="80"/>
      <c r="G58" s="80"/>
      <c r="H58" s="80"/>
    </row>
    <row r="59" spans="1:8" ht="25" customHeight="1" x14ac:dyDescent="0.25">
      <c r="A59" s="228"/>
      <c r="B59" s="80"/>
      <c r="C59" s="80"/>
      <c r="D59" s="80"/>
      <c r="E59" s="80"/>
      <c r="F59" s="80"/>
      <c r="G59" s="80"/>
      <c r="H59" s="80"/>
    </row>
    <row r="60" spans="1:8" ht="25" customHeight="1" x14ac:dyDescent="0.25">
      <c r="A60" s="228"/>
      <c r="B60" s="80"/>
      <c r="C60" s="80"/>
      <c r="D60" s="80"/>
      <c r="E60" s="80"/>
      <c r="F60" s="80"/>
      <c r="G60" s="80"/>
      <c r="H60" s="80"/>
    </row>
    <row r="61" spans="1:8" ht="25" customHeight="1" x14ac:dyDescent="0.25">
      <c r="A61" s="228"/>
      <c r="B61" s="80"/>
      <c r="C61" s="80"/>
      <c r="D61" s="80"/>
      <c r="E61" s="80"/>
      <c r="F61" s="80"/>
      <c r="G61" s="80"/>
      <c r="H61" s="80"/>
    </row>
    <row r="62" spans="1:8" ht="25" customHeight="1" x14ac:dyDescent="0.25">
      <c r="A62" s="228"/>
      <c r="B62" s="80"/>
      <c r="C62" s="80"/>
      <c r="D62" s="80"/>
      <c r="E62" s="80"/>
      <c r="F62" s="80"/>
      <c r="G62" s="80"/>
      <c r="H62" s="80"/>
    </row>
    <row r="63" spans="1:8" ht="25" customHeight="1" x14ac:dyDescent="0.25">
      <c r="A63" s="228"/>
      <c r="B63" s="80"/>
      <c r="C63" s="80"/>
      <c r="D63" s="80"/>
      <c r="E63" s="80"/>
      <c r="F63" s="80"/>
      <c r="G63" s="80"/>
      <c r="H63" s="80"/>
    </row>
    <row r="64" spans="1:8" ht="25" customHeight="1" x14ac:dyDescent="0.25">
      <c r="A64" s="228"/>
      <c r="B64" s="80"/>
      <c r="C64" s="80"/>
      <c r="D64" s="80"/>
      <c r="E64" s="80"/>
      <c r="F64" s="80"/>
      <c r="G64" s="80"/>
      <c r="H64" s="80"/>
    </row>
    <row r="65" spans="1:8" ht="25" customHeight="1" x14ac:dyDescent="0.25">
      <c r="A65" s="228"/>
      <c r="B65" s="80"/>
      <c r="C65" s="80"/>
      <c r="D65" s="80"/>
      <c r="E65" s="80"/>
      <c r="F65" s="80"/>
      <c r="G65" s="80"/>
      <c r="H65" s="80"/>
    </row>
    <row r="66" spans="1:8" ht="25" customHeight="1" x14ac:dyDescent="0.25">
      <c r="A66" s="228"/>
      <c r="B66" s="80"/>
      <c r="C66" s="80"/>
      <c r="D66" s="80"/>
      <c r="E66" s="80"/>
      <c r="F66" s="80"/>
      <c r="G66" s="80"/>
      <c r="H66" s="80"/>
    </row>
    <row r="67" spans="1:8" ht="25" customHeight="1" x14ac:dyDescent="0.25">
      <c r="A67" s="228"/>
      <c r="B67" s="80"/>
      <c r="C67" s="80"/>
      <c r="D67" s="80"/>
      <c r="E67" s="80"/>
      <c r="F67" s="80"/>
      <c r="G67" s="80"/>
      <c r="H67" s="80"/>
    </row>
    <row r="68" spans="1:8" ht="25" customHeight="1" x14ac:dyDescent="0.25">
      <c r="A68" s="228"/>
      <c r="B68" s="80"/>
      <c r="C68" s="80"/>
      <c r="D68" s="80"/>
      <c r="E68" s="80"/>
      <c r="F68" s="80"/>
      <c r="G68" s="80"/>
      <c r="H68" s="80"/>
    </row>
    <row r="69" spans="1:8" ht="25" customHeight="1" x14ac:dyDescent="0.25">
      <c r="A69" s="228"/>
      <c r="B69" s="80"/>
      <c r="C69" s="80"/>
      <c r="D69" s="80"/>
      <c r="E69" s="80"/>
      <c r="F69" s="80"/>
      <c r="G69" s="80"/>
      <c r="H69" s="80"/>
    </row>
    <row r="70" spans="1:8" ht="25" customHeight="1" x14ac:dyDescent="0.25">
      <c r="A70" s="228"/>
      <c r="B70" s="80"/>
      <c r="C70" s="80"/>
      <c r="D70" s="80"/>
      <c r="E70" s="80"/>
      <c r="F70" s="80"/>
      <c r="G70" s="80"/>
      <c r="H70" s="80"/>
    </row>
    <row r="71" spans="1:8" ht="25" customHeight="1" x14ac:dyDescent="0.25">
      <c r="A71" s="228"/>
      <c r="B71" s="80"/>
      <c r="C71" s="80"/>
      <c r="D71" s="80"/>
      <c r="E71" s="80"/>
      <c r="F71" s="80"/>
      <c r="G71" s="80"/>
      <c r="H71" s="80"/>
    </row>
    <row r="72" spans="1:8" ht="25" customHeight="1" x14ac:dyDescent="0.25">
      <c r="A72" s="228"/>
      <c r="B72" s="80"/>
      <c r="C72" s="80"/>
      <c r="D72" s="80"/>
      <c r="E72" s="80"/>
      <c r="F72" s="80"/>
      <c r="G72" s="80"/>
      <c r="H72" s="80"/>
    </row>
    <row r="73" spans="1:8" ht="25" customHeight="1" x14ac:dyDescent="0.25">
      <c r="A73" s="228"/>
      <c r="B73" s="80"/>
      <c r="C73" s="80"/>
      <c r="D73" s="80"/>
      <c r="E73" s="80"/>
      <c r="F73" s="80"/>
      <c r="G73" s="80"/>
      <c r="H73" s="80"/>
    </row>
    <row r="74" spans="1:8" ht="25" customHeight="1" x14ac:dyDescent="0.25">
      <c r="A74" s="228"/>
      <c r="B74" s="80"/>
      <c r="C74" s="80"/>
      <c r="D74" s="80"/>
      <c r="E74" s="80"/>
      <c r="F74" s="80"/>
      <c r="G74" s="80"/>
      <c r="H74" s="80"/>
    </row>
    <row r="75" spans="1:8" ht="25" customHeight="1" x14ac:dyDescent="0.25">
      <c r="A75" s="228"/>
      <c r="B75" s="80"/>
      <c r="C75" s="80"/>
      <c r="D75" s="80"/>
      <c r="E75" s="80"/>
      <c r="F75" s="80"/>
      <c r="G75" s="80"/>
      <c r="H75" s="80"/>
    </row>
    <row r="76" spans="1:8" ht="25" customHeight="1" x14ac:dyDescent="0.25">
      <c r="A76" s="228"/>
      <c r="B76" s="80"/>
      <c r="C76" s="80"/>
      <c r="D76" s="80"/>
      <c r="E76" s="80"/>
      <c r="F76" s="80"/>
      <c r="G76" s="80"/>
      <c r="H76" s="80"/>
    </row>
    <row r="77" spans="1:8" ht="25" customHeight="1" x14ac:dyDescent="0.25">
      <c r="A77" s="228"/>
      <c r="B77" s="80"/>
      <c r="C77" s="80"/>
      <c r="D77" s="80"/>
      <c r="E77" s="80"/>
      <c r="F77" s="80"/>
      <c r="G77" s="80"/>
      <c r="H77" s="80"/>
    </row>
    <row r="78" spans="1:8" ht="25" customHeight="1" x14ac:dyDescent="0.25">
      <c r="A78" s="228"/>
      <c r="B78" s="80"/>
      <c r="C78" s="80"/>
      <c r="D78" s="80"/>
      <c r="E78" s="80"/>
      <c r="F78" s="80"/>
      <c r="G78" s="80"/>
      <c r="H78" s="80"/>
    </row>
    <row r="79" spans="1:8" ht="25" customHeight="1" x14ac:dyDescent="0.25">
      <c r="A79" s="228"/>
      <c r="B79" s="80"/>
      <c r="C79" s="80"/>
      <c r="D79" s="80"/>
      <c r="E79" s="80"/>
      <c r="F79" s="80"/>
      <c r="G79" s="80"/>
      <c r="H79" s="80"/>
    </row>
    <row r="80" spans="1:8" ht="25" customHeight="1" x14ac:dyDescent="0.25">
      <c r="A80" s="228"/>
      <c r="B80" s="80"/>
      <c r="C80" s="80"/>
      <c r="D80" s="80"/>
      <c r="E80" s="80"/>
      <c r="F80" s="80"/>
      <c r="G80" s="80"/>
      <c r="H80" s="80"/>
    </row>
    <row r="81" spans="1:8" ht="25" customHeight="1" x14ac:dyDescent="0.25">
      <c r="A81" s="228"/>
      <c r="B81" s="80"/>
      <c r="C81" s="80"/>
      <c r="D81" s="80"/>
      <c r="E81" s="80"/>
      <c r="F81" s="80"/>
      <c r="G81" s="80"/>
      <c r="H81" s="80"/>
    </row>
    <row r="82" spans="1:8" ht="25" customHeight="1" x14ac:dyDescent="0.25">
      <c r="A82" s="228"/>
      <c r="B82" s="80"/>
      <c r="C82" s="80"/>
      <c r="D82" s="80"/>
      <c r="E82" s="80"/>
      <c r="F82" s="80"/>
      <c r="G82" s="80"/>
      <c r="H82" s="80"/>
    </row>
    <row r="83" spans="1:8" ht="25" customHeight="1" x14ac:dyDescent="0.25">
      <c r="A83" s="228"/>
      <c r="B83" s="80"/>
      <c r="C83" s="80"/>
      <c r="D83" s="80"/>
      <c r="E83" s="80"/>
      <c r="F83" s="80"/>
      <c r="G83" s="80"/>
      <c r="H83" s="80"/>
    </row>
    <row r="84" spans="1:8" ht="25" customHeight="1" x14ac:dyDescent="0.25">
      <c r="A84" s="228"/>
      <c r="B84" s="80"/>
      <c r="C84" s="80"/>
      <c r="D84" s="80"/>
      <c r="E84" s="80"/>
      <c r="F84" s="80"/>
      <c r="G84" s="80"/>
      <c r="H84" s="80"/>
    </row>
    <row r="85" spans="1:8" ht="25" customHeight="1" x14ac:dyDescent="0.25">
      <c r="A85" s="228"/>
      <c r="B85" s="80"/>
      <c r="C85" s="80"/>
      <c r="D85" s="80"/>
      <c r="E85" s="80"/>
      <c r="F85" s="80"/>
      <c r="G85" s="80"/>
      <c r="H85" s="80"/>
    </row>
    <row r="86" spans="1:8" ht="25" customHeight="1" x14ac:dyDescent="0.25">
      <c r="A86" s="228"/>
      <c r="B86" s="80"/>
      <c r="C86" s="80"/>
      <c r="D86" s="80"/>
      <c r="E86" s="80"/>
      <c r="F86" s="80"/>
      <c r="G86" s="80"/>
      <c r="H86" s="80"/>
    </row>
    <row r="87" spans="1:8" ht="25" customHeight="1" x14ac:dyDescent="0.25">
      <c r="A87" s="228"/>
      <c r="B87" s="80"/>
      <c r="C87" s="80"/>
      <c r="D87" s="80"/>
      <c r="E87" s="80"/>
      <c r="F87" s="80"/>
      <c r="G87" s="80"/>
      <c r="H87" s="80"/>
    </row>
    <row r="88" spans="1:8" ht="25" customHeight="1" x14ac:dyDescent="0.25">
      <c r="A88" s="228"/>
      <c r="B88" s="80"/>
      <c r="C88" s="80"/>
      <c r="D88" s="80"/>
      <c r="E88" s="80"/>
      <c r="F88" s="80"/>
      <c r="G88" s="80"/>
      <c r="H88" s="80"/>
    </row>
    <row r="89" spans="1:8" ht="25" customHeight="1" x14ac:dyDescent="0.25">
      <c r="A89" s="228"/>
      <c r="B89" s="80"/>
      <c r="C89" s="80"/>
      <c r="D89" s="80"/>
      <c r="E89" s="80"/>
      <c r="F89" s="80"/>
      <c r="G89" s="80"/>
      <c r="H89" s="80"/>
    </row>
    <row r="90" spans="1:8" ht="25" customHeight="1" x14ac:dyDescent="0.25">
      <c r="A90" s="228"/>
      <c r="B90" s="80"/>
      <c r="C90" s="80"/>
      <c r="D90" s="80"/>
      <c r="E90" s="80"/>
      <c r="F90" s="80"/>
      <c r="G90" s="80"/>
      <c r="H90" s="80"/>
    </row>
    <row r="91" spans="1:8" ht="25" customHeight="1" x14ac:dyDescent="0.25">
      <c r="A91" s="228"/>
      <c r="B91" s="80"/>
      <c r="C91" s="80"/>
      <c r="D91" s="80"/>
      <c r="E91" s="80"/>
      <c r="F91" s="80"/>
      <c r="G91" s="80"/>
      <c r="H91" s="80"/>
    </row>
    <row r="92" spans="1:8" ht="25" customHeight="1" x14ac:dyDescent="0.25">
      <c r="A92" s="228"/>
      <c r="B92" s="80"/>
      <c r="C92" s="80"/>
      <c r="D92" s="80"/>
      <c r="E92" s="80"/>
      <c r="F92" s="80"/>
      <c r="G92" s="80"/>
      <c r="H92" s="80"/>
    </row>
    <row r="93" spans="1:8" ht="25" customHeight="1" x14ac:dyDescent="0.25">
      <c r="A93" s="228"/>
      <c r="B93" s="80"/>
      <c r="C93" s="80"/>
      <c r="D93" s="80"/>
      <c r="E93" s="80"/>
      <c r="F93" s="80"/>
      <c r="G93" s="80"/>
      <c r="H93" s="80"/>
    </row>
    <row r="94" spans="1:8" ht="25" customHeight="1" x14ac:dyDescent="0.25">
      <c r="A94" s="228"/>
      <c r="B94" s="80"/>
      <c r="C94" s="80"/>
      <c r="D94" s="80"/>
      <c r="E94" s="80"/>
      <c r="F94" s="80"/>
      <c r="G94" s="80"/>
      <c r="H94" s="80"/>
    </row>
    <row r="95" spans="1:8" ht="25" customHeight="1" x14ac:dyDescent="0.25">
      <c r="A95" s="228"/>
      <c r="B95" s="80"/>
      <c r="C95" s="80"/>
      <c r="D95" s="80"/>
      <c r="E95" s="80"/>
      <c r="F95" s="80"/>
      <c r="G95" s="80"/>
      <c r="H95" s="80"/>
    </row>
    <row r="96" spans="1:8" ht="25" customHeight="1" x14ac:dyDescent="0.25">
      <c r="A96" s="228"/>
      <c r="B96" s="80"/>
      <c r="C96" s="80"/>
      <c r="D96" s="80"/>
      <c r="E96" s="80"/>
      <c r="F96" s="80"/>
      <c r="G96" s="80"/>
      <c r="H96" s="80"/>
    </row>
    <row r="97" spans="1:8" ht="25" customHeight="1" x14ac:dyDescent="0.25">
      <c r="A97" s="228"/>
      <c r="B97" s="80"/>
      <c r="C97" s="80"/>
      <c r="D97" s="80"/>
      <c r="E97" s="80"/>
      <c r="F97" s="80"/>
      <c r="G97" s="80"/>
      <c r="H97" s="80"/>
    </row>
    <row r="98" spans="1:8" ht="25" customHeight="1" x14ac:dyDescent="0.25">
      <c r="A98" s="228"/>
      <c r="B98" s="80"/>
      <c r="C98" s="80"/>
      <c r="D98" s="80"/>
      <c r="E98" s="80"/>
      <c r="F98" s="80"/>
      <c r="G98" s="80"/>
      <c r="H98" s="80"/>
    </row>
    <row r="99" spans="1:8" ht="25" customHeight="1" x14ac:dyDescent="0.25">
      <c r="A99" s="228"/>
      <c r="B99" s="80"/>
      <c r="C99" s="80"/>
      <c r="D99" s="80"/>
      <c r="E99" s="80"/>
      <c r="F99" s="80"/>
      <c r="G99" s="80"/>
      <c r="H99" s="80"/>
    </row>
    <row r="100" spans="1:8" ht="25" customHeight="1" x14ac:dyDescent="0.25">
      <c r="A100" s="228"/>
      <c r="B100" s="80"/>
      <c r="C100" s="80"/>
      <c r="D100" s="80"/>
      <c r="E100" s="80"/>
      <c r="F100" s="80"/>
      <c r="G100" s="80"/>
      <c r="H100" s="80"/>
    </row>
    <row r="101" spans="1:8" ht="25" customHeight="1" x14ac:dyDescent="0.25">
      <c r="A101" s="228"/>
      <c r="B101" s="80"/>
      <c r="C101" s="80"/>
      <c r="D101" s="80"/>
      <c r="E101" s="80"/>
      <c r="F101" s="80"/>
      <c r="G101" s="80"/>
      <c r="H101" s="80"/>
    </row>
    <row r="102" spans="1:8" ht="25" customHeight="1" x14ac:dyDescent="0.25">
      <c r="A102" s="228"/>
      <c r="B102" s="80"/>
      <c r="C102" s="80"/>
      <c r="D102" s="80"/>
      <c r="E102" s="80"/>
      <c r="F102" s="80"/>
      <c r="G102" s="80"/>
      <c r="H102" s="80"/>
    </row>
    <row r="103" spans="1:8" ht="25" customHeight="1" x14ac:dyDescent="0.25">
      <c r="A103" s="228"/>
      <c r="B103" s="80"/>
      <c r="C103" s="80"/>
      <c r="D103" s="80"/>
      <c r="E103" s="80"/>
      <c r="F103" s="80"/>
      <c r="G103" s="80"/>
      <c r="H103" s="80"/>
    </row>
    <row r="104" spans="1:8" ht="25" customHeight="1" x14ac:dyDescent="0.25">
      <c r="A104" s="228"/>
      <c r="B104" s="80"/>
      <c r="C104" s="80"/>
      <c r="D104" s="80"/>
      <c r="E104" s="80"/>
      <c r="F104" s="80"/>
      <c r="G104" s="80"/>
      <c r="H104" s="80"/>
    </row>
    <row r="105" spans="1:8" ht="25" customHeight="1" x14ac:dyDescent="0.25">
      <c r="A105" s="228"/>
      <c r="B105" s="80"/>
      <c r="C105" s="80"/>
      <c r="D105" s="80"/>
      <c r="E105" s="80"/>
      <c r="F105" s="80"/>
      <c r="G105" s="80"/>
      <c r="H105" s="80"/>
    </row>
    <row r="106" spans="1:8" ht="25" customHeight="1" x14ac:dyDescent="0.25">
      <c r="A106" s="228"/>
      <c r="B106" s="80"/>
      <c r="C106" s="80"/>
      <c r="D106" s="80"/>
      <c r="E106" s="80"/>
      <c r="F106" s="80"/>
      <c r="G106" s="80"/>
      <c r="H106" s="80"/>
    </row>
    <row r="107" spans="1:8" ht="25" customHeight="1" x14ac:dyDescent="0.25">
      <c r="A107" s="228"/>
      <c r="B107" s="80"/>
      <c r="C107" s="80"/>
      <c r="D107" s="80"/>
      <c r="E107" s="80"/>
      <c r="F107" s="80"/>
      <c r="G107" s="80"/>
      <c r="H107" s="80"/>
    </row>
    <row r="108" spans="1:8" ht="25" customHeight="1" x14ac:dyDescent="0.25">
      <c r="A108" s="228"/>
      <c r="B108" s="80"/>
      <c r="C108" s="80"/>
      <c r="D108" s="80"/>
      <c r="E108" s="80"/>
      <c r="F108" s="80"/>
      <c r="G108" s="80"/>
      <c r="H108" s="80"/>
    </row>
    <row r="109" spans="1:8" ht="25" customHeight="1" x14ac:dyDescent="0.25">
      <c r="A109" s="228"/>
      <c r="B109" s="80"/>
      <c r="C109" s="80"/>
      <c r="D109" s="80"/>
      <c r="E109" s="80"/>
      <c r="F109" s="80"/>
      <c r="G109" s="80"/>
      <c r="H109" s="80"/>
    </row>
    <row r="110" spans="1:8" ht="25" customHeight="1" x14ac:dyDescent="0.25">
      <c r="A110" s="228"/>
      <c r="B110" s="80"/>
      <c r="C110" s="80"/>
      <c r="D110" s="80"/>
      <c r="E110" s="80"/>
      <c r="F110" s="80"/>
      <c r="G110" s="80"/>
      <c r="H110" s="80"/>
    </row>
    <row r="111" spans="1:8" ht="25" customHeight="1" x14ac:dyDescent="0.25">
      <c r="A111" s="228"/>
      <c r="B111" s="80"/>
      <c r="C111" s="80"/>
      <c r="D111" s="80"/>
      <c r="E111" s="80"/>
      <c r="F111" s="80"/>
      <c r="G111" s="80"/>
      <c r="H111" s="80"/>
    </row>
    <row r="112" spans="1:8" ht="25" customHeight="1" x14ac:dyDescent="0.25">
      <c r="A112" s="228"/>
      <c r="B112" s="80"/>
      <c r="C112" s="80"/>
      <c r="D112" s="80"/>
      <c r="E112" s="80"/>
      <c r="F112" s="80"/>
      <c r="G112" s="80"/>
      <c r="H112" s="80"/>
    </row>
    <row r="113" spans="1:8" ht="25" customHeight="1" x14ac:dyDescent="0.25">
      <c r="A113" s="228"/>
      <c r="B113" s="80"/>
      <c r="C113" s="80"/>
      <c r="D113" s="80"/>
      <c r="E113" s="80"/>
      <c r="F113" s="80"/>
      <c r="G113" s="80"/>
      <c r="H113" s="80"/>
    </row>
    <row r="114" spans="1:8" ht="25" customHeight="1" x14ac:dyDescent="0.25">
      <c r="A114" s="228"/>
      <c r="B114" s="80"/>
      <c r="C114" s="80"/>
      <c r="D114" s="80"/>
      <c r="E114" s="80"/>
      <c r="F114" s="80"/>
      <c r="G114" s="80"/>
      <c r="H114" s="80"/>
    </row>
    <row r="115" spans="1:8" ht="25" customHeight="1" x14ac:dyDescent="0.25">
      <c r="A115" s="228"/>
      <c r="B115" s="80"/>
      <c r="C115" s="80"/>
      <c r="D115" s="80"/>
      <c r="E115" s="80"/>
      <c r="F115" s="80"/>
      <c r="G115" s="80"/>
      <c r="H115" s="80"/>
    </row>
    <row r="116" spans="1:8" ht="25" customHeight="1" x14ac:dyDescent="0.25">
      <c r="A116" s="228"/>
      <c r="B116" s="80"/>
      <c r="C116" s="80"/>
      <c r="D116" s="80"/>
      <c r="E116" s="80"/>
      <c r="F116" s="80"/>
      <c r="G116" s="80"/>
      <c r="H116" s="80"/>
    </row>
    <row r="117" spans="1:8" ht="25" customHeight="1" x14ac:dyDescent="0.25">
      <c r="A117" s="228"/>
      <c r="B117" s="80"/>
      <c r="C117" s="80"/>
      <c r="D117" s="80"/>
      <c r="E117" s="80"/>
      <c r="F117" s="80"/>
      <c r="G117" s="80"/>
      <c r="H117" s="80"/>
    </row>
    <row r="118" spans="1:8" ht="25" customHeight="1" x14ac:dyDescent="0.25">
      <c r="A118" s="228"/>
      <c r="B118" s="80"/>
      <c r="C118" s="80"/>
      <c r="D118" s="80"/>
      <c r="E118" s="80"/>
      <c r="F118" s="80"/>
      <c r="G118" s="80"/>
      <c r="H118" s="80"/>
    </row>
    <row r="119" spans="1:8" ht="25" customHeight="1" x14ac:dyDescent="0.25">
      <c r="A119" s="228"/>
      <c r="B119" s="80"/>
      <c r="C119" s="80"/>
      <c r="D119" s="80"/>
      <c r="E119" s="80"/>
      <c r="F119" s="80"/>
      <c r="G119" s="80"/>
      <c r="H119" s="80"/>
    </row>
    <row r="120" spans="1:8" ht="25" customHeight="1" x14ac:dyDescent="0.25">
      <c r="A120" s="228"/>
      <c r="B120" s="80"/>
      <c r="C120" s="80"/>
      <c r="D120" s="80"/>
      <c r="E120" s="80"/>
      <c r="F120" s="80"/>
      <c r="G120" s="80"/>
      <c r="H120" s="80"/>
    </row>
    <row r="121" spans="1:8" ht="25" customHeight="1" x14ac:dyDescent="0.25">
      <c r="A121" s="228"/>
      <c r="B121" s="80"/>
      <c r="C121" s="80"/>
      <c r="D121" s="80"/>
      <c r="E121" s="80"/>
      <c r="F121" s="80"/>
      <c r="G121" s="80"/>
      <c r="H121" s="80"/>
    </row>
    <row r="122" spans="1:8" ht="25" customHeight="1" x14ac:dyDescent="0.25">
      <c r="A122" s="228"/>
      <c r="B122" s="80"/>
      <c r="C122" s="80"/>
      <c r="D122" s="80"/>
      <c r="E122" s="80"/>
      <c r="F122" s="80"/>
      <c r="G122" s="80"/>
      <c r="H122" s="80"/>
    </row>
    <row r="123" spans="1:8" ht="25" customHeight="1" x14ac:dyDescent="0.25">
      <c r="A123" s="228"/>
      <c r="B123" s="80"/>
      <c r="C123" s="80"/>
      <c r="D123" s="80"/>
      <c r="E123" s="80"/>
      <c r="F123" s="80"/>
      <c r="G123" s="80"/>
      <c r="H123" s="80"/>
    </row>
    <row r="124" spans="1:8" ht="25" customHeight="1" x14ac:dyDescent="0.25">
      <c r="A124" s="228"/>
      <c r="B124" s="80"/>
      <c r="C124" s="80"/>
      <c r="D124" s="80"/>
      <c r="E124" s="80"/>
      <c r="F124" s="80"/>
      <c r="G124" s="80"/>
      <c r="H124" s="80"/>
    </row>
    <row r="125" spans="1:8" ht="25" customHeight="1" x14ac:dyDescent="0.25">
      <c r="A125" s="228"/>
      <c r="B125" s="80"/>
      <c r="C125" s="80"/>
      <c r="D125" s="80"/>
      <c r="E125" s="80"/>
      <c r="F125" s="80"/>
      <c r="G125" s="80"/>
      <c r="H125" s="80"/>
    </row>
    <row r="126" spans="1:8" ht="25" customHeight="1" x14ac:dyDescent="0.25">
      <c r="A126" s="228"/>
      <c r="B126" s="80"/>
      <c r="C126" s="80"/>
      <c r="D126" s="80"/>
      <c r="E126" s="80"/>
      <c r="F126" s="80"/>
      <c r="G126" s="80"/>
      <c r="H126" s="80"/>
    </row>
    <row r="127" spans="1:8" ht="25" customHeight="1" x14ac:dyDescent="0.25">
      <c r="A127" s="228"/>
      <c r="B127" s="80"/>
      <c r="C127" s="80"/>
      <c r="D127" s="80"/>
      <c r="E127" s="80"/>
      <c r="F127" s="80"/>
      <c r="G127" s="80"/>
      <c r="H127" s="80"/>
    </row>
    <row r="128" spans="1:8" ht="25" customHeight="1" x14ac:dyDescent="0.25">
      <c r="A128" s="228"/>
      <c r="B128" s="80"/>
      <c r="C128" s="80"/>
      <c r="D128" s="80"/>
      <c r="E128" s="80"/>
      <c r="F128" s="80"/>
      <c r="G128" s="80"/>
      <c r="H128" s="80"/>
    </row>
    <row r="129" spans="1:8" ht="25" customHeight="1" x14ac:dyDescent="0.25">
      <c r="A129" s="228"/>
      <c r="B129" s="80"/>
      <c r="C129" s="80"/>
      <c r="D129" s="80"/>
      <c r="E129" s="80"/>
      <c r="F129" s="80"/>
      <c r="G129" s="80"/>
      <c r="H129" s="80"/>
    </row>
    <row r="130" spans="1:8" ht="25" customHeight="1" x14ac:dyDescent="0.25">
      <c r="A130" s="228"/>
      <c r="B130" s="80"/>
      <c r="C130" s="80"/>
      <c r="D130" s="80"/>
      <c r="E130" s="80"/>
      <c r="F130" s="80"/>
      <c r="G130" s="80"/>
      <c r="H130" s="80"/>
    </row>
    <row r="131" spans="1:8" ht="25" customHeight="1" x14ac:dyDescent="0.25">
      <c r="A131" s="228"/>
      <c r="B131" s="80"/>
      <c r="C131" s="80"/>
      <c r="D131" s="80"/>
      <c r="E131" s="80"/>
      <c r="F131" s="80"/>
      <c r="G131" s="80"/>
      <c r="H131" s="80"/>
    </row>
    <row r="132" spans="1:8" ht="25" customHeight="1" x14ac:dyDescent="0.25">
      <c r="A132" s="228"/>
      <c r="B132" s="80"/>
      <c r="C132" s="80"/>
      <c r="D132" s="80"/>
      <c r="E132" s="80"/>
      <c r="F132" s="80"/>
      <c r="G132" s="80"/>
      <c r="H132" s="80"/>
    </row>
    <row r="133" spans="1:8" ht="25" customHeight="1" x14ac:dyDescent="0.25">
      <c r="A133" s="228"/>
      <c r="B133" s="80"/>
      <c r="C133" s="80"/>
      <c r="D133" s="80"/>
      <c r="E133" s="80"/>
      <c r="F133" s="80"/>
      <c r="G133" s="80"/>
      <c r="H133" s="80"/>
    </row>
    <row r="134" spans="1:8" ht="25" customHeight="1" x14ac:dyDescent="0.25">
      <c r="A134" s="228"/>
      <c r="B134" s="80"/>
      <c r="C134" s="80"/>
      <c r="D134" s="80"/>
      <c r="E134" s="80"/>
      <c r="F134" s="80"/>
      <c r="G134" s="80"/>
      <c r="H134" s="80"/>
    </row>
    <row r="135" spans="1:8" ht="25" customHeight="1" x14ac:dyDescent="0.25">
      <c r="A135" s="228"/>
      <c r="B135" s="80"/>
      <c r="C135" s="80"/>
      <c r="D135" s="80"/>
      <c r="E135" s="80"/>
      <c r="F135" s="80"/>
      <c r="G135" s="80"/>
      <c r="H135" s="80"/>
    </row>
    <row r="136" spans="1:8" ht="25" customHeight="1" x14ac:dyDescent="0.25">
      <c r="A136" s="228"/>
      <c r="B136" s="80"/>
      <c r="C136" s="80"/>
      <c r="D136" s="80"/>
      <c r="E136" s="80"/>
      <c r="F136" s="80"/>
      <c r="G136" s="80"/>
      <c r="H136" s="80"/>
    </row>
    <row r="137" spans="1:8" ht="25" customHeight="1" x14ac:dyDescent="0.25">
      <c r="A137" s="228"/>
      <c r="B137" s="80"/>
      <c r="C137" s="80"/>
      <c r="D137" s="80"/>
      <c r="E137" s="80"/>
      <c r="F137" s="80"/>
      <c r="G137" s="80"/>
      <c r="H137" s="80"/>
    </row>
    <row r="138" spans="1:8" ht="25" customHeight="1" x14ac:dyDescent="0.25">
      <c r="A138" s="228"/>
      <c r="B138" s="80"/>
      <c r="C138" s="80"/>
      <c r="D138" s="80"/>
      <c r="E138" s="80"/>
      <c r="F138" s="80"/>
      <c r="G138" s="80"/>
      <c r="H138" s="80"/>
    </row>
    <row r="139" spans="1:8" ht="25" customHeight="1" x14ac:dyDescent="0.25">
      <c r="A139" s="228"/>
      <c r="B139" s="80"/>
      <c r="C139" s="80"/>
      <c r="D139" s="80"/>
      <c r="E139" s="80"/>
      <c r="F139" s="80"/>
      <c r="G139" s="80"/>
      <c r="H139" s="80"/>
    </row>
    <row r="140" spans="1:8" ht="25" customHeight="1" x14ac:dyDescent="0.25">
      <c r="A140" s="228"/>
      <c r="B140" s="80"/>
      <c r="C140" s="80"/>
      <c r="D140" s="80"/>
      <c r="E140" s="80"/>
      <c r="F140" s="80"/>
      <c r="G140" s="80"/>
      <c r="H140" s="80"/>
    </row>
    <row r="141" spans="1:8" ht="25" customHeight="1" x14ac:dyDescent="0.25">
      <c r="A141" s="228"/>
      <c r="B141" s="80"/>
      <c r="C141" s="80"/>
      <c r="D141" s="80"/>
      <c r="E141" s="80"/>
      <c r="F141" s="80"/>
      <c r="G141" s="80"/>
      <c r="H141" s="80"/>
    </row>
    <row r="142" spans="1:8" ht="25" customHeight="1" x14ac:dyDescent="0.25">
      <c r="A142" s="228"/>
      <c r="B142" s="80"/>
      <c r="C142" s="80"/>
      <c r="D142" s="80"/>
      <c r="E142" s="80"/>
      <c r="F142" s="80"/>
      <c r="G142" s="80"/>
      <c r="H142" s="80"/>
    </row>
    <row r="143" spans="1:8" ht="25" customHeight="1" x14ac:dyDescent="0.25">
      <c r="A143" s="228"/>
      <c r="B143" s="80"/>
      <c r="C143" s="80"/>
      <c r="D143" s="80"/>
      <c r="E143" s="80"/>
      <c r="F143" s="80"/>
      <c r="G143" s="80"/>
      <c r="H143" s="80"/>
    </row>
    <row r="144" spans="1:8" ht="25" customHeight="1" x14ac:dyDescent="0.25">
      <c r="A144" s="228"/>
      <c r="B144" s="80"/>
      <c r="C144" s="80"/>
      <c r="D144" s="80"/>
      <c r="E144" s="80"/>
      <c r="F144" s="80"/>
      <c r="G144" s="80"/>
      <c r="H144" s="80"/>
    </row>
    <row r="145" spans="1:8" ht="25" customHeight="1" x14ac:dyDescent="0.25">
      <c r="A145" s="228"/>
      <c r="B145" s="80"/>
      <c r="C145" s="80"/>
      <c r="D145" s="80"/>
      <c r="E145" s="80"/>
      <c r="F145" s="80"/>
      <c r="G145" s="80"/>
      <c r="H145" s="80"/>
    </row>
    <row r="146" spans="1:8" ht="25" customHeight="1" x14ac:dyDescent="0.25">
      <c r="A146" s="228"/>
      <c r="B146" s="80"/>
      <c r="C146" s="80"/>
      <c r="D146" s="80"/>
      <c r="E146" s="80"/>
      <c r="F146" s="80"/>
      <c r="G146" s="80"/>
      <c r="H146" s="80"/>
    </row>
    <row r="147" spans="1:8" ht="25" customHeight="1" x14ac:dyDescent="0.25">
      <c r="A147" s="228"/>
      <c r="B147" s="80"/>
      <c r="C147" s="80"/>
      <c r="D147" s="80"/>
      <c r="E147" s="80"/>
      <c r="F147" s="80"/>
      <c r="G147" s="80"/>
      <c r="H147" s="80"/>
    </row>
    <row r="148" spans="1:8" ht="25" customHeight="1" x14ac:dyDescent="0.25">
      <c r="A148" s="228"/>
      <c r="B148" s="80"/>
      <c r="C148" s="80"/>
      <c r="D148" s="80"/>
      <c r="E148" s="80"/>
      <c r="F148" s="80"/>
      <c r="G148" s="80"/>
      <c r="H148" s="80"/>
    </row>
    <row r="149" spans="1:8" ht="25" customHeight="1" x14ac:dyDescent="0.25">
      <c r="A149" s="228"/>
      <c r="B149" s="80"/>
      <c r="C149" s="80"/>
      <c r="D149" s="80"/>
      <c r="E149" s="80"/>
      <c r="F149" s="80"/>
      <c r="G149" s="80"/>
      <c r="H149" s="80"/>
    </row>
    <row r="150" spans="1:8" ht="25" customHeight="1" x14ac:dyDescent="0.25">
      <c r="A150" s="228"/>
      <c r="B150" s="80"/>
      <c r="C150" s="80"/>
      <c r="D150" s="80"/>
      <c r="E150" s="80"/>
      <c r="F150" s="80"/>
      <c r="G150" s="80"/>
      <c r="H150" s="80"/>
    </row>
    <row r="151" spans="1:8" ht="25" customHeight="1" x14ac:dyDescent="0.25">
      <c r="A151" s="228"/>
      <c r="B151" s="80"/>
      <c r="C151" s="80"/>
      <c r="D151" s="80"/>
      <c r="E151" s="80"/>
      <c r="F151" s="80"/>
      <c r="G151" s="80"/>
      <c r="H151" s="80"/>
    </row>
    <row r="152" spans="1:8" ht="25" customHeight="1" x14ac:dyDescent="0.25">
      <c r="A152" s="228"/>
      <c r="B152" s="80"/>
      <c r="C152" s="80"/>
      <c r="D152" s="80"/>
      <c r="E152" s="80"/>
      <c r="F152" s="80"/>
      <c r="G152" s="80"/>
      <c r="H152" s="80"/>
    </row>
    <row r="153" spans="1:8" ht="25" customHeight="1" x14ac:dyDescent="0.25">
      <c r="A153" s="228"/>
      <c r="B153" s="80"/>
      <c r="C153" s="80"/>
      <c r="D153" s="80"/>
      <c r="E153" s="80"/>
      <c r="F153" s="80"/>
      <c r="G153" s="80"/>
      <c r="H153" s="80"/>
    </row>
    <row r="154" spans="1:8" ht="25" customHeight="1" x14ac:dyDescent="0.25">
      <c r="A154" s="228"/>
      <c r="B154" s="80"/>
      <c r="C154" s="80"/>
      <c r="D154" s="80"/>
      <c r="E154" s="80"/>
      <c r="F154" s="80"/>
      <c r="G154" s="80"/>
      <c r="H154" s="80"/>
    </row>
    <row r="155" spans="1:8" ht="25" customHeight="1" x14ac:dyDescent="0.25">
      <c r="A155" s="228"/>
      <c r="B155" s="80"/>
      <c r="C155" s="80"/>
      <c r="D155" s="80"/>
      <c r="E155" s="80"/>
      <c r="F155" s="80"/>
      <c r="G155" s="80"/>
      <c r="H155" s="80"/>
    </row>
    <row r="156" spans="1:8" ht="25" customHeight="1" x14ac:dyDescent="0.25">
      <c r="A156" s="228"/>
      <c r="B156" s="80"/>
      <c r="C156" s="80"/>
      <c r="D156" s="80"/>
      <c r="E156" s="80"/>
      <c r="F156" s="80"/>
      <c r="G156" s="80"/>
      <c r="H156" s="80"/>
    </row>
    <row r="157" spans="1:8" ht="25" customHeight="1" x14ac:dyDescent="0.25">
      <c r="A157" s="228"/>
      <c r="B157" s="80"/>
      <c r="C157" s="80"/>
      <c r="D157" s="80"/>
      <c r="E157" s="80"/>
      <c r="F157" s="80"/>
      <c r="G157" s="80"/>
      <c r="H157" s="80"/>
    </row>
    <row r="158" spans="1:8" ht="25" customHeight="1" x14ac:dyDescent="0.25">
      <c r="A158" s="228"/>
      <c r="B158" s="80"/>
      <c r="C158" s="80"/>
      <c r="D158" s="80"/>
      <c r="E158" s="80"/>
      <c r="F158" s="80"/>
      <c r="G158" s="80"/>
      <c r="H158" s="80"/>
    </row>
    <row r="159" spans="1:8" ht="25" customHeight="1" x14ac:dyDescent="0.25">
      <c r="A159" s="228"/>
      <c r="B159" s="80"/>
      <c r="C159" s="80"/>
      <c r="D159" s="80"/>
      <c r="E159" s="80"/>
      <c r="F159" s="80"/>
      <c r="G159" s="80"/>
      <c r="H159" s="80"/>
    </row>
    <row r="160" spans="1:8" ht="25" customHeight="1" x14ac:dyDescent="0.25">
      <c r="A160" s="228"/>
      <c r="B160" s="80"/>
      <c r="C160" s="80"/>
      <c r="D160" s="80"/>
      <c r="E160" s="80"/>
      <c r="F160" s="80"/>
      <c r="G160" s="80"/>
      <c r="H160" s="80"/>
    </row>
    <row r="161" spans="1:8" ht="25" customHeight="1" x14ac:dyDescent="0.25">
      <c r="A161" s="228"/>
      <c r="B161" s="80"/>
      <c r="C161" s="80"/>
      <c r="D161" s="80"/>
      <c r="E161" s="80"/>
      <c r="F161" s="80"/>
      <c r="G161" s="80"/>
      <c r="H161" s="80"/>
    </row>
    <row r="162" spans="1:8" ht="25" customHeight="1" x14ac:dyDescent="0.25">
      <c r="A162" s="228"/>
      <c r="B162" s="80"/>
      <c r="C162" s="80"/>
      <c r="D162" s="80"/>
      <c r="E162" s="80"/>
      <c r="F162" s="80"/>
      <c r="G162" s="80"/>
      <c r="H162" s="80"/>
    </row>
    <row r="163" spans="1:8" ht="25" customHeight="1" x14ac:dyDescent="0.25">
      <c r="A163" s="228"/>
      <c r="B163" s="80"/>
      <c r="C163" s="80"/>
      <c r="D163" s="80"/>
      <c r="E163" s="80"/>
      <c r="F163" s="80"/>
      <c r="G163" s="80"/>
      <c r="H163" s="80"/>
    </row>
    <row r="164" spans="1:8" ht="25" customHeight="1" x14ac:dyDescent="0.25">
      <c r="A164" s="228"/>
      <c r="B164" s="80"/>
      <c r="C164" s="80"/>
      <c r="D164" s="80"/>
      <c r="E164" s="80"/>
      <c r="F164" s="80"/>
      <c r="G164" s="80"/>
      <c r="H164" s="80"/>
    </row>
    <row r="165" spans="1:8" ht="25" customHeight="1" x14ac:dyDescent="0.25">
      <c r="A165" s="228"/>
      <c r="B165" s="80"/>
      <c r="C165" s="80"/>
      <c r="D165" s="80"/>
      <c r="E165" s="80"/>
      <c r="F165" s="80"/>
      <c r="G165" s="80"/>
      <c r="H165" s="80"/>
    </row>
    <row r="166" spans="1:8" ht="25" customHeight="1" x14ac:dyDescent="0.25">
      <c r="A166" s="228"/>
      <c r="B166" s="80"/>
      <c r="C166" s="80"/>
      <c r="D166" s="80"/>
      <c r="E166" s="80"/>
      <c r="F166" s="80"/>
      <c r="G166" s="80"/>
      <c r="H166" s="80"/>
    </row>
    <row r="167" spans="1:8" ht="25" customHeight="1" x14ac:dyDescent="0.25">
      <c r="A167" s="228"/>
      <c r="B167" s="80"/>
      <c r="C167" s="80"/>
      <c r="D167" s="80"/>
      <c r="E167" s="80"/>
      <c r="F167" s="80"/>
      <c r="G167" s="80"/>
      <c r="H167" s="80"/>
    </row>
    <row r="168" spans="1:8" ht="25" customHeight="1" x14ac:dyDescent="0.25">
      <c r="A168" s="228"/>
      <c r="B168" s="80"/>
      <c r="C168" s="80"/>
      <c r="D168" s="80"/>
      <c r="E168" s="80"/>
      <c r="F168" s="80"/>
      <c r="G168" s="80"/>
      <c r="H168" s="80"/>
    </row>
    <row r="169" spans="1:8" ht="25" customHeight="1" x14ac:dyDescent="0.25">
      <c r="A169" s="228"/>
      <c r="B169" s="80"/>
      <c r="C169" s="80"/>
      <c r="D169" s="80"/>
      <c r="E169" s="80"/>
      <c r="F169" s="80"/>
      <c r="G169" s="80"/>
      <c r="H169" s="80"/>
    </row>
    <row r="170" spans="1:8" ht="25" customHeight="1" x14ac:dyDescent="0.25">
      <c r="A170" s="228"/>
      <c r="B170" s="80"/>
      <c r="C170" s="80"/>
      <c r="D170" s="80"/>
      <c r="E170" s="80"/>
      <c r="F170" s="80"/>
      <c r="G170" s="80"/>
      <c r="H170" s="80"/>
    </row>
    <row r="171" spans="1:8" ht="25" customHeight="1" x14ac:dyDescent="0.25">
      <c r="A171" s="228"/>
      <c r="B171" s="80"/>
      <c r="C171" s="80"/>
      <c r="D171" s="80"/>
      <c r="E171" s="80"/>
      <c r="F171" s="80"/>
      <c r="G171" s="80"/>
      <c r="H171" s="80"/>
    </row>
    <row r="172" spans="1:8" ht="25" customHeight="1" x14ac:dyDescent="0.25">
      <c r="A172" s="228"/>
      <c r="B172" s="80"/>
      <c r="C172" s="80"/>
      <c r="D172" s="80"/>
      <c r="E172" s="80"/>
      <c r="F172" s="80"/>
      <c r="G172" s="80"/>
      <c r="H172" s="80"/>
    </row>
    <row r="173" spans="1:8" ht="25" customHeight="1" x14ac:dyDescent="0.25">
      <c r="A173" s="228"/>
      <c r="B173" s="80"/>
      <c r="C173" s="80"/>
      <c r="D173" s="80"/>
      <c r="E173" s="80"/>
      <c r="F173" s="80"/>
      <c r="G173" s="80"/>
      <c r="H173" s="80"/>
    </row>
    <row r="174" spans="1:8" ht="25" customHeight="1" x14ac:dyDescent="0.25">
      <c r="A174" s="228"/>
      <c r="B174" s="80"/>
      <c r="C174" s="80"/>
      <c r="D174" s="80"/>
      <c r="E174" s="80"/>
      <c r="F174" s="80"/>
      <c r="G174" s="80"/>
      <c r="H174" s="80"/>
    </row>
    <row r="175" spans="1:8" ht="25" customHeight="1" x14ac:dyDescent="0.25">
      <c r="A175" s="228"/>
      <c r="B175" s="80"/>
      <c r="C175" s="80"/>
      <c r="D175" s="80"/>
      <c r="E175" s="80"/>
      <c r="F175" s="80"/>
      <c r="G175" s="80"/>
      <c r="H175" s="80"/>
    </row>
    <row r="176" spans="1:8" ht="25" customHeight="1" x14ac:dyDescent="0.25">
      <c r="A176" s="228"/>
      <c r="B176" s="80"/>
      <c r="C176" s="80"/>
      <c r="D176" s="80"/>
      <c r="E176" s="80"/>
      <c r="F176" s="80"/>
      <c r="G176" s="80"/>
      <c r="H176" s="80"/>
    </row>
    <row r="177" spans="1:8" ht="25" customHeight="1" x14ac:dyDescent="0.25">
      <c r="A177" s="228"/>
      <c r="B177" s="80"/>
      <c r="C177" s="80"/>
      <c r="D177" s="80"/>
      <c r="E177" s="80"/>
      <c r="F177" s="80"/>
      <c r="G177" s="80"/>
      <c r="H177" s="80"/>
    </row>
    <row r="178" spans="1:8" ht="25" customHeight="1" x14ac:dyDescent="0.25">
      <c r="A178" s="228"/>
      <c r="B178" s="80"/>
      <c r="C178" s="80"/>
      <c r="D178" s="80"/>
      <c r="E178" s="80"/>
      <c r="F178" s="80"/>
      <c r="G178" s="80"/>
      <c r="H178" s="80"/>
    </row>
    <row r="179" spans="1:8" ht="25" customHeight="1" x14ac:dyDescent="0.25">
      <c r="A179" s="228"/>
      <c r="B179" s="80"/>
      <c r="C179" s="80"/>
      <c r="D179" s="80"/>
      <c r="E179" s="80"/>
      <c r="F179" s="80"/>
      <c r="G179" s="80"/>
      <c r="H179" s="80"/>
    </row>
    <row r="180" spans="1:8" ht="25" customHeight="1" x14ac:dyDescent="0.25">
      <c r="A180" s="228"/>
      <c r="B180" s="80"/>
      <c r="C180" s="80"/>
      <c r="D180" s="80"/>
      <c r="E180" s="80"/>
      <c r="F180" s="80"/>
      <c r="G180" s="80"/>
      <c r="H180" s="80"/>
    </row>
    <row r="181" spans="1:8" ht="25" customHeight="1" x14ac:dyDescent="0.25">
      <c r="A181" s="228"/>
      <c r="B181" s="80"/>
      <c r="C181" s="80"/>
      <c r="D181" s="80"/>
      <c r="E181" s="80"/>
      <c r="F181" s="80"/>
      <c r="G181" s="80"/>
      <c r="H181" s="80"/>
    </row>
    <row r="182" spans="1:8" ht="25" customHeight="1" x14ac:dyDescent="0.25">
      <c r="A182" s="228"/>
      <c r="B182" s="80"/>
      <c r="C182" s="80"/>
      <c r="D182" s="80"/>
      <c r="E182" s="80"/>
      <c r="F182" s="80"/>
      <c r="G182" s="80"/>
      <c r="H182" s="80"/>
    </row>
    <row r="183" spans="1:8" ht="25" customHeight="1" x14ac:dyDescent="0.25">
      <c r="A183" s="228"/>
      <c r="B183" s="80"/>
      <c r="C183" s="80"/>
      <c r="D183" s="80"/>
      <c r="E183" s="80"/>
      <c r="F183" s="80"/>
      <c r="G183" s="80"/>
      <c r="H183" s="80"/>
    </row>
    <row r="184" spans="1:8" ht="25" customHeight="1" x14ac:dyDescent="0.25">
      <c r="A184" s="228"/>
      <c r="B184" s="80"/>
      <c r="C184" s="80"/>
      <c r="D184" s="80"/>
      <c r="E184" s="80"/>
      <c r="F184" s="80"/>
      <c r="G184" s="80"/>
      <c r="H184" s="80"/>
    </row>
    <row r="185" spans="1:8" ht="25" customHeight="1" x14ac:dyDescent="0.25">
      <c r="A185" s="228"/>
      <c r="B185" s="80"/>
      <c r="C185" s="80"/>
      <c r="D185" s="80"/>
      <c r="E185" s="80"/>
      <c r="F185" s="80"/>
      <c r="G185" s="80"/>
      <c r="H185" s="80"/>
    </row>
    <row r="186" spans="1:8" ht="25" customHeight="1" x14ac:dyDescent="0.25">
      <c r="A186" s="228"/>
      <c r="B186" s="80"/>
      <c r="C186" s="80"/>
      <c r="D186" s="80"/>
      <c r="E186" s="80"/>
      <c r="F186" s="80"/>
      <c r="G186" s="80"/>
      <c r="H186" s="80"/>
    </row>
    <row r="187" spans="1:8" ht="25" customHeight="1" x14ac:dyDescent="0.25">
      <c r="A187" s="228"/>
      <c r="B187" s="80"/>
      <c r="C187" s="80"/>
      <c r="D187" s="80"/>
      <c r="E187" s="80"/>
      <c r="F187" s="80"/>
      <c r="G187" s="80"/>
      <c r="H187" s="80"/>
    </row>
    <row r="188" spans="1:8" ht="25" customHeight="1" x14ac:dyDescent="0.25">
      <c r="A188" s="228"/>
      <c r="B188" s="80"/>
      <c r="C188" s="80"/>
      <c r="D188" s="80"/>
      <c r="E188" s="80"/>
      <c r="F188" s="80"/>
      <c r="G188" s="80"/>
      <c r="H188" s="80"/>
    </row>
    <row r="189" spans="1:8" ht="25" customHeight="1" x14ac:dyDescent="0.25">
      <c r="A189" s="228"/>
      <c r="B189" s="80"/>
      <c r="C189" s="80"/>
      <c r="D189" s="80"/>
      <c r="E189" s="80"/>
      <c r="F189" s="80"/>
      <c r="G189" s="80"/>
      <c r="H189" s="80"/>
    </row>
    <row r="190" spans="1:8" ht="25" customHeight="1" x14ac:dyDescent="0.25">
      <c r="A190" s="228"/>
      <c r="B190" s="80"/>
      <c r="C190" s="80"/>
      <c r="D190" s="80"/>
      <c r="E190" s="80"/>
      <c r="F190" s="80"/>
      <c r="G190" s="80"/>
      <c r="H190" s="80"/>
    </row>
    <row r="191" spans="1:8" ht="25" customHeight="1" x14ac:dyDescent="0.25">
      <c r="A191" s="228"/>
      <c r="B191" s="80"/>
      <c r="C191" s="80"/>
      <c r="D191" s="80"/>
      <c r="E191" s="80"/>
      <c r="F191" s="80"/>
      <c r="G191" s="80"/>
      <c r="H191" s="80"/>
    </row>
    <row r="192" spans="1:8" ht="25" customHeight="1" x14ac:dyDescent="0.25">
      <c r="A192" s="228"/>
      <c r="B192" s="80"/>
      <c r="C192" s="80"/>
      <c r="D192" s="80"/>
      <c r="E192" s="80"/>
      <c r="F192" s="80"/>
      <c r="G192" s="80"/>
      <c r="H192" s="80"/>
    </row>
    <row r="193" spans="1:8" ht="25" customHeight="1" x14ac:dyDescent="0.25">
      <c r="A193" s="228"/>
      <c r="B193" s="80"/>
      <c r="C193" s="80"/>
      <c r="D193" s="80"/>
      <c r="E193" s="80"/>
      <c r="F193" s="80"/>
      <c r="G193" s="80"/>
      <c r="H193" s="80"/>
    </row>
    <row r="194" spans="1:8" ht="25" customHeight="1" x14ac:dyDescent="0.25">
      <c r="A194" s="228"/>
      <c r="B194" s="80"/>
      <c r="C194" s="80"/>
      <c r="D194" s="80"/>
      <c r="E194" s="80"/>
      <c r="F194" s="80"/>
      <c r="G194" s="80"/>
      <c r="H194" s="80"/>
    </row>
    <row r="195" spans="1:8" ht="25" customHeight="1" x14ac:dyDescent="0.25">
      <c r="A195" s="228"/>
      <c r="B195" s="80"/>
      <c r="C195" s="80"/>
      <c r="D195" s="80"/>
      <c r="E195" s="80"/>
      <c r="F195" s="80"/>
      <c r="G195" s="80"/>
      <c r="H195" s="80"/>
    </row>
    <row r="196" spans="1:8" ht="25" customHeight="1" x14ac:dyDescent="0.25">
      <c r="A196" s="228"/>
      <c r="B196" s="80"/>
      <c r="C196" s="80"/>
      <c r="D196" s="80"/>
      <c r="E196" s="80"/>
      <c r="F196" s="80"/>
      <c r="G196" s="80"/>
      <c r="H196" s="80"/>
    </row>
    <row r="197" spans="1:8" ht="25" customHeight="1" x14ac:dyDescent="0.25">
      <c r="A197" s="228"/>
      <c r="B197" s="80"/>
      <c r="C197" s="80"/>
      <c r="D197" s="80"/>
      <c r="E197" s="80"/>
      <c r="F197" s="80"/>
      <c r="G197" s="80"/>
      <c r="H197" s="80"/>
    </row>
    <row r="198" spans="1:8" ht="25" customHeight="1" x14ac:dyDescent="0.25">
      <c r="A198" s="228"/>
      <c r="B198" s="80"/>
      <c r="C198" s="80"/>
      <c r="D198" s="80"/>
      <c r="E198" s="80"/>
      <c r="F198" s="80"/>
      <c r="G198" s="80"/>
      <c r="H198" s="80"/>
    </row>
    <row r="199" spans="1:8" ht="25" customHeight="1" x14ac:dyDescent="0.25">
      <c r="A199" s="228"/>
      <c r="B199" s="80"/>
      <c r="C199" s="80"/>
      <c r="D199" s="80"/>
      <c r="E199" s="80"/>
      <c r="F199" s="80"/>
      <c r="G199" s="80"/>
      <c r="H199" s="80"/>
    </row>
    <row r="200" spans="1:8" ht="25" customHeight="1" x14ac:dyDescent="0.25">
      <c r="A200" s="228"/>
      <c r="B200" s="80"/>
      <c r="C200" s="80"/>
      <c r="D200" s="80"/>
      <c r="E200" s="80"/>
      <c r="F200" s="80"/>
      <c r="G200" s="80"/>
      <c r="H200" s="80"/>
    </row>
    <row r="201" spans="1:8" ht="25" customHeight="1" x14ac:dyDescent="0.25">
      <c r="A201" s="228"/>
      <c r="B201" s="80"/>
      <c r="C201" s="80"/>
      <c r="D201" s="80"/>
      <c r="E201" s="80"/>
      <c r="F201" s="80"/>
      <c r="G201" s="80"/>
      <c r="H201" s="80"/>
    </row>
    <row r="202" spans="1:8" ht="25" customHeight="1" x14ac:dyDescent="0.25">
      <c r="A202" s="228"/>
      <c r="B202" s="80"/>
      <c r="C202" s="80"/>
      <c r="D202" s="80"/>
      <c r="E202" s="80"/>
      <c r="F202" s="80"/>
      <c r="G202" s="80"/>
      <c r="H202" s="80"/>
    </row>
    <row r="203" spans="1:8" ht="25" customHeight="1" x14ac:dyDescent="0.25">
      <c r="A203" s="228"/>
      <c r="B203" s="80"/>
      <c r="C203" s="80"/>
      <c r="D203" s="80"/>
      <c r="E203" s="80"/>
      <c r="F203" s="80"/>
      <c r="G203" s="80"/>
      <c r="H203" s="80"/>
    </row>
    <row r="204" spans="1:8" ht="25" customHeight="1" x14ac:dyDescent="0.25">
      <c r="A204" s="228"/>
      <c r="B204" s="80"/>
      <c r="C204" s="80"/>
      <c r="D204" s="80"/>
      <c r="E204" s="80"/>
      <c r="F204" s="80"/>
      <c r="G204" s="80"/>
      <c r="H204" s="80"/>
    </row>
    <row r="205" spans="1:8" ht="25" customHeight="1" x14ac:dyDescent="0.25">
      <c r="A205" s="228"/>
      <c r="B205" s="80"/>
      <c r="C205" s="80"/>
      <c r="D205" s="80"/>
      <c r="E205" s="80"/>
      <c r="F205" s="80"/>
      <c r="G205" s="80"/>
      <c r="H205" s="80"/>
    </row>
    <row r="206" spans="1:8" ht="25" customHeight="1" x14ac:dyDescent="0.25">
      <c r="A206" s="228"/>
      <c r="B206" s="80"/>
      <c r="C206" s="80"/>
      <c r="D206" s="80"/>
      <c r="E206" s="80"/>
      <c r="F206" s="80"/>
      <c r="G206" s="80"/>
      <c r="H206" s="80"/>
    </row>
    <row r="207" spans="1:8" ht="25" customHeight="1" x14ac:dyDescent="0.25">
      <c r="A207" s="228"/>
      <c r="B207" s="80"/>
      <c r="C207" s="80"/>
      <c r="D207" s="80"/>
      <c r="E207" s="80"/>
      <c r="F207" s="80"/>
      <c r="G207" s="80"/>
      <c r="H207" s="80"/>
    </row>
    <row r="208" spans="1:8" ht="25" customHeight="1" x14ac:dyDescent="0.25">
      <c r="A208" s="228"/>
      <c r="B208" s="80"/>
      <c r="C208" s="80"/>
      <c r="D208" s="80"/>
      <c r="E208" s="80"/>
      <c r="F208" s="80"/>
      <c r="G208" s="80"/>
      <c r="H208" s="80"/>
    </row>
    <row r="209" spans="1:8" ht="25" customHeight="1" x14ac:dyDescent="0.25">
      <c r="A209" s="228"/>
      <c r="B209" s="80"/>
      <c r="C209" s="80"/>
      <c r="D209" s="80"/>
      <c r="E209" s="80"/>
      <c r="F209" s="80"/>
      <c r="G209" s="80"/>
      <c r="H209" s="80"/>
    </row>
    <row r="210" spans="1:8" ht="25" customHeight="1" x14ac:dyDescent="0.25">
      <c r="A210" s="228"/>
      <c r="B210" s="80"/>
      <c r="C210" s="80"/>
      <c r="D210" s="80"/>
      <c r="E210" s="80"/>
      <c r="F210" s="80"/>
      <c r="G210" s="80"/>
      <c r="H210" s="80"/>
    </row>
    <row r="211" spans="1:8" ht="25" customHeight="1" x14ac:dyDescent="0.25">
      <c r="A211" s="228"/>
      <c r="B211" s="80"/>
      <c r="C211" s="80"/>
      <c r="D211" s="80"/>
      <c r="E211" s="80"/>
      <c r="F211" s="80"/>
      <c r="G211" s="80"/>
      <c r="H211" s="80"/>
    </row>
    <row r="212" spans="1:8" ht="25" customHeight="1" x14ac:dyDescent="0.25">
      <c r="A212" s="228"/>
      <c r="B212" s="80"/>
      <c r="C212" s="80"/>
      <c r="D212" s="80"/>
      <c r="E212" s="80"/>
      <c r="F212" s="80"/>
      <c r="G212" s="80"/>
      <c r="H212" s="80"/>
    </row>
    <row r="213" spans="1:8" ht="25" customHeight="1" x14ac:dyDescent="0.25">
      <c r="A213" s="228"/>
      <c r="B213" s="80"/>
      <c r="C213" s="80"/>
      <c r="D213" s="80"/>
      <c r="E213" s="80"/>
      <c r="F213" s="80"/>
      <c r="G213" s="80"/>
      <c r="H213" s="80"/>
    </row>
    <row r="214" spans="1:8" ht="25" customHeight="1" x14ac:dyDescent="0.25">
      <c r="A214" s="228"/>
      <c r="B214" s="80"/>
      <c r="C214" s="80"/>
      <c r="D214" s="80"/>
      <c r="E214" s="80"/>
      <c r="F214" s="80"/>
      <c r="G214" s="80"/>
      <c r="H214" s="80"/>
    </row>
    <row r="215" spans="1:8" ht="25" customHeight="1" x14ac:dyDescent="0.25">
      <c r="A215" s="228"/>
      <c r="B215" s="80"/>
      <c r="C215" s="80"/>
      <c r="D215" s="80"/>
      <c r="E215" s="80"/>
      <c r="F215" s="80"/>
      <c r="G215" s="80"/>
      <c r="H215" s="80"/>
    </row>
    <row r="216" spans="1:8" ht="25" customHeight="1" x14ac:dyDescent="0.25">
      <c r="A216" s="228"/>
      <c r="B216" s="80"/>
      <c r="C216" s="80"/>
      <c r="D216" s="80"/>
      <c r="E216" s="80"/>
      <c r="F216" s="80"/>
      <c r="G216" s="80"/>
      <c r="H216" s="80"/>
    </row>
    <row r="217" spans="1:8" ht="25" customHeight="1" x14ac:dyDescent="0.25">
      <c r="A217" s="228"/>
      <c r="B217" s="80"/>
      <c r="C217" s="80"/>
      <c r="D217" s="80"/>
      <c r="E217" s="80"/>
      <c r="F217" s="80"/>
      <c r="G217" s="80"/>
      <c r="H217" s="80"/>
    </row>
    <row r="218" spans="1:8" ht="25" customHeight="1" x14ac:dyDescent="0.25">
      <c r="A218" s="228"/>
      <c r="B218" s="80"/>
      <c r="C218" s="80"/>
      <c r="D218" s="80"/>
      <c r="E218" s="80"/>
      <c r="F218" s="80"/>
      <c r="G218" s="80"/>
      <c r="H218" s="80"/>
    </row>
    <row r="219" spans="1:8" ht="25" customHeight="1" x14ac:dyDescent="0.25">
      <c r="A219" s="228"/>
      <c r="B219" s="80"/>
      <c r="C219" s="80"/>
      <c r="D219" s="80"/>
      <c r="E219" s="80"/>
      <c r="F219" s="80"/>
      <c r="G219" s="80"/>
      <c r="H219" s="80"/>
    </row>
    <row r="220" spans="1:8" ht="25" customHeight="1" x14ac:dyDescent="0.25">
      <c r="A220" s="228"/>
      <c r="B220" s="80"/>
      <c r="C220" s="80"/>
      <c r="D220" s="80"/>
      <c r="E220" s="80"/>
      <c r="F220" s="80"/>
      <c r="G220" s="80"/>
      <c r="H220" s="80"/>
    </row>
    <row r="221" spans="1:8" ht="25" customHeight="1" x14ac:dyDescent="0.25">
      <c r="A221" s="228"/>
      <c r="B221" s="80"/>
      <c r="C221" s="80"/>
      <c r="D221" s="80"/>
      <c r="E221" s="80"/>
      <c r="F221" s="80"/>
      <c r="G221" s="80"/>
      <c r="H221" s="80"/>
    </row>
    <row r="222" spans="1:8" ht="25" customHeight="1" x14ac:dyDescent="0.25">
      <c r="A222" s="228"/>
      <c r="B222" s="80"/>
      <c r="C222" s="80"/>
      <c r="D222" s="80"/>
      <c r="E222" s="80"/>
      <c r="F222" s="80"/>
      <c r="G222" s="80"/>
      <c r="H222" s="80"/>
    </row>
    <row r="223" spans="1:8" ht="25" customHeight="1" x14ac:dyDescent="0.25">
      <c r="A223" s="228"/>
      <c r="B223" s="80"/>
      <c r="C223" s="80"/>
      <c r="D223" s="80"/>
      <c r="E223" s="80"/>
      <c r="F223" s="80"/>
      <c r="G223" s="80"/>
      <c r="H223" s="80"/>
    </row>
    <row r="224" spans="1:8" ht="25" customHeight="1" x14ac:dyDescent="0.25">
      <c r="A224" s="228"/>
      <c r="B224" s="80"/>
      <c r="C224" s="80"/>
      <c r="D224" s="80"/>
      <c r="E224" s="80"/>
      <c r="F224" s="80"/>
      <c r="G224" s="80"/>
      <c r="H224" s="80"/>
    </row>
    <row r="225" spans="1:8" ht="25" customHeight="1" x14ac:dyDescent="0.25">
      <c r="A225" s="228"/>
      <c r="B225" s="80"/>
      <c r="C225" s="80"/>
      <c r="D225" s="80"/>
      <c r="E225" s="80"/>
      <c r="F225" s="80"/>
      <c r="G225" s="80"/>
      <c r="H225" s="80"/>
    </row>
    <row r="226" spans="1:8" ht="25" customHeight="1" x14ac:dyDescent="0.25">
      <c r="A226" s="228"/>
      <c r="B226" s="80"/>
      <c r="C226" s="80"/>
      <c r="D226" s="80"/>
      <c r="E226" s="80"/>
      <c r="F226" s="80"/>
      <c r="G226" s="80"/>
      <c r="H226" s="80"/>
    </row>
    <row r="227" spans="1:8" ht="25" customHeight="1" x14ac:dyDescent="0.25">
      <c r="A227" s="228"/>
      <c r="B227" s="80"/>
      <c r="C227" s="80"/>
      <c r="D227" s="80"/>
      <c r="E227" s="80"/>
      <c r="F227" s="80"/>
      <c r="G227" s="80"/>
      <c r="H227" s="80"/>
    </row>
    <row r="228" spans="1:8" ht="25" customHeight="1" x14ac:dyDescent="0.25">
      <c r="A228" s="228"/>
      <c r="B228" s="80"/>
      <c r="C228" s="80"/>
      <c r="D228" s="80"/>
      <c r="E228" s="80"/>
      <c r="F228" s="80"/>
      <c r="G228" s="80"/>
      <c r="H228" s="80"/>
    </row>
    <row r="229" spans="1:8" ht="25" customHeight="1" x14ac:dyDescent="0.25">
      <c r="A229" s="228"/>
      <c r="B229" s="80"/>
      <c r="C229" s="80"/>
      <c r="D229" s="80"/>
      <c r="E229" s="80"/>
      <c r="F229" s="80"/>
      <c r="G229" s="80"/>
      <c r="H229" s="80"/>
    </row>
    <row r="230" spans="1:8" ht="25" customHeight="1" x14ac:dyDescent="0.25">
      <c r="A230" s="228"/>
      <c r="B230" s="80"/>
      <c r="C230" s="80"/>
      <c r="D230" s="80"/>
      <c r="E230" s="80"/>
      <c r="F230" s="80"/>
      <c r="G230" s="80"/>
      <c r="H230" s="80"/>
    </row>
    <row r="231" spans="1:8" ht="25" customHeight="1" x14ac:dyDescent="0.25">
      <c r="A231" s="228"/>
      <c r="B231" s="80"/>
      <c r="C231" s="80"/>
      <c r="D231" s="80"/>
      <c r="E231" s="80"/>
      <c r="F231" s="80"/>
      <c r="G231" s="80"/>
      <c r="H231" s="80"/>
    </row>
    <row r="232" spans="1:8" ht="25" customHeight="1" x14ac:dyDescent="0.25">
      <c r="A232" s="228"/>
      <c r="B232" s="80"/>
      <c r="C232" s="80"/>
      <c r="D232" s="80"/>
      <c r="E232" s="80"/>
      <c r="F232" s="80"/>
      <c r="G232" s="80"/>
      <c r="H232" s="80"/>
    </row>
    <row r="233" spans="1:8" ht="25" customHeight="1" x14ac:dyDescent="0.25">
      <c r="A233" s="228"/>
      <c r="B233" s="80"/>
      <c r="C233" s="80"/>
      <c r="D233" s="80"/>
      <c r="E233" s="80"/>
      <c r="F233" s="80"/>
      <c r="G233" s="80"/>
      <c r="H233" s="80"/>
    </row>
    <row r="234" spans="1:8" ht="25" customHeight="1" x14ac:dyDescent="0.25">
      <c r="A234" s="228"/>
      <c r="B234" s="80"/>
      <c r="C234" s="80"/>
      <c r="D234" s="80"/>
      <c r="E234" s="80"/>
      <c r="F234" s="80"/>
      <c r="G234" s="80"/>
      <c r="H234" s="80"/>
    </row>
    <row r="235" spans="1:8" ht="25" customHeight="1" x14ac:dyDescent="0.25">
      <c r="A235" s="228"/>
      <c r="B235" s="80"/>
      <c r="C235" s="80"/>
      <c r="D235" s="80"/>
      <c r="E235" s="80"/>
      <c r="F235" s="80"/>
      <c r="G235" s="80"/>
      <c r="H235" s="80"/>
    </row>
    <row r="236" spans="1:8" ht="25" customHeight="1" x14ac:dyDescent="0.25">
      <c r="A236" s="228"/>
      <c r="B236" s="80"/>
      <c r="C236" s="80"/>
      <c r="D236" s="80"/>
      <c r="E236" s="80"/>
      <c r="F236" s="80"/>
      <c r="G236" s="80"/>
      <c r="H236" s="80"/>
    </row>
    <row r="237" spans="1:8" ht="25" customHeight="1" x14ac:dyDescent="0.25">
      <c r="A237" s="228"/>
      <c r="B237" s="80"/>
      <c r="C237" s="80"/>
      <c r="D237" s="80"/>
      <c r="E237" s="80"/>
      <c r="F237" s="80"/>
      <c r="G237" s="80"/>
      <c r="H237" s="80"/>
    </row>
    <row r="238" spans="1:8" ht="25" customHeight="1" x14ac:dyDescent="0.25">
      <c r="A238" s="228"/>
      <c r="B238" s="80"/>
      <c r="C238" s="80"/>
      <c r="D238" s="80"/>
      <c r="E238" s="80"/>
      <c r="F238" s="80"/>
      <c r="G238" s="80"/>
      <c r="H238" s="80"/>
    </row>
    <row r="239" spans="1:8" ht="25" customHeight="1" x14ac:dyDescent="0.25">
      <c r="A239" s="228"/>
      <c r="B239" s="80"/>
      <c r="C239" s="80"/>
      <c r="D239" s="80"/>
      <c r="E239" s="80"/>
      <c r="F239" s="80"/>
      <c r="G239" s="80"/>
      <c r="H239" s="80"/>
    </row>
    <row r="240" spans="1:8" ht="25" customHeight="1" x14ac:dyDescent="0.25">
      <c r="A240" s="228"/>
      <c r="B240" s="80"/>
      <c r="C240" s="80"/>
      <c r="D240" s="80"/>
      <c r="E240" s="80"/>
      <c r="F240" s="80"/>
      <c r="G240" s="80"/>
      <c r="H240" s="80"/>
    </row>
    <row r="241" spans="1:8" ht="25" customHeight="1" x14ac:dyDescent="0.25">
      <c r="A241" s="228"/>
      <c r="B241" s="80"/>
      <c r="C241" s="80"/>
      <c r="D241" s="80"/>
      <c r="E241" s="80"/>
      <c r="F241" s="80"/>
      <c r="G241" s="80"/>
      <c r="H241" s="80"/>
    </row>
    <row r="242" spans="1:8" ht="25" customHeight="1" x14ac:dyDescent="0.25">
      <c r="A242" s="228"/>
      <c r="B242" s="80"/>
      <c r="C242" s="80"/>
      <c r="D242" s="80"/>
      <c r="E242" s="80"/>
      <c r="F242" s="80"/>
      <c r="G242" s="80"/>
      <c r="H242" s="80"/>
    </row>
    <row r="243" spans="1:8" ht="25" customHeight="1" x14ac:dyDescent="0.25">
      <c r="A243" s="228"/>
      <c r="B243" s="80"/>
      <c r="C243" s="80"/>
      <c r="D243" s="80"/>
      <c r="E243" s="80"/>
      <c r="F243" s="80"/>
      <c r="G243" s="80"/>
      <c r="H243" s="80"/>
    </row>
    <row r="244" spans="1:8" ht="25" customHeight="1" x14ac:dyDescent="0.25">
      <c r="A244" s="228"/>
      <c r="B244" s="80"/>
      <c r="C244" s="80"/>
      <c r="D244" s="80"/>
      <c r="E244" s="80"/>
      <c r="F244" s="80"/>
      <c r="G244" s="80"/>
      <c r="H244" s="80"/>
    </row>
    <row r="245" spans="1:8" ht="25" customHeight="1" x14ac:dyDescent="0.25">
      <c r="A245" s="228"/>
      <c r="B245" s="80"/>
      <c r="C245" s="80"/>
      <c r="D245" s="80"/>
      <c r="E245" s="80"/>
      <c r="F245" s="80"/>
      <c r="G245" s="80"/>
      <c r="H245" s="80"/>
    </row>
    <row r="246" spans="1:8" ht="25" customHeight="1" x14ac:dyDescent="0.25">
      <c r="A246" s="228"/>
      <c r="B246" s="80"/>
      <c r="C246" s="80"/>
      <c r="D246" s="80"/>
      <c r="E246" s="80"/>
      <c r="F246" s="80"/>
      <c r="G246" s="80"/>
      <c r="H246" s="80"/>
    </row>
    <row r="247" spans="1:8" ht="25" customHeight="1" x14ac:dyDescent="0.25">
      <c r="A247" s="228"/>
      <c r="B247" s="80"/>
      <c r="C247" s="80"/>
      <c r="D247" s="80"/>
      <c r="E247" s="80"/>
      <c r="F247" s="80"/>
      <c r="G247" s="80"/>
      <c r="H247" s="80"/>
    </row>
    <row r="248" spans="1:8" ht="25" customHeight="1" x14ac:dyDescent="0.25">
      <c r="A248" s="228"/>
      <c r="B248" s="80"/>
      <c r="C248" s="80"/>
      <c r="D248" s="80"/>
      <c r="E248" s="80"/>
      <c r="F248" s="80"/>
      <c r="G248" s="80"/>
      <c r="H248" s="80"/>
    </row>
    <row r="249" spans="1:8" ht="25" customHeight="1" x14ac:dyDescent="0.25">
      <c r="A249" s="228"/>
      <c r="B249" s="80"/>
      <c r="C249" s="80"/>
      <c r="D249" s="80"/>
      <c r="E249" s="80"/>
      <c r="F249" s="80"/>
      <c r="G249" s="80"/>
      <c r="H249" s="80"/>
    </row>
    <row r="250" spans="1:8" ht="25" customHeight="1" x14ac:dyDescent="0.25">
      <c r="A250" s="228"/>
      <c r="B250" s="80"/>
      <c r="C250" s="80"/>
      <c r="D250" s="80"/>
      <c r="E250" s="80"/>
      <c r="F250" s="80"/>
      <c r="G250" s="80"/>
      <c r="H250" s="80"/>
    </row>
    <row r="251" spans="1:8" ht="25" customHeight="1" x14ac:dyDescent="0.25">
      <c r="A251" s="228"/>
      <c r="B251" s="80"/>
      <c r="C251" s="80"/>
      <c r="D251" s="80"/>
      <c r="E251" s="80"/>
      <c r="F251" s="80"/>
      <c r="G251" s="80"/>
      <c r="H251" s="80"/>
    </row>
    <row r="252" spans="1:8" ht="25" customHeight="1" x14ac:dyDescent="0.25">
      <c r="A252" s="228"/>
      <c r="B252" s="80"/>
      <c r="C252" s="80"/>
      <c r="D252" s="80"/>
      <c r="E252" s="80"/>
      <c r="F252" s="80"/>
      <c r="G252" s="80"/>
      <c r="H252" s="80"/>
    </row>
    <row r="253" spans="1:8" ht="25" customHeight="1" x14ac:dyDescent="0.25">
      <c r="A253" s="228"/>
      <c r="B253" s="80"/>
      <c r="C253" s="80"/>
      <c r="D253" s="80"/>
      <c r="E253" s="80"/>
      <c r="F253" s="80"/>
      <c r="G253" s="80"/>
      <c r="H253" s="80"/>
    </row>
    <row r="254" spans="1:8" ht="25" customHeight="1" x14ac:dyDescent="0.25">
      <c r="A254" s="228"/>
      <c r="B254" s="80"/>
      <c r="C254" s="80"/>
      <c r="D254" s="80"/>
      <c r="E254" s="80"/>
      <c r="F254" s="80"/>
      <c r="G254" s="80"/>
      <c r="H254" s="80"/>
    </row>
    <row r="255" spans="1:8" ht="25" customHeight="1" x14ac:dyDescent="0.25">
      <c r="A255" s="228"/>
      <c r="B255" s="80"/>
      <c r="C255" s="80"/>
      <c r="D255" s="80"/>
      <c r="E255" s="80"/>
      <c r="F255" s="80"/>
      <c r="G255" s="80"/>
      <c r="H255" s="80"/>
    </row>
    <row r="256" spans="1:8" ht="25" customHeight="1" x14ac:dyDescent="0.25">
      <c r="A256" s="228"/>
      <c r="B256" s="80"/>
      <c r="C256" s="80"/>
      <c r="D256" s="80"/>
      <c r="E256" s="80"/>
      <c r="F256" s="80"/>
      <c r="G256" s="80"/>
      <c r="H256" s="80"/>
    </row>
    <row r="257" spans="1:8" ht="25" customHeight="1" x14ac:dyDescent="0.25">
      <c r="A257" s="228"/>
      <c r="B257" s="80"/>
      <c r="C257" s="80"/>
      <c r="D257" s="80"/>
      <c r="E257" s="80"/>
      <c r="F257" s="80"/>
      <c r="G257" s="80"/>
      <c r="H257" s="80"/>
    </row>
    <row r="258" spans="1:8" ht="25" customHeight="1" x14ac:dyDescent="0.25">
      <c r="A258" s="228"/>
      <c r="B258" s="80"/>
      <c r="C258" s="80"/>
      <c r="D258" s="80"/>
      <c r="E258" s="80"/>
      <c r="F258" s="80"/>
      <c r="G258" s="80"/>
      <c r="H258" s="80"/>
    </row>
    <row r="259" spans="1:8" ht="25" customHeight="1" x14ac:dyDescent="0.25">
      <c r="A259" s="228"/>
      <c r="B259" s="80"/>
      <c r="C259" s="80"/>
      <c r="D259" s="80"/>
      <c r="E259" s="80"/>
      <c r="F259" s="80"/>
      <c r="G259" s="80"/>
      <c r="H259" s="80"/>
    </row>
    <row r="260" spans="1:8" ht="25" customHeight="1" x14ac:dyDescent="0.25">
      <c r="A260" s="228"/>
      <c r="B260" s="80"/>
      <c r="C260" s="80"/>
      <c r="D260" s="80"/>
      <c r="E260" s="80"/>
      <c r="F260" s="80"/>
      <c r="G260" s="80"/>
      <c r="H260" s="80"/>
    </row>
    <row r="261" spans="1:8" ht="25" customHeight="1" x14ac:dyDescent="0.25">
      <c r="A261" s="228"/>
      <c r="B261" s="80"/>
      <c r="C261" s="80"/>
      <c r="D261" s="80"/>
      <c r="E261" s="80"/>
      <c r="F261" s="80"/>
      <c r="G261" s="80"/>
      <c r="H261" s="80"/>
    </row>
    <row r="262" spans="1:8" ht="25" customHeight="1" x14ac:dyDescent="0.25">
      <c r="A262" s="228"/>
      <c r="B262" s="80"/>
      <c r="C262" s="80"/>
      <c r="D262" s="80"/>
      <c r="E262" s="80"/>
      <c r="F262" s="80"/>
      <c r="G262" s="80"/>
      <c r="H262" s="80"/>
    </row>
    <row r="263" spans="1:8" ht="25" customHeight="1" x14ac:dyDescent="0.25">
      <c r="A263" s="228"/>
      <c r="B263" s="80"/>
      <c r="C263" s="80"/>
      <c r="D263" s="80"/>
      <c r="E263" s="80"/>
      <c r="F263" s="80"/>
      <c r="G263" s="80"/>
      <c r="H263" s="80"/>
    </row>
    <row r="264" spans="1:8" ht="25" customHeight="1" x14ac:dyDescent="0.25">
      <c r="A264" s="228"/>
      <c r="B264" s="80"/>
      <c r="C264" s="80"/>
      <c r="D264" s="80"/>
      <c r="E264" s="80"/>
      <c r="F264" s="80"/>
      <c r="G264" s="80"/>
      <c r="H264" s="80"/>
    </row>
    <row r="265" spans="1:8" ht="25" customHeight="1" x14ac:dyDescent="0.25">
      <c r="A265" s="228"/>
      <c r="B265" s="80"/>
      <c r="C265" s="80"/>
      <c r="D265" s="80"/>
      <c r="E265" s="80"/>
      <c r="F265" s="80"/>
      <c r="G265" s="80"/>
      <c r="H265" s="80"/>
    </row>
    <row r="266" spans="1:8" ht="25" customHeight="1" x14ac:dyDescent="0.25">
      <c r="A266" s="228"/>
      <c r="B266" s="80"/>
      <c r="C266" s="80"/>
      <c r="D266" s="80"/>
      <c r="E266" s="80"/>
      <c r="F266" s="80"/>
      <c r="G266" s="80"/>
      <c r="H266" s="80"/>
    </row>
    <row r="267" spans="1:8" ht="25" customHeight="1" x14ac:dyDescent="0.25">
      <c r="A267" s="228"/>
      <c r="B267" s="80"/>
      <c r="C267" s="80"/>
      <c r="D267" s="80"/>
      <c r="E267" s="80"/>
      <c r="F267" s="80"/>
      <c r="G267" s="80"/>
      <c r="H267" s="80"/>
    </row>
    <row r="268" spans="1:8" ht="25" customHeight="1" x14ac:dyDescent="0.25">
      <c r="A268" s="228"/>
      <c r="B268" s="80"/>
      <c r="C268" s="80"/>
      <c r="D268" s="80"/>
      <c r="E268" s="80"/>
      <c r="F268" s="80"/>
      <c r="G268" s="80"/>
      <c r="H268" s="80"/>
    </row>
    <row r="269" spans="1:8" ht="25" customHeight="1" x14ac:dyDescent="0.25">
      <c r="A269" s="228"/>
      <c r="B269" s="80"/>
      <c r="C269" s="80"/>
      <c r="D269" s="80"/>
      <c r="E269" s="80"/>
      <c r="F269" s="80"/>
      <c r="G269" s="80"/>
      <c r="H269" s="80"/>
    </row>
    <row r="270" spans="1:8" ht="25" customHeight="1" x14ac:dyDescent="0.25">
      <c r="A270" s="228"/>
      <c r="B270" s="80"/>
      <c r="C270" s="80"/>
      <c r="D270" s="80"/>
      <c r="E270" s="80"/>
      <c r="F270" s="80"/>
      <c r="G270" s="80"/>
      <c r="H270" s="80"/>
    </row>
    <row r="271" spans="1:8" ht="25" customHeight="1" x14ac:dyDescent="0.25">
      <c r="A271" s="228"/>
      <c r="B271" s="80"/>
      <c r="C271" s="80"/>
      <c r="D271" s="80"/>
      <c r="E271" s="80"/>
      <c r="F271" s="80"/>
      <c r="G271" s="80"/>
      <c r="H271" s="80"/>
    </row>
    <row r="272" spans="1:8" ht="25" customHeight="1" x14ac:dyDescent="0.25">
      <c r="A272" s="228"/>
      <c r="B272" s="80"/>
      <c r="C272" s="80"/>
      <c r="D272" s="80"/>
      <c r="E272" s="80"/>
      <c r="F272" s="80"/>
      <c r="G272" s="80"/>
      <c r="H272" s="80"/>
    </row>
    <row r="273" spans="1:8" ht="25" customHeight="1" x14ac:dyDescent="0.25">
      <c r="A273" s="228"/>
      <c r="B273" s="80"/>
      <c r="C273" s="80"/>
      <c r="D273" s="80"/>
      <c r="E273" s="80"/>
      <c r="F273" s="80"/>
      <c r="G273" s="80"/>
      <c r="H273" s="80"/>
    </row>
    <row r="274" spans="1:8" ht="25" customHeight="1" x14ac:dyDescent="0.25">
      <c r="A274" s="228"/>
      <c r="B274" s="80"/>
      <c r="C274" s="80"/>
      <c r="D274" s="80"/>
      <c r="E274" s="80"/>
      <c r="F274" s="80"/>
      <c r="G274" s="80"/>
      <c r="H274" s="80"/>
    </row>
    <row r="275" spans="1:8" ht="25" customHeight="1" x14ac:dyDescent="0.25">
      <c r="A275" s="228"/>
      <c r="B275" s="80"/>
      <c r="C275" s="80"/>
      <c r="D275" s="80"/>
      <c r="E275" s="80"/>
      <c r="F275" s="80"/>
      <c r="G275" s="80"/>
      <c r="H275" s="80"/>
    </row>
    <row r="276" spans="1:8" ht="25" customHeight="1" x14ac:dyDescent="0.25">
      <c r="A276" s="228"/>
      <c r="B276" s="80"/>
      <c r="C276" s="80"/>
      <c r="D276" s="80"/>
      <c r="E276" s="80"/>
      <c r="F276" s="80"/>
      <c r="G276" s="80"/>
      <c r="H276" s="80"/>
    </row>
    <row r="277" spans="1:8" ht="25" customHeight="1" x14ac:dyDescent="0.25">
      <c r="A277" s="228"/>
      <c r="B277" s="80"/>
      <c r="C277" s="80"/>
      <c r="D277" s="80"/>
      <c r="E277" s="80"/>
      <c r="F277" s="80"/>
      <c r="G277" s="80"/>
      <c r="H277" s="80"/>
    </row>
    <row r="278" spans="1:8" ht="25" customHeight="1" x14ac:dyDescent="0.25">
      <c r="A278" s="228"/>
      <c r="B278" s="80"/>
      <c r="C278" s="80"/>
      <c r="D278" s="80"/>
      <c r="E278" s="80"/>
      <c r="F278" s="80"/>
      <c r="G278" s="80"/>
      <c r="H278" s="80"/>
    </row>
    <row r="279" spans="1:8" ht="25" customHeight="1" x14ac:dyDescent="0.25">
      <c r="A279" s="228"/>
      <c r="B279" s="80"/>
      <c r="C279" s="80"/>
      <c r="D279" s="80"/>
      <c r="E279" s="80"/>
      <c r="F279" s="80"/>
      <c r="G279" s="80"/>
      <c r="H279" s="80"/>
    </row>
    <row r="280" spans="1:8" ht="25" customHeight="1" x14ac:dyDescent="0.25">
      <c r="A280" s="228"/>
      <c r="B280" s="80"/>
      <c r="C280" s="80"/>
      <c r="D280" s="80"/>
      <c r="E280" s="80"/>
      <c r="F280" s="80"/>
      <c r="G280" s="80"/>
      <c r="H280" s="80"/>
    </row>
    <row r="281" spans="1:8" ht="25" customHeight="1" x14ac:dyDescent="0.25">
      <c r="A281" s="228"/>
      <c r="B281" s="80"/>
      <c r="C281" s="80"/>
      <c r="D281" s="80"/>
      <c r="E281" s="80"/>
      <c r="F281" s="80"/>
      <c r="G281" s="80"/>
      <c r="H281" s="80"/>
    </row>
    <row r="282" spans="1:8" ht="25" customHeight="1" x14ac:dyDescent="0.25">
      <c r="A282" s="228"/>
      <c r="B282" s="80"/>
      <c r="C282" s="80"/>
      <c r="D282" s="80"/>
      <c r="E282" s="80"/>
      <c r="F282" s="80"/>
      <c r="G282" s="80"/>
      <c r="H282" s="80"/>
    </row>
    <row r="283" spans="1:8" ht="25" customHeight="1" x14ac:dyDescent="0.25">
      <c r="A283" s="228"/>
      <c r="B283" s="80"/>
      <c r="C283" s="80"/>
      <c r="D283" s="80"/>
      <c r="E283" s="80"/>
      <c r="F283" s="80"/>
      <c r="G283" s="80"/>
      <c r="H283" s="80"/>
    </row>
    <row r="284" spans="1:8" ht="25" customHeight="1" x14ac:dyDescent="0.25">
      <c r="A284" s="228"/>
      <c r="B284" s="80"/>
      <c r="C284" s="80"/>
      <c r="D284" s="80"/>
      <c r="E284" s="80"/>
      <c r="F284" s="80"/>
      <c r="G284" s="80"/>
      <c r="H284" s="80"/>
    </row>
    <row r="285" spans="1:8" ht="25" customHeight="1" x14ac:dyDescent="0.25">
      <c r="A285" s="228"/>
      <c r="B285" s="80"/>
      <c r="C285" s="80"/>
      <c r="D285" s="80"/>
      <c r="E285" s="80"/>
      <c r="F285" s="80"/>
      <c r="G285" s="80"/>
      <c r="H285" s="80"/>
    </row>
    <row r="286" spans="1:8" ht="25" customHeight="1" x14ac:dyDescent="0.25">
      <c r="A286" s="228"/>
      <c r="B286" s="80"/>
      <c r="C286" s="80"/>
      <c r="D286" s="80"/>
      <c r="E286" s="80"/>
      <c r="F286" s="80"/>
      <c r="G286" s="80"/>
      <c r="H286" s="80"/>
    </row>
    <row r="287" spans="1:8" ht="25" customHeight="1" x14ac:dyDescent="0.25">
      <c r="A287" s="228"/>
      <c r="B287" s="80"/>
      <c r="C287" s="80"/>
      <c r="D287" s="80"/>
      <c r="E287" s="80"/>
      <c r="F287" s="80"/>
      <c r="G287" s="80"/>
      <c r="H287" s="80"/>
    </row>
    <row r="288" spans="1:8" ht="25" customHeight="1" x14ac:dyDescent="0.25">
      <c r="A288" s="228"/>
      <c r="B288" s="80"/>
      <c r="C288" s="80"/>
      <c r="D288" s="80"/>
      <c r="E288" s="80"/>
      <c r="F288" s="80"/>
      <c r="G288" s="80"/>
      <c r="H288" s="80"/>
    </row>
    <row r="289" spans="1:8" ht="25" customHeight="1" x14ac:dyDescent="0.25">
      <c r="A289" s="228"/>
      <c r="B289" s="80"/>
      <c r="C289" s="80"/>
      <c r="D289" s="80"/>
      <c r="E289" s="80"/>
      <c r="F289" s="80"/>
      <c r="G289" s="80"/>
      <c r="H289" s="80"/>
    </row>
    <row r="290" spans="1:8" ht="25" customHeight="1" x14ac:dyDescent="0.25">
      <c r="A290" s="228"/>
      <c r="B290" s="80"/>
      <c r="C290" s="80"/>
      <c r="D290" s="80"/>
      <c r="E290" s="80"/>
      <c r="F290" s="80"/>
      <c r="G290" s="80"/>
      <c r="H290" s="80"/>
    </row>
    <row r="291" spans="1:8" ht="25" customHeight="1" x14ac:dyDescent="0.25">
      <c r="A291" s="228"/>
      <c r="B291" s="80"/>
      <c r="C291" s="80"/>
      <c r="D291" s="80"/>
      <c r="E291" s="80"/>
      <c r="F291" s="80"/>
      <c r="G291" s="80"/>
      <c r="H291" s="80"/>
    </row>
    <row r="292" spans="1:8" ht="25" customHeight="1" x14ac:dyDescent="0.25">
      <c r="A292" s="228"/>
      <c r="B292" s="80"/>
      <c r="C292" s="80"/>
      <c r="D292" s="80"/>
      <c r="E292" s="80"/>
      <c r="F292" s="80"/>
      <c r="G292" s="80"/>
      <c r="H292" s="80"/>
    </row>
    <row r="293" spans="1:8" ht="25" customHeight="1" x14ac:dyDescent="0.25">
      <c r="A293" s="228"/>
      <c r="B293" s="80"/>
      <c r="C293" s="80"/>
      <c r="D293" s="80"/>
      <c r="E293" s="80"/>
      <c r="F293" s="80"/>
      <c r="G293" s="80"/>
      <c r="H293" s="80"/>
    </row>
    <row r="294" spans="1:8" ht="25" customHeight="1" x14ac:dyDescent="0.25">
      <c r="A294" s="228"/>
      <c r="B294" s="80"/>
      <c r="C294" s="80"/>
      <c r="D294" s="80"/>
      <c r="E294" s="80"/>
      <c r="F294" s="80"/>
      <c r="G294" s="80"/>
      <c r="H294" s="80"/>
    </row>
    <row r="295" spans="1:8" ht="25" customHeight="1" x14ac:dyDescent="0.25">
      <c r="A295" s="228"/>
      <c r="B295" s="80"/>
      <c r="C295" s="80"/>
      <c r="D295" s="80"/>
      <c r="E295" s="80"/>
      <c r="F295" s="80"/>
      <c r="G295" s="80"/>
      <c r="H295" s="80"/>
    </row>
    <row r="296" spans="1:8" ht="25" customHeight="1" x14ac:dyDescent="0.25">
      <c r="A296" s="228"/>
      <c r="B296" s="80"/>
      <c r="C296" s="80"/>
      <c r="D296" s="80"/>
      <c r="E296" s="80"/>
      <c r="F296" s="80"/>
      <c r="G296" s="80"/>
      <c r="H296" s="80"/>
    </row>
    <row r="297" spans="1:8" ht="25" customHeight="1" x14ac:dyDescent="0.25">
      <c r="A297" s="228"/>
      <c r="B297" s="80"/>
      <c r="C297" s="80"/>
      <c r="D297" s="80"/>
      <c r="E297" s="80"/>
      <c r="F297" s="80"/>
      <c r="G297" s="80"/>
      <c r="H297" s="80"/>
    </row>
    <row r="298" spans="1:8" ht="25" customHeight="1" x14ac:dyDescent="0.25">
      <c r="A298" s="228"/>
      <c r="B298" s="80"/>
      <c r="C298" s="80"/>
      <c r="D298" s="80"/>
      <c r="E298" s="80"/>
      <c r="F298" s="80"/>
      <c r="G298" s="80"/>
      <c r="H298" s="80"/>
    </row>
    <row r="299" spans="1:8" ht="25" customHeight="1" x14ac:dyDescent="0.25">
      <c r="A299" s="228"/>
      <c r="B299" s="80"/>
      <c r="C299" s="80"/>
      <c r="D299" s="80"/>
      <c r="E299" s="80"/>
      <c r="F299" s="80"/>
      <c r="G299" s="80"/>
      <c r="H299" s="80"/>
    </row>
    <row r="300" spans="1:8" ht="25" customHeight="1" x14ac:dyDescent="0.25">
      <c r="A300" s="228"/>
      <c r="B300" s="80"/>
      <c r="C300" s="80"/>
      <c r="D300" s="80"/>
      <c r="E300" s="80"/>
      <c r="F300" s="80"/>
      <c r="G300" s="80"/>
      <c r="H300" s="80"/>
    </row>
    <row r="301" spans="1:8" ht="25" customHeight="1" x14ac:dyDescent="0.25">
      <c r="A301" s="228"/>
      <c r="B301" s="80"/>
      <c r="C301" s="80"/>
      <c r="D301" s="80"/>
      <c r="E301" s="80"/>
      <c r="F301" s="80"/>
      <c r="G301" s="80"/>
      <c r="H301" s="80"/>
    </row>
    <row r="302" spans="1:8" ht="25" customHeight="1" x14ac:dyDescent="0.25">
      <c r="A302" s="228"/>
      <c r="B302" s="80"/>
      <c r="C302" s="80"/>
      <c r="D302" s="80"/>
      <c r="E302" s="80"/>
      <c r="F302" s="80"/>
      <c r="G302" s="80"/>
      <c r="H302" s="80"/>
    </row>
    <row r="303" spans="1:8" ht="25" customHeight="1" x14ac:dyDescent="0.25">
      <c r="A303" s="228"/>
      <c r="B303" s="80"/>
      <c r="C303" s="80"/>
      <c r="D303" s="80"/>
      <c r="E303" s="80"/>
      <c r="F303" s="80"/>
      <c r="G303" s="80"/>
      <c r="H303" s="80"/>
    </row>
    <row r="304" spans="1:8" ht="25" customHeight="1" x14ac:dyDescent="0.25">
      <c r="A304" s="228"/>
      <c r="B304" s="80"/>
      <c r="C304" s="80"/>
      <c r="D304" s="80"/>
      <c r="E304" s="80"/>
      <c r="F304" s="80"/>
      <c r="G304" s="80"/>
      <c r="H304" s="80"/>
    </row>
    <row r="305" spans="1:8" ht="25" customHeight="1" x14ac:dyDescent="0.25">
      <c r="A305" s="228"/>
      <c r="B305" s="80"/>
      <c r="C305" s="80"/>
      <c r="D305" s="80"/>
      <c r="E305" s="80"/>
      <c r="F305" s="80"/>
      <c r="G305" s="80"/>
      <c r="H305" s="80"/>
    </row>
    <row r="306" spans="1:8" ht="25" customHeight="1" x14ac:dyDescent="0.25">
      <c r="A306" s="228"/>
      <c r="B306" s="80"/>
      <c r="C306" s="80"/>
      <c r="D306" s="80"/>
      <c r="E306" s="80"/>
      <c r="F306" s="80"/>
      <c r="G306" s="80"/>
      <c r="H306" s="80"/>
    </row>
    <row r="307" spans="1:8" ht="25" customHeight="1" x14ac:dyDescent="0.25">
      <c r="A307" s="228"/>
      <c r="B307" s="80"/>
      <c r="C307" s="80"/>
      <c r="D307" s="80"/>
      <c r="E307" s="80"/>
      <c r="F307" s="80"/>
      <c r="G307" s="80"/>
      <c r="H307" s="80"/>
    </row>
    <row r="308" spans="1:8" ht="25" customHeight="1" x14ac:dyDescent="0.25">
      <c r="A308" s="228"/>
      <c r="B308" s="80"/>
      <c r="C308" s="80"/>
      <c r="D308" s="80"/>
      <c r="E308" s="80"/>
      <c r="F308" s="80"/>
      <c r="G308" s="80"/>
      <c r="H308" s="80"/>
    </row>
    <row r="309" spans="1:8" ht="25" customHeight="1" x14ac:dyDescent="0.25">
      <c r="A309" s="228"/>
      <c r="B309" s="80"/>
      <c r="C309" s="80"/>
      <c r="D309" s="80"/>
      <c r="E309" s="80"/>
      <c r="F309" s="80"/>
      <c r="G309" s="80"/>
      <c r="H309" s="80"/>
    </row>
    <row r="310" spans="1:8" ht="25" customHeight="1" x14ac:dyDescent="0.25">
      <c r="A310" s="228"/>
      <c r="B310" s="80"/>
      <c r="C310" s="80"/>
      <c r="D310" s="80"/>
      <c r="E310" s="80"/>
      <c r="F310" s="80"/>
      <c r="G310" s="80"/>
      <c r="H310" s="80"/>
    </row>
    <row r="311" spans="1:8" ht="25" customHeight="1" x14ac:dyDescent="0.25">
      <c r="A311" s="228"/>
      <c r="B311" s="80"/>
      <c r="C311" s="80"/>
      <c r="D311" s="80"/>
      <c r="E311" s="80"/>
      <c r="F311" s="80"/>
      <c r="G311" s="80"/>
      <c r="H311" s="80"/>
    </row>
    <row r="312" spans="1:8" ht="25" customHeight="1" x14ac:dyDescent="0.25">
      <c r="A312" s="228"/>
      <c r="B312" s="80"/>
      <c r="C312" s="80"/>
      <c r="D312" s="80"/>
      <c r="E312" s="80"/>
      <c r="F312" s="80"/>
      <c r="G312" s="80"/>
      <c r="H312" s="80"/>
    </row>
    <row r="313" spans="1:8" ht="25" customHeight="1" x14ac:dyDescent="0.25">
      <c r="A313" s="228"/>
      <c r="B313" s="80"/>
      <c r="C313" s="80"/>
      <c r="D313" s="80"/>
      <c r="E313" s="80"/>
      <c r="F313" s="80"/>
      <c r="G313" s="80"/>
      <c r="H313" s="80"/>
    </row>
    <row r="314" spans="1:8" ht="25" customHeight="1" x14ac:dyDescent="0.25">
      <c r="A314" s="228"/>
      <c r="B314" s="80"/>
      <c r="C314" s="80"/>
      <c r="D314" s="80"/>
      <c r="E314" s="80"/>
      <c r="F314" s="80"/>
      <c r="G314" s="80"/>
      <c r="H314" s="80"/>
    </row>
    <row r="315" spans="1:8" ht="25" customHeight="1" x14ac:dyDescent="0.25">
      <c r="A315" s="228"/>
      <c r="B315" s="80"/>
      <c r="C315" s="80"/>
      <c r="D315" s="80"/>
      <c r="E315" s="80"/>
      <c r="F315" s="80"/>
      <c r="G315" s="80"/>
      <c r="H315" s="80"/>
    </row>
    <row r="316" spans="1:8" ht="25" customHeight="1" x14ac:dyDescent="0.25">
      <c r="A316" s="228"/>
      <c r="B316" s="80"/>
      <c r="C316" s="80"/>
      <c r="D316" s="80"/>
      <c r="E316" s="80"/>
      <c r="F316" s="80"/>
      <c r="G316" s="80"/>
      <c r="H316" s="80"/>
    </row>
    <row r="317" spans="1:8" ht="25" customHeight="1" x14ac:dyDescent="0.25">
      <c r="A317" s="228"/>
      <c r="B317" s="80"/>
      <c r="C317" s="80"/>
      <c r="D317" s="80"/>
      <c r="E317" s="80"/>
      <c r="F317" s="80"/>
      <c r="G317" s="80"/>
      <c r="H317" s="80"/>
    </row>
    <row r="318" spans="1:8" ht="25" customHeight="1" x14ac:dyDescent="0.25">
      <c r="A318" s="228"/>
      <c r="B318" s="80"/>
      <c r="C318" s="80"/>
      <c r="D318" s="80"/>
      <c r="E318" s="80"/>
      <c r="F318" s="80"/>
      <c r="G318" s="80"/>
      <c r="H318" s="80"/>
    </row>
    <row r="319" spans="1:8" ht="25" customHeight="1" x14ac:dyDescent="0.25">
      <c r="A319" s="228"/>
      <c r="B319" s="80"/>
      <c r="C319" s="80"/>
      <c r="D319" s="80"/>
      <c r="E319" s="80"/>
      <c r="F319" s="80"/>
      <c r="G319" s="80"/>
      <c r="H319" s="80"/>
    </row>
    <row r="320" spans="1:8" ht="25" customHeight="1" x14ac:dyDescent="0.25">
      <c r="A320" s="228"/>
      <c r="B320" s="80"/>
      <c r="C320" s="80"/>
      <c r="D320" s="80"/>
      <c r="E320" s="80"/>
      <c r="F320" s="80"/>
      <c r="G320" s="80"/>
      <c r="H320" s="80"/>
    </row>
    <row r="321" spans="1:8" ht="25" customHeight="1" x14ac:dyDescent="0.25">
      <c r="A321" s="228"/>
      <c r="B321" s="80"/>
      <c r="C321" s="80"/>
      <c r="D321" s="80"/>
      <c r="E321" s="80"/>
      <c r="F321" s="80"/>
      <c r="G321" s="80"/>
      <c r="H321" s="80"/>
    </row>
    <row r="322" spans="1:8" ht="25" customHeight="1" x14ac:dyDescent="0.25">
      <c r="A322" s="228"/>
      <c r="B322" s="80"/>
      <c r="C322" s="80"/>
      <c r="D322" s="80"/>
      <c r="E322" s="80"/>
      <c r="F322" s="80"/>
      <c r="G322" s="80"/>
      <c r="H322" s="80"/>
    </row>
    <row r="323" spans="1:8" ht="25" customHeight="1" x14ac:dyDescent="0.25">
      <c r="A323" s="228"/>
      <c r="B323" s="80"/>
      <c r="C323" s="80"/>
      <c r="D323" s="80"/>
      <c r="E323" s="80"/>
      <c r="F323" s="80"/>
      <c r="G323" s="80"/>
      <c r="H323" s="80"/>
    </row>
    <row r="324" spans="1:8" ht="25" customHeight="1" x14ac:dyDescent="0.25">
      <c r="A324" s="228"/>
      <c r="B324" s="80"/>
      <c r="C324" s="80"/>
      <c r="D324" s="80"/>
      <c r="E324" s="80"/>
      <c r="F324" s="80"/>
      <c r="G324" s="80"/>
      <c r="H324" s="80"/>
    </row>
    <row r="325" spans="1:8" ht="25" customHeight="1" x14ac:dyDescent="0.25">
      <c r="A325" s="228"/>
      <c r="B325" s="80"/>
      <c r="C325" s="80"/>
      <c r="D325" s="80"/>
      <c r="E325" s="80"/>
      <c r="F325" s="80"/>
      <c r="G325" s="80"/>
      <c r="H325" s="80"/>
    </row>
    <row r="326" spans="1:8" ht="25" customHeight="1" x14ac:dyDescent="0.25">
      <c r="A326" s="228"/>
      <c r="B326" s="80"/>
      <c r="C326" s="80"/>
      <c r="D326" s="80"/>
      <c r="E326" s="80"/>
      <c r="F326" s="80"/>
      <c r="G326" s="80"/>
      <c r="H326" s="80"/>
    </row>
    <row r="327" spans="1:8" ht="25" customHeight="1" x14ac:dyDescent="0.25">
      <c r="A327" s="228"/>
      <c r="B327" s="80"/>
      <c r="C327" s="80"/>
      <c r="D327" s="80"/>
      <c r="E327" s="80"/>
      <c r="F327" s="80"/>
      <c r="G327" s="80"/>
      <c r="H327" s="80"/>
    </row>
    <row r="328" spans="1:8" ht="25" customHeight="1" x14ac:dyDescent="0.25">
      <c r="A328" s="228"/>
      <c r="B328" s="80"/>
      <c r="C328" s="80"/>
      <c r="D328" s="80"/>
      <c r="E328" s="80"/>
      <c r="F328" s="80"/>
      <c r="G328" s="80"/>
      <c r="H328" s="80"/>
    </row>
    <row r="329" spans="1:8" ht="25" customHeight="1" x14ac:dyDescent="0.25">
      <c r="A329" s="228"/>
      <c r="B329" s="80"/>
      <c r="C329" s="80"/>
      <c r="D329" s="80"/>
      <c r="E329" s="80"/>
      <c r="F329" s="80"/>
      <c r="G329" s="80"/>
      <c r="H329" s="80"/>
    </row>
    <row r="330" spans="1:8" ht="25" customHeight="1" x14ac:dyDescent="0.25">
      <c r="A330" s="228"/>
      <c r="B330" s="80"/>
      <c r="C330" s="80"/>
      <c r="D330" s="80"/>
      <c r="E330" s="80"/>
      <c r="F330" s="80"/>
      <c r="G330" s="80"/>
      <c r="H330" s="80"/>
    </row>
    <row r="331" spans="1:8" ht="25" customHeight="1" x14ac:dyDescent="0.25">
      <c r="A331" s="228"/>
      <c r="B331" s="80"/>
      <c r="C331" s="80"/>
      <c r="D331" s="80"/>
      <c r="E331" s="80"/>
      <c r="F331" s="80"/>
      <c r="G331" s="80"/>
      <c r="H331" s="80"/>
    </row>
    <row r="332" spans="1:8" ht="25" customHeight="1" x14ac:dyDescent="0.25">
      <c r="A332" s="228"/>
      <c r="B332" s="80"/>
      <c r="C332" s="80"/>
      <c r="D332" s="80"/>
      <c r="E332" s="80"/>
      <c r="F332" s="80"/>
      <c r="G332" s="80"/>
      <c r="H332" s="80"/>
    </row>
    <row r="333" spans="1:8" ht="25" customHeight="1" x14ac:dyDescent="0.25">
      <c r="A333" s="228"/>
      <c r="B333" s="80"/>
      <c r="C333" s="80"/>
      <c r="D333" s="80"/>
      <c r="E333" s="80"/>
      <c r="F333" s="80"/>
      <c r="G333" s="80"/>
      <c r="H333" s="80"/>
    </row>
    <row r="334" spans="1:8" ht="25" customHeight="1" x14ac:dyDescent="0.25">
      <c r="A334" s="228"/>
      <c r="B334" s="80"/>
      <c r="C334" s="80"/>
      <c r="D334" s="80"/>
      <c r="E334" s="80"/>
      <c r="F334" s="80"/>
      <c r="G334" s="80"/>
      <c r="H334" s="80"/>
    </row>
    <row r="335" spans="1:8" ht="25" customHeight="1" x14ac:dyDescent="0.25">
      <c r="A335" s="228"/>
      <c r="B335" s="80"/>
      <c r="C335" s="80"/>
      <c r="D335" s="80"/>
      <c r="E335" s="80"/>
      <c r="F335" s="80"/>
      <c r="G335" s="80"/>
      <c r="H335" s="80"/>
    </row>
    <row r="336" spans="1:8" ht="25" customHeight="1" x14ac:dyDescent="0.25">
      <c r="A336" s="228"/>
      <c r="B336" s="80"/>
      <c r="C336" s="80"/>
      <c r="D336" s="80"/>
      <c r="E336" s="80"/>
      <c r="F336" s="80"/>
      <c r="G336" s="80"/>
      <c r="H336" s="80"/>
    </row>
    <row r="337" spans="1:8" ht="25" customHeight="1" x14ac:dyDescent="0.25">
      <c r="A337" s="228"/>
      <c r="B337" s="80"/>
      <c r="C337" s="80"/>
      <c r="D337" s="80"/>
      <c r="E337" s="80"/>
      <c r="F337" s="80"/>
      <c r="G337" s="80"/>
      <c r="H337" s="80"/>
    </row>
    <row r="338" spans="1:8" ht="25" customHeight="1" x14ac:dyDescent="0.25">
      <c r="A338" s="228"/>
      <c r="B338" s="80"/>
      <c r="C338" s="80"/>
      <c r="D338" s="80"/>
      <c r="E338" s="80"/>
      <c r="F338" s="80"/>
      <c r="G338" s="80"/>
      <c r="H338" s="80"/>
    </row>
    <row r="339" spans="1:8" ht="25" customHeight="1" x14ac:dyDescent="0.25">
      <c r="A339" s="228"/>
      <c r="B339" s="80"/>
      <c r="C339" s="80"/>
      <c r="D339" s="80"/>
      <c r="E339" s="80"/>
      <c r="F339" s="80"/>
      <c r="G339" s="80"/>
      <c r="H339" s="80"/>
    </row>
    <row r="340" spans="1:8" ht="25" customHeight="1" x14ac:dyDescent="0.25">
      <c r="A340" s="228"/>
      <c r="B340" s="80"/>
      <c r="C340" s="80"/>
      <c r="D340" s="80"/>
      <c r="E340" s="80"/>
      <c r="F340" s="80"/>
      <c r="G340" s="80"/>
      <c r="H340" s="80"/>
    </row>
    <row r="341" spans="1:8" ht="25" customHeight="1" x14ac:dyDescent="0.25">
      <c r="A341" s="228"/>
      <c r="B341" s="80"/>
      <c r="C341" s="80"/>
      <c r="D341" s="80"/>
      <c r="E341" s="80"/>
      <c r="F341" s="80"/>
      <c r="G341" s="80"/>
      <c r="H341" s="80"/>
    </row>
    <row r="342" spans="1:8" ht="25" customHeight="1" x14ac:dyDescent="0.25">
      <c r="A342" s="228"/>
      <c r="B342" s="80"/>
      <c r="C342" s="80"/>
      <c r="D342" s="80"/>
      <c r="E342" s="80"/>
      <c r="F342" s="80"/>
      <c r="G342" s="80"/>
      <c r="H342" s="80"/>
    </row>
    <row r="343" spans="1:8" ht="25" customHeight="1" x14ac:dyDescent="0.25">
      <c r="A343" s="228"/>
      <c r="B343" s="80"/>
      <c r="C343" s="80"/>
      <c r="D343" s="80"/>
      <c r="E343" s="80"/>
      <c r="F343" s="80"/>
      <c r="G343" s="80"/>
      <c r="H343" s="80"/>
    </row>
    <row r="344" spans="1:8" ht="25" customHeight="1" x14ac:dyDescent="0.25">
      <c r="A344" s="228"/>
      <c r="B344" s="80"/>
      <c r="C344" s="80"/>
      <c r="D344" s="80"/>
      <c r="E344" s="80"/>
      <c r="F344" s="80"/>
      <c r="G344" s="80"/>
      <c r="H344" s="80"/>
    </row>
    <row r="345" spans="1:8" ht="25" customHeight="1" x14ac:dyDescent="0.25">
      <c r="A345" s="228"/>
      <c r="B345" s="80"/>
      <c r="C345" s="80"/>
      <c r="D345" s="80"/>
      <c r="E345" s="80"/>
      <c r="F345" s="80"/>
      <c r="G345" s="80"/>
      <c r="H345" s="80"/>
    </row>
    <row r="346" spans="1:8" ht="25" customHeight="1" x14ac:dyDescent="0.25">
      <c r="A346" s="228"/>
      <c r="B346" s="80"/>
      <c r="C346" s="80"/>
      <c r="D346" s="80"/>
      <c r="E346" s="80"/>
      <c r="F346" s="80"/>
      <c r="G346" s="80"/>
      <c r="H346" s="80"/>
    </row>
    <row r="347" spans="1:8" ht="25" customHeight="1" x14ac:dyDescent="0.25">
      <c r="A347" s="228"/>
      <c r="B347" s="80"/>
      <c r="C347" s="80"/>
      <c r="D347" s="80"/>
      <c r="E347" s="80"/>
      <c r="F347" s="80"/>
      <c r="G347" s="80"/>
      <c r="H347" s="80"/>
    </row>
    <row r="348" spans="1:8" ht="25" customHeight="1" x14ac:dyDescent="0.25">
      <c r="A348" s="228"/>
      <c r="B348" s="80"/>
      <c r="C348" s="80"/>
      <c r="D348" s="80"/>
      <c r="E348" s="80"/>
      <c r="F348" s="80"/>
      <c r="G348" s="80"/>
      <c r="H348" s="80"/>
    </row>
    <row r="349" spans="1:8" ht="25" customHeight="1" x14ac:dyDescent="0.25">
      <c r="A349" s="228"/>
      <c r="B349" s="80"/>
      <c r="C349" s="80"/>
      <c r="D349" s="80"/>
      <c r="E349" s="80"/>
      <c r="F349" s="80"/>
      <c r="G349" s="80"/>
      <c r="H349" s="80"/>
    </row>
    <row r="350" spans="1:8" ht="25" customHeight="1" x14ac:dyDescent="0.25">
      <c r="A350" s="228"/>
      <c r="B350" s="80"/>
      <c r="C350" s="80"/>
      <c r="D350" s="80"/>
      <c r="E350" s="80"/>
      <c r="F350" s="80"/>
      <c r="G350" s="80"/>
      <c r="H350" s="80"/>
    </row>
    <row r="351" spans="1:8" ht="25" customHeight="1" x14ac:dyDescent="0.25">
      <c r="A351" s="228"/>
      <c r="B351" s="80"/>
      <c r="C351" s="80"/>
      <c r="D351" s="80"/>
      <c r="E351" s="80"/>
      <c r="F351" s="80"/>
      <c r="G351" s="80"/>
      <c r="H351" s="80"/>
    </row>
    <row r="352" spans="1:8" ht="25" customHeight="1" x14ac:dyDescent="0.25">
      <c r="A352" s="228"/>
      <c r="B352" s="80"/>
      <c r="C352" s="80"/>
      <c r="D352" s="80"/>
      <c r="E352" s="80"/>
      <c r="F352" s="80"/>
      <c r="G352" s="80"/>
      <c r="H352" s="80"/>
    </row>
    <row r="353" spans="1:8" ht="25" customHeight="1" x14ac:dyDescent="0.25">
      <c r="A353" s="228"/>
      <c r="B353" s="80"/>
      <c r="C353" s="80"/>
      <c r="D353" s="80"/>
      <c r="E353" s="80"/>
      <c r="F353" s="80"/>
      <c r="G353" s="80"/>
      <c r="H353" s="80"/>
    </row>
    <row r="354" spans="1:8" ht="25" customHeight="1" x14ac:dyDescent="0.25">
      <c r="A354" s="228"/>
      <c r="B354" s="80"/>
      <c r="C354" s="80"/>
      <c r="D354" s="80"/>
      <c r="E354" s="80"/>
      <c r="F354" s="80"/>
      <c r="G354" s="80"/>
      <c r="H354" s="80"/>
    </row>
    <row r="355" spans="1:8" ht="25" customHeight="1" x14ac:dyDescent="0.25">
      <c r="A355" s="228"/>
      <c r="B355" s="80"/>
      <c r="C355" s="80"/>
      <c r="D355" s="80"/>
      <c r="E355" s="80"/>
      <c r="F355" s="80"/>
      <c r="G355" s="80"/>
      <c r="H355" s="80"/>
    </row>
    <row r="356" spans="1:8" ht="25" customHeight="1" x14ac:dyDescent="0.25">
      <c r="A356" s="228"/>
      <c r="B356" s="80"/>
      <c r="C356" s="80"/>
      <c r="D356" s="80"/>
      <c r="E356" s="80"/>
      <c r="F356" s="80"/>
      <c r="G356" s="80"/>
      <c r="H356" s="80"/>
    </row>
    <row r="357" spans="1:8" ht="25" customHeight="1" x14ac:dyDescent="0.25">
      <c r="A357" s="228"/>
      <c r="B357" s="80"/>
      <c r="C357" s="80"/>
      <c r="D357" s="80"/>
      <c r="E357" s="80"/>
      <c r="F357" s="80"/>
      <c r="G357" s="80"/>
      <c r="H357" s="80"/>
    </row>
    <row r="358" spans="1:8" ht="25" customHeight="1" x14ac:dyDescent="0.25">
      <c r="A358" s="228"/>
      <c r="B358" s="80"/>
      <c r="C358" s="80"/>
      <c r="D358" s="80"/>
      <c r="E358" s="80"/>
      <c r="F358" s="80"/>
      <c r="G358" s="80"/>
      <c r="H358" s="80"/>
    </row>
    <row r="359" spans="1:8" ht="25" customHeight="1" x14ac:dyDescent="0.25">
      <c r="A359" s="228"/>
      <c r="B359" s="80"/>
      <c r="C359" s="80"/>
      <c r="D359" s="80"/>
      <c r="E359" s="80"/>
      <c r="F359" s="80"/>
      <c r="G359" s="80"/>
      <c r="H359" s="80"/>
    </row>
    <row r="360" spans="1:8" ht="25" customHeight="1" x14ac:dyDescent="0.25">
      <c r="A360" s="228"/>
      <c r="B360" s="80"/>
      <c r="C360" s="80"/>
      <c r="D360" s="80"/>
      <c r="E360" s="80"/>
      <c r="F360" s="80"/>
      <c r="G360" s="80"/>
      <c r="H360" s="80"/>
    </row>
    <row r="361" spans="1:8" ht="25" customHeight="1" x14ac:dyDescent="0.25">
      <c r="A361" s="228"/>
      <c r="B361" s="80"/>
      <c r="C361" s="80"/>
      <c r="D361" s="80"/>
      <c r="E361" s="80"/>
      <c r="F361" s="80"/>
      <c r="G361" s="80"/>
      <c r="H361" s="80"/>
    </row>
    <row r="362" spans="1:8" ht="25" customHeight="1" x14ac:dyDescent="0.25">
      <c r="A362" s="228"/>
      <c r="B362" s="80"/>
      <c r="C362" s="80"/>
      <c r="D362" s="80"/>
      <c r="E362" s="80"/>
      <c r="F362" s="80"/>
      <c r="G362" s="80"/>
      <c r="H362" s="80"/>
    </row>
    <row r="363" spans="1:8" ht="25" customHeight="1" x14ac:dyDescent="0.25">
      <c r="A363" s="228"/>
      <c r="B363" s="80"/>
      <c r="C363" s="80"/>
      <c r="D363" s="80"/>
      <c r="E363" s="80"/>
      <c r="F363" s="80"/>
      <c r="G363" s="80"/>
      <c r="H363" s="80"/>
    </row>
    <row r="364" spans="1:8" ht="25" customHeight="1" x14ac:dyDescent="0.25">
      <c r="A364" s="228"/>
      <c r="B364" s="80"/>
      <c r="C364" s="80"/>
      <c r="D364" s="80"/>
      <c r="E364" s="80"/>
      <c r="F364" s="80"/>
      <c r="G364" s="80"/>
      <c r="H364" s="80"/>
    </row>
    <row r="365" spans="1:8" ht="25" customHeight="1" x14ac:dyDescent="0.25">
      <c r="A365" s="228"/>
      <c r="B365" s="80"/>
      <c r="C365" s="80"/>
      <c r="D365" s="80"/>
      <c r="E365" s="80"/>
      <c r="F365" s="80"/>
      <c r="G365" s="80"/>
      <c r="H365" s="80"/>
    </row>
    <row r="366" spans="1:8" ht="25" customHeight="1" x14ac:dyDescent="0.25">
      <c r="A366" s="228"/>
      <c r="B366" s="80"/>
      <c r="C366" s="80"/>
      <c r="D366" s="80"/>
      <c r="E366" s="80"/>
      <c r="F366" s="80"/>
      <c r="G366" s="80"/>
      <c r="H366" s="80"/>
    </row>
    <row r="367" spans="1:8" ht="25" customHeight="1" x14ac:dyDescent="0.25">
      <c r="A367" s="228"/>
      <c r="B367" s="80"/>
      <c r="C367" s="80"/>
      <c r="D367" s="80"/>
      <c r="E367" s="80"/>
      <c r="F367" s="80"/>
      <c r="G367" s="80"/>
      <c r="H367" s="80"/>
    </row>
    <row r="368" spans="1:8" ht="25" customHeight="1" x14ac:dyDescent="0.25">
      <c r="A368" s="228"/>
      <c r="B368" s="80"/>
      <c r="C368" s="80"/>
      <c r="D368" s="80"/>
      <c r="E368" s="80"/>
      <c r="F368" s="80"/>
      <c r="G368" s="80"/>
      <c r="H368" s="80"/>
    </row>
    <row r="369" spans="1:8" ht="25" customHeight="1" x14ac:dyDescent="0.25">
      <c r="A369" s="228"/>
      <c r="B369" s="80"/>
      <c r="C369" s="80"/>
      <c r="D369" s="80"/>
      <c r="E369" s="80"/>
      <c r="F369" s="80"/>
      <c r="G369" s="80"/>
      <c r="H369" s="80"/>
    </row>
    <row r="370" spans="1:8" ht="25" customHeight="1" x14ac:dyDescent="0.25">
      <c r="A370" s="228"/>
      <c r="B370" s="80"/>
      <c r="C370" s="80"/>
      <c r="D370" s="80"/>
      <c r="E370" s="80"/>
      <c r="F370" s="80"/>
      <c r="G370" s="80"/>
      <c r="H370" s="80"/>
    </row>
    <row r="371" spans="1:8" ht="25" customHeight="1" x14ac:dyDescent="0.25">
      <c r="A371" s="228"/>
      <c r="B371" s="80"/>
      <c r="C371" s="80"/>
      <c r="D371" s="80"/>
      <c r="E371" s="80"/>
      <c r="F371" s="80"/>
      <c r="G371" s="80"/>
      <c r="H371" s="80"/>
    </row>
    <row r="372" spans="1:8" ht="25" customHeight="1" x14ac:dyDescent="0.25">
      <c r="A372" s="228"/>
      <c r="B372" s="80"/>
      <c r="C372" s="80"/>
      <c r="D372" s="80"/>
      <c r="E372" s="80"/>
      <c r="F372" s="80"/>
      <c r="G372" s="80"/>
      <c r="H372" s="80"/>
    </row>
    <row r="373" spans="1:8" ht="25" customHeight="1" x14ac:dyDescent="0.25">
      <c r="A373" s="228"/>
      <c r="B373" s="80"/>
      <c r="C373" s="80"/>
      <c r="D373" s="80"/>
      <c r="E373" s="80"/>
      <c r="F373" s="80"/>
      <c r="G373" s="80"/>
      <c r="H373" s="80"/>
    </row>
    <row r="374" spans="1:8" ht="25" customHeight="1" x14ac:dyDescent="0.25">
      <c r="A374" s="228"/>
      <c r="B374" s="80"/>
      <c r="C374" s="80"/>
      <c r="D374" s="80"/>
      <c r="E374" s="80"/>
      <c r="F374" s="80"/>
      <c r="G374" s="80"/>
      <c r="H374" s="80"/>
    </row>
    <row r="375" spans="1:8" ht="25" customHeight="1" x14ac:dyDescent="0.25">
      <c r="A375" s="228"/>
      <c r="B375" s="80"/>
      <c r="C375" s="80"/>
      <c r="D375" s="80"/>
      <c r="E375" s="80"/>
      <c r="F375" s="80"/>
      <c r="G375" s="80"/>
      <c r="H375" s="80"/>
    </row>
    <row r="376" spans="1:8" ht="25" customHeight="1" x14ac:dyDescent="0.25">
      <c r="A376" s="228"/>
      <c r="B376" s="80"/>
      <c r="C376" s="80"/>
      <c r="D376" s="80"/>
      <c r="E376" s="80"/>
      <c r="F376" s="80"/>
      <c r="G376" s="80"/>
      <c r="H376" s="80"/>
    </row>
    <row r="377" spans="1:8" ht="25" customHeight="1" x14ac:dyDescent="0.25">
      <c r="A377" s="228"/>
      <c r="B377" s="80"/>
      <c r="C377" s="80"/>
      <c r="D377" s="80"/>
      <c r="E377" s="80"/>
      <c r="F377" s="80"/>
      <c r="G377" s="80"/>
      <c r="H377" s="80"/>
    </row>
    <row r="378" spans="1:8" ht="25" customHeight="1" x14ac:dyDescent="0.25">
      <c r="A378" s="228"/>
      <c r="B378" s="80"/>
      <c r="C378" s="80"/>
      <c r="D378" s="80"/>
      <c r="E378" s="80"/>
      <c r="F378" s="80"/>
      <c r="G378" s="80"/>
      <c r="H378" s="80"/>
    </row>
    <row r="379" spans="1:8" ht="25" customHeight="1" x14ac:dyDescent="0.25">
      <c r="A379" s="228"/>
      <c r="B379" s="80"/>
      <c r="C379" s="80"/>
      <c r="D379" s="80"/>
      <c r="E379" s="80"/>
      <c r="F379" s="80"/>
      <c r="G379" s="80"/>
      <c r="H379" s="80"/>
    </row>
    <row r="380" spans="1:8" ht="25" customHeight="1" x14ac:dyDescent="0.25">
      <c r="A380" s="228"/>
      <c r="B380" s="80"/>
      <c r="C380" s="80"/>
      <c r="D380" s="80"/>
      <c r="E380" s="80"/>
      <c r="F380" s="80"/>
      <c r="G380" s="80"/>
      <c r="H380" s="80"/>
    </row>
    <row r="381" spans="1:8" ht="25" customHeight="1" x14ac:dyDescent="0.25">
      <c r="A381" s="228"/>
      <c r="B381" s="80"/>
      <c r="C381" s="80"/>
      <c r="D381" s="80"/>
      <c r="E381" s="80"/>
      <c r="F381" s="80"/>
      <c r="G381" s="80"/>
      <c r="H381" s="80"/>
    </row>
    <row r="382" spans="1:8" ht="25" customHeight="1" x14ac:dyDescent="0.25">
      <c r="A382" s="228"/>
      <c r="B382" s="80"/>
      <c r="C382" s="80"/>
      <c r="D382" s="80"/>
      <c r="E382" s="80"/>
      <c r="F382" s="80"/>
      <c r="G382" s="80"/>
      <c r="H382" s="80"/>
    </row>
    <row r="383" spans="1:8" ht="25" customHeight="1" x14ac:dyDescent="0.25">
      <c r="A383" s="228"/>
      <c r="B383" s="80"/>
      <c r="C383" s="80"/>
      <c r="D383" s="80"/>
      <c r="E383" s="80"/>
      <c r="F383" s="80"/>
      <c r="G383" s="80"/>
      <c r="H383" s="80"/>
    </row>
    <row r="384" spans="1:8" ht="25" customHeight="1" x14ac:dyDescent="0.25">
      <c r="A384" s="228"/>
      <c r="B384" s="80"/>
      <c r="C384" s="80"/>
      <c r="D384" s="80"/>
      <c r="E384" s="80"/>
      <c r="F384" s="80"/>
      <c r="G384" s="80"/>
      <c r="H384" s="80"/>
    </row>
    <row r="385" spans="1:8" ht="25" customHeight="1" x14ac:dyDescent="0.25">
      <c r="A385" s="228"/>
      <c r="B385" s="80"/>
      <c r="C385" s="80"/>
      <c r="D385" s="80"/>
      <c r="E385" s="80"/>
      <c r="F385" s="80"/>
      <c r="G385" s="80"/>
      <c r="H385" s="80"/>
    </row>
    <row r="386" spans="1:8" ht="25" customHeight="1" x14ac:dyDescent="0.25">
      <c r="A386" s="228"/>
      <c r="B386" s="80"/>
      <c r="C386" s="80"/>
      <c r="D386" s="80"/>
      <c r="E386" s="80"/>
      <c r="F386" s="80"/>
      <c r="G386" s="80"/>
      <c r="H386" s="80"/>
    </row>
    <row r="387" spans="1:8" ht="25" customHeight="1" x14ac:dyDescent="0.25">
      <c r="A387" s="228"/>
      <c r="B387" s="80"/>
      <c r="C387" s="80"/>
      <c r="D387" s="80"/>
      <c r="E387" s="80"/>
      <c r="F387" s="80"/>
      <c r="G387" s="80"/>
      <c r="H387" s="80"/>
    </row>
    <row r="388" spans="1:8" ht="25" customHeight="1" x14ac:dyDescent="0.25">
      <c r="A388" s="228"/>
      <c r="B388" s="80"/>
      <c r="C388" s="80"/>
      <c r="D388" s="80"/>
      <c r="E388" s="80"/>
      <c r="F388" s="80"/>
      <c r="G388" s="80"/>
      <c r="H388" s="80"/>
    </row>
    <row r="389" spans="1:8" ht="25" customHeight="1" x14ac:dyDescent="0.25">
      <c r="A389" s="228"/>
      <c r="B389" s="80"/>
      <c r="C389" s="80"/>
      <c r="D389" s="80"/>
      <c r="E389" s="80"/>
      <c r="F389" s="80"/>
      <c r="G389" s="80"/>
      <c r="H389" s="80"/>
    </row>
    <row r="390" spans="1:8" ht="25" customHeight="1" x14ac:dyDescent="0.25">
      <c r="A390" s="228"/>
      <c r="B390" s="80"/>
      <c r="C390" s="80"/>
      <c r="D390" s="80"/>
      <c r="E390" s="80"/>
      <c r="F390" s="80"/>
      <c r="G390" s="80"/>
      <c r="H390" s="80"/>
    </row>
    <row r="391" spans="1:8" ht="25" customHeight="1" x14ac:dyDescent="0.25">
      <c r="A391" s="228"/>
      <c r="B391" s="80"/>
      <c r="C391" s="80"/>
      <c r="D391" s="80"/>
      <c r="E391" s="80"/>
      <c r="F391" s="80"/>
      <c r="G391" s="80"/>
      <c r="H391" s="80"/>
    </row>
    <row r="392" spans="1:8" ht="25" customHeight="1" x14ac:dyDescent="0.25">
      <c r="A392" s="228"/>
      <c r="B392" s="80"/>
      <c r="C392" s="80"/>
      <c r="D392" s="80"/>
      <c r="E392" s="80"/>
      <c r="F392" s="80"/>
      <c r="G392" s="80"/>
      <c r="H392" s="80"/>
    </row>
    <row r="393" spans="1:8" ht="25" customHeight="1" x14ac:dyDescent="0.25">
      <c r="A393" s="228"/>
      <c r="B393" s="80"/>
      <c r="C393" s="80"/>
      <c r="D393" s="80"/>
      <c r="E393" s="80"/>
      <c r="F393" s="80"/>
      <c r="G393" s="80"/>
      <c r="H393" s="80"/>
    </row>
    <row r="394" spans="1:8" ht="25" customHeight="1" x14ac:dyDescent="0.25">
      <c r="A394" s="228"/>
      <c r="B394" s="80"/>
      <c r="C394" s="80"/>
      <c r="D394" s="80"/>
      <c r="E394" s="80"/>
      <c r="F394" s="80"/>
      <c r="G394" s="80"/>
      <c r="H394" s="80"/>
    </row>
    <row r="395" spans="1:8" ht="25" customHeight="1" x14ac:dyDescent="0.25">
      <c r="A395" s="228"/>
      <c r="B395" s="80"/>
      <c r="C395" s="80"/>
      <c r="D395" s="80"/>
      <c r="E395" s="80"/>
      <c r="F395" s="80"/>
      <c r="G395" s="80"/>
      <c r="H395" s="80"/>
    </row>
    <row r="396" spans="1:8" ht="25" customHeight="1" x14ac:dyDescent="0.25">
      <c r="A396" s="228"/>
      <c r="B396" s="80"/>
      <c r="C396" s="80"/>
      <c r="D396" s="80"/>
      <c r="E396" s="80"/>
      <c r="F396" s="80"/>
      <c r="G396" s="80"/>
      <c r="H396" s="80"/>
    </row>
    <row r="397" spans="1:8" ht="25" customHeight="1" x14ac:dyDescent="0.25">
      <c r="A397" s="228"/>
      <c r="B397" s="80"/>
      <c r="C397" s="80"/>
      <c r="D397" s="80"/>
      <c r="E397" s="80"/>
      <c r="F397" s="80"/>
      <c r="G397" s="80"/>
      <c r="H397" s="80"/>
    </row>
    <row r="398" spans="1:8" ht="25" customHeight="1" x14ac:dyDescent="0.25">
      <c r="A398" s="228"/>
      <c r="B398" s="80"/>
      <c r="C398" s="80"/>
      <c r="D398" s="80"/>
      <c r="E398" s="80"/>
      <c r="F398" s="80"/>
      <c r="G398" s="80"/>
      <c r="H398" s="80"/>
    </row>
    <row r="399" spans="1:8" ht="25" customHeight="1" x14ac:dyDescent="0.25">
      <c r="A399" s="228"/>
      <c r="B399" s="80"/>
      <c r="C399" s="80"/>
      <c r="D399" s="80"/>
      <c r="E399" s="80"/>
      <c r="F399" s="80"/>
      <c r="G399" s="80"/>
      <c r="H399" s="80"/>
    </row>
    <row r="400" spans="1:8" ht="25" customHeight="1" x14ac:dyDescent="0.25">
      <c r="A400" s="228"/>
      <c r="B400" s="80"/>
      <c r="C400" s="80"/>
      <c r="D400" s="80"/>
      <c r="E400" s="80"/>
      <c r="F400" s="80"/>
      <c r="G400" s="80"/>
      <c r="H400" s="80"/>
    </row>
    <row r="401" spans="1:8" ht="25" customHeight="1" x14ac:dyDescent="0.25">
      <c r="A401" s="228"/>
      <c r="B401" s="80"/>
      <c r="C401" s="80"/>
      <c r="D401" s="80"/>
      <c r="E401" s="80"/>
      <c r="F401" s="80"/>
      <c r="G401" s="80"/>
      <c r="H401" s="80"/>
    </row>
    <row r="402" spans="1:8" ht="25" customHeight="1" x14ac:dyDescent="0.25">
      <c r="A402" s="228"/>
      <c r="B402" s="80"/>
      <c r="C402" s="80"/>
      <c r="D402" s="80"/>
      <c r="E402" s="80"/>
      <c r="F402" s="80"/>
      <c r="G402" s="80"/>
      <c r="H402" s="80"/>
    </row>
    <row r="403" spans="1:8" ht="25" customHeight="1" x14ac:dyDescent="0.25">
      <c r="A403" s="228"/>
      <c r="B403" s="80"/>
      <c r="C403" s="80"/>
      <c r="D403" s="80"/>
      <c r="E403" s="80"/>
      <c r="F403" s="80"/>
      <c r="G403" s="80"/>
      <c r="H403" s="80"/>
    </row>
    <row r="404" spans="1:8" ht="25" customHeight="1" x14ac:dyDescent="0.25">
      <c r="A404" s="228"/>
      <c r="B404" s="80"/>
      <c r="C404" s="80"/>
      <c r="D404" s="80"/>
      <c r="E404" s="80"/>
      <c r="F404" s="80"/>
      <c r="G404" s="80"/>
      <c r="H404" s="80"/>
    </row>
    <row r="405" spans="1:8" ht="25" customHeight="1" x14ac:dyDescent="0.25">
      <c r="A405" s="228"/>
      <c r="B405" s="80"/>
      <c r="C405" s="80"/>
      <c r="D405" s="80"/>
      <c r="E405" s="80"/>
      <c r="F405" s="80"/>
      <c r="G405" s="80"/>
      <c r="H405" s="80"/>
    </row>
    <row r="406" spans="1:8" ht="25" customHeight="1" x14ac:dyDescent="0.25">
      <c r="A406" s="228"/>
      <c r="B406" s="80"/>
      <c r="C406" s="80"/>
      <c r="D406" s="80"/>
      <c r="E406" s="80"/>
      <c r="F406" s="80"/>
      <c r="G406" s="80"/>
      <c r="H406" s="80"/>
    </row>
    <row r="407" spans="1:8" ht="25" customHeight="1" x14ac:dyDescent="0.25">
      <c r="A407" s="228"/>
      <c r="B407" s="80"/>
      <c r="C407" s="80"/>
      <c r="D407" s="80"/>
      <c r="E407" s="80"/>
      <c r="F407" s="80"/>
      <c r="G407" s="80"/>
      <c r="H407" s="80"/>
    </row>
    <row r="408" spans="1:8" ht="25" customHeight="1" x14ac:dyDescent="0.25">
      <c r="A408" s="228"/>
      <c r="B408" s="80"/>
      <c r="C408" s="80"/>
      <c r="D408" s="80"/>
      <c r="E408" s="80"/>
      <c r="F408" s="80"/>
      <c r="G408" s="80"/>
      <c r="H408" s="80"/>
    </row>
    <row r="409" spans="1:8" ht="25" customHeight="1" x14ac:dyDescent="0.25">
      <c r="A409" s="228"/>
      <c r="B409" s="80"/>
      <c r="C409" s="80"/>
      <c r="D409" s="80"/>
      <c r="E409" s="80"/>
      <c r="F409" s="80"/>
      <c r="G409" s="80"/>
      <c r="H409" s="80"/>
    </row>
    <row r="410" spans="1:8" ht="25" customHeight="1" x14ac:dyDescent="0.25">
      <c r="A410" s="228"/>
      <c r="B410" s="80"/>
      <c r="C410" s="80"/>
      <c r="D410" s="80"/>
      <c r="E410" s="80"/>
      <c r="F410" s="80"/>
      <c r="G410" s="80"/>
      <c r="H410" s="80"/>
    </row>
    <row r="411" spans="1:8" ht="25" customHeight="1" x14ac:dyDescent="0.25">
      <c r="A411" s="228"/>
      <c r="B411" s="80"/>
      <c r="C411" s="80"/>
      <c r="D411" s="80"/>
      <c r="E411" s="80"/>
      <c r="F411" s="80"/>
      <c r="G411" s="80"/>
      <c r="H411" s="80"/>
    </row>
    <row r="412" spans="1:8" ht="25" customHeight="1" x14ac:dyDescent="0.25">
      <c r="A412" s="228"/>
      <c r="B412" s="80"/>
      <c r="C412" s="80"/>
      <c r="D412" s="80"/>
      <c r="E412" s="80"/>
      <c r="F412" s="80"/>
      <c r="G412" s="80"/>
      <c r="H412" s="80"/>
    </row>
    <row r="413" spans="1:8" ht="25" customHeight="1" x14ac:dyDescent="0.25">
      <c r="A413" s="228"/>
      <c r="B413" s="80"/>
      <c r="C413" s="80"/>
      <c r="D413" s="80"/>
      <c r="E413" s="80"/>
      <c r="F413" s="80"/>
      <c r="G413" s="80"/>
      <c r="H413" s="80"/>
    </row>
    <row r="414" spans="1:8" ht="25" customHeight="1" x14ac:dyDescent="0.25">
      <c r="A414" s="228"/>
      <c r="B414" s="80"/>
      <c r="C414" s="80"/>
      <c r="D414" s="80"/>
      <c r="E414" s="80"/>
      <c r="F414" s="80"/>
      <c r="G414" s="80"/>
      <c r="H414" s="80"/>
    </row>
    <row r="415" spans="1:8" ht="25" customHeight="1" x14ac:dyDescent="0.25">
      <c r="A415" s="228"/>
      <c r="B415" s="80"/>
      <c r="C415" s="80"/>
      <c r="D415" s="80"/>
      <c r="E415" s="80"/>
      <c r="F415" s="80"/>
      <c r="G415" s="80"/>
      <c r="H415" s="80"/>
    </row>
    <row r="416" spans="1:8" ht="25" customHeight="1" x14ac:dyDescent="0.25">
      <c r="A416" s="228"/>
      <c r="B416" s="80"/>
      <c r="C416" s="80"/>
      <c r="D416" s="80"/>
      <c r="E416" s="80"/>
      <c r="F416" s="80"/>
      <c r="G416" s="80"/>
      <c r="H416" s="80"/>
    </row>
    <row r="417" spans="1:8" ht="25" customHeight="1" x14ac:dyDescent="0.25">
      <c r="A417" s="228"/>
      <c r="B417" s="80"/>
      <c r="C417" s="80"/>
      <c r="D417" s="80"/>
      <c r="E417" s="80"/>
      <c r="F417" s="80"/>
      <c r="G417" s="80"/>
      <c r="H417" s="80"/>
    </row>
    <row r="418" spans="1:8" ht="25" customHeight="1" x14ac:dyDescent="0.25">
      <c r="A418" s="228"/>
      <c r="B418" s="80"/>
      <c r="C418" s="80"/>
      <c r="D418" s="80"/>
      <c r="E418" s="80"/>
      <c r="F418" s="80"/>
      <c r="G418" s="80"/>
      <c r="H418" s="80"/>
    </row>
    <row r="419" spans="1:8" ht="25" customHeight="1" x14ac:dyDescent="0.25">
      <c r="A419" s="228"/>
      <c r="B419" s="80"/>
      <c r="C419" s="80"/>
      <c r="D419" s="80"/>
      <c r="E419" s="80"/>
      <c r="F419" s="80"/>
      <c r="G419" s="80"/>
      <c r="H419" s="80"/>
    </row>
    <row r="420" spans="1:8" ht="25" customHeight="1" x14ac:dyDescent="0.25">
      <c r="A420" s="228"/>
      <c r="B420" s="80"/>
      <c r="C420" s="80"/>
      <c r="D420" s="80"/>
      <c r="E420" s="80"/>
      <c r="F420" s="80"/>
      <c r="G420" s="80"/>
      <c r="H420" s="80"/>
    </row>
    <row r="421" spans="1:8" ht="25" customHeight="1" x14ac:dyDescent="0.25">
      <c r="A421" s="228"/>
      <c r="B421" s="80"/>
      <c r="C421" s="80"/>
      <c r="D421" s="80"/>
      <c r="E421" s="80"/>
      <c r="F421" s="80"/>
      <c r="G421" s="80"/>
      <c r="H421" s="80"/>
    </row>
    <row r="422" spans="1:8" ht="25" customHeight="1" x14ac:dyDescent="0.25">
      <c r="A422" s="228"/>
      <c r="B422" s="80"/>
      <c r="C422" s="80"/>
      <c r="D422" s="80"/>
      <c r="E422" s="80"/>
      <c r="F422" s="80"/>
      <c r="G422" s="80"/>
      <c r="H422" s="80"/>
    </row>
    <row r="423" spans="1:8" ht="25" customHeight="1" x14ac:dyDescent="0.25">
      <c r="A423" s="228"/>
      <c r="B423" s="80"/>
      <c r="C423" s="80"/>
      <c r="D423" s="80"/>
      <c r="E423" s="80"/>
      <c r="F423" s="80"/>
      <c r="G423" s="80"/>
      <c r="H423" s="80"/>
    </row>
    <row r="424" spans="1:8" ht="25" customHeight="1" x14ac:dyDescent="0.25">
      <c r="A424" s="228"/>
      <c r="B424" s="80"/>
      <c r="C424" s="80"/>
      <c r="D424" s="80"/>
      <c r="E424" s="80"/>
      <c r="F424" s="80"/>
      <c r="G424" s="80"/>
      <c r="H424" s="80"/>
    </row>
    <row r="425" spans="1:8" ht="25" customHeight="1" x14ac:dyDescent="0.25">
      <c r="A425" s="228"/>
      <c r="B425" s="80"/>
      <c r="C425" s="80"/>
      <c r="D425" s="80"/>
      <c r="E425" s="80"/>
      <c r="F425" s="80"/>
      <c r="G425" s="80"/>
      <c r="H425" s="80"/>
    </row>
    <row r="426" spans="1:8" ht="25" customHeight="1" x14ac:dyDescent="0.25">
      <c r="A426" s="228"/>
      <c r="B426" s="80"/>
      <c r="C426" s="80"/>
      <c r="D426" s="80"/>
      <c r="E426" s="80"/>
      <c r="F426" s="80"/>
      <c r="G426" s="80"/>
      <c r="H426" s="80"/>
    </row>
    <row r="427" spans="1:8" ht="25" customHeight="1" x14ac:dyDescent="0.25">
      <c r="A427" s="228"/>
      <c r="B427" s="80"/>
      <c r="C427" s="80"/>
      <c r="D427" s="80"/>
      <c r="E427" s="80"/>
      <c r="F427" s="80"/>
      <c r="G427" s="80"/>
      <c r="H427" s="80"/>
    </row>
    <row r="428" spans="1:8" ht="25" customHeight="1" x14ac:dyDescent="0.25">
      <c r="A428" s="228"/>
      <c r="B428" s="80"/>
      <c r="C428" s="80"/>
      <c r="D428" s="80"/>
      <c r="E428" s="80"/>
      <c r="F428" s="80"/>
      <c r="G428" s="80"/>
      <c r="H428" s="80"/>
    </row>
    <row r="429" spans="1:8" ht="25" customHeight="1" x14ac:dyDescent="0.25">
      <c r="A429" s="228"/>
      <c r="B429" s="80"/>
      <c r="C429" s="80"/>
      <c r="D429" s="80"/>
      <c r="E429" s="80"/>
      <c r="F429" s="80"/>
      <c r="G429" s="80"/>
      <c r="H429" s="80"/>
    </row>
    <row r="430" spans="1:8" ht="25" customHeight="1" x14ac:dyDescent="0.25">
      <c r="A430" s="228"/>
      <c r="B430" s="80"/>
      <c r="C430" s="80"/>
      <c r="D430" s="80"/>
      <c r="E430" s="80"/>
      <c r="F430" s="80"/>
      <c r="G430" s="80"/>
      <c r="H430" s="80"/>
    </row>
    <row r="431" spans="1:8" ht="25" customHeight="1" x14ac:dyDescent="0.25">
      <c r="A431" s="228"/>
      <c r="B431" s="80"/>
      <c r="C431" s="80"/>
      <c r="D431" s="80"/>
      <c r="E431" s="80"/>
      <c r="F431" s="80"/>
      <c r="G431" s="80"/>
      <c r="H431" s="80"/>
    </row>
    <row r="432" spans="1:8" ht="25" customHeight="1" x14ac:dyDescent="0.25">
      <c r="A432" s="228"/>
      <c r="B432" s="80"/>
      <c r="C432" s="80"/>
      <c r="D432" s="80"/>
      <c r="E432" s="80"/>
      <c r="F432" s="80"/>
      <c r="G432" s="80"/>
      <c r="H432" s="80"/>
    </row>
    <row r="433" spans="1:8" ht="25" customHeight="1" x14ac:dyDescent="0.25">
      <c r="A433" s="228"/>
      <c r="B433" s="80"/>
      <c r="C433" s="80"/>
      <c r="D433" s="80"/>
      <c r="E433" s="80"/>
      <c r="F433" s="80"/>
      <c r="G433" s="80"/>
      <c r="H433" s="80"/>
    </row>
    <row r="434" spans="1:8" ht="25" customHeight="1" x14ac:dyDescent="0.25">
      <c r="A434" s="228"/>
      <c r="B434" s="80"/>
      <c r="C434" s="80"/>
      <c r="D434" s="80"/>
      <c r="E434" s="80"/>
      <c r="F434" s="80"/>
      <c r="G434" s="80"/>
      <c r="H434" s="80"/>
    </row>
    <row r="435" spans="1:8" ht="25" customHeight="1" x14ac:dyDescent="0.25">
      <c r="A435" s="228"/>
      <c r="B435" s="80"/>
      <c r="C435" s="80"/>
      <c r="D435" s="80"/>
      <c r="E435" s="80"/>
      <c r="F435" s="80"/>
      <c r="G435" s="80"/>
      <c r="H435" s="80"/>
    </row>
    <row r="436" spans="1:8" ht="25" customHeight="1" x14ac:dyDescent="0.25">
      <c r="A436" s="228"/>
      <c r="B436" s="80"/>
      <c r="C436" s="80"/>
      <c r="D436" s="80"/>
      <c r="E436" s="80"/>
      <c r="F436" s="80"/>
      <c r="G436" s="80"/>
      <c r="H436" s="80"/>
    </row>
    <row r="437" spans="1:8" ht="25" customHeight="1" x14ac:dyDescent="0.25">
      <c r="A437" s="228"/>
      <c r="B437" s="80"/>
      <c r="C437" s="80"/>
      <c r="D437" s="80"/>
      <c r="E437" s="80"/>
      <c r="F437" s="80"/>
      <c r="G437" s="80"/>
      <c r="H437" s="80"/>
    </row>
    <row r="438" spans="1:8" ht="25" customHeight="1" x14ac:dyDescent="0.25">
      <c r="A438" s="228"/>
      <c r="B438" s="80"/>
      <c r="C438" s="80"/>
      <c r="D438" s="80"/>
      <c r="E438" s="80"/>
      <c r="F438" s="80"/>
      <c r="G438" s="80"/>
      <c r="H438" s="80"/>
    </row>
    <row r="439" spans="1:8" ht="25" customHeight="1" x14ac:dyDescent="0.25">
      <c r="A439" s="228"/>
      <c r="B439" s="80"/>
      <c r="C439" s="80"/>
      <c r="D439" s="80"/>
      <c r="E439" s="80"/>
      <c r="F439" s="80"/>
      <c r="G439" s="80"/>
      <c r="H439" s="80"/>
    </row>
    <row r="440" spans="1:8" ht="25" customHeight="1" x14ac:dyDescent="0.25">
      <c r="A440" s="228"/>
      <c r="B440" s="80"/>
      <c r="C440" s="80"/>
      <c r="D440" s="80"/>
      <c r="E440" s="80"/>
      <c r="F440" s="80"/>
      <c r="G440" s="80"/>
      <c r="H440" s="80"/>
    </row>
    <row r="441" spans="1:8" ht="25" customHeight="1" x14ac:dyDescent="0.25">
      <c r="A441" s="228"/>
      <c r="B441" s="80"/>
      <c r="C441" s="80"/>
      <c r="D441" s="80"/>
      <c r="E441" s="80"/>
      <c r="F441" s="80"/>
      <c r="G441" s="80"/>
      <c r="H441" s="80"/>
    </row>
    <row r="442" spans="1:8" ht="25" customHeight="1" x14ac:dyDescent="0.25">
      <c r="A442" s="228"/>
      <c r="B442" s="80"/>
      <c r="C442" s="80"/>
      <c r="D442" s="80"/>
      <c r="E442" s="80"/>
      <c r="F442" s="80"/>
      <c r="G442" s="80"/>
      <c r="H442" s="80"/>
    </row>
    <row r="443" spans="1:8" ht="25" customHeight="1" x14ac:dyDescent="0.25">
      <c r="A443" s="228"/>
      <c r="B443" s="80"/>
      <c r="C443" s="80"/>
      <c r="D443" s="80"/>
      <c r="E443" s="80"/>
      <c r="F443" s="80"/>
      <c r="G443" s="80"/>
      <c r="H443" s="80"/>
    </row>
    <row r="444" spans="1:8" ht="25" customHeight="1" x14ac:dyDescent="0.25">
      <c r="A444" s="228"/>
      <c r="B444" s="80"/>
      <c r="C444" s="80"/>
      <c r="D444" s="80"/>
      <c r="E444" s="80"/>
      <c r="F444" s="80"/>
      <c r="G444" s="80"/>
      <c r="H444" s="80"/>
    </row>
    <row r="445" spans="1:8" ht="25" customHeight="1" x14ac:dyDescent="0.25">
      <c r="A445" s="228"/>
      <c r="B445" s="80"/>
      <c r="C445" s="80"/>
      <c r="D445" s="80"/>
      <c r="E445" s="80"/>
      <c r="F445" s="80"/>
      <c r="G445" s="80"/>
      <c r="H445" s="80"/>
    </row>
    <row r="446" spans="1:8" ht="25" customHeight="1" x14ac:dyDescent="0.25">
      <c r="A446" s="228"/>
      <c r="B446" s="80"/>
      <c r="C446" s="80"/>
      <c r="D446" s="80"/>
      <c r="E446" s="80"/>
      <c r="F446" s="80"/>
      <c r="G446" s="80"/>
      <c r="H446" s="80"/>
    </row>
    <row r="447" spans="1:8" ht="25" customHeight="1" x14ac:dyDescent="0.25">
      <c r="A447" s="228"/>
      <c r="B447" s="80"/>
      <c r="C447" s="80"/>
      <c r="D447" s="80"/>
      <c r="E447" s="80"/>
      <c r="F447" s="80"/>
      <c r="G447" s="80"/>
      <c r="H447" s="80"/>
    </row>
    <row r="448" spans="1:8" ht="25" customHeight="1" x14ac:dyDescent="0.25">
      <c r="A448" s="228"/>
      <c r="B448" s="80"/>
      <c r="C448" s="80"/>
      <c r="D448" s="80"/>
      <c r="E448" s="80"/>
      <c r="F448" s="80"/>
      <c r="G448" s="80"/>
      <c r="H448" s="80"/>
    </row>
    <row r="449" spans="1:8" ht="25" customHeight="1" x14ac:dyDescent="0.25">
      <c r="A449" s="228"/>
      <c r="B449" s="80"/>
      <c r="C449" s="80"/>
      <c r="D449" s="80"/>
      <c r="E449" s="80"/>
      <c r="F449" s="80"/>
      <c r="G449" s="80"/>
      <c r="H449" s="80"/>
    </row>
    <row r="450" spans="1:8" ht="25" customHeight="1" x14ac:dyDescent="0.25">
      <c r="A450" s="228"/>
      <c r="B450" s="80"/>
      <c r="C450" s="80"/>
      <c r="D450" s="80"/>
      <c r="E450" s="80"/>
      <c r="F450" s="80"/>
      <c r="G450" s="80"/>
      <c r="H450" s="80"/>
    </row>
    <row r="451" spans="1:8" ht="25" customHeight="1" x14ac:dyDescent="0.25">
      <c r="A451" s="228"/>
      <c r="B451" s="80"/>
      <c r="C451" s="80"/>
      <c r="D451" s="80"/>
      <c r="E451" s="80"/>
      <c r="F451" s="80"/>
      <c r="G451" s="80"/>
      <c r="H451" s="80"/>
    </row>
    <row r="452" spans="1:8" ht="25" customHeight="1" x14ac:dyDescent="0.25">
      <c r="A452" s="228"/>
      <c r="B452" s="80"/>
      <c r="C452" s="80"/>
      <c r="D452" s="80"/>
      <c r="E452" s="80"/>
      <c r="F452" s="80"/>
      <c r="G452" s="80"/>
      <c r="H452" s="80"/>
    </row>
    <row r="453" spans="1:8" ht="25" customHeight="1" x14ac:dyDescent="0.25">
      <c r="A453" s="228"/>
      <c r="B453" s="80"/>
      <c r="C453" s="80"/>
      <c r="D453" s="80"/>
      <c r="E453" s="80"/>
      <c r="F453" s="80"/>
      <c r="G453" s="80"/>
      <c r="H453" s="80"/>
    </row>
    <row r="454" spans="1:8" ht="25" customHeight="1" x14ac:dyDescent="0.25">
      <c r="A454" s="228"/>
      <c r="B454" s="80"/>
      <c r="C454" s="80"/>
      <c r="D454" s="80"/>
      <c r="E454" s="80"/>
      <c r="F454" s="80"/>
      <c r="G454" s="80"/>
      <c r="H454" s="80"/>
    </row>
    <row r="455" spans="1:8" ht="25" customHeight="1" x14ac:dyDescent="0.25">
      <c r="A455" s="228"/>
      <c r="B455" s="80"/>
      <c r="C455" s="80"/>
      <c r="D455" s="80"/>
      <c r="E455" s="80"/>
      <c r="F455" s="80"/>
      <c r="G455" s="80"/>
      <c r="H455" s="80"/>
    </row>
    <row r="456" spans="1:8" ht="25" customHeight="1" x14ac:dyDescent="0.25">
      <c r="A456" s="228"/>
      <c r="B456" s="80"/>
      <c r="C456" s="80"/>
      <c r="D456" s="80"/>
      <c r="E456" s="80"/>
      <c r="F456" s="80"/>
      <c r="G456" s="80"/>
      <c r="H456" s="80"/>
    </row>
    <row r="457" spans="1:8" ht="25" customHeight="1" x14ac:dyDescent="0.25">
      <c r="A457" s="228"/>
      <c r="B457" s="80"/>
      <c r="C457" s="80"/>
      <c r="D457" s="80"/>
      <c r="E457" s="80"/>
      <c r="F457" s="80"/>
      <c r="G457" s="80"/>
      <c r="H457" s="80"/>
    </row>
    <row r="458" spans="1:8" ht="25" customHeight="1" x14ac:dyDescent="0.25">
      <c r="A458" s="228"/>
      <c r="B458" s="80"/>
      <c r="C458" s="80"/>
      <c r="D458" s="80"/>
      <c r="E458" s="80"/>
      <c r="F458" s="80"/>
      <c r="G458" s="80"/>
      <c r="H458" s="80"/>
    </row>
    <row r="459" spans="1:8" ht="25" customHeight="1" x14ac:dyDescent="0.25">
      <c r="A459" s="228"/>
      <c r="B459" s="80"/>
      <c r="C459" s="80"/>
      <c r="D459" s="80"/>
      <c r="E459" s="80"/>
      <c r="F459" s="80"/>
      <c r="G459" s="80"/>
      <c r="H459" s="80"/>
    </row>
    <row r="460" spans="1:8" ht="25" customHeight="1" x14ac:dyDescent="0.25">
      <c r="A460" s="228"/>
      <c r="B460" s="80"/>
      <c r="C460" s="80"/>
      <c r="D460" s="80"/>
      <c r="E460" s="80"/>
      <c r="F460" s="80"/>
      <c r="G460" s="80"/>
      <c r="H460" s="80"/>
    </row>
    <row r="461" spans="1:8" ht="25" customHeight="1" x14ac:dyDescent="0.25">
      <c r="A461" s="228"/>
      <c r="B461" s="80"/>
      <c r="C461" s="80"/>
      <c r="D461" s="80"/>
      <c r="E461" s="80"/>
      <c r="F461" s="80"/>
      <c r="G461" s="80"/>
      <c r="H461" s="80"/>
    </row>
    <row r="462" spans="1:8" ht="25" customHeight="1" x14ac:dyDescent="0.25">
      <c r="A462" s="228"/>
      <c r="B462" s="80"/>
      <c r="C462" s="80"/>
      <c r="D462" s="80"/>
      <c r="E462" s="80"/>
      <c r="F462" s="80"/>
      <c r="G462" s="80"/>
      <c r="H462" s="80"/>
    </row>
    <row r="463" spans="1:8" ht="25" customHeight="1" x14ac:dyDescent="0.25">
      <c r="A463" s="228"/>
      <c r="B463" s="80"/>
      <c r="C463" s="80"/>
      <c r="D463" s="80"/>
      <c r="E463" s="80"/>
      <c r="F463" s="80"/>
      <c r="G463" s="80"/>
      <c r="H463" s="80"/>
    </row>
    <row r="464" spans="1:8" ht="25" customHeight="1" x14ac:dyDescent="0.25">
      <c r="A464" s="228"/>
      <c r="B464" s="80"/>
      <c r="C464" s="80"/>
      <c r="D464" s="80"/>
      <c r="E464" s="80"/>
      <c r="F464" s="80"/>
      <c r="G464" s="80"/>
      <c r="H464" s="80"/>
    </row>
    <row r="465" spans="1:8" ht="25" customHeight="1" x14ac:dyDescent="0.25">
      <c r="A465" s="228"/>
      <c r="B465" s="80"/>
      <c r="C465" s="80"/>
      <c r="D465" s="80"/>
      <c r="E465" s="80"/>
      <c r="F465" s="80"/>
      <c r="G465" s="80"/>
      <c r="H465" s="80"/>
    </row>
    <row r="466" spans="1:8" ht="25" customHeight="1" x14ac:dyDescent="0.25">
      <c r="A466" s="228"/>
      <c r="B466" s="80"/>
      <c r="C466" s="80"/>
      <c r="D466" s="80"/>
      <c r="E466" s="80"/>
      <c r="F466" s="80"/>
      <c r="G466" s="80"/>
      <c r="H466" s="80"/>
    </row>
    <row r="467" spans="1:8" ht="25" customHeight="1" x14ac:dyDescent="0.25">
      <c r="A467" s="228"/>
      <c r="B467" s="80"/>
      <c r="C467" s="80"/>
      <c r="D467" s="80"/>
      <c r="E467" s="80"/>
      <c r="F467" s="80"/>
      <c r="G467" s="80"/>
      <c r="H467" s="80"/>
    </row>
    <row r="468" spans="1:8" ht="25" customHeight="1" x14ac:dyDescent="0.25">
      <c r="A468" s="228"/>
      <c r="B468" s="80"/>
      <c r="C468" s="80"/>
      <c r="D468" s="80"/>
      <c r="E468" s="80"/>
      <c r="F468" s="80"/>
      <c r="G468" s="80"/>
      <c r="H468" s="80"/>
    </row>
    <row r="469" spans="1:8" ht="25" customHeight="1" x14ac:dyDescent="0.25">
      <c r="A469" s="228"/>
      <c r="B469" s="80"/>
      <c r="C469" s="80"/>
      <c r="D469" s="80"/>
      <c r="E469" s="80"/>
      <c r="F469" s="80"/>
      <c r="G469" s="80"/>
      <c r="H469" s="80"/>
    </row>
    <row r="470" spans="1:8" ht="25" customHeight="1" x14ac:dyDescent="0.25">
      <c r="A470" s="228"/>
      <c r="B470" s="80"/>
      <c r="C470" s="80"/>
      <c r="D470" s="80"/>
      <c r="E470" s="80"/>
      <c r="F470" s="80"/>
      <c r="G470" s="80"/>
      <c r="H470" s="80"/>
    </row>
    <row r="471" spans="1:8" ht="25" customHeight="1" x14ac:dyDescent="0.25">
      <c r="A471" s="228"/>
      <c r="B471" s="80"/>
      <c r="C471" s="80"/>
      <c r="D471" s="80"/>
      <c r="E471" s="80"/>
      <c r="F471" s="80"/>
      <c r="G471" s="80"/>
      <c r="H471" s="80"/>
    </row>
    <row r="472" spans="1:8" ht="25" customHeight="1" x14ac:dyDescent="0.25">
      <c r="A472" s="228"/>
      <c r="B472" s="80"/>
      <c r="C472" s="80"/>
      <c r="D472" s="80"/>
      <c r="E472" s="80"/>
      <c r="F472" s="80"/>
      <c r="G472" s="80"/>
      <c r="H472" s="80"/>
    </row>
    <row r="473" spans="1:8" ht="25" customHeight="1" x14ac:dyDescent="0.25">
      <c r="A473" s="228"/>
      <c r="B473" s="80"/>
      <c r="C473" s="80"/>
      <c r="D473" s="80"/>
      <c r="E473" s="80"/>
      <c r="F473" s="80"/>
      <c r="G473" s="80"/>
      <c r="H473" s="80"/>
    </row>
    <row r="474" spans="1:8" ht="25" customHeight="1" x14ac:dyDescent="0.25">
      <c r="A474" s="228"/>
      <c r="B474" s="80"/>
      <c r="C474" s="80"/>
      <c r="D474" s="80"/>
      <c r="E474" s="80"/>
      <c r="F474" s="80"/>
      <c r="G474" s="80"/>
      <c r="H474" s="80"/>
    </row>
    <row r="475" spans="1:8" ht="25" customHeight="1" x14ac:dyDescent="0.25">
      <c r="A475" s="228"/>
      <c r="B475" s="80"/>
      <c r="C475" s="80"/>
      <c r="D475" s="80"/>
      <c r="E475" s="80"/>
      <c r="F475" s="80"/>
      <c r="G475" s="80"/>
      <c r="H475" s="80"/>
    </row>
    <row r="476" spans="1:8" ht="25" customHeight="1" x14ac:dyDescent="0.25">
      <c r="A476" s="228"/>
      <c r="B476" s="80"/>
      <c r="C476" s="80"/>
      <c r="D476" s="80"/>
      <c r="E476" s="80"/>
      <c r="F476" s="80"/>
      <c r="G476" s="80"/>
      <c r="H476" s="80"/>
    </row>
    <row r="477" spans="1:8" ht="25" customHeight="1" x14ac:dyDescent="0.25">
      <c r="A477" s="228"/>
      <c r="B477" s="80"/>
      <c r="C477" s="80"/>
      <c r="D477" s="80"/>
      <c r="E477" s="80"/>
      <c r="F477" s="80"/>
      <c r="G477" s="80"/>
      <c r="H477" s="80"/>
    </row>
    <row r="478" spans="1:8" ht="25" customHeight="1" x14ac:dyDescent="0.25">
      <c r="A478" s="228"/>
      <c r="B478" s="80"/>
      <c r="C478" s="80"/>
      <c r="D478" s="80"/>
      <c r="E478" s="80"/>
      <c r="F478" s="80"/>
      <c r="G478" s="80"/>
      <c r="H478" s="80"/>
    </row>
    <row r="479" spans="1:8" ht="25" customHeight="1" x14ac:dyDescent="0.25">
      <c r="A479" s="228"/>
      <c r="B479" s="80"/>
      <c r="C479" s="80"/>
      <c r="D479" s="80"/>
      <c r="E479" s="80"/>
      <c r="F479" s="80"/>
      <c r="G479" s="80"/>
      <c r="H479" s="80"/>
    </row>
    <row r="480" spans="1:8" ht="25" customHeight="1" x14ac:dyDescent="0.25">
      <c r="A480" s="228"/>
      <c r="B480" s="80"/>
      <c r="C480" s="80"/>
      <c r="D480" s="80"/>
      <c r="E480" s="80"/>
      <c r="F480" s="80"/>
      <c r="G480" s="80"/>
      <c r="H480" s="80"/>
    </row>
    <row r="481" spans="1:8" ht="25" customHeight="1" x14ac:dyDescent="0.25">
      <c r="A481" s="228"/>
      <c r="B481" s="80"/>
      <c r="C481" s="80"/>
      <c r="D481" s="80"/>
      <c r="E481" s="80"/>
      <c r="F481" s="80"/>
      <c r="G481" s="80"/>
      <c r="H481" s="80"/>
    </row>
    <row r="482" spans="1:8" ht="25" customHeight="1" x14ac:dyDescent="0.25">
      <c r="A482" s="228"/>
      <c r="B482" s="80"/>
      <c r="C482" s="80"/>
      <c r="D482" s="80"/>
      <c r="E482" s="80"/>
      <c r="F482" s="80"/>
      <c r="G482" s="80"/>
      <c r="H482" s="80"/>
    </row>
    <row r="483" spans="1:8" ht="25" customHeight="1" x14ac:dyDescent="0.25">
      <c r="A483" s="228"/>
      <c r="B483" s="80"/>
      <c r="C483" s="80"/>
      <c r="D483" s="80"/>
      <c r="E483" s="80"/>
      <c r="F483" s="80"/>
      <c r="G483" s="80"/>
      <c r="H483" s="80"/>
    </row>
    <row r="484" spans="1:8" ht="25" customHeight="1" x14ac:dyDescent="0.25">
      <c r="A484" s="228"/>
      <c r="B484" s="80"/>
      <c r="C484" s="80"/>
      <c r="D484" s="80"/>
      <c r="E484" s="80"/>
      <c r="F484" s="80"/>
      <c r="G484" s="80"/>
      <c r="H484" s="80"/>
    </row>
    <row r="485" spans="1:8" ht="25" customHeight="1" x14ac:dyDescent="0.25">
      <c r="A485" s="228"/>
      <c r="B485" s="80"/>
      <c r="C485" s="80"/>
      <c r="D485" s="80"/>
      <c r="E485" s="80"/>
      <c r="F485" s="80"/>
      <c r="G485" s="80"/>
      <c r="H485" s="80"/>
    </row>
    <row r="486" spans="1:8" ht="25" customHeight="1" x14ac:dyDescent="0.25">
      <c r="A486" s="228"/>
      <c r="B486" s="80"/>
      <c r="C486" s="80"/>
      <c r="D486" s="80"/>
      <c r="E486" s="80"/>
      <c r="F486" s="80"/>
      <c r="G486" s="80"/>
      <c r="H486" s="80"/>
    </row>
    <row r="487" spans="1:8" ht="25" customHeight="1" x14ac:dyDescent="0.25">
      <c r="A487" s="228"/>
      <c r="B487" s="80"/>
      <c r="C487" s="80"/>
      <c r="D487" s="80"/>
      <c r="E487" s="80"/>
      <c r="F487" s="80"/>
      <c r="G487" s="80"/>
      <c r="H487" s="80"/>
    </row>
    <row r="488" spans="1:8" ht="25" customHeight="1" x14ac:dyDescent="0.25">
      <c r="A488" s="228"/>
      <c r="B488" s="80"/>
      <c r="C488" s="80"/>
      <c r="D488" s="80"/>
      <c r="E488" s="80"/>
      <c r="F488" s="80"/>
      <c r="G488" s="80"/>
      <c r="H488" s="80"/>
    </row>
    <row r="489" spans="1:8" ht="25" customHeight="1" x14ac:dyDescent="0.25">
      <c r="A489" s="228"/>
      <c r="B489" s="80"/>
      <c r="C489" s="80"/>
      <c r="D489" s="80"/>
      <c r="E489" s="80"/>
      <c r="F489" s="80"/>
      <c r="G489" s="80"/>
      <c r="H489" s="80"/>
    </row>
    <row r="490" spans="1:8" ht="25" customHeight="1" x14ac:dyDescent="0.25">
      <c r="A490" s="228"/>
      <c r="B490" s="80"/>
      <c r="C490" s="80"/>
      <c r="D490" s="80"/>
      <c r="E490" s="80"/>
      <c r="F490" s="80"/>
      <c r="G490" s="80"/>
      <c r="H490" s="80"/>
    </row>
    <row r="491" spans="1:8" ht="25" customHeight="1" x14ac:dyDescent="0.25">
      <c r="A491" s="228"/>
      <c r="B491" s="80"/>
      <c r="C491" s="80"/>
      <c r="D491" s="80"/>
      <c r="E491" s="80"/>
      <c r="F491" s="80"/>
      <c r="G491" s="80"/>
      <c r="H491" s="80"/>
    </row>
    <row r="492" spans="1:8" ht="25" customHeight="1" x14ac:dyDescent="0.25">
      <c r="A492" s="228"/>
      <c r="B492" s="80"/>
      <c r="C492" s="80"/>
      <c r="D492" s="80"/>
      <c r="E492" s="80"/>
      <c r="F492" s="80"/>
      <c r="G492" s="80"/>
      <c r="H492" s="80"/>
    </row>
    <row r="493" spans="1:8" ht="25" customHeight="1" x14ac:dyDescent="0.25">
      <c r="A493" s="228"/>
      <c r="B493" s="80"/>
      <c r="C493" s="80"/>
      <c r="D493" s="80"/>
      <c r="E493" s="80"/>
      <c r="F493" s="80"/>
      <c r="G493" s="80"/>
      <c r="H493" s="80"/>
    </row>
    <row r="494" spans="1:8" ht="25" customHeight="1" x14ac:dyDescent="0.25">
      <c r="A494" s="228"/>
      <c r="B494" s="80"/>
      <c r="C494" s="80"/>
      <c r="D494" s="80"/>
      <c r="E494" s="80"/>
      <c r="F494" s="80"/>
      <c r="G494" s="80"/>
      <c r="H494" s="80"/>
    </row>
    <row r="495" spans="1:8" ht="25" customHeight="1" x14ac:dyDescent="0.25">
      <c r="A495" s="228"/>
      <c r="B495" s="80"/>
      <c r="C495" s="80"/>
      <c r="D495" s="80"/>
      <c r="E495" s="80"/>
      <c r="F495" s="80"/>
      <c r="G495" s="80"/>
      <c r="H495" s="80"/>
    </row>
    <row r="496" spans="1:8" ht="25" customHeight="1" x14ac:dyDescent="0.25">
      <c r="A496" s="228"/>
      <c r="B496" s="80"/>
      <c r="C496" s="80"/>
      <c r="D496" s="80"/>
      <c r="E496" s="80"/>
      <c r="F496" s="80"/>
      <c r="G496" s="80"/>
      <c r="H496" s="80"/>
    </row>
    <row r="497" spans="1:8" ht="25" customHeight="1" x14ac:dyDescent="0.25">
      <c r="A497" s="228"/>
      <c r="B497" s="80"/>
      <c r="C497" s="80"/>
      <c r="D497" s="80"/>
      <c r="E497" s="80"/>
      <c r="F497" s="80"/>
      <c r="G497" s="80"/>
      <c r="H497" s="80"/>
    </row>
    <row r="498" spans="1:8" ht="25" customHeight="1" x14ac:dyDescent="0.25">
      <c r="A498" s="228"/>
      <c r="B498" s="80"/>
      <c r="C498" s="80"/>
      <c r="D498" s="80"/>
      <c r="E498" s="80"/>
      <c r="F498" s="80"/>
      <c r="G498" s="80"/>
      <c r="H498" s="80"/>
    </row>
    <row r="499" spans="1:8" ht="25" customHeight="1" x14ac:dyDescent="0.25">
      <c r="A499" s="228"/>
      <c r="B499" s="80"/>
      <c r="C499" s="80"/>
      <c r="D499" s="80"/>
      <c r="E499" s="80"/>
      <c r="F499" s="80"/>
      <c r="G499" s="80"/>
      <c r="H499" s="80"/>
    </row>
    <row r="500" spans="1:8" ht="25" customHeight="1" x14ac:dyDescent="0.25">
      <c r="A500" s="228"/>
      <c r="B500" s="80"/>
      <c r="C500" s="80"/>
      <c r="D500" s="80"/>
      <c r="E500" s="80"/>
      <c r="F500" s="80"/>
      <c r="G500" s="80"/>
      <c r="H500" s="80"/>
    </row>
    <row r="501" spans="1:8" ht="25" customHeight="1" x14ac:dyDescent="0.25">
      <c r="A501" s="228"/>
      <c r="B501" s="80"/>
      <c r="C501" s="80"/>
      <c r="D501" s="80"/>
      <c r="E501" s="80"/>
      <c r="F501" s="80"/>
      <c r="G501" s="80"/>
      <c r="H501" s="80"/>
    </row>
    <row r="502" spans="1:8" ht="25" customHeight="1" x14ac:dyDescent="0.25">
      <c r="A502" s="228"/>
      <c r="B502" s="80"/>
      <c r="C502" s="80"/>
      <c r="D502" s="80"/>
      <c r="E502" s="80"/>
      <c r="F502" s="80"/>
      <c r="G502" s="80"/>
      <c r="H502" s="80"/>
    </row>
    <row r="503" spans="1:8" ht="25" customHeight="1" x14ac:dyDescent="0.25">
      <c r="A503" s="228"/>
      <c r="B503" s="80"/>
      <c r="C503" s="80"/>
      <c r="D503" s="80"/>
      <c r="E503" s="80"/>
      <c r="F503" s="80"/>
      <c r="G503" s="80"/>
      <c r="H503" s="80"/>
    </row>
    <row r="504" spans="1:8" ht="25" customHeight="1" x14ac:dyDescent="0.25">
      <c r="A504" s="228"/>
      <c r="B504" s="80"/>
      <c r="C504" s="80"/>
      <c r="D504" s="80"/>
      <c r="E504" s="80"/>
      <c r="F504" s="80"/>
      <c r="G504" s="80"/>
      <c r="H504" s="80"/>
    </row>
    <row r="505" spans="1:8" ht="25" customHeight="1" x14ac:dyDescent="0.25">
      <c r="A505" s="228"/>
      <c r="B505" s="80"/>
      <c r="C505" s="80"/>
      <c r="D505" s="80"/>
      <c r="E505" s="80"/>
      <c r="F505" s="80"/>
      <c r="G505" s="80"/>
      <c r="H505" s="80"/>
    </row>
    <row r="506" spans="1:8" ht="25" customHeight="1" x14ac:dyDescent="0.25">
      <c r="A506" s="228"/>
      <c r="B506" s="80"/>
      <c r="C506" s="80"/>
      <c r="D506" s="80"/>
      <c r="E506" s="80"/>
      <c r="F506" s="80"/>
      <c r="G506" s="80"/>
      <c r="H506" s="80"/>
    </row>
    <row r="507" spans="1:8" ht="25" customHeight="1" x14ac:dyDescent="0.25">
      <c r="A507" s="228"/>
      <c r="B507" s="80"/>
      <c r="C507" s="80"/>
      <c r="D507" s="80"/>
      <c r="E507" s="80"/>
      <c r="F507" s="80"/>
      <c r="G507" s="80"/>
      <c r="H507" s="80"/>
    </row>
    <row r="508" spans="1:8" ht="25" customHeight="1" x14ac:dyDescent="0.25">
      <c r="A508" s="228"/>
      <c r="B508" s="80"/>
      <c r="C508" s="80"/>
      <c r="D508" s="80"/>
      <c r="E508" s="80"/>
      <c r="F508" s="80"/>
      <c r="G508" s="80"/>
      <c r="H508" s="80"/>
    </row>
    <row r="509" spans="1:8" ht="25" customHeight="1" x14ac:dyDescent="0.25">
      <c r="A509" s="228"/>
      <c r="B509" s="80"/>
      <c r="C509" s="80"/>
      <c r="D509" s="80"/>
      <c r="E509" s="80"/>
      <c r="F509" s="80"/>
      <c r="G509" s="80"/>
      <c r="H509" s="80"/>
    </row>
    <row r="510" spans="1:8" ht="25" customHeight="1" x14ac:dyDescent="0.25">
      <c r="A510" s="228"/>
      <c r="B510" s="80"/>
      <c r="C510" s="80"/>
      <c r="D510" s="80"/>
      <c r="E510" s="80"/>
      <c r="F510" s="80"/>
      <c r="G510" s="80"/>
      <c r="H510" s="80"/>
    </row>
    <row r="511" spans="1:8" ht="25" customHeight="1" x14ac:dyDescent="0.25">
      <c r="A511" s="228"/>
      <c r="B511" s="80"/>
      <c r="C511" s="80"/>
      <c r="D511" s="80"/>
      <c r="E511" s="80"/>
      <c r="F511" s="80"/>
      <c r="G511" s="80"/>
      <c r="H511" s="80"/>
    </row>
    <row r="512" spans="1:8" ht="25" customHeight="1" x14ac:dyDescent="0.25">
      <c r="A512" s="228"/>
      <c r="B512" s="80"/>
      <c r="C512" s="80"/>
      <c r="D512" s="80"/>
      <c r="E512" s="80"/>
      <c r="F512" s="80"/>
      <c r="G512" s="80"/>
      <c r="H512" s="80"/>
    </row>
    <row r="513" spans="1:8" ht="25" customHeight="1" x14ac:dyDescent="0.25">
      <c r="A513" s="228"/>
      <c r="B513" s="80"/>
      <c r="C513" s="80"/>
      <c r="D513" s="80"/>
      <c r="E513" s="80"/>
      <c r="F513" s="80"/>
      <c r="G513" s="80"/>
      <c r="H513" s="80"/>
    </row>
    <row r="514" spans="1:8" ht="25" customHeight="1" x14ac:dyDescent="0.25">
      <c r="A514" s="228"/>
      <c r="B514" s="80"/>
      <c r="C514" s="80"/>
      <c r="D514" s="80"/>
      <c r="E514" s="80"/>
      <c r="F514" s="80"/>
      <c r="G514" s="80"/>
      <c r="H514" s="80"/>
    </row>
    <row r="515" spans="1:8" ht="25" customHeight="1" x14ac:dyDescent="0.25">
      <c r="A515" s="228"/>
      <c r="B515" s="80"/>
      <c r="C515" s="80"/>
      <c r="D515" s="80"/>
      <c r="E515" s="80"/>
      <c r="F515" s="80"/>
      <c r="G515" s="80"/>
      <c r="H515" s="80"/>
    </row>
    <row r="516" spans="1:8" ht="25" customHeight="1" x14ac:dyDescent="0.25">
      <c r="A516" s="228"/>
      <c r="B516" s="80"/>
      <c r="C516" s="80"/>
      <c r="D516" s="80"/>
      <c r="E516" s="80"/>
      <c r="F516" s="80"/>
      <c r="G516" s="80"/>
      <c r="H516" s="80"/>
    </row>
    <row r="517" spans="1:8" ht="25" customHeight="1" x14ac:dyDescent="0.25">
      <c r="A517" s="228"/>
      <c r="B517" s="80"/>
      <c r="C517" s="80"/>
      <c r="D517" s="80"/>
      <c r="E517" s="80"/>
      <c r="F517" s="80"/>
      <c r="G517" s="80"/>
      <c r="H517" s="80"/>
    </row>
    <row r="518" spans="1:8" ht="25" customHeight="1" x14ac:dyDescent="0.25">
      <c r="A518" s="228"/>
      <c r="B518" s="80"/>
      <c r="C518" s="80"/>
      <c r="D518" s="80"/>
      <c r="E518" s="80"/>
      <c r="F518" s="80"/>
      <c r="G518" s="80"/>
      <c r="H518" s="80"/>
    </row>
    <row r="519" spans="1:8" ht="25" customHeight="1" x14ac:dyDescent="0.25">
      <c r="A519" s="228"/>
      <c r="B519" s="80"/>
      <c r="C519" s="80"/>
      <c r="D519" s="80"/>
      <c r="E519" s="80"/>
      <c r="F519" s="80"/>
      <c r="G519" s="80"/>
      <c r="H519" s="80"/>
    </row>
    <row r="520" spans="1:8" ht="25" customHeight="1" x14ac:dyDescent="0.25">
      <c r="A520" s="228"/>
      <c r="B520" s="80"/>
      <c r="C520" s="80"/>
      <c r="D520" s="80"/>
      <c r="E520" s="80"/>
      <c r="F520" s="80"/>
      <c r="G520" s="80"/>
      <c r="H520" s="80"/>
    </row>
    <row r="521" spans="1:8" ht="25" customHeight="1" x14ac:dyDescent="0.25">
      <c r="A521" s="228"/>
      <c r="B521" s="80"/>
      <c r="C521" s="80"/>
      <c r="D521" s="80"/>
      <c r="E521" s="80"/>
      <c r="F521" s="80"/>
      <c r="G521" s="80"/>
      <c r="H521" s="80"/>
    </row>
    <row r="522" spans="1:8" ht="25" customHeight="1" x14ac:dyDescent="0.25">
      <c r="A522" s="228"/>
      <c r="B522" s="80"/>
      <c r="C522" s="80"/>
      <c r="D522" s="80"/>
      <c r="E522" s="80"/>
      <c r="F522" s="80"/>
      <c r="G522" s="80"/>
      <c r="H522" s="80"/>
    </row>
    <row r="523" spans="1:8" ht="25" customHeight="1" x14ac:dyDescent="0.25">
      <c r="A523" s="228"/>
      <c r="B523" s="80"/>
      <c r="C523" s="80"/>
      <c r="D523" s="80"/>
      <c r="E523" s="80"/>
      <c r="F523" s="80"/>
      <c r="G523" s="80"/>
      <c r="H523" s="80"/>
    </row>
    <row r="524" spans="1:8" ht="25" customHeight="1" x14ac:dyDescent="0.25">
      <c r="A524" s="228"/>
      <c r="B524" s="80"/>
      <c r="C524" s="80"/>
      <c r="D524" s="80"/>
      <c r="E524" s="80"/>
      <c r="F524" s="80"/>
      <c r="G524" s="80"/>
      <c r="H524" s="80"/>
    </row>
    <row r="525" spans="1:8" ht="25" customHeight="1" x14ac:dyDescent="0.25">
      <c r="A525" s="228"/>
      <c r="B525" s="80"/>
      <c r="C525" s="80"/>
      <c r="D525" s="80"/>
      <c r="E525" s="80"/>
      <c r="F525" s="80"/>
      <c r="G525" s="80"/>
      <c r="H525" s="80"/>
    </row>
    <row r="526" spans="1:8" ht="25" customHeight="1" x14ac:dyDescent="0.25">
      <c r="A526" s="228"/>
      <c r="B526" s="80"/>
      <c r="C526" s="80"/>
      <c r="D526" s="80"/>
      <c r="E526" s="80"/>
      <c r="F526" s="80"/>
      <c r="G526" s="80"/>
      <c r="H526" s="80"/>
    </row>
    <row r="527" spans="1:8" ht="25" customHeight="1" x14ac:dyDescent="0.25">
      <c r="A527" s="228"/>
      <c r="B527" s="80"/>
      <c r="C527" s="80"/>
      <c r="D527" s="80"/>
      <c r="E527" s="80"/>
      <c r="F527" s="80"/>
      <c r="G527" s="80"/>
      <c r="H527" s="80"/>
    </row>
    <row r="528" spans="1:8" ht="25" customHeight="1" x14ac:dyDescent="0.25">
      <c r="A528" s="228"/>
      <c r="B528" s="80"/>
      <c r="C528" s="80"/>
      <c r="D528" s="80"/>
      <c r="E528" s="80"/>
      <c r="F528" s="80"/>
      <c r="G528" s="80"/>
      <c r="H528" s="80"/>
    </row>
    <row r="529" spans="1:8" ht="25" customHeight="1" x14ac:dyDescent="0.25">
      <c r="A529" s="228"/>
      <c r="B529" s="80"/>
      <c r="C529" s="80"/>
      <c r="D529" s="80"/>
      <c r="E529" s="80"/>
      <c r="F529" s="80"/>
      <c r="G529" s="80"/>
      <c r="H529" s="80"/>
    </row>
    <row r="530" spans="1:8" ht="25" customHeight="1" x14ac:dyDescent="0.25">
      <c r="A530" s="228"/>
      <c r="B530" s="80"/>
      <c r="C530" s="80"/>
      <c r="D530" s="80"/>
      <c r="E530" s="80"/>
      <c r="F530" s="80"/>
      <c r="G530" s="80"/>
      <c r="H530" s="80"/>
    </row>
    <row r="531" spans="1:8" ht="25" customHeight="1" x14ac:dyDescent="0.25">
      <c r="A531" s="228"/>
      <c r="B531" s="80"/>
      <c r="C531" s="80"/>
      <c r="D531" s="80"/>
      <c r="E531" s="80"/>
      <c r="F531" s="80"/>
      <c r="G531" s="80"/>
      <c r="H531" s="80"/>
    </row>
    <row r="532" spans="1:8" ht="25" customHeight="1" x14ac:dyDescent="0.25">
      <c r="A532" s="228"/>
      <c r="B532" s="80"/>
      <c r="C532" s="80"/>
      <c r="D532" s="80"/>
      <c r="E532" s="80"/>
      <c r="F532" s="80"/>
      <c r="G532" s="80"/>
      <c r="H532" s="80"/>
    </row>
    <row r="533" spans="1:8" ht="25" customHeight="1" x14ac:dyDescent="0.25">
      <c r="A533" s="228"/>
      <c r="B533" s="80"/>
      <c r="C533" s="80"/>
      <c r="D533" s="80"/>
      <c r="E533" s="80"/>
      <c r="F533" s="80"/>
      <c r="G533" s="80"/>
      <c r="H533" s="80"/>
    </row>
    <row r="534" spans="1:8" ht="25" customHeight="1" x14ac:dyDescent="0.25">
      <c r="A534" s="228"/>
      <c r="B534" s="80"/>
      <c r="C534" s="80"/>
      <c r="D534" s="80"/>
      <c r="E534" s="80"/>
      <c r="F534" s="80"/>
      <c r="G534" s="80"/>
      <c r="H534" s="80"/>
    </row>
    <row r="535" spans="1:8" ht="25" customHeight="1" x14ac:dyDescent="0.25">
      <c r="A535" s="228"/>
      <c r="B535" s="80"/>
      <c r="C535" s="80"/>
      <c r="D535" s="80"/>
      <c r="E535" s="80"/>
      <c r="F535" s="80"/>
      <c r="G535" s="80"/>
      <c r="H535" s="80"/>
    </row>
    <row r="536" spans="1:8" ht="25" customHeight="1" x14ac:dyDescent="0.25">
      <c r="A536" s="228"/>
      <c r="B536" s="80"/>
      <c r="C536" s="80"/>
      <c r="D536" s="80"/>
      <c r="E536" s="80"/>
      <c r="F536" s="80"/>
      <c r="G536" s="80"/>
      <c r="H536" s="80"/>
    </row>
    <row r="537" spans="1:8" ht="25" customHeight="1" x14ac:dyDescent="0.25">
      <c r="A537" s="228"/>
      <c r="B537" s="80"/>
      <c r="C537" s="80"/>
      <c r="D537" s="80"/>
      <c r="E537" s="80"/>
      <c r="F537" s="80"/>
      <c r="G537" s="80"/>
      <c r="H537" s="80"/>
    </row>
    <row r="538" spans="1:8" ht="25" customHeight="1" x14ac:dyDescent="0.25">
      <c r="A538" s="228"/>
      <c r="B538" s="80"/>
      <c r="C538" s="80"/>
      <c r="D538" s="80"/>
      <c r="E538" s="80"/>
      <c r="F538" s="80"/>
      <c r="G538" s="80"/>
      <c r="H538" s="80"/>
    </row>
    <row r="539" spans="1:8" ht="25" customHeight="1" x14ac:dyDescent="0.25">
      <c r="A539" s="228"/>
      <c r="B539" s="80"/>
      <c r="C539" s="80"/>
      <c r="D539" s="80"/>
      <c r="E539" s="80"/>
      <c r="F539" s="80"/>
      <c r="G539" s="80"/>
      <c r="H539" s="80"/>
    </row>
    <row r="540" spans="1:8" ht="25" customHeight="1" x14ac:dyDescent="0.25">
      <c r="A540" s="228"/>
      <c r="B540" s="80"/>
      <c r="C540" s="80"/>
      <c r="D540" s="80"/>
      <c r="E540" s="80"/>
      <c r="F540" s="80"/>
      <c r="G540" s="80"/>
      <c r="H540" s="80"/>
    </row>
    <row r="541" spans="1:8" ht="25" customHeight="1" x14ac:dyDescent="0.25">
      <c r="A541" s="228"/>
      <c r="B541" s="80"/>
      <c r="C541" s="80"/>
      <c r="D541" s="80"/>
      <c r="E541" s="80"/>
      <c r="F541" s="80"/>
      <c r="G541" s="80"/>
      <c r="H541" s="80"/>
    </row>
    <row r="542" spans="1:8" ht="25" customHeight="1" x14ac:dyDescent="0.25">
      <c r="A542" s="228"/>
      <c r="B542" s="80"/>
      <c r="C542" s="80"/>
      <c r="D542" s="80"/>
      <c r="E542" s="80"/>
      <c r="F542" s="80"/>
      <c r="G542" s="80"/>
      <c r="H542" s="80"/>
    </row>
    <row r="543" spans="1:8" ht="25" customHeight="1" x14ac:dyDescent="0.25">
      <c r="A543" s="228"/>
      <c r="B543" s="80"/>
      <c r="C543" s="80"/>
      <c r="D543" s="80"/>
      <c r="E543" s="80"/>
      <c r="F543" s="80"/>
      <c r="G543" s="80"/>
      <c r="H543" s="80"/>
    </row>
    <row r="544" spans="1:8" ht="25" customHeight="1" x14ac:dyDescent="0.25">
      <c r="A544" s="228"/>
      <c r="B544" s="80"/>
      <c r="C544" s="80"/>
      <c r="D544" s="80"/>
      <c r="E544" s="80"/>
      <c r="F544" s="80"/>
      <c r="G544" s="80"/>
      <c r="H544" s="80"/>
    </row>
    <row r="545" spans="1:8" ht="25" customHeight="1" x14ac:dyDescent="0.25">
      <c r="A545" s="228"/>
      <c r="B545" s="80"/>
      <c r="C545" s="80"/>
      <c r="D545" s="80"/>
      <c r="E545" s="80"/>
      <c r="F545" s="80"/>
      <c r="G545" s="80"/>
      <c r="H545" s="80"/>
    </row>
    <row r="546" spans="1:8" ht="25" customHeight="1" x14ac:dyDescent="0.25">
      <c r="A546" s="228"/>
      <c r="B546" s="80"/>
      <c r="C546" s="80"/>
      <c r="D546" s="80"/>
      <c r="E546" s="80"/>
      <c r="F546" s="80"/>
      <c r="G546" s="80"/>
      <c r="H546" s="80"/>
    </row>
    <row r="547" spans="1:8" ht="25" customHeight="1" x14ac:dyDescent="0.25">
      <c r="A547" s="228"/>
      <c r="B547" s="80"/>
      <c r="C547" s="80"/>
      <c r="D547" s="80"/>
      <c r="E547" s="80"/>
      <c r="F547" s="80"/>
      <c r="G547" s="80"/>
      <c r="H547" s="80"/>
    </row>
    <row r="548" spans="1:8" ht="25" customHeight="1" x14ac:dyDescent="0.25">
      <c r="A548" s="228"/>
      <c r="B548" s="80"/>
      <c r="C548" s="80"/>
      <c r="D548" s="80"/>
      <c r="E548" s="80"/>
      <c r="F548" s="80"/>
      <c r="G548" s="80"/>
      <c r="H548" s="80"/>
    </row>
    <row r="549" spans="1:8" ht="25" customHeight="1" x14ac:dyDescent="0.25">
      <c r="A549" s="228"/>
      <c r="B549" s="80"/>
      <c r="C549" s="80"/>
      <c r="D549" s="80"/>
      <c r="E549" s="80"/>
      <c r="F549" s="80"/>
      <c r="G549" s="80"/>
      <c r="H549" s="80"/>
    </row>
    <row r="550" spans="1:8" ht="25" customHeight="1" x14ac:dyDescent="0.25">
      <c r="A550" s="228"/>
      <c r="B550" s="80"/>
      <c r="C550" s="80"/>
      <c r="D550" s="80"/>
      <c r="E550" s="80"/>
      <c r="F550" s="80"/>
      <c r="G550" s="80"/>
      <c r="H550" s="80"/>
    </row>
    <row r="551" spans="1:8" ht="25" customHeight="1" x14ac:dyDescent="0.25">
      <c r="A551" s="228"/>
      <c r="B551" s="80"/>
      <c r="C551" s="80"/>
      <c r="D551" s="80"/>
      <c r="E551" s="80"/>
      <c r="F551" s="80"/>
      <c r="G551" s="80"/>
      <c r="H551" s="80"/>
    </row>
    <row r="552" spans="1:8" ht="25" customHeight="1" x14ac:dyDescent="0.25">
      <c r="A552" s="228"/>
      <c r="B552" s="80"/>
      <c r="C552" s="80"/>
      <c r="D552" s="80"/>
      <c r="E552" s="80"/>
      <c r="F552" s="80"/>
      <c r="G552" s="80"/>
      <c r="H552" s="80"/>
    </row>
    <row r="553" spans="1:8" ht="25" customHeight="1" x14ac:dyDescent="0.25">
      <c r="A553" s="228"/>
      <c r="B553" s="80"/>
      <c r="C553" s="80"/>
      <c r="D553" s="80"/>
      <c r="E553" s="80"/>
      <c r="F553" s="80"/>
      <c r="G553" s="80"/>
      <c r="H553" s="80"/>
    </row>
    <row r="554" spans="1:8" ht="25" customHeight="1" x14ac:dyDescent="0.25">
      <c r="A554" s="228"/>
      <c r="B554" s="80"/>
      <c r="C554" s="80"/>
      <c r="D554" s="80"/>
      <c r="E554" s="80"/>
      <c r="F554" s="80"/>
      <c r="G554" s="80"/>
      <c r="H554" s="80"/>
    </row>
    <row r="555" spans="1:8" ht="25" customHeight="1" x14ac:dyDescent="0.25">
      <c r="A555" s="228"/>
      <c r="B555" s="80"/>
      <c r="C555" s="80"/>
      <c r="D555" s="80"/>
      <c r="E555" s="80"/>
      <c r="F555" s="80"/>
      <c r="G555" s="80"/>
      <c r="H555" s="80"/>
    </row>
    <row r="556" spans="1:8" ht="25" customHeight="1" x14ac:dyDescent="0.25">
      <c r="A556" s="228"/>
      <c r="B556" s="80"/>
      <c r="C556" s="80"/>
      <c r="D556" s="80"/>
      <c r="E556" s="80"/>
      <c r="F556" s="80"/>
      <c r="G556" s="80"/>
      <c r="H556" s="80"/>
    </row>
    <row r="557" spans="1:8" ht="25" customHeight="1" x14ac:dyDescent="0.25">
      <c r="A557" s="228"/>
      <c r="B557" s="80"/>
      <c r="C557" s="80"/>
      <c r="D557" s="80"/>
      <c r="E557" s="80"/>
      <c r="F557" s="80"/>
      <c r="G557" s="80"/>
      <c r="H557" s="80"/>
    </row>
    <row r="558" spans="1:8" ht="25" customHeight="1" x14ac:dyDescent="0.25">
      <c r="A558" s="228"/>
      <c r="B558" s="80"/>
      <c r="C558" s="80"/>
      <c r="D558" s="80"/>
      <c r="E558" s="80"/>
      <c r="F558" s="80"/>
      <c r="G558" s="80"/>
      <c r="H558" s="80"/>
    </row>
    <row r="559" spans="1:8" ht="25" customHeight="1" x14ac:dyDescent="0.25">
      <c r="A559" s="228"/>
      <c r="B559" s="80"/>
      <c r="C559" s="80"/>
      <c r="D559" s="80"/>
      <c r="E559" s="80"/>
      <c r="F559" s="80"/>
      <c r="G559" s="80"/>
      <c r="H559" s="80"/>
    </row>
    <row r="560" spans="1:8" ht="25" customHeight="1" x14ac:dyDescent="0.25">
      <c r="A560" s="228"/>
      <c r="B560" s="80"/>
      <c r="C560" s="80"/>
      <c r="D560" s="80"/>
      <c r="E560" s="80"/>
      <c r="F560" s="80"/>
      <c r="G560" s="80"/>
      <c r="H560" s="80"/>
    </row>
    <row r="561" spans="1:8" ht="25" customHeight="1" x14ac:dyDescent="0.25">
      <c r="A561" s="228"/>
      <c r="B561" s="80"/>
      <c r="C561" s="80"/>
      <c r="D561" s="80"/>
      <c r="E561" s="80"/>
      <c r="F561" s="80"/>
      <c r="G561" s="80"/>
      <c r="H561" s="80"/>
    </row>
    <row r="562" spans="1:8" ht="25" customHeight="1" x14ac:dyDescent="0.25">
      <c r="A562" s="228"/>
      <c r="B562" s="80"/>
      <c r="C562" s="80"/>
      <c r="D562" s="80"/>
      <c r="E562" s="80"/>
      <c r="F562" s="80"/>
      <c r="G562" s="80"/>
      <c r="H562" s="80"/>
    </row>
    <row r="563" spans="1:8" ht="25" customHeight="1" x14ac:dyDescent="0.25">
      <c r="A563" s="228"/>
      <c r="B563" s="80"/>
      <c r="C563" s="80"/>
      <c r="D563" s="80"/>
      <c r="E563" s="80"/>
      <c r="F563" s="80"/>
      <c r="G563" s="80"/>
      <c r="H563" s="80"/>
    </row>
    <row r="564" spans="1:8" ht="25" customHeight="1" x14ac:dyDescent="0.25">
      <c r="A564" s="228"/>
      <c r="B564" s="80"/>
      <c r="C564" s="80"/>
      <c r="D564" s="80"/>
      <c r="E564" s="80"/>
      <c r="F564" s="80"/>
      <c r="G564" s="80"/>
      <c r="H564" s="80"/>
    </row>
    <row r="565" spans="1:8" ht="25" customHeight="1" x14ac:dyDescent="0.25">
      <c r="A565" s="228"/>
      <c r="B565" s="80"/>
      <c r="C565" s="80"/>
      <c r="D565" s="80"/>
      <c r="E565" s="80"/>
      <c r="F565" s="80"/>
      <c r="G565" s="80"/>
      <c r="H565" s="80"/>
    </row>
    <row r="566" spans="1:8" ht="25" customHeight="1" x14ac:dyDescent="0.25">
      <c r="A566" s="228"/>
      <c r="B566" s="80"/>
      <c r="C566" s="80"/>
      <c r="D566" s="80"/>
      <c r="E566" s="80"/>
      <c r="F566" s="80"/>
      <c r="G566" s="80"/>
      <c r="H566" s="80"/>
    </row>
    <row r="567" spans="1:8" ht="25" customHeight="1" x14ac:dyDescent="0.25">
      <c r="A567" s="228"/>
      <c r="B567" s="80"/>
      <c r="C567" s="80"/>
      <c r="D567" s="80"/>
      <c r="E567" s="80"/>
      <c r="F567" s="80"/>
      <c r="G567" s="80"/>
      <c r="H567" s="80"/>
    </row>
    <row r="568" spans="1:8" ht="25" customHeight="1" x14ac:dyDescent="0.25">
      <c r="A568" s="228"/>
      <c r="B568" s="80"/>
      <c r="C568" s="80"/>
      <c r="D568" s="80"/>
      <c r="E568" s="80"/>
      <c r="F568" s="80"/>
      <c r="G568" s="80"/>
      <c r="H568" s="80"/>
    </row>
    <row r="569" spans="1:8" ht="25" customHeight="1" x14ac:dyDescent="0.25">
      <c r="A569" s="228"/>
      <c r="B569" s="80"/>
      <c r="C569" s="80"/>
      <c r="D569" s="80"/>
      <c r="E569" s="80"/>
      <c r="F569" s="80"/>
      <c r="G569" s="80"/>
      <c r="H569" s="80"/>
    </row>
    <row r="570" spans="1:8" ht="25" customHeight="1" x14ac:dyDescent="0.25">
      <c r="A570" s="228"/>
      <c r="B570" s="80"/>
      <c r="C570" s="80"/>
      <c r="D570" s="80"/>
      <c r="E570" s="80"/>
      <c r="F570" s="80"/>
      <c r="G570" s="80"/>
      <c r="H570" s="80"/>
    </row>
    <row r="571" spans="1:8" ht="25" customHeight="1" x14ac:dyDescent="0.25">
      <c r="A571" s="228"/>
      <c r="B571" s="80"/>
      <c r="C571" s="80"/>
      <c r="D571" s="80"/>
      <c r="E571" s="80"/>
      <c r="F571" s="80"/>
      <c r="G571" s="80"/>
      <c r="H571" s="80"/>
    </row>
    <row r="572" spans="1:8" ht="25" customHeight="1" x14ac:dyDescent="0.25">
      <c r="A572" s="228"/>
      <c r="B572" s="80"/>
      <c r="C572" s="80"/>
      <c r="D572" s="80"/>
      <c r="E572" s="80"/>
      <c r="F572" s="80"/>
      <c r="G572" s="80"/>
      <c r="H572" s="80"/>
    </row>
    <row r="573" spans="1:8" ht="25" customHeight="1" x14ac:dyDescent="0.25">
      <c r="A573" s="228"/>
      <c r="B573" s="80"/>
      <c r="C573" s="80"/>
      <c r="D573" s="80"/>
      <c r="E573" s="80"/>
      <c r="F573" s="80"/>
      <c r="G573" s="80"/>
      <c r="H573" s="80"/>
    </row>
    <row r="574" spans="1:8" ht="25" customHeight="1" x14ac:dyDescent="0.25">
      <c r="A574" s="228"/>
      <c r="B574" s="80"/>
      <c r="C574" s="80"/>
      <c r="D574" s="80"/>
      <c r="E574" s="80"/>
      <c r="F574" s="80"/>
      <c r="G574" s="80"/>
      <c r="H574" s="80"/>
    </row>
    <row r="575" spans="1:8" ht="25" customHeight="1" x14ac:dyDescent="0.25">
      <c r="A575" s="228"/>
      <c r="B575" s="80"/>
      <c r="C575" s="80"/>
      <c r="D575" s="80"/>
      <c r="E575" s="80"/>
      <c r="F575" s="80"/>
      <c r="G575" s="80"/>
      <c r="H575" s="80"/>
    </row>
    <row r="576" spans="1:8" ht="25" customHeight="1" x14ac:dyDescent="0.25">
      <c r="A576" s="228"/>
      <c r="B576" s="80"/>
      <c r="C576" s="80"/>
      <c r="D576" s="80"/>
      <c r="E576" s="80"/>
      <c r="F576" s="80"/>
      <c r="G576" s="80"/>
      <c r="H576" s="80"/>
    </row>
    <row r="577" spans="1:8" ht="25" customHeight="1" x14ac:dyDescent="0.25">
      <c r="A577" s="228"/>
      <c r="B577" s="80"/>
      <c r="C577" s="80"/>
      <c r="D577" s="80"/>
      <c r="E577" s="80"/>
      <c r="F577" s="80"/>
      <c r="G577" s="80"/>
      <c r="H577" s="80"/>
    </row>
    <row r="578" spans="1:8" ht="25" customHeight="1" x14ac:dyDescent="0.25">
      <c r="A578" s="228"/>
      <c r="B578" s="80"/>
      <c r="C578" s="80"/>
      <c r="D578" s="80"/>
      <c r="E578" s="80"/>
      <c r="F578" s="80"/>
      <c r="G578" s="80"/>
      <c r="H578" s="80"/>
    </row>
    <row r="579" spans="1:8" ht="25" customHeight="1" x14ac:dyDescent="0.25">
      <c r="A579" s="228"/>
      <c r="B579" s="80"/>
      <c r="C579" s="80"/>
      <c r="D579" s="80"/>
      <c r="E579" s="80"/>
      <c r="F579" s="80"/>
      <c r="G579" s="80"/>
      <c r="H579" s="80"/>
    </row>
    <row r="580" spans="1:8" ht="25" customHeight="1" x14ac:dyDescent="0.25">
      <c r="A580" s="228"/>
      <c r="B580" s="80"/>
      <c r="C580" s="80"/>
      <c r="D580" s="80"/>
      <c r="E580" s="80"/>
      <c r="F580" s="80"/>
      <c r="G580" s="80"/>
      <c r="H580" s="80"/>
    </row>
    <row r="581" spans="1:8" ht="25" customHeight="1" x14ac:dyDescent="0.25">
      <c r="A581" s="228"/>
      <c r="B581" s="80"/>
      <c r="C581" s="80"/>
      <c r="D581" s="80"/>
      <c r="E581" s="80"/>
      <c r="F581" s="80"/>
      <c r="G581" s="80"/>
      <c r="H581" s="80"/>
    </row>
    <row r="582" spans="1:8" ht="25" customHeight="1" x14ac:dyDescent="0.25">
      <c r="A582" s="228"/>
      <c r="B582" s="80"/>
      <c r="C582" s="80"/>
      <c r="D582" s="80"/>
      <c r="E582" s="80"/>
      <c r="F582" s="80"/>
      <c r="G582" s="80"/>
      <c r="H582" s="80"/>
    </row>
    <row r="583" spans="1:8" ht="25" customHeight="1" x14ac:dyDescent="0.25">
      <c r="A583" s="228"/>
      <c r="B583" s="80"/>
      <c r="C583" s="80"/>
      <c r="D583" s="80"/>
      <c r="E583" s="80"/>
      <c r="F583" s="80"/>
      <c r="G583" s="80"/>
      <c r="H583" s="80"/>
    </row>
    <row r="584" spans="1:8" ht="25" customHeight="1" x14ac:dyDescent="0.25">
      <c r="A584" s="228"/>
      <c r="B584" s="80"/>
      <c r="C584" s="80"/>
      <c r="D584" s="80"/>
      <c r="E584" s="80"/>
      <c r="F584" s="80"/>
      <c r="G584" s="80"/>
      <c r="H584" s="80"/>
    </row>
    <row r="585" spans="1:8" ht="25" customHeight="1" x14ac:dyDescent="0.25">
      <c r="A585" s="228"/>
      <c r="B585" s="80"/>
      <c r="C585" s="80"/>
      <c r="D585" s="80"/>
      <c r="E585" s="80"/>
      <c r="F585" s="80"/>
      <c r="G585" s="80"/>
      <c r="H585" s="80"/>
    </row>
    <row r="586" spans="1:8" ht="25" customHeight="1" x14ac:dyDescent="0.25">
      <c r="A586" s="228"/>
      <c r="B586" s="80"/>
      <c r="C586" s="80"/>
      <c r="D586" s="80"/>
      <c r="E586" s="80"/>
      <c r="F586" s="80"/>
      <c r="G586" s="80"/>
      <c r="H586" s="80"/>
    </row>
    <row r="587" spans="1:8" ht="25" customHeight="1" x14ac:dyDescent="0.25">
      <c r="A587" s="228"/>
      <c r="B587" s="80"/>
      <c r="C587" s="80"/>
      <c r="D587" s="80"/>
      <c r="E587" s="80"/>
      <c r="F587" s="80"/>
      <c r="G587" s="80"/>
      <c r="H587" s="80"/>
    </row>
    <row r="588" spans="1:8" ht="25" customHeight="1" x14ac:dyDescent="0.25">
      <c r="A588" s="228"/>
      <c r="B588" s="80"/>
      <c r="C588" s="80"/>
      <c r="D588" s="80"/>
      <c r="E588" s="80"/>
      <c r="F588" s="80"/>
      <c r="G588" s="80"/>
      <c r="H588" s="80"/>
    </row>
    <row r="589" spans="1:8" ht="25" customHeight="1" x14ac:dyDescent="0.25">
      <c r="A589" s="228"/>
      <c r="B589" s="80"/>
      <c r="C589" s="80"/>
      <c r="D589" s="80"/>
      <c r="E589" s="80"/>
      <c r="F589" s="80"/>
      <c r="G589" s="80"/>
      <c r="H589" s="80"/>
    </row>
    <row r="590" spans="1:8" ht="25" customHeight="1" x14ac:dyDescent="0.25">
      <c r="A590" s="228"/>
      <c r="B590" s="80"/>
      <c r="C590" s="80"/>
      <c r="D590" s="80"/>
      <c r="E590" s="80"/>
      <c r="F590" s="80"/>
      <c r="G590" s="80"/>
      <c r="H590" s="80"/>
    </row>
    <row r="591" spans="1:8" ht="25" customHeight="1" x14ac:dyDescent="0.25">
      <c r="A591" s="228"/>
      <c r="B591" s="80"/>
      <c r="C591" s="80"/>
      <c r="D591" s="80"/>
      <c r="E591" s="80"/>
      <c r="F591" s="80"/>
      <c r="G591" s="80"/>
      <c r="H591" s="80"/>
    </row>
    <row r="592" spans="1:8" ht="25" customHeight="1" x14ac:dyDescent="0.25">
      <c r="A592" s="228"/>
      <c r="B592" s="80"/>
      <c r="C592" s="80"/>
      <c r="D592" s="80"/>
      <c r="E592" s="80"/>
      <c r="F592" s="80"/>
      <c r="G592" s="80"/>
      <c r="H592" s="80"/>
    </row>
    <row r="593" spans="1:8" ht="25" customHeight="1" x14ac:dyDescent="0.25">
      <c r="A593" s="228"/>
      <c r="B593" s="80"/>
      <c r="C593" s="80"/>
      <c r="D593" s="80"/>
      <c r="E593" s="80"/>
      <c r="F593" s="80"/>
      <c r="G593" s="80"/>
      <c r="H593" s="80"/>
    </row>
    <row r="594" spans="1:8" ht="25" customHeight="1" x14ac:dyDescent="0.25">
      <c r="A594" s="228"/>
      <c r="B594" s="80"/>
      <c r="C594" s="80"/>
      <c r="D594" s="80"/>
      <c r="E594" s="80"/>
      <c r="F594" s="80"/>
      <c r="G594" s="80"/>
      <c r="H594" s="80"/>
    </row>
    <row r="595" spans="1:8" ht="25" customHeight="1" x14ac:dyDescent="0.25">
      <c r="A595" s="228"/>
      <c r="B595" s="80"/>
      <c r="C595" s="80"/>
      <c r="D595" s="80"/>
      <c r="E595" s="80"/>
      <c r="F595" s="80"/>
      <c r="G595" s="80"/>
      <c r="H595" s="80"/>
    </row>
    <row r="596" spans="1:8" ht="25" customHeight="1" x14ac:dyDescent="0.25">
      <c r="A596" s="228"/>
      <c r="B596" s="80"/>
      <c r="C596" s="80"/>
      <c r="D596" s="80"/>
      <c r="E596" s="80"/>
      <c r="F596" s="80"/>
      <c r="G596" s="80"/>
      <c r="H596" s="80"/>
    </row>
    <row r="597" spans="1:8" ht="25" customHeight="1" x14ac:dyDescent="0.25">
      <c r="A597" s="228"/>
      <c r="B597" s="80"/>
      <c r="C597" s="80"/>
      <c r="D597" s="80"/>
      <c r="E597" s="80"/>
      <c r="F597" s="80"/>
      <c r="G597" s="80"/>
      <c r="H597" s="80"/>
    </row>
    <row r="598" spans="1:8" ht="25" customHeight="1" x14ac:dyDescent="0.25">
      <c r="A598" s="228"/>
      <c r="B598" s="80"/>
      <c r="C598" s="80"/>
      <c r="D598" s="80"/>
      <c r="E598" s="80"/>
      <c r="F598" s="80"/>
      <c r="G598" s="80"/>
      <c r="H598" s="80"/>
    </row>
    <row r="599" spans="1:8" ht="25" customHeight="1" x14ac:dyDescent="0.25">
      <c r="A599" s="228"/>
      <c r="B599" s="80"/>
      <c r="C599" s="80"/>
      <c r="D599" s="80"/>
      <c r="E599" s="80"/>
      <c r="F599" s="80"/>
      <c r="G599" s="80"/>
      <c r="H599" s="80"/>
    </row>
    <row r="600" spans="1:8" ht="25" customHeight="1" x14ac:dyDescent="0.25">
      <c r="A600" s="228"/>
      <c r="B600" s="80"/>
      <c r="C600" s="80"/>
      <c r="D600" s="80"/>
      <c r="E600" s="80"/>
      <c r="F600" s="80"/>
      <c r="G600" s="80"/>
      <c r="H600" s="80"/>
    </row>
    <row r="601" spans="1:8" ht="25" customHeight="1" x14ac:dyDescent="0.25">
      <c r="A601" s="228"/>
      <c r="B601" s="80"/>
      <c r="C601" s="80"/>
      <c r="D601" s="80"/>
      <c r="E601" s="80"/>
      <c r="F601" s="80"/>
      <c r="G601" s="80"/>
      <c r="H601" s="80"/>
    </row>
    <row r="602" spans="1:8" ht="25" customHeight="1" x14ac:dyDescent="0.25">
      <c r="A602" s="228"/>
      <c r="B602" s="80"/>
      <c r="C602" s="80"/>
      <c r="D602" s="80"/>
      <c r="E602" s="80"/>
      <c r="F602" s="80"/>
      <c r="G602" s="80"/>
      <c r="H602" s="80"/>
    </row>
    <row r="603" spans="1:8" ht="25" customHeight="1" x14ac:dyDescent="0.25">
      <c r="A603" s="228"/>
      <c r="B603" s="80"/>
      <c r="C603" s="80"/>
      <c r="D603" s="80"/>
      <c r="E603" s="80"/>
      <c r="F603" s="80"/>
      <c r="G603" s="80"/>
      <c r="H603" s="80"/>
    </row>
    <row r="604" spans="1:8" ht="25" customHeight="1" x14ac:dyDescent="0.25">
      <c r="A604" s="228"/>
      <c r="B604" s="80"/>
      <c r="C604" s="80"/>
      <c r="D604" s="80"/>
      <c r="E604" s="80"/>
      <c r="F604" s="80"/>
      <c r="G604" s="80"/>
      <c r="H604" s="80"/>
    </row>
    <row r="605" spans="1:8" ht="25" customHeight="1" x14ac:dyDescent="0.25">
      <c r="A605" s="228"/>
      <c r="B605" s="80"/>
      <c r="C605" s="80"/>
      <c r="D605" s="80"/>
      <c r="E605" s="80"/>
      <c r="F605" s="80"/>
      <c r="G605" s="80"/>
      <c r="H605" s="80"/>
    </row>
    <row r="606" spans="1:8" ht="25" customHeight="1" x14ac:dyDescent="0.25">
      <c r="A606" s="228"/>
      <c r="B606" s="80"/>
      <c r="C606" s="80"/>
      <c r="D606" s="80"/>
      <c r="E606" s="80"/>
      <c r="F606" s="80"/>
      <c r="G606" s="80"/>
      <c r="H606" s="80"/>
    </row>
    <row r="607" spans="1:8" ht="25" customHeight="1" x14ac:dyDescent="0.25">
      <c r="A607" s="228"/>
      <c r="B607" s="80"/>
      <c r="C607" s="80"/>
      <c r="D607" s="80"/>
      <c r="E607" s="80"/>
      <c r="F607" s="80"/>
      <c r="G607" s="80"/>
      <c r="H607" s="80"/>
    </row>
    <row r="608" spans="1:8" ht="25" customHeight="1" x14ac:dyDescent="0.25">
      <c r="A608" s="228"/>
      <c r="B608" s="80"/>
      <c r="C608" s="80"/>
      <c r="D608" s="80"/>
      <c r="E608" s="80"/>
      <c r="F608" s="80"/>
      <c r="G608" s="80"/>
      <c r="H608" s="80"/>
    </row>
    <row r="609" spans="1:8" ht="25" customHeight="1" x14ac:dyDescent="0.25">
      <c r="A609" s="228"/>
      <c r="B609" s="80"/>
      <c r="C609" s="80"/>
      <c r="D609" s="80"/>
      <c r="E609" s="80"/>
      <c r="F609" s="80"/>
      <c r="G609" s="80"/>
      <c r="H609" s="80"/>
    </row>
    <row r="610" spans="1:8" ht="25" customHeight="1" x14ac:dyDescent="0.25">
      <c r="A610" s="228"/>
      <c r="B610" s="80"/>
      <c r="C610" s="80"/>
      <c r="D610" s="80"/>
      <c r="E610" s="80"/>
      <c r="F610" s="80"/>
      <c r="G610" s="80"/>
      <c r="H610" s="80"/>
    </row>
    <row r="611" spans="1:8" ht="25" customHeight="1" x14ac:dyDescent="0.25">
      <c r="A611" s="228"/>
      <c r="B611" s="80"/>
      <c r="C611" s="80"/>
      <c r="D611" s="80"/>
      <c r="E611" s="80"/>
      <c r="F611" s="80"/>
      <c r="G611" s="80"/>
      <c r="H611" s="80"/>
    </row>
    <row r="612" spans="1:8" ht="25" customHeight="1" x14ac:dyDescent="0.25">
      <c r="A612" s="228"/>
      <c r="B612" s="80"/>
      <c r="C612" s="80"/>
      <c r="D612" s="80"/>
      <c r="E612" s="80"/>
      <c r="F612" s="80"/>
      <c r="G612" s="80"/>
      <c r="H612" s="80"/>
    </row>
    <row r="613" spans="1:8" ht="25" customHeight="1" x14ac:dyDescent="0.25">
      <c r="A613" s="228"/>
      <c r="B613" s="80"/>
      <c r="C613" s="80"/>
      <c r="D613" s="80"/>
      <c r="E613" s="80"/>
      <c r="F613" s="80"/>
      <c r="G613" s="80"/>
      <c r="H613" s="80"/>
    </row>
    <row r="614" spans="1:8" ht="25" customHeight="1" x14ac:dyDescent="0.25">
      <c r="A614" s="228"/>
      <c r="B614" s="80"/>
      <c r="C614" s="80"/>
      <c r="D614" s="80"/>
      <c r="E614" s="80"/>
      <c r="F614" s="80"/>
      <c r="G614" s="80"/>
      <c r="H614" s="80"/>
    </row>
    <row r="615" spans="1:8" ht="25" customHeight="1" x14ac:dyDescent="0.25">
      <c r="A615" s="228"/>
      <c r="B615" s="80"/>
      <c r="C615" s="80"/>
      <c r="D615" s="80"/>
      <c r="E615" s="80"/>
      <c r="F615" s="80"/>
      <c r="G615" s="80"/>
      <c r="H615" s="80"/>
    </row>
    <row r="616" spans="1:8" ht="25" customHeight="1" x14ac:dyDescent="0.25">
      <c r="A616" s="228"/>
      <c r="B616" s="80"/>
      <c r="C616" s="80"/>
      <c r="D616" s="80"/>
      <c r="E616" s="80"/>
      <c r="F616" s="80"/>
      <c r="G616" s="80"/>
      <c r="H616" s="80"/>
    </row>
    <row r="617" spans="1:8" ht="25" customHeight="1" x14ac:dyDescent="0.25">
      <c r="A617" s="228"/>
      <c r="B617" s="80"/>
      <c r="C617" s="80"/>
      <c r="D617" s="80"/>
      <c r="E617" s="80"/>
      <c r="F617" s="80"/>
      <c r="G617" s="80"/>
      <c r="H617" s="80"/>
    </row>
    <row r="618" spans="1:8" ht="25" customHeight="1" x14ac:dyDescent="0.25">
      <c r="A618" s="228"/>
      <c r="B618" s="80"/>
      <c r="C618" s="80"/>
      <c r="D618" s="80"/>
      <c r="E618" s="80"/>
      <c r="F618" s="80"/>
      <c r="G618" s="80"/>
      <c r="H618" s="80"/>
    </row>
    <row r="619" spans="1:8" ht="25" customHeight="1" x14ac:dyDescent="0.25">
      <c r="A619" s="228"/>
      <c r="B619" s="80"/>
      <c r="C619" s="80"/>
      <c r="D619" s="80"/>
      <c r="E619" s="80"/>
      <c r="F619" s="80"/>
      <c r="G619" s="80"/>
      <c r="H619" s="80"/>
    </row>
    <row r="620" spans="1:8" ht="25" customHeight="1" x14ac:dyDescent="0.25">
      <c r="A620" s="228"/>
      <c r="B620" s="80"/>
      <c r="C620" s="80"/>
      <c r="D620" s="80"/>
      <c r="E620" s="80"/>
      <c r="F620" s="80"/>
      <c r="G620" s="80"/>
      <c r="H620" s="80"/>
    </row>
    <row r="621" spans="1:8" ht="25" customHeight="1" x14ac:dyDescent="0.25">
      <c r="A621" s="228"/>
      <c r="B621" s="80"/>
      <c r="C621" s="80"/>
      <c r="D621" s="80"/>
      <c r="E621" s="80"/>
      <c r="F621" s="80"/>
      <c r="G621" s="80"/>
      <c r="H621" s="80"/>
    </row>
    <row r="622" spans="1:8" ht="25" customHeight="1" x14ac:dyDescent="0.25">
      <c r="A622" s="228"/>
      <c r="B622" s="80"/>
      <c r="C622" s="80"/>
      <c r="D622" s="80"/>
      <c r="E622" s="80"/>
      <c r="F622" s="80"/>
      <c r="G622" s="80"/>
      <c r="H622" s="80"/>
    </row>
    <row r="623" spans="1:8" ht="25" customHeight="1" x14ac:dyDescent="0.25">
      <c r="A623" s="228"/>
      <c r="B623" s="80"/>
      <c r="C623" s="80"/>
      <c r="D623" s="80"/>
      <c r="E623" s="80"/>
      <c r="F623" s="80"/>
      <c r="G623" s="80"/>
      <c r="H623" s="80"/>
    </row>
    <row r="624" spans="1:8" ht="25" customHeight="1" x14ac:dyDescent="0.25">
      <c r="A624" s="228"/>
      <c r="B624" s="80"/>
      <c r="C624" s="80"/>
      <c r="D624" s="80"/>
      <c r="E624" s="80"/>
      <c r="F624" s="80"/>
      <c r="G624" s="80"/>
      <c r="H624" s="80"/>
    </row>
    <row r="625" spans="1:8" ht="25" customHeight="1" x14ac:dyDescent="0.25">
      <c r="A625" s="228"/>
      <c r="B625" s="80"/>
      <c r="C625" s="80"/>
      <c r="D625" s="80"/>
      <c r="E625" s="80"/>
      <c r="F625" s="80"/>
      <c r="G625" s="80"/>
      <c r="H625" s="80"/>
    </row>
    <row r="626" spans="1:8" ht="25" customHeight="1" x14ac:dyDescent="0.25">
      <c r="A626" s="228"/>
      <c r="B626" s="80"/>
      <c r="C626" s="80"/>
      <c r="D626" s="80"/>
      <c r="E626" s="80"/>
      <c r="F626" s="80"/>
      <c r="G626" s="80"/>
      <c r="H626" s="80"/>
    </row>
    <row r="627" spans="1:8" ht="25" customHeight="1" x14ac:dyDescent="0.25">
      <c r="A627" s="228"/>
      <c r="B627" s="80"/>
      <c r="C627" s="80"/>
      <c r="D627" s="80"/>
      <c r="E627" s="80"/>
      <c r="F627" s="80"/>
      <c r="G627" s="80"/>
      <c r="H627" s="80"/>
    </row>
    <row r="628" spans="1:8" ht="25" customHeight="1" x14ac:dyDescent="0.25">
      <c r="A628" s="228"/>
      <c r="B628" s="80"/>
      <c r="C628" s="80"/>
      <c r="D628" s="80"/>
      <c r="E628" s="80"/>
      <c r="F628" s="80"/>
      <c r="G628" s="80"/>
      <c r="H628" s="80"/>
    </row>
    <row r="629" spans="1:8" ht="25" customHeight="1" x14ac:dyDescent="0.25">
      <c r="A629" s="228"/>
      <c r="B629" s="80"/>
      <c r="C629" s="80"/>
      <c r="D629" s="80"/>
      <c r="E629" s="80"/>
      <c r="F629" s="80"/>
      <c r="G629" s="80"/>
      <c r="H629" s="80"/>
    </row>
    <row r="630" spans="1:8" ht="25" customHeight="1" x14ac:dyDescent="0.25">
      <c r="A630" s="228"/>
      <c r="B630" s="80"/>
      <c r="C630" s="80"/>
      <c r="D630" s="80"/>
      <c r="E630" s="80"/>
      <c r="F630" s="80"/>
      <c r="G630" s="80"/>
      <c r="H630" s="80"/>
    </row>
    <row r="631" spans="1:8" ht="25" customHeight="1" x14ac:dyDescent="0.25">
      <c r="A631" s="228"/>
      <c r="B631" s="80"/>
      <c r="C631" s="80"/>
      <c r="D631" s="80"/>
      <c r="E631" s="80"/>
      <c r="F631" s="80"/>
      <c r="G631" s="80"/>
      <c r="H631" s="80"/>
    </row>
    <row r="632" spans="1:8" ht="25" customHeight="1" x14ac:dyDescent="0.25">
      <c r="A632" s="228"/>
      <c r="B632" s="80"/>
      <c r="C632" s="80"/>
      <c r="D632" s="80"/>
      <c r="E632" s="80"/>
      <c r="F632" s="80"/>
      <c r="G632" s="80"/>
      <c r="H632" s="80"/>
    </row>
    <row r="633" spans="1:8" ht="25" customHeight="1" x14ac:dyDescent="0.25">
      <c r="A633" s="228"/>
      <c r="B633" s="80"/>
      <c r="C633" s="80"/>
      <c r="D633" s="80"/>
      <c r="E633" s="80"/>
      <c r="F633" s="80"/>
      <c r="G633" s="80"/>
      <c r="H633" s="80"/>
    </row>
    <row r="634" spans="1:8" ht="25" customHeight="1" x14ac:dyDescent="0.25">
      <c r="A634" s="228"/>
      <c r="B634" s="80"/>
      <c r="C634" s="80"/>
      <c r="D634" s="80"/>
      <c r="E634" s="80"/>
      <c r="F634" s="80"/>
      <c r="G634" s="80"/>
      <c r="H634" s="80"/>
    </row>
    <row r="635" spans="1:8" ht="25" customHeight="1" x14ac:dyDescent="0.25">
      <c r="A635" s="228"/>
      <c r="B635" s="80"/>
      <c r="C635" s="80"/>
      <c r="D635" s="80"/>
      <c r="E635" s="80"/>
      <c r="F635" s="80"/>
      <c r="G635" s="80"/>
      <c r="H635" s="80"/>
    </row>
    <row r="636" spans="1:8" ht="25" customHeight="1" x14ac:dyDescent="0.25">
      <c r="A636" s="228"/>
      <c r="B636" s="80"/>
      <c r="C636" s="80"/>
      <c r="D636" s="80"/>
      <c r="E636" s="80"/>
      <c r="F636" s="80"/>
      <c r="G636" s="80"/>
      <c r="H636" s="80"/>
    </row>
    <row r="637" spans="1:8" ht="25" customHeight="1" x14ac:dyDescent="0.25">
      <c r="A637" s="228"/>
      <c r="B637" s="80"/>
      <c r="C637" s="80"/>
      <c r="D637" s="80"/>
      <c r="E637" s="80"/>
      <c r="F637" s="80"/>
      <c r="G637" s="80"/>
      <c r="H637" s="80"/>
    </row>
    <row r="638" spans="1:8" ht="25" customHeight="1" x14ac:dyDescent="0.25">
      <c r="A638" s="228"/>
      <c r="B638" s="80"/>
      <c r="C638" s="80"/>
      <c r="D638" s="80"/>
      <c r="E638" s="80"/>
      <c r="F638" s="80"/>
      <c r="G638" s="80"/>
      <c r="H638" s="80"/>
    </row>
    <row r="639" spans="1:8" ht="25" customHeight="1" x14ac:dyDescent="0.25">
      <c r="A639" s="228"/>
      <c r="B639" s="80"/>
      <c r="C639" s="80"/>
      <c r="D639" s="80"/>
      <c r="E639" s="80"/>
      <c r="F639" s="80"/>
      <c r="G639" s="80"/>
      <c r="H639" s="80"/>
    </row>
    <row r="640" spans="1:8" ht="25" customHeight="1" x14ac:dyDescent="0.25">
      <c r="A640" s="228"/>
      <c r="B640" s="80"/>
      <c r="C640" s="80"/>
      <c r="D640" s="80"/>
      <c r="E640" s="80"/>
      <c r="F640" s="80"/>
      <c r="G640" s="80"/>
      <c r="H640" s="80"/>
    </row>
    <row r="641" spans="1:8" ht="25" customHeight="1" x14ac:dyDescent="0.25">
      <c r="A641" s="228"/>
      <c r="B641" s="80"/>
      <c r="C641" s="80"/>
      <c r="D641" s="80"/>
      <c r="E641" s="80"/>
      <c r="F641" s="80"/>
      <c r="G641" s="80"/>
      <c r="H641" s="80"/>
    </row>
    <row r="642" spans="1:8" ht="25" customHeight="1" x14ac:dyDescent="0.25">
      <c r="A642" s="228"/>
      <c r="B642" s="80"/>
      <c r="C642" s="80"/>
      <c r="D642" s="80"/>
      <c r="E642" s="80"/>
      <c r="F642" s="80"/>
      <c r="G642" s="80"/>
      <c r="H642" s="80"/>
    </row>
    <row r="643" spans="1:8" ht="25" customHeight="1" x14ac:dyDescent="0.25">
      <c r="A643" s="228"/>
      <c r="B643" s="80"/>
      <c r="C643" s="80"/>
      <c r="D643" s="80"/>
      <c r="E643" s="80"/>
      <c r="F643" s="80"/>
      <c r="G643" s="80"/>
      <c r="H643" s="80"/>
    </row>
    <row r="644" spans="1:8" ht="25" customHeight="1" x14ac:dyDescent="0.25">
      <c r="A644" s="228"/>
      <c r="B644" s="80"/>
      <c r="C644" s="80"/>
      <c r="D644" s="80"/>
      <c r="E644" s="80"/>
      <c r="F644" s="80"/>
      <c r="G644" s="80"/>
      <c r="H644" s="80"/>
    </row>
    <row r="645" spans="1:8" ht="25" customHeight="1" x14ac:dyDescent="0.25">
      <c r="A645" s="228"/>
      <c r="B645" s="80"/>
      <c r="C645" s="80"/>
      <c r="D645" s="80"/>
      <c r="E645" s="80"/>
      <c r="F645" s="80"/>
      <c r="G645" s="80"/>
      <c r="H645" s="80"/>
    </row>
    <row r="646" spans="1:8" ht="25" customHeight="1" x14ac:dyDescent="0.25">
      <c r="A646" s="228"/>
      <c r="B646" s="80"/>
      <c r="C646" s="80"/>
      <c r="D646" s="80"/>
      <c r="E646" s="80"/>
      <c r="F646" s="80"/>
      <c r="G646" s="80"/>
      <c r="H646" s="80"/>
    </row>
    <row r="647" spans="1:8" ht="25" customHeight="1" x14ac:dyDescent="0.25">
      <c r="A647" s="228"/>
      <c r="B647" s="80"/>
      <c r="C647" s="80"/>
      <c r="D647" s="80"/>
      <c r="E647" s="80"/>
      <c r="F647" s="80"/>
      <c r="G647" s="80"/>
      <c r="H647" s="80"/>
    </row>
    <row r="648" spans="1:8" ht="25" customHeight="1" x14ac:dyDescent="0.25">
      <c r="A648" s="228"/>
      <c r="B648" s="80"/>
      <c r="C648" s="80"/>
      <c r="D648" s="80"/>
      <c r="E648" s="80"/>
      <c r="F648" s="80"/>
      <c r="G648" s="80"/>
      <c r="H648" s="80"/>
    </row>
    <row r="649" spans="1:8" ht="25" customHeight="1" x14ac:dyDescent="0.25">
      <c r="A649" s="228"/>
      <c r="B649" s="80"/>
      <c r="C649" s="80"/>
      <c r="D649" s="80"/>
      <c r="E649" s="80"/>
      <c r="F649" s="80"/>
      <c r="G649" s="80"/>
      <c r="H649" s="80"/>
    </row>
    <row r="650" spans="1:8" ht="25" customHeight="1" x14ac:dyDescent="0.25">
      <c r="A650" s="228"/>
      <c r="B650" s="80"/>
      <c r="C650" s="80"/>
      <c r="D650" s="80"/>
      <c r="E650" s="80"/>
      <c r="F650" s="80"/>
      <c r="G650" s="80"/>
      <c r="H650" s="80"/>
    </row>
    <row r="651" spans="1:8" ht="25" customHeight="1" x14ac:dyDescent="0.25">
      <c r="A651" s="228"/>
      <c r="B651" s="80"/>
      <c r="C651" s="80"/>
      <c r="D651" s="80"/>
      <c r="E651" s="80"/>
      <c r="F651" s="80"/>
      <c r="G651" s="80"/>
      <c r="H651" s="80"/>
    </row>
    <row r="652" spans="1:8" ht="25" customHeight="1" x14ac:dyDescent="0.25">
      <c r="A652" s="228"/>
      <c r="B652" s="80"/>
      <c r="C652" s="80"/>
      <c r="D652" s="80"/>
      <c r="E652" s="80"/>
      <c r="F652" s="80"/>
      <c r="G652" s="80"/>
      <c r="H652" s="80"/>
    </row>
    <row r="653" spans="1:8" ht="25" customHeight="1" x14ac:dyDescent="0.25">
      <c r="A653" s="228"/>
      <c r="B653" s="80"/>
      <c r="C653" s="80"/>
      <c r="D653" s="80"/>
      <c r="E653" s="80"/>
      <c r="F653" s="80"/>
      <c r="G653" s="80"/>
      <c r="H653" s="80"/>
    </row>
    <row r="654" spans="1:8" ht="25" customHeight="1" x14ac:dyDescent="0.25">
      <c r="A654" s="228"/>
      <c r="B654" s="80"/>
      <c r="C654" s="80"/>
      <c r="D654" s="80"/>
      <c r="E654" s="80"/>
      <c r="F654" s="80"/>
      <c r="G654" s="80"/>
      <c r="H654" s="80"/>
    </row>
    <row r="655" spans="1:8" ht="25" customHeight="1" x14ac:dyDescent="0.25">
      <c r="A655" s="228"/>
      <c r="B655" s="80"/>
      <c r="C655" s="80"/>
      <c r="D655" s="80"/>
      <c r="E655" s="80"/>
      <c r="F655" s="80"/>
      <c r="G655" s="80"/>
      <c r="H655" s="80"/>
    </row>
    <row r="656" spans="1:8" ht="25" customHeight="1" x14ac:dyDescent="0.25">
      <c r="A656" s="228"/>
      <c r="B656" s="80"/>
      <c r="C656" s="80"/>
      <c r="D656" s="80"/>
      <c r="E656" s="80"/>
      <c r="F656" s="80"/>
      <c r="G656" s="80"/>
      <c r="H656" s="80"/>
    </row>
    <row r="657" spans="1:8" ht="25" customHeight="1" x14ac:dyDescent="0.25">
      <c r="A657" s="228"/>
      <c r="B657" s="80"/>
      <c r="C657" s="80"/>
      <c r="D657" s="80"/>
      <c r="E657" s="80"/>
      <c r="F657" s="80"/>
      <c r="G657" s="80"/>
      <c r="H657" s="80"/>
    </row>
    <row r="658" spans="1:8" ht="25" customHeight="1" x14ac:dyDescent="0.25">
      <c r="A658" s="228"/>
      <c r="B658" s="80"/>
      <c r="C658" s="80"/>
      <c r="D658" s="80"/>
      <c r="E658" s="80"/>
      <c r="F658" s="80"/>
      <c r="G658" s="80"/>
      <c r="H658" s="80"/>
    </row>
    <row r="659" spans="1:8" ht="25" customHeight="1" x14ac:dyDescent="0.25">
      <c r="A659" s="228"/>
      <c r="B659" s="80"/>
      <c r="C659" s="80"/>
      <c r="D659" s="80"/>
      <c r="E659" s="80"/>
      <c r="F659" s="80"/>
      <c r="G659" s="80"/>
      <c r="H659" s="80"/>
    </row>
    <row r="660" spans="1:8" ht="25" customHeight="1" x14ac:dyDescent="0.25">
      <c r="A660" s="228"/>
      <c r="B660" s="80"/>
      <c r="C660" s="80"/>
      <c r="D660" s="80"/>
      <c r="E660" s="80"/>
      <c r="F660" s="80"/>
      <c r="G660" s="80"/>
      <c r="H660" s="80"/>
    </row>
    <row r="661" spans="1:8" ht="25" customHeight="1" x14ac:dyDescent="0.25">
      <c r="A661" s="228"/>
      <c r="B661" s="80"/>
      <c r="C661" s="80"/>
      <c r="D661" s="80"/>
      <c r="E661" s="80"/>
      <c r="F661" s="80"/>
      <c r="G661" s="80"/>
      <c r="H661" s="80"/>
    </row>
    <row r="662" spans="1:8" ht="25" customHeight="1" x14ac:dyDescent="0.25">
      <c r="A662" s="228"/>
      <c r="B662" s="80"/>
      <c r="C662" s="80"/>
      <c r="D662" s="80"/>
      <c r="E662" s="80"/>
      <c r="F662" s="80"/>
      <c r="G662" s="80"/>
      <c r="H662" s="80"/>
    </row>
    <row r="663" spans="1:8" ht="25" customHeight="1" x14ac:dyDescent="0.25">
      <c r="A663" s="228"/>
      <c r="B663" s="80"/>
      <c r="C663" s="80"/>
      <c r="D663" s="80"/>
      <c r="E663" s="80"/>
      <c r="F663" s="80"/>
      <c r="G663" s="80"/>
      <c r="H663" s="80"/>
    </row>
    <row r="664" spans="1:8" ht="25" customHeight="1" x14ac:dyDescent="0.25">
      <c r="A664" s="228"/>
      <c r="B664" s="80"/>
      <c r="C664" s="80"/>
      <c r="D664" s="80"/>
      <c r="E664" s="80"/>
      <c r="F664" s="80"/>
      <c r="G664" s="80"/>
      <c r="H664" s="80"/>
    </row>
    <row r="665" spans="1:8" ht="25" customHeight="1" x14ac:dyDescent="0.25">
      <c r="A665" s="228"/>
      <c r="B665" s="80"/>
      <c r="C665" s="80"/>
      <c r="D665" s="80"/>
      <c r="E665" s="80"/>
      <c r="F665" s="80"/>
      <c r="G665" s="80"/>
      <c r="H665" s="80"/>
    </row>
    <row r="666" spans="1:8" ht="25" customHeight="1" x14ac:dyDescent="0.25">
      <c r="A666" s="228"/>
      <c r="B666" s="80"/>
      <c r="C666" s="80"/>
      <c r="D666" s="80"/>
      <c r="E666" s="80"/>
      <c r="F666" s="80"/>
      <c r="G666" s="80"/>
      <c r="H666" s="80"/>
    </row>
    <row r="667" spans="1:8" ht="25" customHeight="1" x14ac:dyDescent="0.25">
      <c r="A667" s="228"/>
      <c r="B667" s="80"/>
      <c r="C667" s="80"/>
      <c r="D667" s="80"/>
      <c r="E667" s="80"/>
      <c r="F667" s="80"/>
      <c r="G667" s="80"/>
      <c r="H667" s="80"/>
    </row>
    <row r="668" spans="1:8" ht="25" customHeight="1" x14ac:dyDescent="0.25">
      <c r="A668" s="228"/>
      <c r="B668" s="80"/>
      <c r="C668" s="80"/>
      <c r="D668" s="80"/>
      <c r="E668" s="80"/>
      <c r="F668" s="80"/>
      <c r="G668" s="80"/>
      <c r="H668" s="80"/>
    </row>
    <row r="669" spans="1:8" ht="25" customHeight="1" x14ac:dyDescent="0.25">
      <c r="A669" s="228"/>
      <c r="B669" s="80"/>
      <c r="C669" s="80"/>
      <c r="D669" s="80"/>
      <c r="E669" s="80"/>
      <c r="F669" s="80"/>
      <c r="G669" s="80"/>
      <c r="H669" s="80"/>
    </row>
    <row r="670" spans="1:8" ht="25" customHeight="1" x14ac:dyDescent="0.25">
      <c r="A670" s="228"/>
      <c r="B670" s="80"/>
      <c r="C670" s="80"/>
      <c r="D670" s="80"/>
      <c r="E670" s="80"/>
      <c r="F670" s="80"/>
      <c r="G670" s="80"/>
      <c r="H670" s="80"/>
    </row>
    <row r="671" spans="1:8" ht="25" customHeight="1" x14ac:dyDescent="0.25">
      <c r="A671" s="228"/>
      <c r="B671" s="80"/>
      <c r="C671" s="80"/>
      <c r="D671" s="80"/>
      <c r="E671" s="80"/>
      <c r="F671" s="80"/>
      <c r="G671" s="80"/>
      <c r="H671" s="80"/>
    </row>
    <row r="672" spans="1:8" ht="25" customHeight="1" x14ac:dyDescent="0.25">
      <c r="A672" s="228"/>
      <c r="B672" s="80"/>
      <c r="C672" s="80"/>
      <c r="D672" s="80"/>
      <c r="E672" s="80"/>
      <c r="F672" s="80"/>
      <c r="G672" s="80"/>
      <c r="H672" s="80"/>
    </row>
    <row r="673" spans="1:8" ht="25" customHeight="1" x14ac:dyDescent="0.25">
      <c r="A673" s="228"/>
      <c r="B673" s="80"/>
      <c r="C673" s="80"/>
      <c r="D673" s="80"/>
      <c r="E673" s="80"/>
      <c r="F673" s="80"/>
      <c r="G673" s="80"/>
      <c r="H673" s="80"/>
    </row>
    <row r="674" spans="1:8" ht="25" customHeight="1" x14ac:dyDescent="0.25">
      <c r="A674" s="228"/>
      <c r="B674" s="80"/>
      <c r="C674" s="80"/>
      <c r="D674" s="80"/>
      <c r="E674" s="80"/>
      <c r="F674" s="80"/>
      <c r="G674" s="80"/>
      <c r="H674" s="80"/>
    </row>
    <row r="675" spans="1:8" ht="25" customHeight="1" x14ac:dyDescent="0.25">
      <c r="A675" s="228"/>
      <c r="B675" s="80"/>
      <c r="C675" s="80"/>
      <c r="D675" s="80"/>
      <c r="E675" s="80"/>
      <c r="F675" s="80"/>
      <c r="G675" s="80"/>
      <c r="H675" s="80"/>
    </row>
    <row r="676" spans="1:8" ht="25" customHeight="1" x14ac:dyDescent="0.25">
      <c r="A676" s="228"/>
      <c r="B676" s="80"/>
      <c r="C676" s="80"/>
      <c r="D676" s="80"/>
      <c r="E676" s="80"/>
      <c r="F676" s="80"/>
      <c r="G676" s="80"/>
      <c r="H676" s="80"/>
    </row>
    <row r="677" spans="1:8" ht="25" customHeight="1" x14ac:dyDescent="0.25">
      <c r="A677" s="228"/>
      <c r="B677" s="80"/>
      <c r="C677" s="80"/>
      <c r="D677" s="80"/>
      <c r="E677" s="80"/>
      <c r="F677" s="80"/>
      <c r="G677" s="80"/>
      <c r="H677" s="80"/>
    </row>
    <row r="678" spans="1:8" ht="25" customHeight="1" x14ac:dyDescent="0.25">
      <c r="A678" s="228"/>
      <c r="B678" s="80"/>
      <c r="C678" s="80"/>
      <c r="D678" s="80"/>
      <c r="E678" s="80"/>
      <c r="F678" s="80"/>
      <c r="G678" s="80"/>
      <c r="H678" s="80"/>
    </row>
    <row r="679" spans="1:8" ht="25" customHeight="1" x14ac:dyDescent="0.25">
      <c r="A679" s="228"/>
      <c r="B679" s="80"/>
      <c r="C679" s="80"/>
      <c r="D679" s="80"/>
      <c r="E679" s="80"/>
      <c r="F679" s="80"/>
      <c r="G679" s="80"/>
      <c r="H679" s="80"/>
    </row>
    <row r="680" spans="1:8" ht="25" customHeight="1" x14ac:dyDescent="0.25">
      <c r="A680" s="228"/>
      <c r="B680" s="80"/>
      <c r="C680" s="80"/>
      <c r="D680" s="80"/>
      <c r="E680" s="80"/>
      <c r="F680" s="80"/>
      <c r="G680" s="80"/>
      <c r="H680" s="80"/>
    </row>
    <row r="681" spans="1:8" ht="25" customHeight="1" x14ac:dyDescent="0.25">
      <c r="A681" s="228"/>
      <c r="B681" s="80"/>
      <c r="C681" s="80"/>
      <c r="D681" s="80"/>
      <c r="E681" s="80"/>
      <c r="F681" s="80"/>
      <c r="G681" s="80"/>
      <c r="H681" s="80"/>
    </row>
    <row r="682" spans="1:8" ht="25" customHeight="1" x14ac:dyDescent="0.25">
      <c r="A682" s="228"/>
      <c r="B682" s="80"/>
      <c r="C682" s="80"/>
      <c r="D682" s="80"/>
      <c r="E682" s="80"/>
      <c r="F682" s="80"/>
      <c r="G682" s="80"/>
      <c r="H682" s="80"/>
    </row>
    <row r="683" spans="1:8" ht="25" customHeight="1" x14ac:dyDescent="0.25">
      <c r="A683" s="228"/>
      <c r="B683" s="80"/>
      <c r="C683" s="80"/>
      <c r="D683" s="80"/>
      <c r="E683" s="80"/>
      <c r="F683" s="80"/>
      <c r="G683" s="80"/>
      <c r="H683" s="80"/>
    </row>
    <row r="684" spans="1:8" ht="25" customHeight="1" x14ac:dyDescent="0.25">
      <c r="A684" s="228"/>
      <c r="B684" s="80"/>
      <c r="C684" s="80"/>
      <c r="D684" s="80"/>
      <c r="E684" s="80"/>
      <c r="F684" s="80"/>
      <c r="G684" s="80"/>
      <c r="H684" s="80"/>
    </row>
    <row r="685" spans="1:8" ht="25" customHeight="1" x14ac:dyDescent="0.25">
      <c r="A685" s="228"/>
      <c r="B685" s="80"/>
      <c r="C685" s="80"/>
      <c r="D685" s="80"/>
      <c r="E685" s="80"/>
      <c r="F685" s="80"/>
      <c r="G685" s="80"/>
      <c r="H685" s="80"/>
    </row>
    <row r="686" spans="1:8" ht="25" customHeight="1" x14ac:dyDescent="0.25">
      <c r="A686" s="228"/>
      <c r="B686" s="80"/>
      <c r="C686" s="80"/>
      <c r="D686" s="80"/>
      <c r="E686" s="80"/>
      <c r="F686" s="80"/>
      <c r="G686" s="80"/>
      <c r="H686" s="80"/>
    </row>
    <row r="687" spans="1:8" ht="25" customHeight="1" x14ac:dyDescent="0.25">
      <c r="A687" s="228"/>
      <c r="B687" s="80"/>
      <c r="C687" s="80"/>
      <c r="D687" s="80"/>
      <c r="E687" s="80"/>
      <c r="F687" s="80"/>
      <c r="G687" s="80"/>
      <c r="H687" s="80"/>
    </row>
    <row r="688" spans="1:8" ht="25" customHeight="1" x14ac:dyDescent="0.25">
      <c r="A688" s="228"/>
      <c r="B688" s="80"/>
      <c r="C688" s="80"/>
      <c r="D688" s="80"/>
      <c r="E688" s="80"/>
      <c r="F688" s="80"/>
      <c r="G688" s="80"/>
      <c r="H688" s="80"/>
    </row>
    <row r="689" spans="1:8" ht="25" customHeight="1" x14ac:dyDescent="0.25">
      <c r="A689" s="228"/>
      <c r="B689" s="80"/>
      <c r="C689" s="80"/>
      <c r="D689" s="80"/>
      <c r="E689" s="80"/>
      <c r="F689" s="80"/>
      <c r="G689" s="80"/>
      <c r="H689" s="80"/>
    </row>
    <row r="690" spans="1:8" ht="25" customHeight="1" x14ac:dyDescent="0.25">
      <c r="A690" s="228"/>
      <c r="B690" s="80"/>
      <c r="C690" s="80"/>
      <c r="D690" s="80"/>
      <c r="E690" s="80"/>
      <c r="F690" s="80"/>
      <c r="G690" s="80"/>
      <c r="H690" s="80"/>
    </row>
    <row r="691" spans="1:8" ht="25" customHeight="1" x14ac:dyDescent="0.25">
      <c r="A691" s="228"/>
      <c r="B691" s="80"/>
      <c r="C691" s="80"/>
      <c r="D691" s="80"/>
      <c r="E691" s="80"/>
      <c r="F691" s="80"/>
      <c r="G691" s="80"/>
      <c r="H691" s="80"/>
    </row>
    <row r="692" spans="1:8" ht="25" customHeight="1" x14ac:dyDescent="0.25">
      <c r="A692" s="228"/>
      <c r="B692" s="80"/>
      <c r="C692" s="80"/>
      <c r="D692" s="80"/>
      <c r="E692" s="80"/>
      <c r="F692" s="80"/>
      <c r="G692" s="80"/>
      <c r="H692" s="80"/>
    </row>
    <row r="693" spans="1:8" ht="25" customHeight="1" x14ac:dyDescent="0.25">
      <c r="A693" s="228"/>
      <c r="B693" s="80"/>
      <c r="C693" s="80"/>
      <c r="D693" s="80"/>
      <c r="E693" s="80"/>
      <c r="F693" s="80"/>
      <c r="G693" s="80"/>
      <c r="H693" s="80"/>
    </row>
    <row r="694" spans="1:8" ht="25" customHeight="1" x14ac:dyDescent="0.25">
      <c r="A694" s="228"/>
      <c r="B694" s="80"/>
      <c r="C694" s="80"/>
      <c r="D694" s="80"/>
      <c r="E694" s="80"/>
      <c r="F694" s="80"/>
      <c r="G694" s="80"/>
      <c r="H694" s="80"/>
    </row>
    <row r="695" spans="1:8" ht="25" customHeight="1" x14ac:dyDescent="0.25">
      <c r="A695" s="228"/>
      <c r="B695" s="80"/>
      <c r="C695" s="80"/>
      <c r="D695" s="80"/>
      <c r="E695" s="80"/>
      <c r="F695" s="80"/>
      <c r="G695" s="80"/>
      <c r="H695" s="80"/>
    </row>
    <row r="696" spans="1:8" ht="25" customHeight="1" x14ac:dyDescent="0.25">
      <c r="A696" s="228"/>
      <c r="B696" s="80"/>
      <c r="C696" s="80"/>
      <c r="D696" s="80"/>
      <c r="E696" s="80"/>
      <c r="F696" s="80"/>
      <c r="G696" s="80"/>
      <c r="H696" s="80"/>
    </row>
    <row r="697" spans="1:8" ht="25" customHeight="1" x14ac:dyDescent="0.25">
      <c r="A697" s="228"/>
      <c r="B697" s="80"/>
      <c r="C697" s="80"/>
      <c r="D697" s="80"/>
      <c r="E697" s="80"/>
      <c r="F697" s="80"/>
      <c r="G697" s="80"/>
      <c r="H697" s="80"/>
    </row>
    <row r="698" spans="1:8" ht="25" customHeight="1" x14ac:dyDescent="0.25">
      <c r="A698" s="228"/>
      <c r="B698" s="80"/>
      <c r="C698" s="80"/>
      <c r="D698" s="80"/>
      <c r="E698" s="80"/>
      <c r="F698" s="80"/>
      <c r="G698" s="80"/>
      <c r="H698" s="80"/>
    </row>
    <row r="699" spans="1:8" ht="25" customHeight="1" x14ac:dyDescent="0.25">
      <c r="A699" s="228"/>
      <c r="B699" s="80"/>
      <c r="C699" s="80"/>
      <c r="D699" s="80"/>
      <c r="E699" s="80"/>
      <c r="F699" s="80"/>
      <c r="G699" s="80"/>
      <c r="H699" s="80"/>
    </row>
    <row r="700" spans="1:8" ht="25" customHeight="1" x14ac:dyDescent="0.25">
      <c r="A700" s="228"/>
      <c r="B700" s="80"/>
      <c r="C700" s="80"/>
      <c r="D700" s="80"/>
      <c r="E700" s="80"/>
      <c r="F700" s="80"/>
      <c r="G700" s="80"/>
      <c r="H700" s="80"/>
    </row>
    <row r="701" spans="1:8" ht="25" customHeight="1" x14ac:dyDescent="0.25">
      <c r="A701" s="228"/>
      <c r="B701" s="80"/>
      <c r="C701" s="80"/>
      <c r="D701" s="80"/>
      <c r="E701" s="80"/>
      <c r="F701" s="80"/>
      <c r="G701" s="80"/>
      <c r="H701" s="80"/>
    </row>
    <row r="702" spans="1:8" ht="25" customHeight="1" x14ac:dyDescent="0.25">
      <c r="A702" s="228"/>
      <c r="B702" s="80"/>
      <c r="C702" s="80"/>
      <c r="D702" s="80"/>
      <c r="E702" s="80"/>
      <c r="F702" s="80"/>
      <c r="G702" s="80"/>
      <c r="H702" s="80"/>
    </row>
    <row r="703" spans="1:8" ht="25" customHeight="1" x14ac:dyDescent="0.25">
      <c r="A703" s="228"/>
      <c r="B703" s="80"/>
      <c r="C703" s="80"/>
      <c r="D703" s="80"/>
      <c r="E703" s="80"/>
      <c r="F703" s="80"/>
      <c r="G703" s="80"/>
      <c r="H703" s="80"/>
    </row>
    <row r="704" spans="1:8" ht="25" customHeight="1" x14ac:dyDescent="0.25">
      <c r="A704" s="228"/>
      <c r="B704" s="80"/>
      <c r="C704" s="80"/>
      <c r="D704" s="80"/>
      <c r="E704" s="80"/>
      <c r="F704" s="80"/>
      <c r="G704" s="80"/>
      <c r="H704" s="80"/>
    </row>
    <row r="705" spans="1:8" ht="25" customHeight="1" x14ac:dyDescent="0.25">
      <c r="A705" s="228"/>
      <c r="B705" s="80"/>
      <c r="C705" s="80"/>
      <c r="D705" s="80"/>
      <c r="E705" s="80"/>
      <c r="F705" s="80"/>
      <c r="G705" s="80"/>
      <c r="H705" s="80"/>
    </row>
    <row r="706" spans="1:8" ht="25" customHeight="1" x14ac:dyDescent="0.25">
      <c r="A706" s="228"/>
      <c r="B706" s="80"/>
      <c r="C706" s="80"/>
      <c r="D706" s="80"/>
      <c r="E706" s="80"/>
      <c r="F706" s="80"/>
      <c r="G706" s="80"/>
      <c r="H706" s="80"/>
    </row>
    <row r="707" spans="1:8" ht="25" customHeight="1" x14ac:dyDescent="0.25">
      <c r="A707" s="228"/>
      <c r="B707" s="80"/>
      <c r="C707" s="80"/>
      <c r="D707" s="80"/>
      <c r="E707" s="80"/>
      <c r="F707" s="80"/>
      <c r="G707" s="80"/>
      <c r="H707" s="80"/>
    </row>
    <row r="708" spans="1:8" ht="25" customHeight="1" x14ac:dyDescent="0.25">
      <c r="A708" s="228"/>
      <c r="B708" s="80"/>
      <c r="C708" s="80"/>
      <c r="D708" s="80"/>
      <c r="E708" s="80"/>
      <c r="F708" s="80"/>
      <c r="G708" s="80"/>
      <c r="H708" s="80"/>
    </row>
    <row r="709" spans="1:8" ht="25" customHeight="1" x14ac:dyDescent="0.25">
      <c r="A709" s="228"/>
      <c r="B709" s="80"/>
      <c r="C709" s="80"/>
      <c r="D709" s="80"/>
      <c r="E709" s="80"/>
      <c r="F709" s="80"/>
      <c r="G709" s="80"/>
      <c r="H709" s="80"/>
    </row>
    <row r="710" spans="1:8" ht="25" customHeight="1" x14ac:dyDescent="0.25">
      <c r="A710" s="228"/>
      <c r="B710" s="80"/>
      <c r="C710" s="80"/>
      <c r="D710" s="80"/>
      <c r="E710" s="80"/>
      <c r="F710" s="80"/>
      <c r="G710" s="80"/>
      <c r="H710" s="80"/>
    </row>
    <row r="711" spans="1:8" ht="25" customHeight="1" x14ac:dyDescent="0.25">
      <c r="A711" s="228"/>
      <c r="B711" s="80"/>
      <c r="C711" s="80"/>
      <c r="D711" s="80"/>
      <c r="E711" s="80"/>
      <c r="F711" s="80"/>
      <c r="G711" s="80"/>
      <c r="H711" s="80"/>
    </row>
    <row r="712" spans="1:8" ht="25" customHeight="1" x14ac:dyDescent="0.25">
      <c r="A712" s="228"/>
      <c r="B712" s="80"/>
      <c r="C712" s="80"/>
      <c r="D712" s="80"/>
      <c r="E712" s="80"/>
      <c r="F712" s="80"/>
      <c r="G712" s="80"/>
      <c r="H712" s="80"/>
    </row>
    <row r="713" spans="1:8" ht="25" customHeight="1" x14ac:dyDescent="0.25">
      <c r="A713" s="228"/>
      <c r="B713" s="80"/>
      <c r="C713" s="80"/>
      <c r="D713" s="80"/>
      <c r="E713" s="80"/>
      <c r="F713" s="80"/>
      <c r="G713" s="80"/>
      <c r="H713" s="80"/>
    </row>
    <row r="714" spans="1:8" ht="25" customHeight="1" x14ac:dyDescent="0.25">
      <c r="A714" s="228"/>
      <c r="B714" s="80"/>
      <c r="C714" s="80"/>
      <c r="D714" s="80"/>
      <c r="E714" s="80"/>
      <c r="F714" s="80"/>
      <c r="G714" s="80"/>
      <c r="H714" s="80"/>
    </row>
    <row r="715" spans="1:8" ht="25" customHeight="1" x14ac:dyDescent="0.25">
      <c r="A715" s="228"/>
      <c r="B715" s="80"/>
      <c r="C715" s="80"/>
      <c r="D715" s="80"/>
      <c r="E715" s="80"/>
      <c r="F715" s="80"/>
      <c r="G715" s="80"/>
      <c r="H715" s="80"/>
    </row>
    <row r="716" spans="1:8" ht="25" customHeight="1" x14ac:dyDescent="0.25">
      <c r="A716" s="228"/>
      <c r="B716" s="80"/>
      <c r="C716" s="80"/>
      <c r="D716" s="80"/>
      <c r="E716" s="80"/>
      <c r="F716" s="80"/>
      <c r="G716" s="80"/>
      <c r="H716" s="80"/>
    </row>
    <row r="717" spans="1:8" ht="25" customHeight="1" x14ac:dyDescent="0.25">
      <c r="A717" s="228"/>
      <c r="B717" s="80"/>
      <c r="C717" s="80"/>
      <c r="D717" s="80"/>
      <c r="E717" s="80"/>
      <c r="F717" s="80"/>
      <c r="G717" s="80"/>
      <c r="H717" s="80"/>
    </row>
    <row r="718" spans="1:8" ht="25" customHeight="1" x14ac:dyDescent="0.25">
      <c r="A718" s="228"/>
      <c r="B718" s="80"/>
      <c r="C718" s="80"/>
      <c r="D718" s="80"/>
      <c r="E718" s="80"/>
      <c r="F718" s="80"/>
      <c r="G718" s="80"/>
      <c r="H718" s="80"/>
    </row>
    <row r="719" spans="1:8" ht="25" customHeight="1" x14ac:dyDescent="0.25">
      <c r="A719" s="228"/>
      <c r="B719" s="80"/>
      <c r="C719" s="80"/>
      <c r="D719" s="80"/>
      <c r="E719" s="80"/>
      <c r="F719" s="80"/>
      <c r="G719" s="80"/>
      <c r="H719" s="80"/>
    </row>
    <row r="720" spans="1:8" ht="25" customHeight="1" x14ac:dyDescent="0.25">
      <c r="A720" s="228"/>
      <c r="B720" s="80"/>
      <c r="C720" s="80"/>
      <c r="D720" s="80"/>
      <c r="E720" s="80"/>
      <c r="F720" s="80"/>
      <c r="G720" s="80"/>
      <c r="H720" s="80"/>
    </row>
    <row r="721" spans="1:8" ht="25" customHeight="1" x14ac:dyDescent="0.25">
      <c r="A721" s="228"/>
      <c r="B721" s="80"/>
      <c r="C721" s="80"/>
      <c r="D721" s="80"/>
      <c r="E721" s="80"/>
      <c r="F721" s="80"/>
      <c r="G721" s="80"/>
      <c r="H721" s="80"/>
    </row>
    <row r="722" spans="1:8" ht="25" customHeight="1" x14ac:dyDescent="0.25">
      <c r="A722" s="228"/>
      <c r="B722" s="80"/>
      <c r="C722" s="80"/>
      <c r="D722" s="80"/>
      <c r="E722" s="80"/>
      <c r="F722" s="80"/>
      <c r="G722" s="80"/>
      <c r="H722" s="80"/>
    </row>
    <row r="723" spans="1:8" ht="25" customHeight="1" x14ac:dyDescent="0.25">
      <c r="A723" s="228"/>
      <c r="B723" s="80"/>
      <c r="C723" s="80"/>
      <c r="D723" s="80"/>
      <c r="E723" s="80"/>
      <c r="F723" s="80"/>
      <c r="G723" s="80"/>
      <c r="H723" s="80"/>
    </row>
    <row r="724" spans="1:8" ht="25" customHeight="1" x14ac:dyDescent="0.25">
      <c r="A724" s="228"/>
      <c r="B724" s="80"/>
      <c r="C724" s="80"/>
      <c r="D724" s="80"/>
      <c r="E724" s="80"/>
      <c r="F724" s="80"/>
      <c r="G724" s="80"/>
      <c r="H724" s="80"/>
    </row>
    <row r="725" spans="1:8" ht="25" customHeight="1" x14ac:dyDescent="0.25">
      <c r="A725" s="228"/>
      <c r="B725" s="80"/>
      <c r="C725" s="80"/>
      <c r="D725" s="80"/>
      <c r="E725" s="80"/>
      <c r="F725" s="80"/>
      <c r="G725" s="80"/>
      <c r="H725" s="80"/>
    </row>
    <row r="726" spans="1:8" ht="25" customHeight="1" x14ac:dyDescent="0.25">
      <c r="A726" s="228"/>
      <c r="B726" s="80"/>
      <c r="C726" s="80"/>
      <c r="D726" s="80"/>
      <c r="E726" s="80"/>
      <c r="F726" s="80"/>
      <c r="G726" s="80"/>
      <c r="H726" s="80"/>
    </row>
    <row r="727" spans="1:8" ht="25" customHeight="1" x14ac:dyDescent="0.25">
      <c r="A727" s="228"/>
      <c r="B727" s="80"/>
      <c r="C727" s="80"/>
      <c r="D727" s="80"/>
      <c r="E727" s="80"/>
      <c r="F727" s="80"/>
      <c r="G727" s="80"/>
      <c r="H727" s="80"/>
    </row>
    <row r="728" spans="1:8" ht="25" customHeight="1" x14ac:dyDescent="0.25">
      <c r="A728" s="228"/>
      <c r="B728" s="80"/>
      <c r="C728" s="80"/>
      <c r="D728" s="80"/>
      <c r="E728" s="80"/>
      <c r="F728" s="80"/>
      <c r="G728" s="80"/>
      <c r="H728" s="80"/>
    </row>
    <row r="729" spans="1:8" ht="25" customHeight="1" x14ac:dyDescent="0.25">
      <c r="A729" s="228"/>
      <c r="B729" s="80"/>
      <c r="C729" s="80"/>
      <c r="D729" s="80"/>
      <c r="E729" s="80"/>
      <c r="F729" s="80"/>
      <c r="G729" s="80"/>
      <c r="H729" s="80"/>
    </row>
    <row r="730" spans="1:8" ht="25" customHeight="1" x14ac:dyDescent="0.25">
      <c r="A730" s="228"/>
      <c r="B730" s="80"/>
      <c r="C730" s="80"/>
      <c r="D730" s="80"/>
      <c r="E730" s="80"/>
      <c r="F730" s="80"/>
      <c r="G730" s="80"/>
      <c r="H730" s="80"/>
    </row>
    <row r="731" spans="1:8" ht="25" customHeight="1" x14ac:dyDescent="0.25">
      <c r="A731" s="228"/>
      <c r="B731" s="80"/>
      <c r="C731" s="80"/>
      <c r="D731" s="80"/>
      <c r="E731" s="80"/>
      <c r="F731" s="80"/>
      <c r="G731" s="80"/>
      <c r="H731" s="80"/>
    </row>
    <row r="732" spans="1:8" ht="25" customHeight="1" x14ac:dyDescent="0.25">
      <c r="A732" s="228"/>
      <c r="B732" s="80"/>
      <c r="C732" s="80"/>
      <c r="D732" s="80"/>
      <c r="E732" s="80"/>
      <c r="F732" s="80"/>
      <c r="G732" s="80"/>
      <c r="H732" s="80"/>
    </row>
    <row r="733" spans="1:8" ht="25" customHeight="1" x14ac:dyDescent="0.25">
      <c r="A733" s="228"/>
      <c r="B733" s="80"/>
      <c r="C733" s="80"/>
      <c r="D733" s="80"/>
      <c r="E733" s="80"/>
      <c r="F733" s="80"/>
      <c r="G733" s="80"/>
      <c r="H733" s="80"/>
    </row>
    <row r="734" spans="1:8" ht="25" customHeight="1" x14ac:dyDescent="0.25">
      <c r="A734" s="228"/>
      <c r="B734" s="80"/>
      <c r="C734" s="80"/>
      <c r="D734" s="80"/>
      <c r="E734" s="80"/>
      <c r="F734" s="80"/>
      <c r="G734" s="80"/>
      <c r="H734" s="80"/>
    </row>
    <row r="735" spans="1:8" ht="25" customHeight="1" x14ac:dyDescent="0.25">
      <c r="A735" s="228"/>
      <c r="B735" s="80"/>
      <c r="C735" s="80"/>
      <c r="D735" s="80"/>
      <c r="E735" s="80"/>
      <c r="F735" s="80"/>
      <c r="G735" s="80"/>
      <c r="H735" s="80"/>
    </row>
    <row r="736" spans="1:8" ht="25" customHeight="1" x14ac:dyDescent="0.25">
      <c r="A736" s="228"/>
      <c r="B736" s="80"/>
      <c r="C736" s="80"/>
      <c r="D736" s="80"/>
      <c r="E736" s="80"/>
      <c r="F736" s="80"/>
      <c r="G736" s="80"/>
      <c r="H736" s="80"/>
    </row>
    <row r="737" spans="1:8" ht="25" customHeight="1" x14ac:dyDescent="0.25">
      <c r="A737" s="228"/>
      <c r="B737" s="80"/>
      <c r="C737" s="80"/>
      <c r="D737" s="80"/>
      <c r="E737" s="80"/>
      <c r="F737" s="80"/>
      <c r="G737" s="80"/>
      <c r="H737" s="80"/>
    </row>
    <row r="738" spans="1:8" ht="25" customHeight="1" x14ac:dyDescent="0.25">
      <c r="A738" s="228"/>
      <c r="B738" s="80"/>
      <c r="C738" s="80"/>
      <c r="D738" s="80"/>
      <c r="E738" s="80"/>
      <c r="F738" s="80"/>
      <c r="G738" s="80"/>
      <c r="H738" s="80"/>
    </row>
    <row r="739" spans="1:8" ht="25" customHeight="1" x14ac:dyDescent="0.25">
      <c r="A739" s="228"/>
      <c r="B739" s="80"/>
      <c r="C739" s="80"/>
      <c r="D739" s="80"/>
      <c r="E739" s="80"/>
      <c r="F739" s="80"/>
      <c r="G739" s="80"/>
      <c r="H739" s="80"/>
    </row>
    <row r="740" spans="1:8" ht="25" customHeight="1" x14ac:dyDescent="0.25">
      <c r="A740" s="228"/>
      <c r="B740" s="80"/>
      <c r="C740" s="80"/>
      <c r="D740" s="80"/>
      <c r="E740" s="80"/>
      <c r="F740" s="80"/>
      <c r="G740" s="80"/>
      <c r="H740" s="80"/>
    </row>
    <row r="741" spans="1:8" ht="25" customHeight="1" x14ac:dyDescent="0.25">
      <c r="A741" s="228"/>
      <c r="B741" s="80"/>
      <c r="C741" s="80"/>
      <c r="D741" s="80"/>
      <c r="E741" s="80"/>
      <c r="F741" s="80"/>
      <c r="G741" s="80"/>
      <c r="H741" s="80"/>
    </row>
    <row r="742" spans="1:8" ht="25" customHeight="1" x14ac:dyDescent="0.25">
      <c r="A742" s="228"/>
      <c r="B742" s="80"/>
      <c r="C742" s="80"/>
      <c r="D742" s="80"/>
      <c r="E742" s="80"/>
      <c r="F742" s="80"/>
      <c r="G742" s="80"/>
      <c r="H742" s="80"/>
    </row>
    <row r="743" spans="1:8" ht="25" customHeight="1" x14ac:dyDescent="0.25">
      <c r="A743" s="228"/>
      <c r="B743" s="80"/>
      <c r="C743" s="80"/>
      <c r="D743" s="80"/>
      <c r="E743" s="80"/>
      <c r="F743" s="80"/>
      <c r="G743" s="80"/>
      <c r="H743" s="80"/>
    </row>
    <row r="744" spans="1:8" ht="25" customHeight="1" x14ac:dyDescent="0.25">
      <c r="A744" s="228"/>
      <c r="B744" s="80"/>
      <c r="C744" s="80"/>
      <c r="D744" s="80"/>
      <c r="E744" s="80"/>
      <c r="F744" s="80"/>
      <c r="G744" s="80"/>
      <c r="H744" s="80"/>
    </row>
    <row r="745" spans="1:8" ht="25" customHeight="1" x14ac:dyDescent="0.25">
      <c r="A745" s="228"/>
      <c r="B745" s="80"/>
      <c r="C745" s="80"/>
      <c r="D745" s="80"/>
      <c r="E745" s="80"/>
      <c r="F745" s="80"/>
      <c r="G745" s="80"/>
      <c r="H745" s="80"/>
    </row>
    <row r="746" spans="1:8" ht="25" customHeight="1" x14ac:dyDescent="0.25">
      <c r="A746" s="228"/>
      <c r="B746" s="80"/>
      <c r="C746" s="80"/>
      <c r="D746" s="80"/>
      <c r="E746" s="80"/>
      <c r="F746" s="80"/>
      <c r="G746" s="80"/>
      <c r="H746" s="80"/>
    </row>
    <row r="747" spans="1:8" ht="25" customHeight="1" x14ac:dyDescent="0.25">
      <c r="A747" s="228"/>
      <c r="B747" s="80"/>
      <c r="C747" s="80"/>
      <c r="D747" s="80"/>
      <c r="E747" s="80"/>
      <c r="F747" s="80"/>
      <c r="G747" s="80"/>
      <c r="H747" s="80"/>
    </row>
    <row r="748" spans="1:8" ht="25" customHeight="1" x14ac:dyDescent="0.25">
      <c r="A748" s="228"/>
      <c r="B748" s="80"/>
      <c r="C748" s="80"/>
      <c r="D748" s="80"/>
      <c r="E748" s="80"/>
      <c r="F748" s="80"/>
      <c r="G748" s="80"/>
      <c r="H748" s="80"/>
    </row>
    <row r="749" spans="1:8" ht="25" customHeight="1" x14ac:dyDescent="0.25">
      <c r="A749" s="228"/>
      <c r="B749" s="80"/>
      <c r="C749" s="80"/>
      <c r="D749" s="80"/>
      <c r="E749" s="80"/>
      <c r="F749" s="80"/>
      <c r="G749" s="80"/>
      <c r="H749" s="80"/>
    </row>
    <row r="750" spans="1:8" ht="25" customHeight="1" x14ac:dyDescent="0.25">
      <c r="A750" s="228"/>
      <c r="B750" s="80"/>
      <c r="C750" s="80"/>
      <c r="D750" s="80"/>
      <c r="E750" s="80"/>
      <c r="F750" s="80"/>
      <c r="G750" s="80"/>
      <c r="H750" s="80"/>
    </row>
    <row r="751" spans="1:8" ht="25" customHeight="1" x14ac:dyDescent="0.25">
      <c r="A751" s="228"/>
      <c r="B751" s="80"/>
      <c r="C751" s="80"/>
      <c r="D751" s="80"/>
      <c r="E751" s="80"/>
      <c r="F751" s="80"/>
      <c r="G751" s="80"/>
      <c r="H751" s="80"/>
    </row>
    <row r="752" spans="1:8" ht="25" customHeight="1" x14ac:dyDescent="0.25">
      <c r="A752" s="228"/>
      <c r="B752" s="80"/>
      <c r="C752" s="80"/>
      <c r="D752" s="80"/>
      <c r="E752" s="80"/>
      <c r="F752" s="80"/>
      <c r="G752" s="80"/>
      <c r="H752" s="80"/>
    </row>
    <row r="753" spans="1:8" ht="25" customHeight="1" x14ac:dyDescent="0.25">
      <c r="A753" s="228"/>
      <c r="B753" s="80"/>
      <c r="C753" s="80"/>
      <c r="D753" s="80"/>
      <c r="E753" s="80"/>
      <c r="F753" s="80"/>
      <c r="G753" s="80"/>
      <c r="H753" s="80"/>
    </row>
    <row r="754" spans="1:8" ht="25" customHeight="1" x14ac:dyDescent="0.25">
      <c r="A754" s="228"/>
      <c r="B754" s="80"/>
      <c r="C754" s="80"/>
      <c r="D754" s="80"/>
      <c r="E754" s="80"/>
      <c r="F754" s="80"/>
      <c r="G754" s="80"/>
      <c r="H754" s="80"/>
    </row>
    <row r="755" spans="1:8" ht="25" customHeight="1" x14ac:dyDescent="0.25">
      <c r="A755" s="228"/>
      <c r="B755" s="80"/>
      <c r="C755" s="80"/>
      <c r="D755" s="80"/>
      <c r="E755" s="80"/>
      <c r="F755" s="80"/>
      <c r="G755" s="80"/>
      <c r="H755" s="80"/>
    </row>
    <row r="756" spans="1:8" ht="25" customHeight="1" x14ac:dyDescent="0.25">
      <c r="A756" s="228"/>
      <c r="B756" s="80"/>
      <c r="C756" s="80"/>
      <c r="D756" s="80"/>
      <c r="E756" s="80"/>
      <c r="F756" s="80"/>
      <c r="G756" s="80"/>
      <c r="H756" s="80"/>
    </row>
    <row r="757" spans="1:8" ht="25" customHeight="1" x14ac:dyDescent="0.25">
      <c r="A757" s="228"/>
      <c r="B757" s="80"/>
      <c r="C757" s="80"/>
      <c r="D757" s="80"/>
      <c r="E757" s="80"/>
      <c r="F757" s="80"/>
      <c r="G757" s="80"/>
      <c r="H757" s="80"/>
    </row>
    <row r="758" spans="1:8" ht="25" customHeight="1" x14ac:dyDescent="0.25">
      <c r="A758" s="228"/>
      <c r="B758" s="80"/>
      <c r="C758" s="80"/>
      <c r="D758" s="80"/>
      <c r="E758" s="80"/>
      <c r="F758" s="80"/>
      <c r="G758" s="80"/>
      <c r="H758" s="80"/>
    </row>
    <row r="759" spans="1:8" ht="25" customHeight="1" x14ac:dyDescent="0.25">
      <c r="A759" s="228"/>
      <c r="B759" s="80"/>
      <c r="C759" s="80"/>
      <c r="D759" s="80"/>
      <c r="E759" s="80"/>
      <c r="F759" s="80"/>
      <c r="G759" s="80"/>
      <c r="H759" s="80"/>
    </row>
    <row r="760" spans="1:8" ht="25" customHeight="1" x14ac:dyDescent="0.25">
      <c r="A760" s="228"/>
      <c r="B760" s="80"/>
      <c r="C760" s="80"/>
      <c r="D760" s="80"/>
      <c r="E760" s="80"/>
      <c r="F760" s="80"/>
      <c r="G760" s="80"/>
      <c r="H760" s="80"/>
    </row>
    <row r="761" spans="1:8" ht="25" customHeight="1" x14ac:dyDescent="0.25">
      <c r="A761" s="228"/>
      <c r="B761" s="80"/>
      <c r="C761" s="80"/>
      <c r="D761" s="80"/>
      <c r="E761" s="80"/>
      <c r="F761" s="80"/>
      <c r="G761" s="80"/>
      <c r="H761" s="80"/>
    </row>
    <row r="762" spans="1:8" ht="25" customHeight="1" x14ac:dyDescent="0.25">
      <c r="A762" s="228"/>
      <c r="B762" s="80"/>
      <c r="C762" s="80"/>
      <c r="D762" s="80"/>
      <c r="E762" s="80"/>
      <c r="F762" s="80"/>
      <c r="G762" s="80"/>
      <c r="H762" s="80"/>
    </row>
    <row r="763" spans="1:8" ht="25" customHeight="1" x14ac:dyDescent="0.25">
      <c r="A763" s="228"/>
      <c r="B763" s="80"/>
      <c r="C763" s="80"/>
      <c r="D763" s="80"/>
      <c r="E763" s="80"/>
      <c r="F763" s="80"/>
      <c r="G763" s="80"/>
      <c r="H763" s="80"/>
    </row>
    <row r="764" spans="1:8" ht="25" customHeight="1" x14ac:dyDescent="0.25">
      <c r="A764" s="228"/>
      <c r="B764" s="80"/>
      <c r="C764" s="80"/>
      <c r="D764" s="80"/>
      <c r="E764" s="80"/>
      <c r="F764" s="80"/>
      <c r="G764" s="80"/>
      <c r="H764" s="80"/>
    </row>
    <row r="765" spans="1:8" ht="25" customHeight="1" x14ac:dyDescent="0.25">
      <c r="A765" s="228"/>
      <c r="B765" s="80"/>
      <c r="C765" s="80"/>
      <c r="D765" s="80"/>
      <c r="E765" s="80"/>
      <c r="F765" s="80"/>
      <c r="G765" s="80"/>
      <c r="H765" s="80"/>
    </row>
    <row r="766" spans="1:8" ht="25" customHeight="1" x14ac:dyDescent="0.25">
      <c r="A766" s="228"/>
      <c r="B766" s="80"/>
      <c r="C766" s="80"/>
      <c r="D766" s="80"/>
      <c r="E766" s="80"/>
      <c r="F766" s="80"/>
      <c r="G766" s="80"/>
      <c r="H766" s="80"/>
    </row>
    <row r="767" spans="1:8" ht="25" customHeight="1" x14ac:dyDescent="0.25">
      <c r="A767" s="228"/>
      <c r="B767" s="80"/>
      <c r="C767" s="80"/>
      <c r="D767" s="80"/>
      <c r="E767" s="80"/>
      <c r="F767" s="80"/>
      <c r="G767" s="80"/>
      <c r="H767" s="80"/>
    </row>
    <row r="768" spans="1:8" ht="25" customHeight="1" x14ac:dyDescent="0.25">
      <c r="A768" s="228"/>
      <c r="B768" s="80"/>
      <c r="C768" s="80"/>
      <c r="D768" s="80"/>
      <c r="E768" s="80"/>
      <c r="F768" s="80"/>
      <c r="G768" s="80"/>
      <c r="H768" s="80"/>
    </row>
    <row r="769" spans="1:8" ht="25" customHeight="1" x14ac:dyDescent="0.25">
      <c r="A769" s="228"/>
      <c r="B769" s="80"/>
      <c r="C769" s="80"/>
      <c r="D769" s="80"/>
      <c r="E769" s="80"/>
      <c r="F769" s="80"/>
      <c r="G769" s="80"/>
      <c r="H769" s="80"/>
    </row>
    <row r="770" spans="1:8" ht="25" customHeight="1" x14ac:dyDescent="0.25">
      <c r="A770" s="228"/>
      <c r="B770" s="80"/>
      <c r="C770" s="80"/>
      <c r="D770" s="80"/>
      <c r="E770" s="80"/>
      <c r="F770" s="80"/>
      <c r="G770" s="80"/>
      <c r="H770" s="80"/>
    </row>
    <row r="771" spans="1:8" ht="25" customHeight="1" x14ac:dyDescent="0.25">
      <c r="A771" s="228"/>
      <c r="B771" s="80"/>
      <c r="C771" s="80"/>
      <c r="D771" s="80"/>
      <c r="E771" s="80"/>
      <c r="F771" s="80"/>
      <c r="G771" s="80"/>
      <c r="H771" s="80"/>
    </row>
    <row r="772" spans="1:8" ht="25" customHeight="1" x14ac:dyDescent="0.25">
      <c r="A772" s="228"/>
      <c r="B772" s="80"/>
      <c r="C772" s="80"/>
      <c r="D772" s="80"/>
      <c r="E772" s="80"/>
      <c r="F772" s="80"/>
      <c r="G772" s="80"/>
      <c r="H772" s="80"/>
    </row>
    <row r="773" spans="1:8" ht="25" customHeight="1" x14ac:dyDescent="0.25">
      <c r="A773" s="228"/>
      <c r="B773" s="80"/>
      <c r="C773" s="80"/>
      <c r="D773" s="80"/>
      <c r="E773" s="80"/>
      <c r="F773" s="80"/>
      <c r="G773" s="80"/>
      <c r="H773" s="80"/>
    </row>
    <row r="774" spans="1:8" ht="25" customHeight="1" x14ac:dyDescent="0.25">
      <c r="A774" s="228"/>
      <c r="B774" s="80"/>
      <c r="C774" s="80"/>
      <c r="D774" s="80"/>
      <c r="E774" s="80"/>
      <c r="F774" s="80"/>
      <c r="G774" s="80"/>
      <c r="H774" s="80"/>
    </row>
    <row r="775" spans="1:8" ht="25" customHeight="1" x14ac:dyDescent="0.25">
      <c r="A775" s="228"/>
      <c r="B775" s="80"/>
      <c r="C775" s="80"/>
      <c r="D775" s="80"/>
      <c r="E775" s="80"/>
      <c r="F775" s="80"/>
      <c r="G775" s="80"/>
      <c r="H775" s="80"/>
    </row>
    <row r="776" spans="1:8" ht="25" customHeight="1" x14ac:dyDescent="0.25">
      <c r="A776" s="228"/>
      <c r="B776" s="80"/>
      <c r="C776" s="80"/>
      <c r="D776" s="80"/>
      <c r="E776" s="80"/>
      <c r="F776" s="80"/>
      <c r="G776" s="80"/>
      <c r="H776" s="80"/>
    </row>
    <row r="777" spans="1:8" ht="25" customHeight="1" x14ac:dyDescent="0.25">
      <c r="A777" s="228"/>
      <c r="B777" s="80"/>
      <c r="C777" s="80"/>
      <c r="D777" s="80"/>
      <c r="E777" s="80"/>
      <c r="F777" s="80"/>
      <c r="G777" s="80"/>
      <c r="H777" s="80"/>
    </row>
    <row r="778" spans="1:8" ht="25" customHeight="1" x14ac:dyDescent="0.25">
      <c r="A778" s="228"/>
      <c r="B778" s="80"/>
      <c r="C778" s="80"/>
      <c r="D778" s="80"/>
      <c r="E778" s="80"/>
      <c r="F778" s="80"/>
      <c r="G778" s="80"/>
      <c r="H778" s="80"/>
    </row>
    <row r="779" spans="1:8" ht="25" customHeight="1" x14ac:dyDescent="0.25">
      <c r="A779" s="228"/>
      <c r="B779" s="80"/>
      <c r="C779" s="80"/>
      <c r="D779" s="80"/>
      <c r="E779" s="80"/>
      <c r="F779" s="80"/>
      <c r="G779" s="80"/>
      <c r="H779" s="80"/>
    </row>
    <row r="780" spans="1:8" ht="25" customHeight="1" x14ac:dyDescent="0.25">
      <c r="A780" s="228"/>
      <c r="B780" s="80"/>
      <c r="C780" s="80"/>
      <c r="D780" s="80"/>
      <c r="E780" s="80"/>
      <c r="F780" s="80"/>
      <c r="G780" s="80"/>
      <c r="H780" s="80"/>
    </row>
    <row r="781" spans="1:8" ht="25" customHeight="1" x14ac:dyDescent="0.25">
      <c r="A781" s="228"/>
      <c r="B781" s="80"/>
      <c r="C781" s="80"/>
      <c r="D781" s="80"/>
      <c r="E781" s="80"/>
      <c r="F781" s="80"/>
      <c r="G781" s="80"/>
      <c r="H781" s="80"/>
    </row>
    <row r="782" spans="1:8" ht="25" customHeight="1" x14ac:dyDescent="0.25">
      <c r="A782" s="228"/>
      <c r="B782" s="80"/>
      <c r="C782" s="80"/>
      <c r="D782" s="80"/>
      <c r="E782" s="80"/>
      <c r="F782" s="80"/>
      <c r="G782" s="80"/>
      <c r="H782" s="80"/>
    </row>
    <row r="783" spans="1:8" ht="25" customHeight="1" x14ac:dyDescent="0.25">
      <c r="A783" s="228"/>
      <c r="B783" s="80"/>
      <c r="C783" s="80"/>
      <c r="D783" s="80"/>
      <c r="E783" s="80"/>
      <c r="F783" s="80"/>
      <c r="G783" s="80"/>
      <c r="H783" s="80"/>
    </row>
    <row r="784" spans="1:8" ht="25" customHeight="1" x14ac:dyDescent="0.25">
      <c r="A784" s="228"/>
      <c r="B784" s="80"/>
      <c r="C784" s="80"/>
      <c r="D784" s="80"/>
      <c r="E784" s="80"/>
      <c r="F784" s="80"/>
      <c r="G784" s="80"/>
      <c r="H784" s="80"/>
    </row>
    <row r="785" spans="1:8" ht="25" customHeight="1" x14ac:dyDescent="0.25">
      <c r="A785" s="228"/>
      <c r="B785" s="80"/>
      <c r="C785" s="80"/>
      <c r="D785" s="80"/>
      <c r="E785" s="80"/>
      <c r="F785" s="80"/>
      <c r="G785" s="80"/>
      <c r="H785" s="80"/>
    </row>
    <row r="786" spans="1:8" ht="25" customHeight="1" x14ac:dyDescent="0.25">
      <c r="A786" s="228"/>
      <c r="B786" s="80"/>
      <c r="C786" s="80"/>
      <c r="D786" s="80"/>
      <c r="E786" s="80"/>
      <c r="F786" s="80"/>
      <c r="G786" s="80"/>
      <c r="H786" s="80"/>
    </row>
    <row r="787" spans="1:8" ht="25" customHeight="1" x14ac:dyDescent="0.25">
      <c r="A787" s="228"/>
      <c r="B787" s="80"/>
      <c r="C787" s="80"/>
      <c r="D787" s="80"/>
      <c r="E787" s="80"/>
      <c r="F787" s="80"/>
      <c r="G787" s="80"/>
      <c r="H787" s="80"/>
    </row>
    <row r="788" spans="1:8" ht="25" customHeight="1" x14ac:dyDescent="0.25">
      <c r="A788" s="228"/>
      <c r="B788" s="80"/>
      <c r="C788" s="80"/>
      <c r="D788" s="80"/>
      <c r="E788" s="80"/>
      <c r="F788" s="80"/>
      <c r="G788" s="80"/>
      <c r="H788" s="80"/>
    </row>
    <row r="789" spans="1:8" ht="25" customHeight="1" x14ac:dyDescent="0.25">
      <c r="A789" s="228"/>
      <c r="B789" s="80"/>
      <c r="C789" s="80"/>
      <c r="D789" s="80"/>
      <c r="E789" s="80"/>
      <c r="F789" s="80"/>
      <c r="G789" s="80"/>
      <c r="H789" s="80"/>
    </row>
    <row r="790" spans="1:8" ht="25" customHeight="1" x14ac:dyDescent="0.25">
      <c r="A790" s="228"/>
      <c r="B790" s="80"/>
      <c r="C790" s="80"/>
      <c r="D790" s="80"/>
      <c r="E790" s="80"/>
      <c r="F790" s="80"/>
      <c r="G790" s="80"/>
      <c r="H790" s="80"/>
    </row>
    <row r="791" spans="1:8" ht="25" customHeight="1" x14ac:dyDescent="0.25">
      <c r="A791" s="228"/>
      <c r="B791" s="80"/>
      <c r="C791" s="80"/>
      <c r="D791" s="80"/>
      <c r="E791" s="80"/>
      <c r="F791" s="80"/>
      <c r="G791" s="80"/>
      <c r="H791" s="80"/>
    </row>
    <row r="792" spans="1:8" ht="25" customHeight="1" x14ac:dyDescent="0.25">
      <c r="A792" s="228"/>
      <c r="B792" s="80"/>
      <c r="C792" s="80"/>
      <c r="D792" s="80"/>
      <c r="E792" s="80"/>
      <c r="F792" s="80"/>
      <c r="G792" s="80"/>
      <c r="H792" s="80"/>
    </row>
    <row r="793" spans="1:8" ht="25" customHeight="1" x14ac:dyDescent="0.25">
      <c r="A793" s="228"/>
      <c r="B793" s="80"/>
      <c r="C793" s="80"/>
      <c r="D793" s="80"/>
      <c r="E793" s="80"/>
      <c r="F793" s="80"/>
      <c r="G793" s="80"/>
      <c r="H793" s="80"/>
    </row>
    <row r="794" spans="1:8" ht="25" customHeight="1" x14ac:dyDescent="0.25">
      <c r="A794" s="228"/>
      <c r="B794" s="80"/>
      <c r="C794" s="80"/>
      <c r="D794" s="80"/>
      <c r="E794" s="80"/>
      <c r="F794" s="80"/>
      <c r="G794" s="80"/>
      <c r="H794" s="80"/>
    </row>
    <row r="795" spans="1:8" ht="25" customHeight="1" x14ac:dyDescent="0.25">
      <c r="A795" s="228"/>
      <c r="B795" s="80"/>
      <c r="C795" s="80"/>
      <c r="D795" s="80"/>
      <c r="E795" s="80"/>
      <c r="F795" s="80"/>
      <c r="G795" s="80"/>
      <c r="H795" s="80"/>
    </row>
    <row r="796" spans="1:8" ht="25" customHeight="1" x14ac:dyDescent="0.25">
      <c r="A796" s="228"/>
      <c r="B796" s="80"/>
      <c r="C796" s="80"/>
      <c r="D796" s="80"/>
      <c r="E796" s="80"/>
      <c r="F796" s="80"/>
      <c r="G796" s="80"/>
      <c r="H796" s="80"/>
    </row>
    <row r="797" spans="1:8" ht="25" customHeight="1" x14ac:dyDescent="0.25">
      <c r="A797" s="228"/>
      <c r="B797" s="80"/>
      <c r="C797" s="80"/>
      <c r="D797" s="80"/>
      <c r="E797" s="80"/>
      <c r="F797" s="80"/>
      <c r="G797" s="80"/>
      <c r="H797" s="80"/>
    </row>
    <row r="798" spans="1:8" ht="25" customHeight="1" x14ac:dyDescent="0.25">
      <c r="A798" s="228"/>
      <c r="B798" s="80"/>
      <c r="C798" s="80"/>
      <c r="D798" s="80"/>
      <c r="E798" s="80"/>
      <c r="F798" s="80"/>
      <c r="G798" s="80"/>
      <c r="H798" s="80"/>
    </row>
    <row r="799" spans="1:8" ht="25" customHeight="1" x14ac:dyDescent="0.25">
      <c r="A799" s="228"/>
      <c r="B799" s="80"/>
      <c r="C799" s="80"/>
      <c r="D799" s="80"/>
      <c r="E799" s="80"/>
      <c r="F799" s="80"/>
      <c r="G799" s="80"/>
      <c r="H799" s="80"/>
    </row>
    <row r="800" spans="1:8" ht="25" customHeight="1" x14ac:dyDescent="0.25">
      <c r="A800" s="228"/>
      <c r="B800" s="80"/>
      <c r="C800" s="80"/>
      <c r="D800" s="80"/>
      <c r="E800" s="80"/>
      <c r="F800" s="80"/>
      <c r="G800" s="80"/>
      <c r="H800" s="80"/>
    </row>
    <row r="801" spans="1:8" ht="25" customHeight="1" x14ac:dyDescent="0.25">
      <c r="A801" s="228"/>
      <c r="B801" s="80"/>
      <c r="C801" s="80"/>
      <c r="D801" s="80"/>
      <c r="E801" s="80"/>
      <c r="F801" s="80"/>
      <c r="G801" s="80"/>
      <c r="H801" s="80"/>
    </row>
    <row r="802" spans="1:8" ht="25" customHeight="1" x14ac:dyDescent="0.25">
      <c r="A802" s="228"/>
      <c r="B802" s="80"/>
      <c r="C802" s="80"/>
      <c r="D802" s="80"/>
      <c r="E802" s="80"/>
      <c r="F802" s="80"/>
      <c r="G802" s="80"/>
      <c r="H802" s="80"/>
    </row>
    <row r="803" spans="1:8" ht="25" customHeight="1" x14ac:dyDescent="0.25">
      <c r="A803" s="228"/>
      <c r="B803" s="80"/>
      <c r="C803" s="80"/>
      <c r="D803" s="80"/>
      <c r="E803" s="80"/>
      <c r="F803" s="80"/>
      <c r="G803" s="80"/>
      <c r="H803" s="80"/>
    </row>
    <row r="804" spans="1:8" ht="25" customHeight="1" x14ac:dyDescent="0.25">
      <c r="A804" s="228"/>
      <c r="B804" s="80"/>
      <c r="C804" s="80"/>
      <c r="D804" s="80"/>
      <c r="E804" s="80"/>
      <c r="F804" s="80"/>
      <c r="G804" s="80"/>
      <c r="H804" s="80"/>
    </row>
    <row r="805" spans="1:8" ht="25" customHeight="1" x14ac:dyDescent="0.25">
      <c r="A805" s="228"/>
      <c r="B805" s="80"/>
      <c r="C805" s="80"/>
      <c r="D805" s="80"/>
      <c r="E805" s="80"/>
      <c r="F805" s="80"/>
      <c r="G805" s="80"/>
      <c r="H805" s="80"/>
    </row>
    <row r="806" spans="1:8" ht="25" customHeight="1" x14ac:dyDescent="0.25">
      <c r="A806" s="228"/>
      <c r="B806" s="80"/>
      <c r="C806" s="80"/>
      <c r="D806" s="80"/>
      <c r="E806" s="80"/>
      <c r="F806" s="80"/>
      <c r="G806" s="80"/>
      <c r="H806" s="80"/>
    </row>
    <row r="807" spans="1:8" ht="25" customHeight="1" x14ac:dyDescent="0.25">
      <c r="A807" s="228"/>
      <c r="B807" s="80"/>
      <c r="C807" s="80"/>
      <c r="D807" s="80"/>
      <c r="E807" s="80"/>
      <c r="F807" s="80"/>
      <c r="G807" s="80"/>
      <c r="H807" s="80"/>
    </row>
    <row r="808" spans="1:8" ht="25" customHeight="1" x14ac:dyDescent="0.25">
      <c r="A808" s="228"/>
      <c r="B808" s="80"/>
      <c r="C808" s="80"/>
      <c r="D808" s="80"/>
      <c r="E808" s="80"/>
      <c r="F808" s="80"/>
      <c r="G808" s="80"/>
      <c r="H808" s="80"/>
    </row>
    <row r="809" spans="1:8" ht="25" customHeight="1" x14ac:dyDescent="0.25">
      <c r="A809" s="228"/>
      <c r="B809" s="80"/>
      <c r="C809" s="80"/>
      <c r="D809" s="80"/>
      <c r="E809" s="80"/>
      <c r="F809" s="80"/>
      <c r="G809" s="80"/>
      <c r="H809" s="80"/>
    </row>
    <row r="810" spans="1:8" ht="25" customHeight="1" x14ac:dyDescent="0.25">
      <c r="A810" s="228"/>
      <c r="B810" s="80"/>
      <c r="C810" s="80"/>
      <c r="D810" s="80"/>
      <c r="E810" s="80"/>
      <c r="F810" s="80"/>
      <c r="G810" s="80"/>
      <c r="H810" s="80"/>
    </row>
    <row r="811" spans="1:8" ht="25" customHeight="1" x14ac:dyDescent="0.25">
      <c r="A811" s="228"/>
      <c r="B811" s="80"/>
      <c r="C811" s="80"/>
      <c r="D811" s="80"/>
      <c r="E811" s="80"/>
      <c r="F811" s="80"/>
      <c r="G811" s="80"/>
      <c r="H811" s="80"/>
    </row>
    <row r="812" spans="1:8" ht="25" customHeight="1" x14ac:dyDescent="0.25">
      <c r="A812" s="228"/>
      <c r="B812" s="80"/>
      <c r="C812" s="80"/>
      <c r="D812" s="80"/>
      <c r="E812" s="80"/>
      <c r="F812" s="80"/>
      <c r="G812" s="80"/>
      <c r="H812" s="80"/>
    </row>
    <row r="813" spans="1:8" ht="25" customHeight="1" x14ac:dyDescent="0.25">
      <c r="A813" s="228"/>
      <c r="B813" s="80"/>
      <c r="C813" s="80"/>
      <c r="D813" s="80"/>
      <c r="E813" s="80"/>
      <c r="F813" s="80"/>
      <c r="G813" s="80"/>
      <c r="H813" s="80"/>
    </row>
    <row r="814" spans="1:8" ht="25" customHeight="1" x14ac:dyDescent="0.25">
      <c r="A814" s="228"/>
      <c r="B814" s="80"/>
      <c r="C814" s="80"/>
      <c r="D814" s="80"/>
      <c r="E814" s="80"/>
      <c r="F814" s="80"/>
      <c r="G814" s="80"/>
      <c r="H814" s="80"/>
    </row>
    <row r="815" spans="1:8" ht="25" customHeight="1" x14ac:dyDescent="0.25">
      <c r="A815" s="228"/>
      <c r="B815" s="80"/>
      <c r="C815" s="80"/>
      <c r="D815" s="80"/>
      <c r="E815" s="80"/>
      <c r="F815" s="80"/>
      <c r="G815" s="80"/>
      <c r="H815" s="80"/>
    </row>
    <row r="816" spans="1:8" ht="25" customHeight="1" x14ac:dyDescent="0.25">
      <c r="A816" s="228"/>
      <c r="B816" s="80"/>
      <c r="C816" s="80"/>
      <c r="D816" s="80"/>
      <c r="E816" s="80"/>
      <c r="F816" s="80"/>
      <c r="G816" s="80"/>
      <c r="H816" s="80"/>
    </row>
    <row r="817" spans="1:8" ht="25" customHeight="1" x14ac:dyDescent="0.25">
      <c r="A817" s="228"/>
      <c r="B817" s="80"/>
      <c r="C817" s="80"/>
      <c r="D817" s="80"/>
      <c r="E817" s="80"/>
      <c r="F817" s="80"/>
      <c r="G817" s="80"/>
      <c r="H817" s="80"/>
    </row>
    <row r="818" spans="1:8" ht="25" customHeight="1" x14ac:dyDescent="0.25">
      <c r="A818" s="228"/>
      <c r="B818" s="80"/>
      <c r="C818" s="80"/>
      <c r="D818" s="80"/>
      <c r="E818" s="80"/>
      <c r="F818" s="80"/>
      <c r="G818" s="80"/>
      <c r="H818" s="80"/>
    </row>
    <row r="819" spans="1:8" ht="25" customHeight="1" x14ac:dyDescent="0.25">
      <c r="A819" s="228"/>
      <c r="B819" s="80"/>
      <c r="C819" s="80"/>
      <c r="D819" s="80"/>
      <c r="E819" s="80"/>
      <c r="F819" s="80"/>
      <c r="G819" s="80"/>
      <c r="H819" s="80"/>
    </row>
    <row r="820" spans="1:8" ht="25" customHeight="1" x14ac:dyDescent="0.25">
      <c r="A820" s="228"/>
      <c r="B820" s="80"/>
      <c r="C820" s="80"/>
      <c r="D820" s="80"/>
      <c r="E820" s="80"/>
      <c r="F820" s="80"/>
      <c r="G820" s="80"/>
      <c r="H820" s="80"/>
    </row>
    <row r="821" spans="1:8" ht="25" customHeight="1" x14ac:dyDescent="0.25">
      <c r="A821" s="228"/>
      <c r="B821" s="80"/>
      <c r="C821" s="80"/>
      <c r="D821" s="80"/>
      <c r="E821" s="80"/>
      <c r="F821" s="80"/>
      <c r="G821" s="80"/>
      <c r="H821" s="80"/>
    </row>
    <row r="822" spans="1:8" ht="25" customHeight="1" x14ac:dyDescent="0.25">
      <c r="A822" s="228"/>
      <c r="B822" s="80"/>
      <c r="C822" s="80"/>
      <c r="D822" s="80"/>
      <c r="E822" s="80"/>
      <c r="F822" s="80"/>
      <c r="G822" s="80"/>
      <c r="H822" s="80"/>
    </row>
    <row r="823" spans="1:8" ht="25" customHeight="1" x14ac:dyDescent="0.25">
      <c r="A823" s="228"/>
      <c r="B823" s="80"/>
      <c r="C823" s="80"/>
      <c r="D823" s="80"/>
      <c r="E823" s="80"/>
      <c r="F823" s="80"/>
      <c r="G823" s="80"/>
      <c r="H823" s="80"/>
    </row>
    <row r="824" spans="1:8" ht="25" customHeight="1" x14ac:dyDescent="0.25">
      <c r="A824" s="228"/>
      <c r="B824" s="80"/>
      <c r="C824" s="80"/>
      <c r="D824" s="80"/>
      <c r="E824" s="80"/>
      <c r="F824" s="80"/>
      <c r="G824" s="80"/>
      <c r="H824" s="80"/>
    </row>
    <row r="825" spans="1:8" ht="25" customHeight="1" x14ac:dyDescent="0.25">
      <c r="A825" s="228"/>
      <c r="B825" s="80"/>
      <c r="C825" s="80"/>
      <c r="D825" s="80"/>
      <c r="E825" s="80"/>
      <c r="F825" s="80"/>
      <c r="G825" s="80"/>
      <c r="H825" s="80"/>
    </row>
    <row r="826" spans="1:8" ht="25" customHeight="1" x14ac:dyDescent="0.25">
      <c r="A826" s="228"/>
      <c r="B826" s="80"/>
      <c r="C826" s="80"/>
      <c r="D826" s="80"/>
      <c r="E826" s="80"/>
      <c r="F826" s="80"/>
      <c r="G826" s="80"/>
      <c r="H826" s="80"/>
    </row>
    <row r="827" spans="1:8" ht="25" customHeight="1" x14ac:dyDescent="0.25">
      <c r="A827" s="228"/>
      <c r="B827" s="80"/>
      <c r="C827" s="80"/>
      <c r="D827" s="80"/>
      <c r="E827" s="80"/>
      <c r="F827" s="80"/>
      <c r="G827" s="80"/>
      <c r="H827" s="80"/>
    </row>
    <row r="828" spans="1:8" ht="25" customHeight="1" x14ac:dyDescent="0.25">
      <c r="A828" s="228"/>
      <c r="B828" s="80"/>
      <c r="C828" s="80"/>
      <c r="D828" s="80"/>
      <c r="E828" s="80"/>
      <c r="F828" s="80"/>
      <c r="G828" s="80"/>
      <c r="H828" s="80"/>
    </row>
    <row r="829" spans="1:8" ht="25" customHeight="1" x14ac:dyDescent="0.25">
      <c r="A829" s="228"/>
      <c r="B829" s="80"/>
      <c r="C829" s="80"/>
      <c r="D829" s="80"/>
      <c r="E829" s="80"/>
      <c r="F829" s="80"/>
      <c r="G829" s="80"/>
      <c r="H829" s="80"/>
    </row>
    <row r="830" spans="1:8" ht="25" customHeight="1" x14ac:dyDescent="0.25">
      <c r="A830" s="228"/>
      <c r="B830" s="80"/>
      <c r="C830" s="80"/>
      <c r="D830" s="80"/>
      <c r="E830" s="80"/>
      <c r="F830" s="80"/>
      <c r="G830" s="80"/>
      <c r="H830" s="80"/>
    </row>
    <row r="831" spans="1:8" ht="25" customHeight="1" x14ac:dyDescent="0.25">
      <c r="A831" s="228"/>
      <c r="B831" s="80"/>
      <c r="C831" s="80"/>
      <c r="D831" s="80"/>
      <c r="E831" s="80"/>
      <c r="F831" s="80"/>
      <c r="G831" s="80"/>
      <c r="H831" s="80"/>
    </row>
    <row r="832" spans="1:8" ht="25" customHeight="1" x14ac:dyDescent="0.25">
      <c r="A832" s="228"/>
      <c r="B832" s="80"/>
      <c r="C832" s="80"/>
      <c r="D832" s="80"/>
      <c r="E832" s="80"/>
      <c r="F832" s="80"/>
      <c r="G832" s="80"/>
      <c r="H832" s="80"/>
    </row>
    <row r="833" spans="1:8" ht="25" customHeight="1" x14ac:dyDescent="0.25">
      <c r="A833" s="228"/>
      <c r="B833" s="80"/>
      <c r="C833" s="80"/>
      <c r="D833" s="80"/>
      <c r="E833" s="80"/>
      <c r="F833" s="80"/>
      <c r="G833" s="80"/>
      <c r="H833" s="80"/>
    </row>
    <row r="834" spans="1:8" ht="25" customHeight="1" x14ac:dyDescent="0.25">
      <c r="A834" s="228"/>
      <c r="B834" s="80"/>
      <c r="C834" s="80"/>
      <c r="D834" s="80"/>
      <c r="E834" s="80"/>
      <c r="F834" s="80"/>
      <c r="G834" s="80"/>
      <c r="H834" s="80"/>
    </row>
    <row r="835" spans="1:8" ht="25" customHeight="1" x14ac:dyDescent="0.25">
      <c r="A835" s="228"/>
      <c r="B835" s="80"/>
      <c r="C835" s="80"/>
      <c r="D835" s="80"/>
      <c r="E835" s="80"/>
      <c r="F835" s="80"/>
      <c r="G835" s="80"/>
      <c r="H835" s="80"/>
    </row>
    <row r="836" spans="1:8" ht="25" customHeight="1" x14ac:dyDescent="0.25">
      <c r="A836" s="228"/>
      <c r="B836" s="80"/>
      <c r="C836" s="80"/>
      <c r="D836" s="80"/>
      <c r="E836" s="80"/>
      <c r="F836" s="80"/>
      <c r="G836" s="80"/>
      <c r="H836" s="80"/>
    </row>
    <row r="837" spans="1:8" ht="25" customHeight="1" x14ac:dyDescent="0.25">
      <c r="A837" s="228"/>
      <c r="B837" s="80"/>
      <c r="C837" s="80"/>
      <c r="D837" s="80"/>
      <c r="E837" s="80"/>
      <c r="F837" s="80"/>
      <c r="G837" s="80"/>
      <c r="H837" s="80"/>
    </row>
    <row r="838" spans="1:8" ht="25" customHeight="1" x14ac:dyDescent="0.25">
      <c r="A838" s="228"/>
      <c r="B838" s="80"/>
      <c r="C838" s="80"/>
      <c r="D838" s="80"/>
      <c r="E838" s="80"/>
      <c r="F838" s="80"/>
      <c r="G838" s="80"/>
      <c r="H838" s="80"/>
    </row>
    <row r="839" spans="1:8" ht="25" customHeight="1" x14ac:dyDescent="0.25">
      <c r="A839" s="228"/>
      <c r="B839" s="80"/>
      <c r="C839" s="80"/>
      <c r="D839" s="80"/>
      <c r="E839" s="80"/>
      <c r="F839" s="80"/>
      <c r="G839" s="80"/>
      <c r="H839" s="80"/>
    </row>
    <row r="840" spans="1:8" ht="25" customHeight="1" x14ac:dyDescent="0.25">
      <c r="A840" s="228"/>
      <c r="B840" s="80"/>
      <c r="C840" s="80"/>
      <c r="D840" s="80"/>
      <c r="E840" s="80"/>
      <c r="F840" s="80"/>
      <c r="G840" s="80"/>
      <c r="H840" s="80"/>
    </row>
    <row r="841" spans="1:8" ht="25" customHeight="1" x14ac:dyDescent="0.25">
      <c r="A841" s="228"/>
      <c r="B841" s="80"/>
      <c r="C841" s="80"/>
      <c r="D841" s="80"/>
      <c r="E841" s="80"/>
      <c r="F841" s="80"/>
      <c r="G841" s="80"/>
      <c r="H841" s="80"/>
    </row>
    <row r="842" spans="1:8" ht="25" customHeight="1" x14ac:dyDescent="0.25">
      <c r="A842" s="228"/>
      <c r="B842" s="80"/>
      <c r="C842" s="80"/>
      <c r="D842" s="80"/>
      <c r="E842" s="80"/>
      <c r="F842" s="80"/>
      <c r="G842" s="80"/>
      <c r="H842" s="80"/>
    </row>
    <row r="843" spans="1:8" ht="25" customHeight="1" x14ac:dyDescent="0.25">
      <c r="A843" s="228"/>
      <c r="B843" s="80"/>
      <c r="C843" s="80"/>
      <c r="D843" s="80"/>
      <c r="E843" s="80"/>
      <c r="F843" s="80"/>
      <c r="G843" s="80"/>
      <c r="H843" s="80"/>
    </row>
    <row r="844" spans="1:8" ht="25" customHeight="1" x14ac:dyDescent="0.25">
      <c r="A844" s="228"/>
      <c r="B844" s="80"/>
      <c r="C844" s="80"/>
      <c r="D844" s="80"/>
      <c r="E844" s="80"/>
      <c r="F844" s="80"/>
      <c r="G844" s="80"/>
      <c r="H844" s="80"/>
    </row>
    <row r="845" spans="1:8" ht="25" customHeight="1" x14ac:dyDescent="0.25">
      <c r="A845" s="228"/>
      <c r="B845" s="80"/>
      <c r="C845" s="80"/>
      <c r="D845" s="80"/>
      <c r="E845" s="80"/>
      <c r="F845" s="80"/>
      <c r="G845" s="80"/>
      <c r="H845" s="80"/>
    </row>
    <row r="846" spans="1:8" ht="25" customHeight="1" x14ac:dyDescent="0.25">
      <c r="A846" s="228"/>
      <c r="B846" s="80"/>
      <c r="C846" s="80"/>
      <c r="D846" s="80"/>
      <c r="E846" s="80"/>
      <c r="F846" s="80"/>
      <c r="G846" s="80"/>
      <c r="H846" s="80"/>
    </row>
    <row r="847" spans="1:8" ht="25" customHeight="1" x14ac:dyDescent="0.25">
      <c r="A847" s="228"/>
      <c r="B847" s="80"/>
      <c r="C847" s="80"/>
      <c r="D847" s="80"/>
      <c r="E847" s="80"/>
      <c r="F847" s="80"/>
      <c r="G847" s="80"/>
      <c r="H847" s="80"/>
    </row>
    <row r="848" spans="1:8" ht="25" customHeight="1" x14ac:dyDescent="0.25">
      <c r="A848" s="228"/>
      <c r="B848" s="80"/>
      <c r="C848" s="80"/>
      <c r="D848" s="80"/>
      <c r="E848" s="80"/>
      <c r="F848" s="80"/>
      <c r="G848" s="80"/>
      <c r="H848" s="80"/>
    </row>
    <row r="849" spans="1:8" ht="25" customHeight="1" x14ac:dyDescent="0.25">
      <c r="A849" s="228"/>
      <c r="B849" s="80"/>
      <c r="C849" s="80"/>
      <c r="D849" s="80"/>
      <c r="E849" s="80"/>
      <c r="F849" s="80"/>
      <c r="G849" s="80"/>
      <c r="H849" s="80"/>
    </row>
    <row r="850" spans="1:8" ht="25" customHeight="1" x14ac:dyDescent="0.25">
      <c r="A850" s="228"/>
      <c r="B850" s="80"/>
      <c r="C850" s="80"/>
      <c r="D850" s="80"/>
      <c r="E850" s="80"/>
      <c r="F850" s="80"/>
      <c r="G850" s="80"/>
      <c r="H850" s="80"/>
    </row>
    <row r="851" spans="1:8" ht="25" customHeight="1" x14ac:dyDescent="0.25">
      <c r="A851" s="228"/>
      <c r="B851" s="80"/>
      <c r="C851" s="80"/>
      <c r="D851" s="80"/>
      <c r="E851" s="80"/>
      <c r="F851" s="80"/>
      <c r="G851" s="80"/>
      <c r="H851" s="80"/>
    </row>
    <row r="852" spans="1:8" ht="25" customHeight="1" x14ac:dyDescent="0.25">
      <c r="A852" s="228"/>
      <c r="B852" s="80"/>
      <c r="C852" s="80"/>
      <c r="D852" s="80"/>
      <c r="E852" s="80"/>
      <c r="F852" s="80"/>
      <c r="G852" s="80"/>
      <c r="H852" s="80"/>
    </row>
    <row r="853" spans="1:8" ht="25" customHeight="1" x14ac:dyDescent="0.25">
      <c r="A853" s="228"/>
      <c r="B853" s="80"/>
      <c r="C853" s="80"/>
      <c r="D853" s="80"/>
      <c r="E853" s="80"/>
      <c r="F853" s="80"/>
      <c r="G853" s="80"/>
      <c r="H853" s="80"/>
    </row>
    <row r="854" spans="1:8" ht="25" customHeight="1" x14ac:dyDescent="0.25">
      <c r="A854" s="228"/>
      <c r="B854" s="80"/>
      <c r="C854" s="80"/>
      <c r="D854" s="80"/>
      <c r="E854" s="80"/>
      <c r="F854" s="80"/>
      <c r="G854" s="80"/>
      <c r="H854" s="80"/>
    </row>
    <row r="855" spans="1:8" ht="25" customHeight="1" x14ac:dyDescent="0.25">
      <c r="A855" s="228"/>
      <c r="B855" s="80"/>
      <c r="C855" s="80"/>
      <c r="D855" s="80"/>
      <c r="E855" s="80"/>
      <c r="F855" s="80"/>
      <c r="G855" s="80"/>
      <c r="H855" s="80"/>
    </row>
    <row r="856" spans="1:8" ht="25" customHeight="1" x14ac:dyDescent="0.25">
      <c r="A856" s="228"/>
      <c r="B856" s="80"/>
      <c r="C856" s="80"/>
      <c r="D856" s="80"/>
      <c r="E856" s="80"/>
      <c r="F856" s="80"/>
      <c r="G856" s="80"/>
      <c r="H856" s="80"/>
    </row>
    <row r="857" spans="1:8" ht="25" customHeight="1" x14ac:dyDescent="0.25">
      <c r="A857" s="228"/>
      <c r="B857" s="80"/>
      <c r="C857" s="80"/>
      <c r="D857" s="80"/>
      <c r="E857" s="80"/>
      <c r="F857" s="80"/>
      <c r="G857" s="80"/>
      <c r="H857" s="80"/>
    </row>
    <row r="858" spans="1:8" ht="25" customHeight="1" x14ac:dyDescent="0.25">
      <c r="A858" s="228"/>
      <c r="B858" s="80"/>
      <c r="C858" s="80"/>
      <c r="D858" s="80"/>
      <c r="E858" s="80"/>
      <c r="F858" s="80"/>
      <c r="G858" s="80"/>
      <c r="H858" s="80"/>
    </row>
    <row r="859" spans="1:8" ht="25" customHeight="1" x14ac:dyDescent="0.25">
      <c r="A859" s="228"/>
      <c r="B859" s="80"/>
      <c r="C859" s="80"/>
      <c r="D859" s="80"/>
      <c r="E859" s="80"/>
      <c r="F859" s="80"/>
      <c r="G859" s="80"/>
      <c r="H859" s="80"/>
    </row>
    <row r="860" spans="1:8" ht="25" customHeight="1" x14ac:dyDescent="0.25">
      <c r="A860" s="228"/>
      <c r="B860" s="80"/>
      <c r="C860" s="80"/>
      <c r="D860" s="80"/>
      <c r="E860" s="80"/>
      <c r="F860" s="80"/>
      <c r="G860" s="80"/>
      <c r="H860" s="80"/>
    </row>
    <row r="861" spans="1:8" ht="25" customHeight="1" x14ac:dyDescent="0.25">
      <c r="A861" s="228"/>
      <c r="B861" s="80"/>
      <c r="C861" s="80"/>
      <c r="D861" s="80"/>
      <c r="E861" s="80"/>
      <c r="F861" s="80"/>
      <c r="G861" s="80"/>
      <c r="H861" s="80"/>
    </row>
    <row r="862" spans="1:8" ht="25" customHeight="1" x14ac:dyDescent="0.25">
      <c r="A862" s="228"/>
      <c r="B862" s="80"/>
      <c r="C862" s="80"/>
      <c r="D862" s="80"/>
      <c r="E862" s="80"/>
      <c r="F862" s="80"/>
      <c r="G862" s="80"/>
      <c r="H862" s="80"/>
    </row>
    <row r="863" spans="1:8" ht="25" customHeight="1" x14ac:dyDescent="0.25">
      <c r="A863" s="228"/>
      <c r="B863" s="80"/>
      <c r="C863" s="80"/>
      <c r="D863" s="80"/>
      <c r="E863" s="80"/>
      <c r="F863" s="80"/>
      <c r="G863" s="80"/>
      <c r="H863" s="80"/>
    </row>
    <row r="864" spans="1:8" ht="25" customHeight="1" x14ac:dyDescent="0.25">
      <c r="A864" s="228"/>
      <c r="B864" s="80"/>
      <c r="C864" s="80"/>
      <c r="D864" s="80"/>
      <c r="E864" s="80"/>
      <c r="F864" s="80"/>
      <c r="G864" s="80"/>
      <c r="H864" s="80"/>
    </row>
    <row r="865" spans="1:8" ht="25" customHeight="1" x14ac:dyDescent="0.25">
      <c r="A865" s="228"/>
      <c r="B865" s="80"/>
      <c r="C865" s="80"/>
      <c r="D865" s="80"/>
      <c r="E865" s="80"/>
      <c r="F865" s="80"/>
      <c r="G865" s="80"/>
      <c r="H865" s="80"/>
    </row>
    <row r="866" spans="1:8" ht="25" customHeight="1" x14ac:dyDescent="0.25">
      <c r="A866" s="228"/>
      <c r="B866" s="80"/>
      <c r="C866" s="80"/>
      <c r="D866" s="80"/>
      <c r="E866" s="80"/>
      <c r="F866" s="80"/>
      <c r="G866" s="80"/>
      <c r="H866" s="80"/>
    </row>
    <row r="867" spans="1:8" ht="25" customHeight="1" x14ac:dyDescent="0.25">
      <c r="A867" s="228"/>
      <c r="B867" s="80"/>
      <c r="C867" s="80"/>
      <c r="D867" s="80"/>
      <c r="E867" s="80"/>
      <c r="F867" s="80"/>
      <c r="G867" s="80"/>
      <c r="H867" s="80"/>
    </row>
    <row r="868" spans="1:8" ht="25" customHeight="1" x14ac:dyDescent="0.25">
      <c r="A868" s="228"/>
      <c r="B868" s="80"/>
      <c r="C868" s="80"/>
      <c r="D868" s="80"/>
      <c r="E868" s="80"/>
      <c r="F868" s="80"/>
      <c r="G868" s="80"/>
      <c r="H868" s="80"/>
    </row>
    <row r="869" spans="1:8" ht="25" customHeight="1" x14ac:dyDescent="0.25">
      <c r="A869" s="228"/>
      <c r="B869" s="80"/>
      <c r="C869" s="80"/>
      <c r="D869" s="80"/>
      <c r="E869" s="80"/>
      <c r="F869" s="80"/>
      <c r="G869" s="80"/>
      <c r="H869" s="80"/>
    </row>
    <row r="870" spans="1:8" ht="25" customHeight="1" x14ac:dyDescent="0.25">
      <c r="A870" s="228"/>
      <c r="B870" s="80"/>
      <c r="C870" s="80"/>
      <c r="D870" s="80"/>
      <c r="E870" s="80"/>
      <c r="F870" s="80"/>
      <c r="G870" s="80"/>
      <c r="H870" s="80"/>
    </row>
    <row r="871" spans="1:8" ht="25" customHeight="1" x14ac:dyDescent="0.25">
      <c r="A871" s="228"/>
      <c r="B871" s="80"/>
      <c r="C871" s="80"/>
      <c r="D871" s="80"/>
      <c r="E871" s="80"/>
      <c r="F871" s="80"/>
      <c r="G871" s="80"/>
      <c r="H871" s="80"/>
    </row>
    <row r="872" spans="1:8" ht="25" customHeight="1" x14ac:dyDescent="0.25">
      <c r="A872" s="228"/>
      <c r="B872" s="80"/>
      <c r="C872" s="80"/>
      <c r="D872" s="80"/>
      <c r="E872" s="80"/>
      <c r="F872" s="80"/>
      <c r="G872" s="80"/>
      <c r="H872" s="80"/>
    </row>
    <row r="873" spans="1:8" ht="25" customHeight="1" x14ac:dyDescent="0.25">
      <c r="A873" s="228"/>
      <c r="B873" s="80"/>
      <c r="C873" s="80"/>
      <c r="D873" s="80"/>
      <c r="E873" s="80"/>
      <c r="F873" s="80"/>
      <c r="G873" s="80"/>
      <c r="H873" s="80"/>
    </row>
    <row r="874" spans="1:8" ht="25" customHeight="1" x14ac:dyDescent="0.25">
      <c r="A874" s="228"/>
      <c r="B874" s="80"/>
      <c r="C874" s="80"/>
      <c r="D874" s="80"/>
      <c r="E874" s="80"/>
      <c r="F874" s="80"/>
      <c r="G874" s="80"/>
      <c r="H874" s="80"/>
    </row>
    <row r="875" spans="1:8" ht="25" customHeight="1" x14ac:dyDescent="0.25">
      <c r="A875" s="228"/>
      <c r="B875" s="80"/>
      <c r="C875" s="80"/>
      <c r="D875" s="80"/>
      <c r="E875" s="80"/>
      <c r="F875" s="80"/>
      <c r="G875" s="80"/>
      <c r="H875" s="80"/>
    </row>
    <row r="876" spans="1:8" ht="25" customHeight="1" x14ac:dyDescent="0.25">
      <c r="A876" s="228"/>
      <c r="B876" s="80"/>
      <c r="C876" s="80"/>
      <c r="D876" s="80"/>
      <c r="E876" s="80"/>
      <c r="F876" s="80"/>
      <c r="G876" s="80"/>
      <c r="H876" s="80"/>
    </row>
    <row r="877" spans="1:8" ht="25" customHeight="1" x14ac:dyDescent="0.25">
      <c r="A877" s="228"/>
      <c r="B877" s="80"/>
      <c r="C877" s="80"/>
      <c r="D877" s="80"/>
      <c r="E877" s="80"/>
      <c r="F877" s="80"/>
      <c r="G877" s="80"/>
      <c r="H877" s="80"/>
    </row>
    <row r="878" spans="1:8" ht="25" customHeight="1" x14ac:dyDescent="0.25">
      <c r="A878" s="228"/>
      <c r="B878" s="80"/>
      <c r="C878" s="80"/>
      <c r="D878" s="80"/>
      <c r="E878" s="80"/>
      <c r="F878" s="80"/>
      <c r="G878" s="80"/>
      <c r="H878" s="80"/>
    </row>
    <row r="879" spans="1:8" ht="25" customHeight="1" x14ac:dyDescent="0.25">
      <c r="A879" s="228"/>
      <c r="B879" s="80"/>
      <c r="C879" s="80"/>
      <c r="D879" s="80"/>
      <c r="E879" s="80"/>
      <c r="F879" s="80"/>
      <c r="G879" s="80"/>
      <c r="H879" s="80"/>
    </row>
    <row r="880" spans="1:8" ht="25" customHeight="1" x14ac:dyDescent="0.25">
      <c r="A880" s="228"/>
      <c r="B880" s="80"/>
      <c r="C880" s="80"/>
      <c r="D880" s="80"/>
      <c r="E880" s="80"/>
      <c r="F880" s="80"/>
      <c r="G880" s="80"/>
      <c r="H880" s="80"/>
    </row>
    <row r="881" spans="1:8" ht="25" customHeight="1" x14ac:dyDescent="0.25">
      <c r="A881" s="228"/>
      <c r="B881" s="80"/>
      <c r="C881" s="80"/>
      <c r="D881" s="80"/>
      <c r="E881" s="80"/>
      <c r="F881" s="80"/>
      <c r="G881" s="80"/>
      <c r="H881" s="80"/>
    </row>
    <row r="882" spans="1:8" ht="25" customHeight="1" x14ac:dyDescent="0.25">
      <c r="A882" s="228"/>
      <c r="B882" s="80"/>
      <c r="C882" s="80"/>
      <c r="D882" s="80"/>
      <c r="E882" s="80"/>
      <c r="F882" s="80"/>
      <c r="G882" s="80"/>
      <c r="H882" s="80"/>
    </row>
    <row r="883" spans="1:8" ht="25" customHeight="1" x14ac:dyDescent="0.25">
      <c r="A883" s="228"/>
      <c r="B883" s="80"/>
      <c r="C883" s="80"/>
      <c r="D883" s="80"/>
      <c r="E883" s="80"/>
      <c r="F883" s="80"/>
      <c r="G883" s="80"/>
      <c r="H883" s="80"/>
    </row>
    <row r="884" spans="1:8" ht="25" customHeight="1" x14ac:dyDescent="0.25">
      <c r="A884" s="228"/>
      <c r="B884" s="80"/>
      <c r="C884" s="80"/>
      <c r="D884" s="80"/>
      <c r="E884" s="80"/>
      <c r="F884" s="80"/>
      <c r="G884" s="80"/>
      <c r="H884" s="80"/>
    </row>
    <row r="885" spans="1:8" ht="25" customHeight="1" x14ac:dyDescent="0.25">
      <c r="A885" s="228"/>
      <c r="B885" s="80"/>
      <c r="C885" s="80"/>
      <c r="D885" s="80"/>
      <c r="E885" s="80"/>
      <c r="F885" s="80"/>
      <c r="G885" s="80"/>
      <c r="H885" s="80"/>
    </row>
    <row r="886" spans="1:8" ht="25" customHeight="1" x14ac:dyDescent="0.25">
      <c r="A886" s="228"/>
      <c r="B886" s="80"/>
      <c r="C886" s="80"/>
      <c r="D886" s="80"/>
      <c r="E886" s="80"/>
      <c r="F886" s="80"/>
      <c r="G886" s="80"/>
      <c r="H886" s="80"/>
    </row>
    <row r="887" spans="1:8" ht="25" customHeight="1" x14ac:dyDescent="0.25">
      <c r="A887" s="228"/>
      <c r="B887" s="80"/>
      <c r="C887" s="80"/>
      <c r="D887" s="80"/>
      <c r="E887" s="80"/>
      <c r="F887" s="80"/>
      <c r="G887" s="80"/>
      <c r="H887" s="80"/>
    </row>
    <row r="888" spans="1:8" ht="25" customHeight="1" x14ac:dyDescent="0.25">
      <c r="A888" s="228"/>
      <c r="B888" s="80"/>
      <c r="C888" s="80"/>
      <c r="D888" s="80"/>
      <c r="E888" s="80"/>
      <c r="F888" s="80"/>
      <c r="G888" s="80"/>
      <c r="H888" s="80"/>
    </row>
    <row r="889" spans="1:8" ht="25" customHeight="1" x14ac:dyDescent="0.25">
      <c r="A889" s="228"/>
      <c r="B889" s="80"/>
      <c r="C889" s="80"/>
      <c r="D889" s="80"/>
      <c r="E889" s="80"/>
      <c r="F889" s="80"/>
      <c r="G889" s="80"/>
      <c r="H889" s="80"/>
    </row>
    <row r="890" spans="1:8" ht="25" customHeight="1" x14ac:dyDescent="0.25">
      <c r="A890" s="228"/>
      <c r="B890" s="80"/>
      <c r="C890" s="80"/>
      <c r="D890" s="80"/>
      <c r="E890" s="80"/>
      <c r="F890" s="80"/>
      <c r="G890" s="80"/>
      <c r="H890" s="80"/>
    </row>
    <row r="891" spans="1:8" ht="25" customHeight="1" x14ac:dyDescent="0.25">
      <c r="A891" s="228"/>
      <c r="B891" s="80"/>
      <c r="C891" s="80"/>
      <c r="D891" s="80"/>
      <c r="E891" s="80"/>
      <c r="F891" s="80"/>
      <c r="G891" s="80"/>
      <c r="H891" s="80"/>
    </row>
    <row r="892" spans="1:8" ht="25" customHeight="1" x14ac:dyDescent="0.25">
      <c r="A892" s="228"/>
      <c r="B892" s="80"/>
      <c r="C892" s="80"/>
      <c r="D892" s="80"/>
      <c r="E892" s="80"/>
      <c r="F892" s="80"/>
      <c r="G892" s="80"/>
      <c r="H892" s="80"/>
    </row>
    <row r="893" spans="1:8" ht="25" customHeight="1" x14ac:dyDescent="0.25">
      <c r="A893" s="228"/>
      <c r="B893" s="80"/>
      <c r="C893" s="80"/>
      <c r="D893" s="80"/>
      <c r="E893" s="80"/>
      <c r="F893" s="80"/>
      <c r="G893" s="80"/>
      <c r="H893" s="80"/>
    </row>
    <row r="894" spans="1:8" ht="25" customHeight="1" x14ac:dyDescent="0.25">
      <c r="A894" s="228"/>
      <c r="B894" s="80"/>
      <c r="C894" s="80"/>
      <c r="D894" s="80"/>
      <c r="E894" s="80"/>
      <c r="F894" s="80"/>
      <c r="G894" s="80"/>
      <c r="H894" s="80"/>
    </row>
    <row r="895" spans="1:8" ht="25" customHeight="1" x14ac:dyDescent="0.25">
      <c r="A895" s="228"/>
      <c r="B895" s="80"/>
      <c r="C895" s="80"/>
      <c r="D895" s="80"/>
      <c r="E895" s="80"/>
      <c r="F895" s="80"/>
      <c r="G895" s="80"/>
      <c r="H895" s="80"/>
    </row>
    <row r="896" spans="1:8" ht="25" customHeight="1" x14ac:dyDescent="0.25">
      <c r="A896" s="228"/>
      <c r="B896" s="80"/>
      <c r="C896" s="80"/>
      <c r="D896" s="80"/>
      <c r="E896" s="80"/>
      <c r="F896" s="80"/>
      <c r="G896" s="80"/>
      <c r="H896" s="80"/>
    </row>
    <row r="897" spans="1:8" ht="25" customHeight="1" x14ac:dyDescent="0.25">
      <c r="A897" s="228"/>
      <c r="B897" s="80"/>
      <c r="C897" s="80"/>
      <c r="D897" s="80"/>
      <c r="E897" s="80"/>
      <c r="F897" s="80"/>
      <c r="G897" s="80"/>
      <c r="H897" s="80"/>
    </row>
    <row r="898" spans="1:8" ht="25" customHeight="1" x14ac:dyDescent="0.25">
      <c r="A898" s="228"/>
      <c r="B898" s="80"/>
      <c r="C898" s="80"/>
      <c r="D898" s="80"/>
      <c r="E898" s="80"/>
      <c r="F898" s="80"/>
      <c r="G898" s="80"/>
      <c r="H898" s="80"/>
    </row>
    <row r="899" spans="1:8" ht="25" customHeight="1" x14ac:dyDescent="0.25">
      <c r="A899" s="228"/>
      <c r="B899" s="80"/>
      <c r="C899" s="80"/>
      <c r="D899" s="80"/>
      <c r="E899" s="80"/>
      <c r="F899" s="80"/>
      <c r="G899" s="80"/>
      <c r="H899" s="80"/>
    </row>
    <row r="900" spans="1:8" ht="25" customHeight="1" x14ac:dyDescent="0.25">
      <c r="A900" s="228"/>
      <c r="B900" s="80"/>
      <c r="C900" s="80"/>
      <c r="D900" s="80"/>
      <c r="E900" s="80"/>
      <c r="F900" s="80"/>
      <c r="G900" s="80"/>
      <c r="H900" s="80"/>
    </row>
    <row r="901" spans="1:8" ht="25" customHeight="1" x14ac:dyDescent="0.25">
      <c r="A901" s="228"/>
      <c r="B901" s="80"/>
      <c r="C901" s="80"/>
      <c r="D901" s="80"/>
      <c r="E901" s="80"/>
      <c r="F901" s="80"/>
      <c r="G901" s="80"/>
      <c r="H901" s="80"/>
    </row>
    <row r="902" spans="1:8" ht="25" customHeight="1" x14ac:dyDescent="0.25">
      <c r="A902" s="228"/>
      <c r="B902" s="80"/>
      <c r="C902" s="80"/>
      <c r="D902" s="80"/>
      <c r="E902" s="80"/>
      <c r="F902" s="80"/>
      <c r="G902" s="80"/>
      <c r="H902" s="80"/>
    </row>
    <row r="903" spans="1:8" ht="25" customHeight="1" x14ac:dyDescent="0.25">
      <c r="A903" s="228"/>
      <c r="B903" s="80"/>
      <c r="C903" s="80"/>
      <c r="D903" s="80"/>
      <c r="E903" s="80"/>
      <c r="F903" s="80"/>
      <c r="G903" s="80"/>
      <c r="H903" s="80"/>
    </row>
    <row r="904" spans="1:8" ht="25" customHeight="1" x14ac:dyDescent="0.25">
      <c r="A904" s="228"/>
      <c r="B904" s="80"/>
      <c r="C904" s="80"/>
      <c r="D904" s="80"/>
      <c r="E904" s="80"/>
      <c r="F904" s="80"/>
      <c r="G904" s="80"/>
      <c r="H904" s="80"/>
    </row>
    <row r="905" spans="1:8" ht="25" customHeight="1" x14ac:dyDescent="0.25">
      <c r="A905" s="228"/>
      <c r="B905" s="80"/>
      <c r="C905" s="80"/>
      <c r="D905" s="80"/>
      <c r="E905" s="80"/>
      <c r="F905" s="80"/>
      <c r="G905" s="80"/>
      <c r="H905" s="80"/>
    </row>
    <row r="906" spans="1:8" ht="25" customHeight="1" x14ac:dyDescent="0.25">
      <c r="A906" s="228"/>
      <c r="B906" s="80"/>
      <c r="C906" s="80"/>
      <c r="D906" s="80"/>
      <c r="E906" s="80"/>
      <c r="F906" s="80"/>
      <c r="G906" s="80"/>
      <c r="H906" s="80"/>
    </row>
    <row r="907" spans="1:8" ht="25" customHeight="1" x14ac:dyDescent="0.25">
      <c r="A907" s="228"/>
      <c r="B907" s="80"/>
      <c r="C907" s="80"/>
      <c r="D907" s="80"/>
      <c r="E907" s="80"/>
      <c r="F907" s="80"/>
      <c r="G907" s="80"/>
      <c r="H907" s="80"/>
    </row>
    <row r="908" spans="1:8" ht="25" customHeight="1" x14ac:dyDescent="0.25">
      <c r="A908" s="228"/>
      <c r="B908" s="80"/>
      <c r="C908" s="80"/>
      <c r="D908" s="80"/>
      <c r="E908" s="80"/>
      <c r="F908" s="80"/>
      <c r="G908" s="80"/>
      <c r="H908" s="80"/>
    </row>
    <row r="909" spans="1:8" ht="25" customHeight="1" x14ac:dyDescent="0.25">
      <c r="A909" s="228"/>
      <c r="B909" s="80"/>
      <c r="C909" s="80"/>
      <c r="D909" s="80"/>
      <c r="E909" s="80"/>
      <c r="F909" s="80"/>
      <c r="G909" s="80"/>
      <c r="H909" s="80"/>
    </row>
    <row r="910" spans="1:8" ht="25" customHeight="1" x14ac:dyDescent="0.25">
      <c r="A910" s="228"/>
      <c r="B910" s="80"/>
      <c r="C910" s="80"/>
      <c r="D910" s="80"/>
      <c r="E910" s="80"/>
      <c r="F910" s="80"/>
      <c r="G910" s="80"/>
      <c r="H910" s="80"/>
    </row>
    <row r="911" spans="1:8" ht="25" customHeight="1" x14ac:dyDescent="0.25">
      <c r="A911" s="228"/>
      <c r="B911" s="80"/>
      <c r="C911" s="80"/>
      <c r="D911" s="80"/>
      <c r="E911" s="80"/>
      <c r="F911" s="80"/>
      <c r="G911" s="80"/>
      <c r="H911" s="80"/>
    </row>
    <row r="912" spans="1:8" ht="25" customHeight="1" x14ac:dyDescent="0.25">
      <c r="A912" s="228"/>
      <c r="B912" s="80"/>
      <c r="C912" s="80"/>
      <c r="D912" s="80"/>
      <c r="E912" s="80"/>
      <c r="F912" s="80"/>
      <c r="G912" s="80"/>
      <c r="H912" s="80"/>
    </row>
    <row r="913" spans="1:8" ht="25" customHeight="1" x14ac:dyDescent="0.25">
      <c r="A913" s="228"/>
      <c r="B913" s="80"/>
      <c r="C913" s="80"/>
      <c r="D913" s="80"/>
      <c r="E913" s="80"/>
      <c r="F913" s="80"/>
      <c r="G913" s="80"/>
      <c r="H913" s="80"/>
    </row>
    <row r="914" spans="1:8" ht="25" customHeight="1" x14ac:dyDescent="0.25">
      <c r="A914" s="228"/>
      <c r="B914" s="80"/>
      <c r="C914" s="80"/>
      <c r="D914" s="80"/>
      <c r="E914" s="80"/>
      <c r="F914" s="80"/>
      <c r="G914" s="80"/>
      <c r="H914" s="80"/>
    </row>
    <row r="915" spans="1:8" ht="25" customHeight="1" x14ac:dyDescent="0.25">
      <c r="A915" s="228"/>
      <c r="B915" s="80"/>
      <c r="C915" s="80"/>
      <c r="D915" s="80"/>
      <c r="E915" s="80"/>
      <c r="F915" s="80"/>
      <c r="G915" s="80"/>
      <c r="H915" s="80"/>
    </row>
    <row r="916" spans="1:8" ht="25" customHeight="1" x14ac:dyDescent="0.25">
      <c r="A916" s="228"/>
      <c r="B916" s="80"/>
      <c r="C916" s="80"/>
      <c r="D916" s="80"/>
      <c r="E916" s="80"/>
      <c r="F916" s="80"/>
      <c r="G916" s="80"/>
      <c r="H916" s="80"/>
    </row>
    <row r="917" spans="1:8" ht="25" customHeight="1" x14ac:dyDescent="0.25">
      <c r="A917" s="228"/>
      <c r="B917" s="80"/>
      <c r="C917" s="80"/>
      <c r="D917" s="80"/>
      <c r="E917" s="80"/>
      <c r="F917" s="80"/>
      <c r="G917" s="80"/>
      <c r="H917" s="80"/>
    </row>
    <row r="918" spans="1:8" ht="25" customHeight="1" x14ac:dyDescent="0.25">
      <c r="A918" s="228"/>
      <c r="B918" s="80"/>
      <c r="C918" s="80"/>
      <c r="D918" s="80"/>
      <c r="E918" s="80"/>
      <c r="F918" s="80"/>
      <c r="G918" s="80"/>
      <c r="H918" s="80"/>
    </row>
    <row r="919" spans="1:8" ht="25" customHeight="1" x14ac:dyDescent="0.25">
      <c r="A919" s="228"/>
      <c r="B919" s="80"/>
      <c r="C919" s="80"/>
      <c r="D919" s="80"/>
      <c r="E919" s="80"/>
      <c r="F919" s="80"/>
      <c r="G919" s="80"/>
      <c r="H919" s="80"/>
    </row>
    <row r="920" spans="1:8" ht="25" customHeight="1" x14ac:dyDescent="0.25">
      <c r="A920" s="228"/>
      <c r="B920" s="80"/>
      <c r="C920" s="80"/>
      <c r="D920" s="80"/>
      <c r="E920" s="80"/>
      <c r="F920" s="80"/>
      <c r="G920" s="80"/>
      <c r="H920" s="80"/>
    </row>
    <row r="921" spans="1:8" ht="25" customHeight="1" x14ac:dyDescent="0.25">
      <c r="A921" s="228"/>
      <c r="B921" s="80"/>
      <c r="C921" s="80"/>
      <c r="D921" s="80"/>
      <c r="E921" s="80"/>
      <c r="F921" s="80"/>
      <c r="G921" s="80"/>
      <c r="H921" s="80"/>
    </row>
    <row r="922" spans="1:8" ht="25" customHeight="1" x14ac:dyDescent="0.25">
      <c r="A922" s="228"/>
      <c r="B922" s="80"/>
      <c r="C922" s="80"/>
      <c r="D922" s="80"/>
      <c r="E922" s="80"/>
      <c r="F922" s="80"/>
      <c r="G922" s="80"/>
      <c r="H922" s="80"/>
    </row>
    <row r="923" spans="1:8" ht="25" customHeight="1" x14ac:dyDescent="0.25">
      <c r="A923" s="228"/>
      <c r="B923" s="80"/>
      <c r="C923" s="80"/>
      <c r="D923" s="80"/>
      <c r="E923" s="80"/>
      <c r="F923" s="80"/>
      <c r="G923" s="80"/>
      <c r="H923" s="80"/>
    </row>
    <row r="924" spans="1:8" ht="25" customHeight="1" x14ac:dyDescent="0.25">
      <c r="A924" s="228"/>
      <c r="B924" s="80"/>
      <c r="C924" s="80"/>
      <c r="D924" s="80"/>
      <c r="E924" s="80"/>
      <c r="F924" s="80"/>
      <c r="G924" s="80"/>
      <c r="H924" s="80"/>
    </row>
    <row r="925" spans="1:8" ht="25" customHeight="1" x14ac:dyDescent="0.25">
      <c r="A925" s="228"/>
      <c r="B925" s="80"/>
      <c r="C925" s="80"/>
      <c r="D925" s="80"/>
      <c r="E925" s="80"/>
      <c r="F925" s="80"/>
      <c r="G925" s="80"/>
      <c r="H925" s="80"/>
    </row>
    <row r="926" spans="1:8" ht="25" customHeight="1" x14ac:dyDescent="0.25">
      <c r="A926" s="228"/>
      <c r="B926" s="80"/>
      <c r="C926" s="80"/>
      <c r="D926" s="80"/>
      <c r="E926" s="80"/>
      <c r="F926" s="80"/>
      <c r="G926" s="80"/>
      <c r="H926" s="80"/>
    </row>
    <row r="927" spans="1:8" ht="25" customHeight="1" x14ac:dyDescent="0.25">
      <c r="A927" s="228"/>
      <c r="B927" s="80"/>
      <c r="C927" s="80"/>
      <c r="D927" s="80"/>
      <c r="E927" s="80"/>
      <c r="F927" s="80"/>
      <c r="G927" s="80"/>
      <c r="H927" s="80"/>
    </row>
    <row r="928" spans="1:8" ht="25" customHeight="1" x14ac:dyDescent="0.25">
      <c r="A928" s="228"/>
      <c r="B928" s="80"/>
      <c r="C928" s="80"/>
      <c r="D928" s="80"/>
      <c r="E928" s="80"/>
      <c r="F928" s="80"/>
      <c r="G928" s="80"/>
      <c r="H928" s="80"/>
    </row>
    <row r="929" spans="1:8" ht="25" customHeight="1" x14ac:dyDescent="0.25">
      <c r="A929" s="228"/>
      <c r="B929" s="80"/>
      <c r="C929" s="80"/>
      <c r="D929" s="80"/>
      <c r="E929" s="80"/>
      <c r="F929" s="80"/>
      <c r="G929" s="80"/>
      <c r="H929" s="80"/>
    </row>
    <row r="930" spans="1:8" ht="25" customHeight="1" x14ac:dyDescent="0.25">
      <c r="A930" s="228"/>
      <c r="B930" s="80"/>
      <c r="C930" s="80"/>
      <c r="D930" s="80"/>
      <c r="E930" s="80"/>
      <c r="F930" s="80"/>
      <c r="G930" s="80"/>
      <c r="H930" s="80"/>
    </row>
    <row r="931" spans="1:8" ht="25" customHeight="1" x14ac:dyDescent="0.25">
      <c r="A931" s="228"/>
      <c r="B931" s="80"/>
      <c r="C931" s="80"/>
      <c r="D931" s="80"/>
      <c r="E931" s="80"/>
      <c r="F931" s="80"/>
      <c r="G931" s="80"/>
      <c r="H931" s="80"/>
    </row>
    <row r="932" spans="1:8" ht="25" customHeight="1" x14ac:dyDescent="0.25">
      <c r="A932" s="228"/>
      <c r="B932" s="80"/>
      <c r="C932" s="80"/>
      <c r="D932" s="80"/>
      <c r="E932" s="80"/>
      <c r="F932" s="80"/>
      <c r="G932" s="80"/>
      <c r="H932" s="80"/>
    </row>
    <row r="933" spans="1:8" ht="25" customHeight="1" x14ac:dyDescent="0.25">
      <c r="A933" s="228"/>
      <c r="B933" s="80"/>
      <c r="C933" s="80"/>
      <c r="D933" s="80"/>
      <c r="E933" s="80"/>
      <c r="F933" s="80"/>
      <c r="G933" s="80"/>
      <c r="H933" s="80"/>
    </row>
    <row r="934" spans="1:8" ht="25" customHeight="1" x14ac:dyDescent="0.25">
      <c r="A934" s="228"/>
      <c r="B934" s="80"/>
      <c r="C934" s="80"/>
      <c r="D934" s="80"/>
      <c r="E934" s="80"/>
      <c r="F934" s="80"/>
      <c r="G934" s="80"/>
      <c r="H934" s="80"/>
    </row>
    <row r="935" spans="1:8" ht="25" customHeight="1" x14ac:dyDescent="0.25">
      <c r="A935" s="228"/>
      <c r="B935" s="80"/>
      <c r="C935" s="80"/>
      <c r="D935" s="80"/>
      <c r="E935" s="80"/>
      <c r="F935" s="80"/>
      <c r="G935" s="80"/>
      <c r="H935" s="80"/>
    </row>
    <row r="936" spans="1:8" ht="25" customHeight="1" x14ac:dyDescent="0.25">
      <c r="A936" s="228"/>
      <c r="B936" s="80"/>
      <c r="C936" s="80"/>
      <c r="D936" s="80"/>
      <c r="E936" s="80"/>
      <c r="F936" s="80"/>
      <c r="G936" s="80"/>
      <c r="H936" s="80"/>
    </row>
    <row r="937" spans="1:8" ht="25" customHeight="1" x14ac:dyDescent="0.25">
      <c r="A937" s="228"/>
      <c r="B937" s="80"/>
      <c r="C937" s="80"/>
      <c r="D937" s="80"/>
      <c r="E937" s="80"/>
      <c r="F937" s="80"/>
      <c r="G937" s="80"/>
      <c r="H937" s="80"/>
    </row>
    <row r="938" spans="1:8" ht="25" customHeight="1" x14ac:dyDescent="0.25">
      <c r="A938" s="228"/>
      <c r="B938" s="80"/>
      <c r="C938" s="80"/>
      <c r="D938" s="80"/>
      <c r="E938" s="80"/>
      <c r="F938" s="80"/>
      <c r="G938" s="80"/>
      <c r="H938" s="80"/>
    </row>
    <row r="939" spans="1:8" ht="25" customHeight="1" x14ac:dyDescent="0.25">
      <c r="A939" s="228"/>
      <c r="B939" s="80"/>
      <c r="C939" s="80"/>
      <c r="D939" s="80"/>
      <c r="E939" s="80"/>
      <c r="F939" s="80"/>
      <c r="G939" s="80"/>
      <c r="H939" s="80"/>
    </row>
    <row r="940" spans="1:8" ht="25" customHeight="1" x14ac:dyDescent="0.25">
      <c r="A940" s="228"/>
      <c r="B940" s="80"/>
      <c r="C940" s="80"/>
      <c r="D940" s="80"/>
      <c r="E940" s="80"/>
      <c r="F940" s="80"/>
      <c r="G940" s="80"/>
      <c r="H940" s="80"/>
    </row>
    <row r="941" spans="1:8" ht="25" customHeight="1" x14ac:dyDescent="0.25">
      <c r="A941" s="228"/>
      <c r="B941" s="80"/>
      <c r="C941" s="80"/>
      <c r="D941" s="80"/>
      <c r="E941" s="80"/>
      <c r="F941" s="80"/>
      <c r="G941" s="80"/>
      <c r="H941" s="80"/>
    </row>
    <row r="942" spans="1:8" ht="25" customHeight="1" x14ac:dyDescent="0.25">
      <c r="A942" s="228"/>
      <c r="B942" s="80"/>
      <c r="C942" s="80"/>
      <c r="D942" s="80"/>
      <c r="E942" s="80"/>
      <c r="F942" s="80"/>
      <c r="G942" s="80"/>
      <c r="H942" s="80"/>
    </row>
    <row r="943" spans="1:8" ht="25" customHeight="1" x14ac:dyDescent="0.25">
      <c r="A943" s="228"/>
      <c r="B943" s="80"/>
      <c r="C943" s="80"/>
      <c r="D943" s="80"/>
      <c r="E943" s="80"/>
      <c r="F943" s="80"/>
      <c r="G943" s="80"/>
      <c r="H943" s="80"/>
    </row>
    <row r="944" spans="1:8" ht="25" customHeight="1" x14ac:dyDescent="0.25">
      <c r="A944" s="228"/>
      <c r="B944" s="80"/>
      <c r="C944" s="80"/>
      <c r="D944" s="80"/>
      <c r="E944" s="80"/>
      <c r="F944" s="80"/>
      <c r="G944" s="80"/>
      <c r="H944" s="80"/>
    </row>
    <row r="945" spans="1:8" ht="25" customHeight="1" x14ac:dyDescent="0.25">
      <c r="A945" s="228"/>
      <c r="B945" s="80"/>
      <c r="C945" s="80"/>
      <c r="D945" s="80"/>
      <c r="E945" s="80"/>
      <c r="F945" s="80"/>
      <c r="G945" s="80"/>
      <c r="H945" s="80"/>
    </row>
    <row r="946" spans="1:8" ht="25" customHeight="1" x14ac:dyDescent="0.25">
      <c r="A946" s="228"/>
      <c r="B946" s="80"/>
      <c r="C946" s="80"/>
      <c r="D946" s="80"/>
      <c r="E946" s="80"/>
      <c r="F946" s="80"/>
      <c r="G946" s="80"/>
      <c r="H946" s="80"/>
    </row>
    <row r="947" spans="1:8" ht="25" customHeight="1" x14ac:dyDescent="0.25">
      <c r="A947" s="228"/>
      <c r="B947" s="80"/>
      <c r="C947" s="80"/>
      <c r="D947" s="80"/>
      <c r="E947" s="80"/>
      <c r="F947" s="80"/>
      <c r="G947" s="80"/>
      <c r="H947" s="80"/>
    </row>
    <row r="948" spans="1:8" ht="25" customHeight="1" x14ac:dyDescent="0.25">
      <c r="A948" s="228"/>
      <c r="B948" s="80"/>
      <c r="C948" s="80"/>
      <c r="D948" s="80"/>
      <c r="E948" s="80"/>
      <c r="F948" s="80"/>
      <c r="G948" s="80"/>
      <c r="H948" s="80"/>
    </row>
    <row r="949" spans="1:8" ht="25" customHeight="1" x14ac:dyDescent="0.25">
      <c r="A949" s="228"/>
      <c r="B949" s="80"/>
      <c r="C949" s="80"/>
      <c r="D949" s="80"/>
      <c r="E949" s="80"/>
      <c r="F949" s="80"/>
      <c r="G949" s="80"/>
      <c r="H949" s="80"/>
    </row>
    <row r="950" spans="1:8" ht="25" customHeight="1" x14ac:dyDescent="0.25">
      <c r="A950" s="228"/>
      <c r="B950" s="80"/>
      <c r="C950" s="80"/>
      <c r="D950" s="80"/>
      <c r="E950" s="80"/>
      <c r="F950" s="80"/>
      <c r="G950" s="80"/>
      <c r="H950" s="80"/>
    </row>
    <row r="951" spans="1:8" ht="25" customHeight="1" x14ac:dyDescent="0.25">
      <c r="A951" s="228"/>
      <c r="B951" s="80"/>
      <c r="C951" s="80"/>
      <c r="D951" s="80"/>
      <c r="E951" s="80"/>
      <c r="F951" s="80"/>
      <c r="G951" s="80"/>
      <c r="H951" s="80"/>
    </row>
    <row r="952" spans="1:8" ht="25" customHeight="1" x14ac:dyDescent="0.25">
      <c r="A952" s="228"/>
      <c r="B952" s="80"/>
      <c r="C952" s="80"/>
      <c r="D952" s="80"/>
      <c r="E952" s="80"/>
      <c r="F952" s="80"/>
      <c r="G952" s="80"/>
      <c r="H952" s="80"/>
    </row>
    <row r="953" spans="1:8" ht="25" customHeight="1" x14ac:dyDescent="0.25">
      <c r="A953" s="228"/>
      <c r="B953" s="80"/>
      <c r="C953" s="80"/>
      <c r="D953" s="80"/>
      <c r="E953" s="80"/>
      <c r="F953" s="80"/>
      <c r="G953" s="80"/>
      <c r="H953" s="80"/>
    </row>
    <row r="954" spans="1:8" ht="25" customHeight="1" x14ac:dyDescent="0.25">
      <c r="A954" s="228"/>
      <c r="B954" s="80"/>
      <c r="C954" s="80"/>
      <c r="D954" s="80"/>
      <c r="E954" s="80"/>
      <c r="F954" s="80"/>
      <c r="G954" s="80"/>
      <c r="H954" s="80"/>
    </row>
    <row r="955" spans="1:8" ht="25" customHeight="1" x14ac:dyDescent="0.25">
      <c r="A955" s="228"/>
      <c r="B955" s="80"/>
      <c r="C955" s="80"/>
      <c r="D955" s="80"/>
      <c r="E955" s="80"/>
      <c r="F955" s="80"/>
      <c r="G955" s="80"/>
      <c r="H955" s="80"/>
    </row>
    <row r="956" spans="1:8" ht="25" customHeight="1" x14ac:dyDescent="0.25">
      <c r="A956" s="228"/>
      <c r="B956" s="80"/>
      <c r="C956" s="80"/>
      <c r="D956" s="80"/>
      <c r="E956" s="80"/>
      <c r="F956" s="80"/>
      <c r="G956" s="80"/>
      <c r="H956" s="80"/>
    </row>
    <row r="957" spans="1:8" ht="25" customHeight="1" x14ac:dyDescent="0.25">
      <c r="A957" s="228"/>
      <c r="B957" s="80"/>
      <c r="C957" s="80"/>
      <c r="D957" s="80"/>
      <c r="E957" s="80"/>
      <c r="F957" s="80"/>
      <c r="G957" s="80"/>
      <c r="H957" s="80"/>
    </row>
    <row r="958" spans="1:8" ht="25" customHeight="1" x14ac:dyDescent="0.25">
      <c r="A958" s="228"/>
      <c r="B958" s="80"/>
      <c r="C958" s="80"/>
      <c r="D958" s="80"/>
      <c r="E958" s="80"/>
      <c r="F958" s="80"/>
      <c r="G958" s="80"/>
      <c r="H958" s="80"/>
    </row>
    <row r="959" spans="1:8" ht="25" customHeight="1" x14ac:dyDescent="0.25">
      <c r="A959" s="228"/>
      <c r="B959" s="80"/>
      <c r="C959" s="80"/>
      <c r="D959" s="80"/>
      <c r="E959" s="80"/>
      <c r="F959" s="80"/>
      <c r="G959" s="80"/>
      <c r="H959" s="80"/>
    </row>
    <row r="960" spans="1:8" ht="25" customHeight="1" x14ac:dyDescent="0.25">
      <c r="A960" s="228"/>
      <c r="B960" s="80"/>
      <c r="C960" s="80"/>
      <c r="D960" s="80"/>
      <c r="E960" s="80"/>
      <c r="F960" s="80"/>
      <c r="G960" s="80"/>
      <c r="H960" s="80"/>
    </row>
    <row r="961" spans="1:8" ht="25" customHeight="1" x14ac:dyDescent="0.25">
      <c r="A961" s="228"/>
      <c r="B961" s="80"/>
      <c r="C961" s="80"/>
      <c r="D961" s="80"/>
      <c r="E961" s="80"/>
      <c r="F961" s="80"/>
      <c r="G961" s="80"/>
      <c r="H961" s="80"/>
    </row>
    <row r="962" spans="1:8" ht="25" customHeight="1" x14ac:dyDescent="0.25">
      <c r="A962" s="228"/>
      <c r="B962" s="80"/>
      <c r="C962" s="80"/>
      <c r="D962" s="80"/>
      <c r="E962" s="80"/>
      <c r="F962" s="80"/>
      <c r="G962" s="80"/>
      <c r="H962" s="80"/>
    </row>
    <row r="963" spans="1:8" ht="25" customHeight="1" x14ac:dyDescent="0.25">
      <c r="A963" s="228"/>
      <c r="B963" s="80"/>
      <c r="C963" s="80"/>
      <c r="D963" s="80"/>
      <c r="E963" s="80"/>
      <c r="F963" s="80"/>
      <c r="G963" s="80"/>
      <c r="H963" s="80"/>
    </row>
    <row r="964" spans="1:8" ht="25" customHeight="1" x14ac:dyDescent="0.25">
      <c r="A964" s="228"/>
      <c r="B964" s="80"/>
      <c r="C964" s="80"/>
      <c r="D964" s="80"/>
      <c r="E964" s="80"/>
      <c r="F964" s="80"/>
      <c r="G964" s="80"/>
      <c r="H964" s="80"/>
    </row>
    <row r="965" spans="1:8" ht="25" customHeight="1" x14ac:dyDescent="0.25">
      <c r="A965" s="228"/>
      <c r="B965" s="80"/>
      <c r="C965" s="80"/>
      <c r="D965" s="80"/>
      <c r="E965" s="80"/>
      <c r="F965" s="80"/>
      <c r="G965" s="80"/>
      <c r="H965" s="80"/>
    </row>
    <row r="966" spans="1:8" ht="25" customHeight="1" x14ac:dyDescent="0.25">
      <c r="A966" s="228"/>
      <c r="B966" s="80"/>
      <c r="C966" s="80"/>
      <c r="D966" s="80"/>
      <c r="E966" s="80"/>
      <c r="F966" s="80"/>
      <c r="G966" s="80"/>
      <c r="H966" s="80"/>
    </row>
    <row r="967" spans="1:8" ht="25" customHeight="1" x14ac:dyDescent="0.25">
      <c r="A967" s="228"/>
      <c r="B967" s="80"/>
      <c r="C967" s="80"/>
      <c r="D967" s="80"/>
      <c r="E967" s="80"/>
      <c r="F967" s="80"/>
      <c r="G967" s="80"/>
      <c r="H967" s="80"/>
    </row>
    <row r="968" spans="1:8" ht="25" customHeight="1" x14ac:dyDescent="0.25">
      <c r="A968" s="228"/>
      <c r="B968" s="80"/>
      <c r="C968" s="80"/>
      <c r="D968" s="80"/>
      <c r="E968" s="80"/>
      <c r="F968" s="80"/>
      <c r="G968" s="80"/>
      <c r="H968" s="80"/>
    </row>
    <row r="969" spans="1:8" ht="25" customHeight="1" x14ac:dyDescent="0.25">
      <c r="A969" s="228"/>
      <c r="B969" s="80"/>
      <c r="C969" s="80"/>
      <c r="D969" s="80"/>
      <c r="E969" s="80"/>
      <c r="F969" s="80"/>
      <c r="G969" s="80"/>
      <c r="H969" s="80"/>
    </row>
    <row r="970" spans="1:8" ht="25" customHeight="1" x14ac:dyDescent="0.25">
      <c r="A970" s="228"/>
      <c r="B970" s="80"/>
      <c r="C970" s="80"/>
      <c r="D970" s="80"/>
      <c r="E970" s="80"/>
      <c r="F970" s="80"/>
      <c r="G970" s="80"/>
      <c r="H970" s="80"/>
    </row>
    <row r="971" spans="1:8" ht="25" customHeight="1" x14ac:dyDescent="0.25">
      <c r="A971" s="228"/>
      <c r="B971" s="80"/>
      <c r="C971" s="80"/>
      <c r="D971" s="80"/>
      <c r="E971" s="80"/>
      <c r="F971" s="80"/>
      <c r="G971" s="80"/>
      <c r="H971" s="80"/>
    </row>
    <row r="972" spans="1:8" ht="25" customHeight="1" x14ac:dyDescent="0.25">
      <c r="A972" s="228"/>
      <c r="B972" s="80"/>
      <c r="C972" s="80"/>
      <c r="D972" s="80"/>
      <c r="E972" s="80"/>
      <c r="F972" s="80"/>
      <c r="G972" s="80"/>
      <c r="H972" s="80"/>
    </row>
    <row r="973" spans="1:8" ht="25" customHeight="1" x14ac:dyDescent="0.25">
      <c r="A973" s="228"/>
      <c r="B973" s="80"/>
      <c r="C973" s="80"/>
      <c r="D973" s="80"/>
      <c r="E973" s="80"/>
      <c r="F973" s="80"/>
      <c r="G973" s="80"/>
      <c r="H973" s="80"/>
    </row>
    <row r="974" spans="1:8" ht="25" customHeight="1" x14ac:dyDescent="0.25">
      <c r="A974" s="228"/>
      <c r="B974" s="80"/>
      <c r="C974" s="80"/>
      <c r="D974" s="80"/>
      <c r="E974" s="80"/>
      <c r="F974" s="80"/>
      <c r="G974" s="80"/>
      <c r="H974" s="80"/>
    </row>
    <row r="975" spans="1:8" ht="25" customHeight="1" x14ac:dyDescent="0.25">
      <c r="A975" s="228"/>
      <c r="B975" s="80"/>
      <c r="C975" s="80"/>
      <c r="D975" s="80"/>
      <c r="E975" s="80"/>
      <c r="F975" s="80"/>
      <c r="G975" s="80"/>
      <c r="H975" s="80"/>
    </row>
    <row r="976" spans="1:8" ht="25" customHeight="1" x14ac:dyDescent="0.25">
      <c r="A976" s="228"/>
      <c r="B976" s="80"/>
      <c r="C976" s="80"/>
      <c r="D976" s="80"/>
      <c r="E976" s="80"/>
      <c r="F976" s="80"/>
      <c r="G976" s="80"/>
      <c r="H976" s="80"/>
    </row>
    <row r="977" spans="1:8" ht="25" customHeight="1" x14ac:dyDescent="0.25">
      <c r="A977" s="228"/>
      <c r="B977" s="80"/>
      <c r="C977" s="80"/>
      <c r="D977" s="80"/>
      <c r="E977" s="80"/>
      <c r="F977" s="80"/>
      <c r="G977" s="80"/>
      <c r="H977" s="80"/>
    </row>
    <row r="978" spans="1:8" ht="25" customHeight="1" x14ac:dyDescent="0.25">
      <c r="A978" s="228"/>
      <c r="B978" s="80"/>
      <c r="C978" s="80"/>
      <c r="D978" s="80"/>
      <c r="E978" s="80"/>
      <c r="F978" s="80"/>
      <c r="G978" s="80"/>
      <c r="H978" s="80"/>
    </row>
    <row r="979" spans="1:8" ht="25" customHeight="1" x14ac:dyDescent="0.25">
      <c r="A979" s="228"/>
      <c r="B979" s="80"/>
      <c r="C979" s="80"/>
      <c r="D979" s="80"/>
      <c r="E979" s="80"/>
      <c r="F979" s="80"/>
      <c r="G979" s="80"/>
      <c r="H979" s="80"/>
    </row>
    <row r="980" spans="1:8" ht="25" customHeight="1" x14ac:dyDescent="0.25">
      <c r="A980" s="228"/>
      <c r="B980" s="80"/>
      <c r="C980" s="80"/>
      <c r="D980" s="80"/>
      <c r="E980" s="80"/>
      <c r="F980" s="80"/>
      <c r="G980" s="80"/>
      <c r="H980" s="80"/>
    </row>
    <row r="981" spans="1:8" ht="25" customHeight="1" x14ac:dyDescent="0.25">
      <c r="A981" s="228"/>
      <c r="B981" s="80"/>
      <c r="C981" s="80"/>
      <c r="D981" s="80"/>
      <c r="E981" s="80"/>
      <c r="F981" s="80"/>
      <c r="G981" s="80"/>
      <c r="H981" s="80"/>
    </row>
    <row r="982" spans="1:8" ht="25" customHeight="1" x14ac:dyDescent="0.25">
      <c r="A982" s="228"/>
      <c r="B982" s="80"/>
      <c r="C982" s="80"/>
      <c r="D982" s="80"/>
      <c r="E982" s="80"/>
      <c r="F982" s="80"/>
      <c r="G982" s="80"/>
      <c r="H982" s="80"/>
    </row>
    <row r="983" spans="1:8" ht="25" customHeight="1" x14ac:dyDescent="0.25">
      <c r="A983" s="228"/>
      <c r="B983" s="80"/>
      <c r="C983" s="80"/>
      <c r="D983" s="80"/>
      <c r="E983" s="80"/>
      <c r="F983" s="80"/>
      <c r="G983" s="80"/>
      <c r="H983" s="80"/>
    </row>
    <row r="984" spans="1:8" ht="25" customHeight="1" x14ac:dyDescent="0.25">
      <c r="A984" s="228"/>
      <c r="B984" s="80"/>
      <c r="C984" s="80"/>
      <c r="D984" s="80"/>
      <c r="E984" s="80"/>
      <c r="F984" s="80"/>
      <c r="G984" s="80"/>
      <c r="H984" s="80"/>
    </row>
    <row r="985" spans="1:8" ht="25" customHeight="1" x14ac:dyDescent="0.25">
      <c r="A985" s="228"/>
      <c r="B985" s="80"/>
      <c r="C985" s="80"/>
      <c r="D985" s="80"/>
      <c r="E985" s="80"/>
      <c r="F985" s="80"/>
      <c r="G985" s="80"/>
      <c r="H985" s="80"/>
    </row>
    <row r="986" spans="1:8" ht="25" customHeight="1" x14ac:dyDescent="0.25">
      <c r="A986" s="228"/>
      <c r="B986" s="80"/>
      <c r="C986" s="80"/>
      <c r="D986" s="80"/>
      <c r="E986" s="80"/>
      <c r="F986" s="80"/>
      <c r="G986" s="80"/>
      <c r="H986" s="80"/>
    </row>
    <row r="987" spans="1:8" ht="25" customHeight="1" x14ac:dyDescent="0.25">
      <c r="A987" s="228"/>
      <c r="B987" s="80"/>
      <c r="C987" s="80"/>
      <c r="D987" s="80"/>
      <c r="E987" s="80"/>
      <c r="F987" s="80"/>
      <c r="G987" s="80"/>
      <c r="H987" s="80"/>
    </row>
    <row r="988" spans="1:8" ht="25" customHeight="1" x14ac:dyDescent="0.25">
      <c r="A988" s="228"/>
      <c r="B988" s="80"/>
      <c r="C988" s="80"/>
      <c r="D988" s="80"/>
      <c r="E988" s="80"/>
      <c r="F988" s="80"/>
      <c r="G988" s="80"/>
      <c r="H988" s="80"/>
    </row>
    <row r="989" spans="1:8" ht="25" customHeight="1" x14ac:dyDescent="0.25">
      <c r="A989" s="228"/>
      <c r="B989" s="80"/>
      <c r="C989" s="80"/>
      <c r="D989" s="80"/>
      <c r="E989" s="80"/>
      <c r="F989" s="80"/>
      <c r="G989" s="80"/>
      <c r="H989" s="80"/>
    </row>
    <row r="990" spans="1:8" ht="25" customHeight="1" x14ac:dyDescent="0.25">
      <c r="A990" s="228"/>
      <c r="B990" s="80"/>
      <c r="C990" s="80"/>
      <c r="D990" s="80"/>
      <c r="E990" s="80"/>
      <c r="F990" s="80"/>
      <c r="G990" s="80"/>
      <c r="H990" s="80"/>
    </row>
    <row r="991" spans="1:8" ht="25" customHeight="1" x14ac:dyDescent="0.25">
      <c r="A991" s="228"/>
      <c r="B991" s="80"/>
      <c r="C991" s="80"/>
      <c r="D991" s="80"/>
      <c r="E991" s="80"/>
      <c r="F991" s="80"/>
      <c r="G991" s="80"/>
      <c r="H991" s="80"/>
    </row>
    <row r="992" spans="1:8" ht="25" customHeight="1" x14ac:dyDescent="0.25">
      <c r="A992" s="228"/>
      <c r="B992" s="80"/>
      <c r="C992" s="80"/>
      <c r="D992" s="80"/>
      <c r="E992" s="80"/>
      <c r="F992" s="80"/>
      <c r="G992" s="80"/>
      <c r="H992" s="80"/>
    </row>
    <row r="993" spans="1:8" ht="25" customHeight="1" x14ac:dyDescent="0.25">
      <c r="A993" s="228"/>
      <c r="B993" s="80"/>
      <c r="C993" s="80"/>
      <c r="D993" s="80"/>
      <c r="E993" s="80"/>
      <c r="F993" s="80"/>
      <c r="G993" s="80"/>
      <c r="H993" s="80"/>
    </row>
    <row r="994" spans="1:8" ht="25" customHeight="1" x14ac:dyDescent="0.25">
      <c r="A994" s="228"/>
      <c r="B994" s="80"/>
      <c r="C994" s="80"/>
      <c r="D994" s="80"/>
      <c r="E994" s="80"/>
      <c r="F994" s="80"/>
      <c r="G994" s="80"/>
      <c r="H994" s="80"/>
    </row>
    <row r="995" spans="1:8" ht="25" customHeight="1" x14ac:dyDescent="0.25">
      <c r="A995" s="228"/>
      <c r="B995" s="80"/>
      <c r="C995" s="80"/>
      <c r="D995" s="80"/>
      <c r="E995" s="80"/>
      <c r="F995" s="80"/>
      <c r="G995" s="80"/>
      <c r="H995" s="80"/>
    </row>
    <row r="996" spans="1:8" ht="25" customHeight="1" x14ac:dyDescent="0.25">
      <c r="A996" s="228"/>
      <c r="B996" s="80"/>
      <c r="C996" s="80"/>
      <c r="D996" s="80"/>
      <c r="E996" s="80"/>
      <c r="F996" s="80"/>
      <c r="G996" s="80"/>
      <c r="H996" s="80"/>
    </row>
    <row r="997" spans="1:8" ht="25" customHeight="1" x14ac:dyDescent="0.25">
      <c r="A997" s="228"/>
      <c r="B997" s="80"/>
      <c r="C997" s="80"/>
      <c r="D997" s="80"/>
      <c r="E997" s="80"/>
      <c r="F997" s="80"/>
      <c r="G997" s="80"/>
      <c r="H997" s="80"/>
    </row>
    <row r="998" spans="1:8" ht="25" customHeight="1" x14ac:dyDescent="0.25">
      <c r="A998" s="228"/>
      <c r="B998" s="80"/>
      <c r="C998" s="80"/>
      <c r="D998" s="80"/>
      <c r="E998" s="80"/>
      <c r="F998" s="80"/>
      <c r="G998" s="80"/>
      <c r="H998" s="80"/>
    </row>
    <row r="999" spans="1:8" ht="25" customHeight="1" x14ac:dyDescent="0.25">
      <c r="A999" s="228"/>
      <c r="B999" s="80"/>
      <c r="C999" s="80"/>
      <c r="D999" s="80"/>
      <c r="E999" s="80"/>
      <c r="F999" s="80"/>
      <c r="G999" s="80"/>
      <c r="H999" s="80"/>
    </row>
    <row r="1000" spans="1:8" ht="25" customHeight="1" x14ac:dyDescent="0.25">
      <c r="A1000" s="228"/>
      <c r="B1000" s="80"/>
      <c r="C1000" s="80"/>
      <c r="D1000" s="80"/>
      <c r="E1000" s="80"/>
      <c r="F1000" s="80"/>
      <c r="G1000" s="80"/>
      <c r="H1000" s="80"/>
    </row>
  </sheetData>
  <protectedRanges>
    <protectedRange algorithmName="SHA-512" hashValue="iehKgS7JnbrFnwYtMcNgMC66B1EgPsc9g8ip+aS/mzO/LuyW4jFP41EhUieutlofHS8CpTM+7EQWAxHQN/3Ifg==" saltValue="CcQYvkb0aa0Na6Y4whWXKg==" spinCount="100000" sqref="E4" name="Range1"/>
  </protectedRanges>
  <mergeCells count="1">
    <mergeCell ref="A1:A2"/>
  </mergeCells>
  <conditionalFormatting sqref="A8:A24">
    <cfRule type="aboveAverage" dxfId="0" priority="1" aboveAverage="0"/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b04b9a93-b54f-4549-9b70-040003075d6a" ContentTypeId="0x010100E09C6A4FD85CD94DB99934580C239257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lMetadata xmlns="42a8a83a-5e27-410c-a1fc-7c5ac4e503f4" xsi:nil="true"/>
    <MoveField xmlns="42a8a83a-5e27-410c-a1fc-7c5ac4e503f4">0</MoveField>
    <RecordNotification xmlns="42a8a83a-5e27-410c-a1fc-7c5ac4e503f4" xsi:nil="true"/>
    <PBGCCUI xmlns="42a8a83a-5e27-410c-a1fc-7c5ac4e503f4" xsi:nil="true"/>
    <Marking xmlns="42a8a83a-5e27-410c-a1fc-7c5ac4e503f4" xsi:nil="true"/>
    <WorkingCopyURL xmlns="42a8a83a-5e27-410c-a1fc-7c5ac4e503f4" xsi:nil="true"/>
    <o7599312a26a4e37b002e8191aab0e29 xmlns="42a8a83a-5e27-410c-a1fc-7c5ac4e503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4e9a4bc7-9032-4d66-87ab-b16dbcbcd63b</TermId>
        </TermInfo>
      </Terms>
    </o7599312a26a4e37b002e8191aab0e29>
    <TaxCatchAll xmlns="42a8a83a-5e27-410c-a1fc-7c5ac4e503f4">
      <Value>6</Value>
    </TaxCatchAl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OGC Document" ma:contentTypeID="0x010100E09C6A4FD85CD94DB99934580C23925719009E795238C0C6B148A3B44436766A1E14" ma:contentTypeVersion="9" ma:contentTypeDescription="Documents with Controlled Unclassified Information (CUI) flag and markings." ma:contentTypeScope="" ma:versionID="f5b6817a3196fdee07ea8fcdbd63c771">
  <xsd:schema xmlns:xsd="http://www.w3.org/2001/XMLSchema" xmlns:xs="http://www.w3.org/2001/XMLSchema" xmlns:p="http://schemas.microsoft.com/office/2006/metadata/properties" xmlns:ns2="42a8a83a-5e27-410c-a1fc-7c5ac4e503f4" targetNamespace="http://schemas.microsoft.com/office/2006/metadata/properties" ma:root="true" ma:fieldsID="2869ebf527419008e1da8febce9a69ce" ns2:_="">
    <xsd:import namespace="42a8a83a-5e27-410c-a1fc-7c5ac4e503f4"/>
    <xsd:element name="properties">
      <xsd:complexType>
        <xsd:sequence>
          <xsd:element name="documentManagement">
            <xsd:complexType>
              <xsd:all>
                <xsd:element ref="ns2:PBGCCUI" minOccurs="0"/>
                <xsd:element ref="ns2:Marking" minOccurs="0"/>
                <xsd:element ref="ns2:MoveField" minOccurs="0"/>
                <xsd:element ref="ns2:RecordNotification" minOccurs="0"/>
                <xsd:element ref="ns2:WorkingCopyURL" minOccurs="0"/>
                <xsd:element ref="ns2:o7599312a26a4e37b002e8191aab0e29" minOccurs="0"/>
                <xsd:element ref="ns2:TaxCatchAll" minOccurs="0"/>
                <xsd:element ref="ns2:TaxCatchAllLabel" minOccurs="0"/>
                <xsd:element ref="ns2:All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a8a83a-5e27-410c-a1fc-7c5ac4e503f4" elementFormDefault="qualified">
    <xsd:import namespace="http://schemas.microsoft.com/office/2006/documentManagement/types"/>
    <xsd:import namespace="http://schemas.microsoft.com/office/infopath/2007/PartnerControls"/>
    <xsd:element name="PBGCCUI" ma:index="8" nillable="true" ma:displayName="CUI" ma:description="*Enterprise Column* Indicates if Controlled Unclassified Information (CUI) or not." ma:format="RadioButtons" ma:internalName="PBGCCUI" ma:readOnly="false">
      <xsd:simpleType>
        <xsd:restriction base="dms:Choice">
          <xsd:enumeration value="Yes"/>
          <xsd:enumeration value="No"/>
        </xsd:restriction>
      </xsd:simpleType>
    </xsd:element>
    <xsd:element name="Marking" ma:index="9" nillable="true" ma:displayName="CUI Marking" ma:description="*Enterprise Column* Controlled Unclassified Information (CUI) marking. An asterisk (*) indicates that safeguarding, dissemination, marking and/or decontrol measures that differ from General Guidelines are required by statute, regulation, or Government-wide policy. See https://www.archives.gov/cui/registry/category-list.html for" ma:internalName="Mark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ncial*"/>
                    <xsd:enumeration value="Financial: Retirement"/>
                    <xsd:enumeration value="General"/>
                    <xsd:enumeration value="General Business Proprietary"/>
                    <xsd:enumeration value="Legal Privilege"/>
                    <xsd:enumeration value="Personnel Security Information"/>
                    <xsd:enumeration value="Physical Security"/>
                    <xsd:enumeration value="Privacy"/>
                    <xsd:enumeration value="Procurement and Acquisition*"/>
                    <xsd:enumeration value="Sensitive Security Information"/>
                    <xsd:enumeration value="Tax*"/>
                    <xsd:enumeration value="Whistleblower Identity"/>
                  </xsd:restriction>
                </xsd:simpleType>
              </xsd:element>
            </xsd:sequence>
          </xsd:extension>
        </xsd:complexContent>
      </xsd:complexType>
    </xsd:element>
    <xsd:element name="MoveField" ma:index="10" nillable="true" ma:displayName="MoveField" ma:default="0" ma:hidden="true" ma:internalName="MoveField" ma:readOnly="false">
      <xsd:simpleType>
        <xsd:restriction base="dms:Text">
          <xsd:maxLength value="2"/>
        </xsd:restriction>
      </xsd:simpleType>
    </xsd:element>
    <xsd:element name="RecordNotification" ma:index="11" nillable="true" ma:displayName="RecordNotification" ma:hidden="true" ma:internalName="RecordNotification" ma:readOnly="false">
      <xsd:simpleType>
        <xsd:restriction base="dms:Text">
          <xsd:maxLength value="255"/>
        </xsd:restriction>
      </xsd:simpleType>
    </xsd:element>
    <xsd:element name="WorkingCopyURL" ma:index="12" nillable="true" ma:displayName="WorkingCopyURL" ma:hidden="true" ma:internalName="WorkingCopyURL" ma:readOnly="false">
      <xsd:simpleType>
        <xsd:restriction base="dms:Note"/>
      </xsd:simpleType>
    </xsd:element>
    <xsd:element name="o7599312a26a4e37b002e8191aab0e29" ma:index="13" nillable="true" ma:taxonomy="true" ma:internalName="o7599312a26a4e37b002e8191aab0e29" ma:taxonomyFieldName="OGC_x0020_Document_x0020_Status" ma:displayName="Document Status" ma:default="6;#Draft|4e9a4bc7-9032-4d66-87ab-b16dbcbcd63b" ma:fieldId="{87599312-a26a-4e37-b002-e8191aab0e29}" ma:sspId="b04b9a93-b54f-4549-9b70-040003075d6a" ma:termSetId="7a876c95-03e1-4508-9a3d-932ce338d8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64829790-4437-408e-b892-8b5bccf5edbd}" ma:internalName="TaxCatchAll" ma:showField="CatchAllData" ma:web="3f88e62b-1424-4e72-a03d-25c7a3a4e5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64829790-4437-408e-b892-8b5bccf5edbd}" ma:internalName="TaxCatchAllLabel" ma:readOnly="true" ma:showField="CatchAllDataLabel" ma:web="3f88e62b-1424-4e72-a03d-25c7a3a4e5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llMetadata" ma:index="17" nillable="true" ma:displayName="AllMetadata" ma:hidden="true" ma:internalName="AllMetadata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295693-1F8B-42E3-814C-4D8C8006CBC9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EBB9F1E9-8BA8-46C5-8C3B-E713E65292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D93396-5D31-4A6D-9742-1E84FEC3F4D5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42a8a83a-5e27-410c-a1fc-7c5ac4e503f4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2C29C18A-911A-4759-B052-EF0393CD1E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a8a83a-5e27-410c-a1fc-7c5ac4e503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Instructions</vt:lpstr>
      <vt:lpstr>Schedule A</vt:lpstr>
      <vt:lpstr>Schedule B</vt:lpstr>
      <vt:lpstr>Removed via Amendment</vt:lpstr>
      <vt:lpstr>'Schedule A'!Print_Area</vt:lpstr>
      <vt:lpstr>'Schedule B'!Print_Area</vt:lpstr>
    </vt:vector>
  </TitlesOfParts>
  <Manager/>
  <Company>PBGC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Rae</dc:creator>
  <cp:keywords/>
  <dc:description/>
  <cp:lastModifiedBy>Stephanie Cibinic</cp:lastModifiedBy>
  <cp:revision/>
  <dcterms:created xsi:type="dcterms:W3CDTF">2016-11-15T15:59:33Z</dcterms:created>
  <dcterms:modified xsi:type="dcterms:W3CDTF">2023-10-16T21:44:06Z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0x010100E09C6A4FD85CD94DB99934580C23925719009E795238C0C6B148A3B44436766A1E14</vt:lpwstr>
  </property>
  <property fmtid="{D5CDD505-2E9C-101B-9397-08002B2CF9AE}" pid="3" name="OGC Document Status">
    <vt:lpwstr>6;#Draft|4e9a4bc7-9032-4d66-87ab-b16dbcbcd63b</vt:lpwstr>
  </property>
</Properties>
</file>